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50" yWindow="45" windowWidth="28755" windowHeight="12585"/>
  </bookViews>
  <sheets>
    <sheet name="NewStats_outlierandmisclassifie" sheetId="1" r:id="rId1"/>
    <sheet name="Sheet1" sheetId="2" r:id="rId2"/>
  </sheets>
  <calcPr calcId="145621"/>
</workbook>
</file>

<file path=xl/calcChain.xml><?xml version="1.0" encoding="utf-8"?>
<calcChain xmlns="http://schemas.openxmlformats.org/spreadsheetml/2006/main">
  <c r="U4" i="2" l="1"/>
  <c r="V4" i="2"/>
  <c r="L4" i="2"/>
  <c r="U3" i="2"/>
  <c r="V3" i="2"/>
  <c r="L3" i="2"/>
  <c r="V2" i="2"/>
  <c r="W2" i="2"/>
  <c r="U2" i="2"/>
  <c r="L2" i="2"/>
  <c r="U1" i="2"/>
  <c r="V1" i="2"/>
  <c r="W1" i="2"/>
  <c r="L1" i="2"/>
  <c r="U1507" i="1"/>
  <c r="U4313" i="1"/>
  <c r="U1089" i="1"/>
  <c r="U2495" i="1"/>
  <c r="U3117" i="1"/>
  <c r="U4204" i="1"/>
  <c r="U2384" i="1"/>
  <c r="U2496" i="1"/>
  <c r="U4429" i="1"/>
  <c r="U4351" i="1"/>
  <c r="U767" i="1"/>
  <c r="U4655" i="1"/>
  <c r="U913" i="1"/>
  <c r="U685" i="1"/>
  <c r="U4456" i="1"/>
  <c r="U3098" i="1"/>
  <c r="U2777" i="1"/>
  <c r="U4598" i="1"/>
  <c r="U2018" i="1"/>
  <c r="U2198" i="1"/>
  <c r="U2179" i="1"/>
  <c r="U2778" i="1"/>
  <c r="U2551" i="1"/>
  <c r="U4533" i="1"/>
  <c r="U1470" i="1"/>
  <c r="U550" i="1"/>
  <c r="U1449" i="1"/>
  <c r="U914" i="1"/>
  <c r="U3550" i="1"/>
  <c r="U4657" i="1"/>
  <c r="U2448" i="1"/>
  <c r="U789" i="1"/>
  <c r="U999" i="1"/>
  <c r="U1298" i="1"/>
  <c r="U3551" i="1"/>
  <c r="U2319" i="1"/>
  <c r="U3118" i="1"/>
  <c r="U2497" i="1"/>
  <c r="U4022" i="1"/>
  <c r="U4839" i="1"/>
  <c r="U2421" i="1"/>
  <c r="U204" i="1"/>
  <c r="U2779" i="1"/>
  <c r="U832" i="1"/>
  <c r="U2134" i="1"/>
  <c r="U1759" i="1"/>
  <c r="U3594" i="1"/>
  <c r="U2498" i="1"/>
  <c r="U1607" i="1"/>
  <c r="U2780" i="1"/>
  <c r="U3812" i="1"/>
  <c r="U1815" i="1"/>
  <c r="U4586" i="1"/>
  <c r="U4760" i="1"/>
  <c r="U2158" i="1"/>
  <c r="U341" i="1"/>
  <c r="U3904" i="1"/>
  <c r="U3525" i="1"/>
  <c r="U4109" i="1"/>
  <c r="U62" i="1"/>
  <c r="U572" i="1"/>
  <c r="U854" i="1"/>
  <c r="U1424" i="1"/>
  <c r="U4314" i="1"/>
  <c r="U861" i="1"/>
  <c r="U2321" i="1"/>
  <c r="U2320" i="1"/>
  <c r="U2322" i="1"/>
  <c r="U4656" i="1"/>
  <c r="U948" i="1"/>
  <c r="U1527" i="1"/>
  <c r="U4446" i="1"/>
  <c r="U4234" i="1"/>
  <c r="U4767" i="1"/>
  <c r="U1138" i="1"/>
  <c r="U4034" i="1"/>
  <c r="U2499" i="1"/>
  <c r="U620" i="1"/>
  <c r="U1299" i="1"/>
  <c r="U3582" i="1"/>
  <c r="U875" i="1"/>
  <c r="U2168" i="1"/>
  <c r="U3798" i="1"/>
  <c r="U5025" i="1"/>
  <c r="U1191" i="1"/>
  <c r="U332" i="1"/>
  <c r="U4260" i="1"/>
  <c r="U205" i="1"/>
  <c r="U2713" i="1"/>
  <c r="U4180" i="1"/>
  <c r="U574" i="1"/>
  <c r="U1315" i="1"/>
  <c r="U4950" i="1"/>
  <c r="U997" i="1"/>
  <c r="U2159" i="1"/>
  <c r="U3552" i="1"/>
  <c r="U593" i="1"/>
  <c r="U3553" i="1"/>
  <c r="U4677" i="1"/>
  <c r="U2679" i="1"/>
  <c r="U4735" i="1"/>
  <c r="U3692" i="1"/>
  <c r="U4866" i="1"/>
  <c r="U863" i="1"/>
  <c r="U3691" i="1"/>
  <c r="U2500" i="1"/>
  <c r="U4762" i="1"/>
  <c r="U258" i="1"/>
  <c r="U242" i="1"/>
  <c r="U1995" i="1"/>
  <c r="U1042" i="1"/>
  <c r="U3707" i="1"/>
  <c r="U5038" i="1"/>
  <c r="U698" i="1"/>
  <c r="U2781" i="1"/>
  <c r="U5037" i="1"/>
  <c r="U4825" i="1"/>
  <c r="U894" i="1"/>
  <c r="U2614" i="1"/>
  <c r="U2323" i="1"/>
  <c r="U4390" i="1"/>
  <c r="U1933" i="1"/>
  <c r="U4865" i="1"/>
  <c r="U600" i="1"/>
  <c r="U2552" i="1"/>
  <c r="U1455" i="1"/>
  <c r="U4570" i="1"/>
  <c r="U5036" i="1"/>
  <c r="U4667" i="1"/>
  <c r="U2782" i="1"/>
  <c r="U4385" i="1"/>
  <c r="U3554" i="1"/>
  <c r="U4678" i="1"/>
  <c r="U2044" i="1"/>
  <c r="U3693" i="1"/>
  <c r="U1695" i="1"/>
  <c r="U1225" i="1"/>
  <c r="U482" i="1"/>
  <c r="U4035" i="1"/>
  <c r="U2364" i="1"/>
  <c r="U549" i="1"/>
  <c r="U3175" i="1"/>
  <c r="U4256" i="1"/>
  <c r="U3351" i="1"/>
  <c r="U3779" i="1"/>
  <c r="U876" i="1"/>
  <c r="U2783" i="1"/>
  <c r="U3494" i="1"/>
  <c r="U3600" i="1"/>
  <c r="U2784" i="1"/>
  <c r="U3649" i="1"/>
  <c r="U3654" i="1"/>
  <c r="U1109" i="1"/>
  <c r="U4832" i="1"/>
  <c r="U1237" i="1"/>
  <c r="U3985" i="1"/>
  <c r="U3659" i="1"/>
  <c r="U2199" i="1"/>
  <c r="U2324" i="1"/>
  <c r="U2354" i="1"/>
  <c r="U522" i="1"/>
  <c r="U896" i="1"/>
  <c r="U1703" i="1"/>
  <c r="U2721" i="1"/>
  <c r="U206" i="1"/>
  <c r="U2152" i="1"/>
  <c r="U2222" i="1"/>
  <c r="U2125" i="1"/>
  <c r="U1282" i="1"/>
  <c r="U192" i="1"/>
  <c r="U3708" i="1"/>
  <c r="U4679" i="1"/>
  <c r="U2221" i="1"/>
  <c r="U3495" i="1"/>
  <c r="U509" i="1"/>
  <c r="U3257" i="1"/>
  <c r="U635" i="1"/>
  <c r="U1209" i="1"/>
  <c r="U1346" i="1"/>
  <c r="U4951" i="1"/>
  <c r="U2126" i="1"/>
  <c r="U3412" i="1"/>
  <c r="U3452" i="1"/>
  <c r="U4352" i="1"/>
  <c r="U724" i="1"/>
  <c r="U3207" i="1"/>
  <c r="U63" i="1"/>
  <c r="U3694" i="1"/>
  <c r="U2786" i="1"/>
  <c r="U2680" i="1"/>
  <c r="U2785" i="1"/>
  <c r="U1009" i="1"/>
  <c r="U392" i="1"/>
  <c r="U3665" i="1"/>
  <c r="U5039" i="1"/>
  <c r="U3119" i="1"/>
  <c r="U2325" i="1"/>
  <c r="U2693" i="1"/>
  <c r="U1220" i="1"/>
  <c r="U207" i="1"/>
  <c r="U2501" i="1"/>
  <c r="U2223" i="1"/>
  <c r="U3334" i="1"/>
  <c r="U1300" i="1"/>
  <c r="U2183" i="1"/>
  <c r="U3858" i="1"/>
  <c r="U2200" i="1"/>
  <c r="U2091" i="1"/>
  <c r="U1456" i="1"/>
  <c r="U2789" i="1"/>
  <c r="U1345" i="1"/>
  <c r="U2787" i="1"/>
  <c r="U1257" i="1"/>
  <c r="U1471" i="1"/>
  <c r="U4530" i="1"/>
  <c r="U4597" i="1"/>
  <c r="U4699" i="1"/>
  <c r="U2788" i="1"/>
  <c r="U3123" i="1"/>
  <c r="U2020" i="1"/>
  <c r="U4765" i="1"/>
  <c r="U1349" i="1"/>
  <c r="U3262" i="1"/>
  <c r="U1999" i="1"/>
  <c r="U3329" i="1"/>
  <c r="U2326" i="1"/>
  <c r="U1590" i="1"/>
  <c r="U2355" i="1"/>
  <c r="U2180" i="1"/>
  <c r="U2201" i="1"/>
  <c r="U2790" i="1"/>
  <c r="U3080" i="1"/>
  <c r="U3079" i="1"/>
  <c r="U3720" i="1"/>
  <c r="U4763" i="1"/>
  <c r="U4036" i="1"/>
  <c r="U1714" i="1"/>
  <c r="U4016" i="1"/>
  <c r="U3796" i="1"/>
  <c r="U1907" i="1"/>
  <c r="U4739" i="1"/>
  <c r="U1784" i="1"/>
  <c r="U1991" i="1"/>
  <c r="U922" i="1"/>
  <c r="U1992" i="1"/>
  <c r="U4275" i="1"/>
  <c r="U3630" i="1"/>
  <c r="U3120" i="1"/>
  <c r="U3905" i="1"/>
  <c r="U2503" i="1"/>
  <c r="U2731" i="1"/>
  <c r="U2694" i="1"/>
  <c r="U821" i="1"/>
  <c r="U3608" i="1"/>
  <c r="U4447" i="1"/>
  <c r="U2502" i="1"/>
  <c r="U2791" i="1"/>
  <c r="U4833" i="1"/>
  <c r="U333" i="1"/>
  <c r="U4809" i="1"/>
  <c r="U3208" i="1"/>
  <c r="U603" i="1"/>
  <c r="U3695" i="1"/>
  <c r="U497" i="1"/>
  <c r="U594" i="1"/>
  <c r="U2792" i="1"/>
  <c r="U2327" i="1"/>
  <c r="U2328" i="1"/>
  <c r="U3696" i="1"/>
  <c r="U2177" i="1"/>
  <c r="U234" i="1"/>
  <c r="U4764" i="1"/>
  <c r="U1839" i="1"/>
  <c r="U1963" i="1"/>
  <c r="U4587" i="1"/>
  <c r="U1198" i="1"/>
  <c r="U3943" i="1"/>
  <c r="U3183" i="1"/>
  <c r="U4414" i="1"/>
  <c r="U2045" i="1"/>
  <c r="U4315" i="1"/>
  <c r="U1168" i="1"/>
  <c r="U1043" i="1"/>
  <c r="U4011" i="1"/>
  <c r="U235" i="1"/>
  <c r="U2202" i="1"/>
  <c r="U3203" i="1"/>
  <c r="U4595" i="1"/>
  <c r="U1407" i="1"/>
  <c r="U2722" i="1"/>
  <c r="U2695" i="1"/>
  <c r="U1258" i="1"/>
  <c r="U822" i="1"/>
  <c r="U2329" i="1"/>
  <c r="U4875" i="1"/>
  <c r="U2492" i="1"/>
  <c r="U3196" i="1"/>
  <c r="U5011" i="1"/>
  <c r="U50" i="1"/>
  <c r="U3697" i="1"/>
  <c r="U2505" i="1"/>
  <c r="U727" i="1"/>
  <c r="U2506" i="1"/>
  <c r="U232" i="1"/>
  <c r="U1996" i="1"/>
  <c r="U2504" i="1"/>
  <c r="U4235" i="1"/>
  <c r="U4883" i="1"/>
  <c r="U3595" i="1"/>
  <c r="U877" i="1"/>
  <c r="U2794" i="1"/>
  <c r="U1137" i="1"/>
  <c r="U2696" i="1"/>
  <c r="U2203" i="1"/>
  <c r="U2793" i="1"/>
  <c r="U1010" i="1"/>
  <c r="U1259" i="1"/>
  <c r="U3071" i="1"/>
  <c r="U2795" i="1"/>
  <c r="U3906" i="1"/>
  <c r="U3617" i="1"/>
  <c r="U1080" i="1"/>
  <c r="U1912" i="1"/>
  <c r="U2796" i="1"/>
  <c r="U2798" i="1"/>
  <c r="U2797" i="1"/>
  <c r="U2615" i="1"/>
  <c r="U4769" i="1"/>
  <c r="U4768" i="1"/>
  <c r="U523" i="1"/>
  <c r="U3394" i="1"/>
  <c r="U5008" i="1"/>
  <c r="U3698" i="1"/>
  <c r="U621" i="1"/>
  <c r="U185" i="1"/>
  <c r="U3272" i="1"/>
  <c r="U213" i="1"/>
  <c r="U2128" i="1"/>
  <c r="U878" i="1"/>
  <c r="U4386" i="1"/>
  <c r="U2127" i="1"/>
  <c r="U933" i="1"/>
  <c r="U377" i="1"/>
  <c r="U4124" i="1"/>
  <c r="U2557" i="1"/>
  <c r="U3705" i="1"/>
  <c r="U1450" i="1"/>
  <c r="U4179" i="1"/>
  <c r="U2523" i="1"/>
  <c r="U2621" i="1"/>
  <c r="U2190" i="1"/>
  <c r="U674" i="1"/>
  <c r="U4577" i="1"/>
  <c r="U4789" i="1"/>
  <c r="U1410" i="1"/>
  <c r="U1715" i="1"/>
  <c r="U4571" i="1"/>
  <c r="U2650" i="1"/>
  <c r="U74" i="1"/>
  <c r="U2799" i="1"/>
  <c r="U1260" i="1"/>
  <c r="U1412" i="1"/>
  <c r="U3335" i="1"/>
  <c r="U236" i="1"/>
  <c r="U2204" i="1"/>
  <c r="U1696" i="1"/>
  <c r="U4316" i="1"/>
  <c r="U2449" i="1"/>
  <c r="U2801" i="1"/>
  <c r="U953" i="1"/>
  <c r="U2405" i="1"/>
  <c r="U1880" i="1"/>
  <c r="U2800" i="1"/>
  <c r="U3419" i="1"/>
  <c r="U3258" i="1"/>
  <c r="U2330" i="1"/>
  <c r="U4568" i="1"/>
  <c r="U4770" i="1"/>
  <c r="U1215" i="1"/>
  <c r="U1697" i="1"/>
  <c r="U1226" i="1"/>
  <c r="U1614" i="1"/>
  <c r="U3783" i="1"/>
  <c r="U1678" i="1"/>
  <c r="U3505" i="1"/>
  <c r="U1804" i="1"/>
  <c r="U636" i="1"/>
  <c r="U2524" i="1"/>
  <c r="U3202" i="1"/>
  <c r="U4181" i="1"/>
  <c r="U2205" i="1"/>
  <c r="U1377" i="1"/>
  <c r="U3437" i="1"/>
  <c r="U2331" i="1"/>
  <c r="U3634" i="1"/>
  <c r="U2558" i="1"/>
  <c r="U2224" i="1"/>
  <c r="U4218" i="1"/>
  <c r="U1816" i="1"/>
  <c r="U555" i="1"/>
  <c r="U4952" i="1"/>
  <c r="U1301" i="1"/>
  <c r="U2802" i="1"/>
  <c r="U3963" i="1"/>
  <c r="U2616" i="1"/>
  <c r="U2529" i="1"/>
  <c r="U2406" i="1"/>
  <c r="U4404" i="1"/>
  <c r="U4023" i="1"/>
  <c r="U1224" i="1"/>
  <c r="U117" i="1"/>
  <c r="U3141" i="1"/>
  <c r="U4117" i="1"/>
  <c r="U1219" i="1"/>
  <c r="U5040" i="1"/>
  <c r="U4889" i="1"/>
  <c r="U2617" i="1"/>
  <c r="U96" i="1"/>
  <c r="U1932" i="1"/>
  <c r="U4470" i="1"/>
  <c r="U1520" i="1"/>
  <c r="U387" i="1"/>
  <c r="U2104" i="1"/>
  <c r="U1698" i="1"/>
  <c r="U2697" i="1"/>
  <c r="U3932" i="1"/>
  <c r="U4173" i="1"/>
  <c r="U3797" i="1"/>
  <c r="U3744" i="1"/>
  <c r="U2525" i="1"/>
  <c r="U2029" i="1"/>
  <c r="U1261" i="1"/>
  <c r="U3518" i="1"/>
  <c r="U1185" i="1"/>
  <c r="U139" i="1"/>
  <c r="U3723" i="1"/>
  <c r="U1979" i="1"/>
  <c r="U498" i="1"/>
  <c r="U1517" i="1"/>
  <c r="U39" i="1"/>
  <c r="U2804" i="1"/>
  <c r="U2803" i="1"/>
  <c r="U2088" i="1"/>
  <c r="U2178" i="1"/>
  <c r="U2117" i="1"/>
  <c r="U1223" i="1"/>
  <c r="U1370" i="1"/>
  <c r="U2698" i="1"/>
  <c r="U573" i="1"/>
  <c r="U2805" i="1"/>
  <c r="U2806" i="1"/>
  <c r="U2507" i="1"/>
  <c r="U4259" i="1"/>
  <c r="U1238" i="1"/>
  <c r="U3556" i="1"/>
  <c r="U3555" i="1"/>
  <c r="U643" i="1"/>
  <c r="U1529" i="1"/>
  <c r="U2112" i="1"/>
  <c r="U243" i="1"/>
  <c r="U86" i="1"/>
  <c r="U4037" i="1"/>
  <c r="U1924" i="1"/>
  <c r="U779" i="1"/>
  <c r="U4276" i="1"/>
  <c r="U2807" i="1"/>
  <c r="U4661" i="1"/>
  <c r="U1386" i="1"/>
  <c r="U3587" i="1"/>
  <c r="U2225" i="1"/>
  <c r="U3813" i="1"/>
  <c r="U2226" i="1"/>
  <c r="U604" i="1"/>
  <c r="U1369" i="1"/>
  <c r="U4995" i="1"/>
  <c r="U2716" i="1"/>
  <c r="U1058" i="1"/>
  <c r="U5012" i="1"/>
  <c r="U1076" i="1"/>
  <c r="U3173" i="1"/>
  <c r="U4024" i="1"/>
  <c r="U2073" i="1"/>
  <c r="U3699" i="1"/>
  <c r="U1699" i="1"/>
  <c r="U4189" i="1"/>
  <c r="U2206" i="1"/>
  <c r="U495" i="1"/>
  <c r="U4226" i="1"/>
  <c r="U2553" i="1"/>
  <c r="U4681" i="1"/>
  <c r="U4389" i="1"/>
  <c r="U3747" i="1"/>
  <c r="U1644" i="1"/>
  <c r="U2508" i="1"/>
  <c r="U97" i="1"/>
  <c r="U4757" i="1"/>
  <c r="U3074" i="1"/>
  <c r="U4038" i="1"/>
  <c r="U2227" i="1"/>
  <c r="U4448" i="1"/>
  <c r="U3838" i="1"/>
  <c r="U518" i="1"/>
  <c r="U2808" i="1"/>
  <c r="U4967" i="1"/>
  <c r="U2810" i="1"/>
  <c r="U2809" i="1"/>
  <c r="U2618" i="1"/>
  <c r="U2228" i="1"/>
  <c r="U4178" i="1"/>
  <c r="U2229" i="1"/>
  <c r="U2450" i="1"/>
  <c r="U4128" i="1"/>
  <c r="U342" i="1"/>
  <c r="U3557" i="1"/>
  <c r="U693" i="1"/>
  <c r="U5041" i="1"/>
  <c r="U1574" i="1"/>
  <c r="U615" i="1"/>
  <c r="U4996" i="1"/>
  <c r="U680" i="1"/>
  <c r="U1227" i="1"/>
  <c r="U5003" i="1"/>
  <c r="U3513" i="1"/>
  <c r="U55" i="1"/>
  <c r="U1036" i="1"/>
  <c r="U4277" i="1"/>
  <c r="U4797" i="1"/>
  <c r="U2332" i="1"/>
  <c r="U3666" i="1"/>
  <c r="U4611" i="1"/>
  <c r="U3809" i="1"/>
  <c r="U1817" i="1"/>
  <c r="U2811" i="1"/>
  <c r="U2004" i="1"/>
  <c r="U1629" i="1"/>
  <c r="U1575" i="1"/>
  <c r="U1671" i="1"/>
  <c r="U2812" i="1"/>
  <c r="U5023" i="1"/>
  <c r="U4369" i="1"/>
  <c r="U3931" i="1"/>
  <c r="U2747" i="1"/>
  <c r="U2021" i="1"/>
  <c r="U2129" i="1"/>
  <c r="U5018" i="1"/>
  <c r="U1287" i="1"/>
  <c r="U208" i="1"/>
  <c r="U2451" i="1"/>
  <c r="U5042" i="1"/>
  <c r="U2699" i="1"/>
  <c r="U2813" i="1"/>
  <c r="U938" i="1"/>
  <c r="U3081" i="1"/>
  <c r="U1307" i="1"/>
  <c r="U2526" i="1"/>
  <c r="U4232" i="1"/>
  <c r="U4898" i="1"/>
  <c r="U502" i="1"/>
  <c r="U1302" i="1"/>
  <c r="U2207" i="1"/>
  <c r="U3902" i="1"/>
  <c r="U2230" i="1"/>
  <c r="U2750" i="1"/>
  <c r="U3151" i="1"/>
  <c r="U3420" i="1"/>
  <c r="U4465" i="1"/>
  <c r="U3970" i="1"/>
  <c r="U1585" i="1"/>
  <c r="U161" i="1"/>
  <c r="U4233" i="1"/>
  <c r="U2130" i="1"/>
  <c r="U4236" i="1"/>
  <c r="U3936" i="1"/>
  <c r="U3778" i="1"/>
  <c r="U2619" i="1"/>
  <c r="U1059" i="1"/>
  <c r="U3430" i="1"/>
  <c r="U209" i="1"/>
  <c r="U3182" i="1"/>
  <c r="U193" i="1"/>
  <c r="U3610" i="1"/>
  <c r="U2423" i="1"/>
  <c r="U3996" i="1"/>
  <c r="U1641" i="1"/>
  <c r="U4255" i="1"/>
  <c r="U1700" i="1"/>
  <c r="U2814" i="1"/>
  <c r="U2105" i="1"/>
  <c r="U3209" i="1"/>
  <c r="U780" i="1"/>
  <c r="U2422" i="1"/>
  <c r="U2356" i="1"/>
  <c r="U4278" i="1"/>
  <c r="U263" i="1"/>
  <c r="U143" i="1"/>
  <c r="U4700" i="1"/>
  <c r="U4874" i="1"/>
  <c r="U3907" i="1"/>
  <c r="U244" i="1"/>
  <c r="U5017" i="1"/>
  <c r="U2815" i="1"/>
  <c r="U4580" i="1"/>
  <c r="U2357" i="1"/>
  <c r="U4078" i="1"/>
  <c r="U1701" i="1"/>
  <c r="U2735" i="1"/>
  <c r="U3828" i="1"/>
  <c r="U4687" i="1"/>
  <c r="U3099" i="1"/>
  <c r="U2231" i="1"/>
  <c r="U2131" i="1"/>
  <c r="U2816" i="1"/>
  <c r="U1877" i="1"/>
  <c r="U2119" i="1"/>
  <c r="U4531" i="1"/>
  <c r="U2055" i="1"/>
  <c r="U4934" i="1"/>
  <c r="U3558" i="1"/>
  <c r="U1926" i="1"/>
  <c r="U142" i="1"/>
  <c r="U3709" i="1"/>
  <c r="U2452" i="1"/>
  <c r="U1262" i="1"/>
  <c r="U551" i="1"/>
  <c r="U3559" i="1"/>
  <c r="U806" i="1"/>
  <c r="U358" i="1"/>
  <c r="U622" i="1"/>
  <c r="U1732" i="1"/>
  <c r="U2184" i="1"/>
  <c r="U3124" i="1"/>
  <c r="U4442" i="1"/>
  <c r="U4636" i="1"/>
  <c r="U4701" i="1"/>
  <c r="U1397" i="1"/>
  <c r="U1425" i="1"/>
  <c r="U4852" i="1"/>
  <c r="U4279" i="1"/>
  <c r="U4880" i="1"/>
  <c r="U2453" i="1"/>
  <c r="U1835" i="1"/>
  <c r="U3764" i="1"/>
  <c r="U623" i="1"/>
  <c r="U4899" i="1"/>
  <c r="U4823" i="1"/>
  <c r="U1903" i="1"/>
  <c r="U934" i="1"/>
  <c r="U237" i="1"/>
  <c r="U3700" i="1"/>
  <c r="U1518" i="1"/>
  <c r="U3160" i="1"/>
  <c r="U2818" i="1"/>
  <c r="U4863" i="1"/>
  <c r="U1216" i="1"/>
  <c r="U2817" i="1"/>
  <c r="U2191" i="1"/>
  <c r="U2340" i="1"/>
  <c r="U3706" i="1"/>
  <c r="U2166" i="1"/>
  <c r="U359" i="1"/>
  <c r="U2426" i="1"/>
  <c r="U2651" i="1"/>
  <c r="U3771" i="1"/>
  <c r="U321" i="1"/>
  <c r="U2454" i="1"/>
  <c r="U2668" i="1"/>
  <c r="U2819" i="1"/>
  <c r="U2333" i="1"/>
  <c r="U624" i="1"/>
  <c r="U644" i="1"/>
  <c r="U3701" i="1"/>
  <c r="U4900" i="1"/>
  <c r="U2674" i="1"/>
  <c r="U4683" i="1"/>
  <c r="U1766" i="1"/>
  <c r="U4391" i="1"/>
  <c r="U1037" i="1"/>
  <c r="U3482" i="1"/>
  <c r="U1060" i="1"/>
  <c r="U950" i="1"/>
  <c r="U1095" i="1"/>
  <c r="U58" i="1"/>
  <c r="U2042" i="1"/>
  <c r="U2208" i="1"/>
  <c r="U166" i="1"/>
  <c r="U4778" i="1"/>
  <c r="U945" i="1"/>
  <c r="U3075" i="1"/>
  <c r="U212" i="1"/>
  <c r="U3496" i="1"/>
  <c r="U1378" i="1"/>
  <c r="U1350" i="1"/>
  <c r="U3577" i="1"/>
  <c r="U2820" i="1"/>
  <c r="U790" i="1"/>
  <c r="U3457" i="1"/>
  <c r="U3371" i="1"/>
  <c r="U3381" i="1"/>
  <c r="U2821" i="1"/>
  <c r="U3161" i="1"/>
  <c r="U3560" i="1"/>
  <c r="U4545" i="1"/>
  <c r="U2232" i="1"/>
  <c r="U3458" i="1"/>
  <c r="U3625" i="1"/>
  <c r="U3792" i="1"/>
  <c r="U2094" i="1"/>
  <c r="U231" i="1"/>
  <c r="U3095" i="1"/>
  <c r="U3077" i="1"/>
  <c r="U3615" i="1"/>
  <c r="U40" i="1"/>
  <c r="U3121" i="1"/>
  <c r="U4317" i="1"/>
  <c r="U3814" i="1"/>
  <c r="U2654" i="1"/>
  <c r="U2169" i="1"/>
  <c r="U4127" i="1"/>
  <c r="U3082" i="1"/>
  <c r="U3273" i="1"/>
  <c r="U4360" i="1"/>
  <c r="U4791" i="1"/>
  <c r="U2509" i="1"/>
  <c r="U1077" i="1"/>
  <c r="U4267" i="1"/>
  <c r="U4876" i="1"/>
  <c r="U3507" i="1"/>
  <c r="U1805" i="1"/>
  <c r="U568" i="1"/>
  <c r="U625" i="1"/>
  <c r="U3682" i="1"/>
  <c r="U579" i="1"/>
  <c r="U334" i="1"/>
  <c r="U3374" i="1"/>
  <c r="U2675" i="1"/>
  <c r="U2435" i="1"/>
  <c r="U2822" i="1"/>
  <c r="U4443" i="1"/>
  <c r="U3274" i="1"/>
  <c r="U4025" i="1"/>
  <c r="U4669" i="1"/>
  <c r="U2823" i="1"/>
  <c r="U2427" i="1"/>
  <c r="U3791" i="1"/>
  <c r="U2209" i="1"/>
  <c r="U1263" i="1"/>
  <c r="U2824" i="1"/>
  <c r="U676" i="1"/>
  <c r="U4845" i="1"/>
  <c r="U1404" i="1"/>
  <c r="U2334" i="1"/>
  <c r="U472" i="1"/>
  <c r="U2233" i="1"/>
  <c r="U3584" i="1"/>
  <c r="U2407" i="1"/>
  <c r="U259" i="1"/>
  <c r="U1184" i="1"/>
  <c r="U3923" i="1"/>
  <c r="U2455" i="1"/>
  <c r="U3198" i="1"/>
  <c r="U3336" i="1"/>
  <c r="U2559" i="1"/>
  <c r="U2825" i="1"/>
  <c r="U1113" i="1"/>
  <c r="U4194" i="1"/>
  <c r="U436" i="1"/>
  <c r="U4776" i="1"/>
  <c r="U1849" i="1"/>
  <c r="U41" i="1"/>
  <c r="U4736" i="1"/>
  <c r="U2144" i="1"/>
  <c r="U2456" i="1"/>
  <c r="U100" i="1"/>
  <c r="U1303" i="1"/>
  <c r="U1316" i="1"/>
  <c r="U2234" i="1"/>
  <c r="U4449" i="1"/>
  <c r="U686" i="1"/>
  <c r="U1139" i="1"/>
  <c r="U4427" i="1"/>
  <c r="U2408" i="1"/>
  <c r="U1635" i="1"/>
  <c r="U167" i="1"/>
  <c r="U2335" i="1"/>
  <c r="U637" i="1"/>
  <c r="U1985" i="1"/>
  <c r="U1519" i="1"/>
  <c r="U3575" i="1"/>
  <c r="U3908" i="1"/>
  <c r="U2210" i="1"/>
  <c r="U638" i="1"/>
  <c r="U2235" i="1"/>
  <c r="U3827" i="1"/>
  <c r="U3338" i="1"/>
  <c r="U4628" i="1"/>
  <c r="U4471" i="1"/>
  <c r="U645" i="1"/>
  <c r="U2685" i="1"/>
  <c r="U3134" i="1"/>
  <c r="U1716" i="1"/>
  <c r="U2457" i="1"/>
  <c r="U3210" i="1"/>
  <c r="U3211" i="1"/>
  <c r="U3162" i="1"/>
  <c r="U1986" i="1"/>
  <c r="U264" i="1"/>
  <c r="U2236" i="1"/>
  <c r="U1541" i="1"/>
  <c r="U2358" i="1"/>
  <c r="U4901" i="1"/>
  <c r="U3138" i="1"/>
  <c r="U2826" i="1"/>
  <c r="U3839" i="1"/>
  <c r="U65" i="1"/>
  <c r="U3815" i="1"/>
  <c r="U1273" i="1"/>
  <c r="U4781" i="1"/>
  <c r="U4506" i="1"/>
  <c r="U3542" i="1"/>
  <c r="U1774" i="1"/>
  <c r="U3909" i="1"/>
  <c r="U2211" i="1"/>
  <c r="U105" i="1"/>
  <c r="U2827" i="1"/>
  <c r="U4894" i="1"/>
  <c r="U2336" i="1"/>
  <c r="U194" i="1"/>
  <c r="U145" i="1"/>
  <c r="U1295" i="1"/>
  <c r="U3264" i="1"/>
  <c r="U360" i="1"/>
  <c r="U4280" i="1"/>
  <c r="U1276" i="1"/>
  <c r="U1161" i="1"/>
  <c r="U4758" i="1"/>
  <c r="U343" i="1"/>
  <c r="U1863" i="1"/>
  <c r="U1342" i="1"/>
  <c r="U3459" i="1"/>
  <c r="U3386" i="1"/>
  <c r="U361" i="1"/>
  <c r="U3395" i="1"/>
  <c r="U168" i="1"/>
  <c r="U747" i="1"/>
  <c r="U2459" i="1"/>
  <c r="U988" i="1"/>
  <c r="U3330" i="1"/>
  <c r="U3772" i="1"/>
  <c r="U2458" i="1"/>
  <c r="U2460" i="1"/>
  <c r="U2175" i="1"/>
  <c r="U3954" i="1"/>
  <c r="U1387" i="1"/>
  <c r="U897" i="1"/>
  <c r="U1680" i="1"/>
  <c r="U87" i="1"/>
  <c r="U3366" i="1"/>
  <c r="U3650" i="1"/>
  <c r="U4383" i="1"/>
  <c r="U1513" i="1"/>
  <c r="U1679" i="1"/>
  <c r="U2212" i="1"/>
  <c r="U1483" i="1"/>
  <c r="U717" i="1"/>
  <c r="U4039" i="1"/>
  <c r="U4040" i="1"/>
  <c r="U2510" i="1"/>
  <c r="U1681" i="1"/>
  <c r="U5043" i="1"/>
  <c r="U2828" i="1"/>
  <c r="U1927" i="1"/>
  <c r="U4754" i="1"/>
  <c r="U1632" i="1"/>
  <c r="U4460" i="1"/>
  <c r="U2829" i="1"/>
  <c r="U990" i="1"/>
  <c r="U335" i="1"/>
  <c r="U2746" i="1"/>
  <c r="U4514" i="1"/>
  <c r="U580" i="1"/>
  <c r="U1000" i="1"/>
  <c r="U612" i="1"/>
  <c r="U781" i="1"/>
  <c r="U2656" i="1"/>
  <c r="U1598" i="1"/>
  <c r="U1405" i="1"/>
  <c r="U1371" i="1"/>
  <c r="U1343" i="1"/>
  <c r="U3754" i="1"/>
  <c r="U214" i="1"/>
  <c r="U4953" i="1"/>
  <c r="U2238" i="1"/>
  <c r="U796" i="1"/>
  <c r="U4405" i="1"/>
  <c r="U2113" i="1"/>
  <c r="U2560" i="1"/>
  <c r="U2237" i="1"/>
  <c r="U344" i="1"/>
  <c r="U3799" i="1"/>
  <c r="U2830" i="1"/>
  <c r="U245" i="1"/>
  <c r="U2681" i="1"/>
  <c r="U2700" i="1"/>
  <c r="U659" i="1"/>
  <c r="U1246" i="1"/>
  <c r="U3862" i="1"/>
  <c r="U2684" i="1"/>
  <c r="U336" i="1"/>
  <c r="U2461" i="1"/>
  <c r="U4003" i="1"/>
  <c r="U924" i="1"/>
  <c r="U1207" i="1"/>
  <c r="U3561" i="1"/>
  <c r="U2462" i="1"/>
  <c r="U696" i="1"/>
  <c r="U2239" i="1"/>
  <c r="U3125" i="1"/>
  <c r="U728" i="1"/>
  <c r="U1626" i="1"/>
  <c r="U4183" i="1"/>
  <c r="U2240" i="1"/>
  <c r="U2744" i="1"/>
  <c r="U1660" i="1"/>
  <c r="U3980" i="1"/>
  <c r="U2463" i="1"/>
  <c r="U2768" i="1"/>
  <c r="U4041" i="1"/>
  <c r="U3854" i="1"/>
  <c r="U2006" i="1"/>
  <c r="U1461" i="1"/>
  <c r="U1448" i="1"/>
  <c r="U2561" i="1"/>
  <c r="U1336" i="1"/>
  <c r="U140" i="1"/>
  <c r="U4241" i="1"/>
  <c r="U2241" i="1"/>
  <c r="U2831" i="1"/>
  <c r="U729" i="1"/>
  <c r="U1997" i="1"/>
  <c r="U3785" i="1"/>
  <c r="U2359" i="1"/>
  <c r="U1201" i="1"/>
  <c r="U4612" i="1"/>
  <c r="U1702" i="1"/>
  <c r="U4476" i="1"/>
  <c r="U158" i="1"/>
  <c r="U304" i="1"/>
  <c r="U2832" i="1"/>
  <c r="U1928" i="1"/>
  <c r="U1769" i="1"/>
  <c r="U26" i="1"/>
  <c r="U2428" i="1"/>
  <c r="U195" i="1"/>
  <c r="U2833" i="1"/>
  <c r="U1296" i="1"/>
  <c r="U3824" i="1"/>
  <c r="U4110" i="1"/>
  <c r="U1398" i="1"/>
  <c r="U4615" i="1"/>
  <c r="U1019" i="1"/>
  <c r="U2242" i="1"/>
  <c r="U478" i="1"/>
  <c r="U2834" i="1"/>
  <c r="U4433" i="1"/>
  <c r="U464" i="1"/>
  <c r="U2033" i="1"/>
  <c r="U279" i="1"/>
  <c r="U1063" i="1"/>
  <c r="U855" i="1"/>
  <c r="U2511" i="1"/>
  <c r="U239" i="1"/>
  <c r="U3590" i="1"/>
  <c r="U2360" i="1"/>
  <c r="U4837" i="1"/>
  <c r="U887" i="1"/>
  <c r="U4688" i="1"/>
  <c r="U4902" i="1"/>
  <c r="U2836" i="1"/>
  <c r="U4251" i="1"/>
  <c r="U2835" i="1"/>
  <c r="U1576" i="1"/>
  <c r="U345" i="1"/>
  <c r="U2185" i="1"/>
  <c r="U2243" i="1"/>
  <c r="U3784" i="1"/>
  <c r="U3187" i="1"/>
  <c r="U3453" i="1"/>
  <c r="U2244" i="1"/>
  <c r="U2620" i="1"/>
  <c r="U2245" i="1"/>
  <c r="U1274" i="1"/>
  <c r="U362" i="1"/>
  <c r="U2464" i="1"/>
  <c r="U3880" i="1"/>
  <c r="U434" i="1"/>
  <c r="U646" i="1"/>
  <c r="U5045" i="1"/>
  <c r="U1064" i="1"/>
  <c r="U1126" i="1"/>
  <c r="U5044" i="1"/>
  <c r="U1460" i="1"/>
  <c r="U1601" i="1"/>
  <c r="U626" i="1"/>
  <c r="U4410" i="1"/>
  <c r="U3243" i="1"/>
  <c r="U91" i="1"/>
  <c r="U775" i="1"/>
  <c r="U1192" i="1"/>
  <c r="U2838" i="1"/>
  <c r="U1975" i="1"/>
  <c r="U4106" i="1"/>
  <c r="U3421" i="1"/>
  <c r="U1925" i="1"/>
  <c r="U2837" i="1"/>
  <c r="U4318" i="1"/>
  <c r="U3843" i="1"/>
  <c r="U1187" i="1"/>
  <c r="U2465" i="1"/>
  <c r="U1408" i="1"/>
  <c r="U2378" i="1"/>
  <c r="U3152" i="1"/>
  <c r="U247" i="1"/>
  <c r="U2386" i="1"/>
  <c r="U3803" i="1"/>
  <c r="U4281" i="1"/>
  <c r="U2652" i="1"/>
  <c r="U1142" i="1"/>
  <c r="U4835" i="1"/>
  <c r="U916" i="1"/>
  <c r="U947" i="1"/>
  <c r="U3816" i="1"/>
  <c r="U3933" i="1"/>
  <c r="U3422" i="1"/>
  <c r="U4564" i="1"/>
  <c r="U446" i="1"/>
  <c r="U3844" i="1"/>
  <c r="U4903" i="1"/>
  <c r="U5004" i="1"/>
  <c r="U730" i="1"/>
  <c r="U3454" i="1"/>
  <c r="U2466" i="1"/>
  <c r="U183" i="1"/>
  <c r="U2512" i="1"/>
  <c r="U4430" i="1"/>
  <c r="U3817" i="1"/>
  <c r="U2186" i="1"/>
  <c r="U3102" i="1"/>
  <c r="U3863" i="1"/>
  <c r="U3396" i="1"/>
  <c r="U222" i="1"/>
  <c r="U33" i="1"/>
  <c r="U3275" i="1"/>
  <c r="U3851" i="1"/>
  <c r="U490" i="1"/>
  <c r="U2049" i="1"/>
  <c r="U4824" i="1"/>
  <c r="U3404" i="1"/>
  <c r="U954" i="1"/>
  <c r="U2352" i="1"/>
  <c r="U3840" i="1"/>
  <c r="U2701" i="1"/>
  <c r="U2710" i="1"/>
  <c r="U3188" i="1"/>
  <c r="U3254" i="1"/>
  <c r="U1141" i="1"/>
  <c r="U2839" i="1"/>
  <c r="U1761" i="1"/>
  <c r="U2625" i="1"/>
  <c r="U4585" i="1"/>
  <c r="U4042" i="1"/>
  <c r="U1993" i="1"/>
  <c r="U2099" i="1"/>
  <c r="U1264" i="1"/>
  <c r="U4282" i="1"/>
  <c r="U3155" i="1"/>
  <c r="U2840" i="1"/>
  <c r="U2562" i="1"/>
  <c r="U647" i="1"/>
  <c r="U1942" i="1"/>
  <c r="U1020" i="1"/>
  <c r="U4868" i="1"/>
  <c r="U2087" i="1"/>
  <c r="U731" i="1"/>
  <c r="U3733" i="1"/>
  <c r="U873" i="1"/>
  <c r="U2841" i="1"/>
  <c r="U670" i="1"/>
  <c r="U1051" i="1"/>
  <c r="U4021" i="1"/>
  <c r="U3989" i="1"/>
  <c r="U265" i="1"/>
  <c r="U346" i="1"/>
  <c r="U2106" i="1"/>
  <c r="U3153" i="1"/>
  <c r="U4904" i="1"/>
  <c r="U2074" i="1"/>
  <c r="U1317" i="1"/>
  <c r="U575" i="1"/>
  <c r="U2467" i="1"/>
  <c r="U1304" i="1"/>
  <c r="U3510" i="1"/>
  <c r="U3212" i="1"/>
  <c r="U1593" i="1"/>
  <c r="U4402" i="1"/>
  <c r="U4111" i="1"/>
  <c r="U4968" i="1"/>
  <c r="U1752" i="1"/>
  <c r="U605" i="1"/>
  <c r="U4193" i="1"/>
  <c r="U4497" i="1"/>
  <c r="U2842" i="1"/>
  <c r="U4853" i="1"/>
  <c r="U3532" i="1"/>
  <c r="U3276" i="1"/>
  <c r="U1682" i="1"/>
  <c r="U2002" i="1"/>
  <c r="U4450" i="1"/>
  <c r="U1542" i="1"/>
  <c r="U1760" i="1"/>
  <c r="U1396" i="1"/>
  <c r="U1283" i="1"/>
  <c r="U526" i="1"/>
  <c r="U2246" i="1"/>
  <c r="U249" i="1"/>
  <c r="U2843" i="1"/>
  <c r="U1658" i="1"/>
  <c r="U1609" i="1"/>
  <c r="U4283" i="1"/>
  <c r="U1495" i="1"/>
  <c r="U3409" i="1"/>
  <c r="U3780" i="1"/>
  <c r="U4680" i="1"/>
  <c r="U3804" i="1"/>
  <c r="U2468" i="1"/>
  <c r="U2369" i="1"/>
  <c r="U374" i="1"/>
  <c r="U4284" i="1"/>
  <c r="U2844" i="1"/>
  <c r="U1018" i="1"/>
  <c r="U1606" i="1"/>
  <c r="U1021" i="1"/>
  <c r="U4220" i="1"/>
  <c r="U2702" i="1"/>
  <c r="U2248" i="1"/>
  <c r="U2719" i="1"/>
  <c r="U606" i="1"/>
  <c r="U3793" i="1"/>
  <c r="U131" i="1"/>
  <c r="U2247" i="1"/>
  <c r="U4834" i="1"/>
  <c r="U2375" i="1"/>
  <c r="U5034" i="1"/>
  <c r="U4644" i="1"/>
  <c r="U1994" i="1"/>
  <c r="U246" i="1"/>
  <c r="U4663" i="1"/>
  <c r="U1577" i="1"/>
  <c r="U1114" i="1"/>
  <c r="U2170" i="1"/>
  <c r="U184" i="1"/>
  <c r="U1242" i="1"/>
  <c r="U4421" i="1"/>
  <c r="U3622" i="1"/>
  <c r="U118" i="1"/>
  <c r="U1466" i="1"/>
  <c r="U162" i="1"/>
  <c r="U2845" i="1"/>
  <c r="U1929" i="1"/>
  <c r="U3277" i="1"/>
  <c r="U3562" i="1"/>
  <c r="U3841" i="1"/>
  <c r="U1473" i="1"/>
  <c r="U2847" i="1"/>
  <c r="U4319" i="1"/>
  <c r="U2846" i="1"/>
  <c r="U2418" i="1"/>
  <c r="U1647" i="1"/>
  <c r="U2107" i="1"/>
  <c r="U1228" i="1"/>
  <c r="U3126" i="1"/>
  <c r="U2850" i="1"/>
  <c r="U393" i="1"/>
  <c r="U3845" i="1"/>
  <c r="U2848" i="1"/>
  <c r="U2849" i="1"/>
  <c r="U4810" i="1"/>
  <c r="U627" i="1"/>
  <c r="U3455" i="1"/>
  <c r="U4320" i="1"/>
  <c r="U4202" i="1"/>
  <c r="U4207" i="1"/>
  <c r="U3129" i="1"/>
  <c r="U2851" i="1"/>
  <c r="U119" i="1"/>
  <c r="U524" i="1"/>
  <c r="U4200" i="1"/>
  <c r="U4208" i="1"/>
  <c r="U4112" i="1"/>
  <c r="U3563" i="1"/>
  <c r="U2249" i="1"/>
  <c r="U4534" i="1"/>
  <c r="U1297" i="1"/>
  <c r="U211" i="1"/>
  <c r="U70" i="1"/>
  <c r="U4759" i="1"/>
  <c r="U4620" i="1"/>
  <c r="U196" i="1"/>
  <c r="U989" i="1"/>
  <c r="U4905" i="1"/>
  <c r="U3462" i="1"/>
  <c r="U3213" i="1"/>
  <c r="U1578" i="1"/>
  <c r="U3609" i="1"/>
  <c r="U2852" i="1"/>
  <c r="U4201" i="1"/>
  <c r="U3947" i="1"/>
  <c r="U2420" i="1"/>
  <c r="U4392" i="1"/>
  <c r="U3238" i="1"/>
  <c r="U4867" i="1"/>
  <c r="U4043" i="1"/>
  <c r="U2010" i="1"/>
  <c r="U2187" i="1"/>
  <c r="U595" i="1"/>
  <c r="U1970" i="1"/>
  <c r="U3652" i="1"/>
  <c r="U3607" i="1"/>
  <c r="U4098" i="1"/>
  <c r="U4906" i="1"/>
  <c r="U2732" i="1"/>
  <c r="U1409" i="1"/>
  <c r="U2853" i="1"/>
  <c r="U3481" i="1"/>
  <c r="U3805" i="1"/>
  <c r="U1022" i="1"/>
  <c r="U1874" i="1"/>
  <c r="U1753" i="1"/>
  <c r="U2145" i="1"/>
  <c r="U951" i="1"/>
  <c r="U4424" i="1"/>
  <c r="U4908" i="1"/>
  <c r="U3519" i="1"/>
  <c r="U4907" i="1"/>
  <c r="U1144" i="1"/>
  <c r="U2469" i="1"/>
  <c r="U2092" i="1"/>
  <c r="U639" i="1"/>
  <c r="U3442" i="1"/>
  <c r="U2854" i="1"/>
  <c r="U1543" i="1"/>
  <c r="U5020" i="1"/>
  <c r="U1065" i="1"/>
  <c r="U3585" i="1"/>
  <c r="U1535" i="1"/>
  <c r="U4559" i="1"/>
  <c r="U3214" i="1"/>
  <c r="U4451" i="1"/>
  <c r="U144" i="1"/>
  <c r="U2855" i="1"/>
  <c r="U1044" i="1"/>
  <c r="U1351" i="1"/>
  <c r="U4477" i="1"/>
  <c r="U1497" i="1"/>
  <c r="U3431" i="1"/>
  <c r="U4468" i="1"/>
  <c r="U3656" i="1"/>
  <c r="U1633" i="1"/>
  <c r="U4376" i="1"/>
  <c r="U4172" i="1"/>
  <c r="U2470" i="1"/>
  <c r="U148" i="1"/>
  <c r="U477" i="1"/>
  <c r="U3367" i="1"/>
  <c r="U4535" i="1"/>
  <c r="U1337" i="1"/>
  <c r="U1339" i="1"/>
  <c r="U3344" i="1"/>
  <c r="U1825" i="1"/>
  <c r="U2118" i="1"/>
  <c r="U2171" i="1"/>
  <c r="U1462" i="1"/>
  <c r="U2657" i="1"/>
  <c r="U480" i="1"/>
  <c r="U956" i="1"/>
  <c r="U4881" i="1"/>
  <c r="U3244" i="1"/>
  <c r="U797" i="1"/>
  <c r="U3818" i="1"/>
  <c r="U4594" i="1"/>
  <c r="U4074" i="1"/>
  <c r="U120" i="1"/>
  <c r="U382" i="1"/>
  <c r="U3997" i="1"/>
  <c r="U2856" i="1"/>
  <c r="U2857" i="1"/>
  <c r="U3245" i="1"/>
  <c r="U3765" i="1"/>
  <c r="U3278" i="1"/>
  <c r="U3773" i="1"/>
  <c r="U4482" i="1"/>
  <c r="U671" i="1"/>
  <c r="U2622" i="1"/>
  <c r="U2368" i="1"/>
  <c r="U1642" i="1"/>
  <c r="U3618" i="1"/>
  <c r="U1426" i="1"/>
  <c r="U171" i="1"/>
  <c r="U2859" i="1"/>
  <c r="U2858" i="1"/>
  <c r="U3957" i="1"/>
  <c r="U3564" i="1"/>
  <c r="U2250" i="1"/>
  <c r="U812" i="1"/>
  <c r="U1194" i="1"/>
  <c r="U4528" i="1"/>
  <c r="U4044" i="1"/>
  <c r="U1683" i="1"/>
  <c r="U4909" i="1"/>
  <c r="U1930" i="1"/>
  <c r="U732" i="1"/>
  <c r="U347" i="1"/>
  <c r="U4910" i="1"/>
  <c r="U3215" i="1"/>
  <c r="U690" i="1"/>
  <c r="U2861" i="1"/>
  <c r="U4840" i="1"/>
  <c r="U3881" i="1"/>
  <c r="U2860" i="1"/>
  <c r="U4350" i="1"/>
  <c r="U959" i="1"/>
  <c r="U1308" i="1"/>
  <c r="U3163" i="1"/>
  <c r="U66" i="1"/>
  <c r="U1388" i="1"/>
  <c r="U1650" i="1"/>
  <c r="U1356" i="1"/>
  <c r="U628" i="1"/>
  <c r="U1288" i="1"/>
  <c r="U3460" i="1"/>
  <c r="U1579" i="1"/>
  <c r="U2114" i="1"/>
  <c r="U172" i="1"/>
  <c r="U1636" i="1"/>
  <c r="U1645" i="1"/>
  <c r="U2172" i="1"/>
  <c r="U2862" i="1"/>
  <c r="U28" i="1"/>
  <c r="U2471" i="1"/>
  <c r="U1451" i="1"/>
  <c r="U4388" i="1"/>
  <c r="U3516" i="1"/>
  <c r="U2108" i="1"/>
  <c r="U2864" i="1"/>
  <c r="U2863" i="1"/>
  <c r="U1717" i="1"/>
  <c r="U3204" i="1"/>
  <c r="U1684" i="1"/>
  <c r="U5019" i="1"/>
  <c r="U1265" i="1"/>
  <c r="U765" i="1"/>
  <c r="U266" i="1"/>
  <c r="U960" i="1"/>
  <c r="U4261" i="1"/>
  <c r="U102" i="1"/>
  <c r="U1289" i="1"/>
  <c r="U581" i="1"/>
  <c r="U1266" i="1"/>
  <c r="U1484" i="1"/>
  <c r="U661" i="1"/>
  <c r="U53" i="1"/>
  <c r="U4726" i="1"/>
  <c r="U2769" i="1"/>
  <c r="U1115" i="1"/>
  <c r="U1608" i="1"/>
  <c r="U689" i="1"/>
  <c r="U2445" i="1"/>
  <c r="U3721" i="1"/>
  <c r="U3279" i="1"/>
  <c r="U1195" i="1"/>
  <c r="U3402" i="1"/>
  <c r="U1623" i="1"/>
  <c r="U363" i="1"/>
  <c r="U1472" i="1"/>
  <c r="U4569" i="1"/>
  <c r="U1763" i="1"/>
  <c r="U4285" i="1"/>
  <c r="U788" i="1"/>
  <c r="U3717" i="1"/>
  <c r="U4603" i="1"/>
  <c r="U1943" i="1"/>
  <c r="U3917" i="1"/>
  <c r="U4239" i="1"/>
  <c r="U3819" i="1"/>
  <c r="U1111" i="1"/>
  <c r="U146" i="1"/>
  <c r="U2563" i="1"/>
  <c r="U1163" i="1"/>
  <c r="U4370" i="1"/>
  <c r="U305" i="1"/>
  <c r="U3810" i="1"/>
  <c r="U3787" i="1"/>
  <c r="U1580" i="1"/>
  <c r="U137" i="1"/>
  <c r="U4911" i="1"/>
  <c r="U4979" i="1"/>
  <c r="U4912" i="1"/>
  <c r="U2865" i="1"/>
  <c r="U3413" i="1"/>
  <c r="U1770" i="1"/>
  <c r="U4560" i="1"/>
  <c r="U2866" i="1"/>
  <c r="U1998" i="1"/>
  <c r="U2555" i="1"/>
  <c r="U2436" i="1"/>
  <c r="U2409" i="1"/>
  <c r="U3825" i="1"/>
  <c r="U1066" i="1"/>
  <c r="U2867" i="1"/>
  <c r="U1199" i="1"/>
  <c r="U2736" i="1"/>
  <c r="U157" i="1"/>
  <c r="U2472" i="1"/>
  <c r="U2868" i="1"/>
  <c r="U1931" i="1"/>
  <c r="U4005" i="1"/>
  <c r="U3280" i="1"/>
  <c r="U1116" i="1"/>
  <c r="U2041" i="1"/>
  <c r="U2075" i="1"/>
  <c r="U11" i="1"/>
  <c r="U421" i="1"/>
  <c r="U1731" i="1"/>
  <c r="U4572" i="1"/>
  <c r="U3515" i="1"/>
  <c r="U675" i="1"/>
  <c r="U4415" i="1"/>
  <c r="U4498" i="1"/>
  <c r="U743" i="1"/>
  <c r="U2869" i="1"/>
  <c r="U4262" i="1"/>
  <c r="U4713" i="1"/>
  <c r="U2473" i="1"/>
  <c r="U895" i="1"/>
  <c r="U106" i="1"/>
  <c r="U150" i="1"/>
  <c r="U4464" i="1"/>
  <c r="U2870" i="1"/>
  <c r="U2385" i="1"/>
  <c r="U422" i="1"/>
  <c r="U1911" i="1"/>
  <c r="U3181" i="1"/>
  <c r="U1485" i="1"/>
  <c r="U3938" i="1"/>
  <c r="U4499" i="1"/>
  <c r="U4645" i="1"/>
  <c r="U4434" i="1"/>
  <c r="U49" i="1"/>
  <c r="U3953" i="1"/>
  <c r="U1413" i="1"/>
  <c r="U3583" i="1"/>
  <c r="U1718" i="1"/>
  <c r="U860" i="1"/>
  <c r="U484" i="1"/>
  <c r="U656" i="1"/>
  <c r="U2871" i="1"/>
  <c r="U3281" i="1"/>
  <c r="U134" i="1"/>
  <c r="U3565" i="1"/>
  <c r="U4886" i="1"/>
  <c r="U1486" i="1"/>
  <c r="U411" i="1"/>
  <c r="U3641" i="1"/>
  <c r="U1538" i="1"/>
  <c r="U4243" i="1"/>
  <c r="U3540" i="1"/>
  <c r="U5046" i="1"/>
  <c r="U4873" i="1"/>
  <c r="U4422" i="1"/>
  <c r="U101" i="1"/>
  <c r="U2474" i="1"/>
  <c r="U1496" i="1"/>
  <c r="U2005" i="1"/>
  <c r="U383" i="1"/>
  <c r="U2146" i="1"/>
  <c r="U4321" i="1"/>
  <c r="U1052" i="1"/>
  <c r="U1045" i="1"/>
  <c r="U3781" i="1"/>
  <c r="U1951" i="1"/>
  <c r="U4997" i="1"/>
  <c r="U3509" i="1"/>
  <c r="U970" i="1"/>
  <c r="U629" i="1"/>
  <c r="U823" i="1"/>
  <c r="U2192" i="1"/>
  <c r="U769" i="1"/>
  <c r="U4761" i="1"/>
  <c r="U3530" i="1"/>
  <c r="U2022" i="1"/>
  <c r="U4811" i="1"/>
  <c r="U1309" i="1"/>
  <c r="U1947" i="1"/>
  <c r="U3410" i="1"/>
  <c r="U4286" i="1"/>
  <c r="U4666" i="1"/>
  <c r="U147" i="1"/>
  <c r="U260" i="1"/>
  <c r="U4266" i="1"/>
  <c r="U1427" i="1"/>
  <c r="U1501" i="1"/>
  <c r="U4998" i="1"/>
  <c r="U1277" i="1"/>
  <c r="U1624" i="1"/>
  <c r="U4129" i="1"/>
  <c r="U1544" i="1"/>
  <c r="U4435" i="1"/>
  <c r="U4773" i="1"/>
  <c r="U4287" i="1"/>
  <c r="U1833" i="1"/>
  <c r="U3601" i="1"/>
  <c r="U1487" i="1"/>
  <c r="U394" i="1"/>
  <c r="U2475" i="1"/>
  <c r="U1719" i="1"/>
  <c r="U2476" i="1"/>
  <c r="U2872" i="1"/>
  <c r="U4288" i="1"/>
  <c r="U791" i="1"/>
  <c r="U3425" i="1"/>
  <c r="U971" i="1"/>
  <c r="U1881" i="1"/>
  <c r="U2626" i="1"/>
  <c r="U4100" i="1"/>
  <c r="U2873" i="1"/>
  <c r="U348" i="1"/>
  <c r="U2337" i="1"/>
  <c r="U5047" i="1"/>
  <c r="U1589" i="1"/>
  <c r="U955" i="1"/>
  <c r="U3846" i="1"/>
  <c r="U2743" i="1"/>
  <c r="U2874" i="1"/>
  <c r="U2726" i="1"/>
  <c r="U3282" i="1"/>
  <c r="U133" i="1"/>
  <c r="U1779" i="1"/>
  <c r="U2875" i="1"/>
  <c r="U4546" i="1"/>
  <c r="U1284" i="1"/>
  <c r="U1352" i="1"/>
  <c r="U3952" i="1"/>
  <c r="U4289" i="1"/>
  <c r="U4727" i="1"/>
  <c r="U1637" i="1"/>
  <c r="U2546" i="1"/>
  <c r="U2737" i="1"/>
  <c r="U4188" i="1"/>
  <c r="U3574" i="1"/>
  <c r="U4213" i="1"/>
  <c r="U159" i="1"/>
  <c r="U2876" i="1"/>
  <c r="U4649" i="1"/>
  <c r="U756" i="1"/>
  <c r="U1079" i="1"/>
  <c r="U88" i="1"/>
  <c r="U733" i="1"/>
  <c r="U4472" i="1"/>
  <c r="U1278" i="1"/>
  <c r="U2877" i="1"/>
  <c r="U5048" i="1"/>
  <c r="U1363" i="1"/>
  <c r="U197" i="1"/>
  <c r="U2477" i="1"/>
  <c r="U2727" i="1"/>
  <c r="U3156" i="1"/>
  <c r="U57" i="1"/>
  <c r="U5049" i="1"/>
  <c r="U548" i="1"/>
  <c r="U4519" i="1"/>
  <c r="U3143" i="1"/>
  <c r="U72" i="1"/>
  <c r="U3808" i="1"/>
  <c r="U3177" i="1"/>
  <c r="U1836" i="1"/>
  <c r="U1229" i="1"/>
  <c r="U744" i="1"/>
  <c r="U4844" i="1"/>
  <c r="U2251" i="1"/>
  <c r="U3847" i="1"/>
  <c r="U2878" i="1"/>
  <c r="U4214" i="1"/>
  <c r="U188" i="1"/>
  <c r="U3170" i="1"/>
  <c r="U1581" i="1"/>
  <c r="U3456" i="1"/>
  <c r="U3110" i="1"/>
  <c r="U3136" i="1"/>
  <c r="U760" i="1"/>
  <c r="U641" i="1"/>
  <c r="U631" i="1"/>
  <c r="U582" i="1"/>
  <c r="U5050" i="1"/>
  <c r="U782" i="1"/>
  <c r="U3790" i="1"/>
  <c r="U4253" i="1"/>
  <c r="U1318" i="1"/>
  <c r="U75" i="1"/>
  <c r="U4407" i="1"/>
  <c r="U4116" i="1"/>
  <c r="U3626" i="1"/>
  <c r="U1256" i="1"/>
  <c r="U824" i="1"/>
  <c r="U3738" i="1"/>
  <c r="U792" i="1"/>
  <c r="U3144" i="1"/>
  <c r="U79" i="1"/>
  <c r="U4882" i="1"/>
  <c r="U2478" i="1"/>
  <c r="U3157" i="1"/>
  <c r="U1754" i="1"/>
  <c r="U2879" i="1"/>
  <c r="U4913" i="1"/>
  <c r="U412" i="1"/>
  <c r="U198" i="1"/>
  <c r="U4500" i="1"/>
  <c r="U56" i="1"/>
  <c r="U2160" i="1"/>
  <c r="U583" i="1"/>
  <c r="U3104" i="1"/>
  <c r="U2058" i="1"/>
  <c r="U1193" i="1"/>
  <c r="U4706" i="1"/>
  <c r="U4622" i="1"/>
  <c r="U576" i="1"/>
  <c r="U4623" i="1"/>
  <c r="U1612" i="1"/>
  <c r="U1188" i="1"/>
  <c r="U12" i="1"/>
  <c r="U107" i="1"/>
  <c r="U4803" i="1"/>
  <c r="U2252" i="1"/>
  <c r="U4732" i="1"/>
  <c r="U3443" i="1"/>
  <c r="U95" i="1"/>
  <c r="U617" i="1"/>
  <c r="U4452" i="1"/>
  <c r="U3566" i="1"/>
  <c r="U3112" i="1"/>
  <c r="U2253" i="1"/>
  <c r="U220" i="1"/>
  <c r="U2431" i="1"/>
  <c r="U1428" i="1"/>
  <c r="U173" i="1"/>
  <c r="U1602" i="1"/>
  <c r="U1205" i="1"/>
  <c r="U1197" i="1"/>
  <c r="U5051" i="1"/>
  <c r="U2880" i="1"/>
  <c r="U3855" i="1"/>
  <c r="U3924" i="1"/>
  <c r="U943" i="1"/>
  <c r="U2770" i="1"/>
  <c r="U2881" i="1"/>
  <c r="U2479" i="1"/>
  <c r="U3399" i="1"/>
  <c r="U3671" i="1"/>
  <c r="U1888" i="1"/>
  <c r="U2138" i="1"/>
  <c r="U3866" i="1"/>
  <c r="U64" i="1"/>
  <c r="U923" i="1"/>
  <c r="U4045" i="1"/>
  <c r="U2254" i="1"/>
  <c r="U2882" i="1"/>
  <c r="U4935" i="1"/>
  <c r="U3255" i="1"/>
  <c r="U4821" i="1"/>
  <c r="U3675" i="1"/>
  <c r="U1429" i="1"/>
  <c r="U3387" i="1"/>
  <c r="U2401" i="1"/>
  <c r="U3332" i="1"/>
  <c r="U3869" i="1"/>
  <c r="U2883" i="1"/>
  <c r="U2255" i="1"/>
  <c r="U514" i="1"/>
  <c r="U4965" i="1"/>
  <c r="U616" i="1"/>
  <c r="U4864" i="1"/>
  <c r="U174" i="1"/>
  <c r="U280" i="1"/>
  <c r="U1430" i="1"/>
  <c r="U2513" i="1"/>
  <c r="U2256" i="1"/>
  <c r="U1353" i="1"/>
  <c r="U5052" i="1"/>
  <c r="U3632" i="1"/>
  <c r="U3444" i="1"/>
  <c r="U1431" i="1"/>
  <c r="U1050" i="1"/>
  <c r="U1432" i="1"/>
  <c r="U2771" i="1"/>
  <c r="U2884" i="1"/>
  <c r="U4453" i="1"/>
  <c r="U1521" i="1"/>
  <c r="U925" i="1"/>
  <c r="U4081" i="1"/>
  <c r="U4914" i="1"/>
  <c r="U1305" i="1"/>
  <c r="U1001" i="1"/>
  <c r="U1452" i="1"/>
  <c r="U2676" i="1"/>
  <c r="U2257" i="1"/>
  <c r="U4703" i="1"/>
  <c r="U92" i="1"/>
  <c r="U1659" i="1"/>
  <c r="U2527" i="1"/>
  <c r="U3602" i="1"/>
  <c r="U2258" i="1"/>
  <c r="U1008" i="1"/>
  <c r="U4670" i="1"/>
  <c r="U4393" i="1"/>
  <c r="U632" i="1"/>
  <c r="U5053" i="1"/>
  <c r="U1582" i="1"/>
  <c r="U1310" i="1"/>
  <c r="U2564" i="1"/>
  <c r="U2885" i="1"/>
  <c r="U2480" i="1"/>
  <c r="U2481" i="1"/>
  <c r="U1239" i="1"/>
  <c r="U3722" i="1"/>
  <c r="U1072" i="1"/>
  <c r="U4927" i="1"/>
  <c r="U3658" i="1"/>
  <c r="U199" i="1"/>
  <c r="U3432" i="1"/>
  <c r="U3429" i="1"/>
  <c r="U413" i="1"/>
  <c r="U3158" i="1"/>
  <c r="U2415" i="1"/>
  <c r="U4604" i="1"/>
  <c r="U3130" i="1"/>
  <c r="U4436" i="1"/>
  <c r="U640" i="1"/>
  <c r="U1372" i="1"/>
  <c r="U121" i="1"/>
  <c r="U122" i="1"/>
  <c r="U2528" i="1"/>
  <c r="U1433" i="1"/>
  <c r="U3748" i="1"/>
  <c r="U2135" i="1"/>
  <c r="U4437" i="1"/>
  <c r="U3145" i="1"/>
  <c r="U3220" i="1"/>
  <c r="U1837" i="1"/>
  <c r="U2886" i="1"/>
  <c r="U4248" i="1"/>
  <c r="U687" i="1"/>
  <c r="U3171" i="1"/>
  <c r="U3939" i="1"/>
  <c r="U630" i="1"/>
  <c r="U1319" i="1"/>
  <c r="U1864" i="1"/>
  <c r="U3389" i="1"/>
  <c r="U2565" i="1"/>
  <c r="U4915" i="1"/>
  <c r="U1842" i="1"/>
  <c r="U3445" i="1"/>
  <c r="U2259" i="1"/>
  <c r="U2887" i="1"/>
  <c r="U3341" i="1"/>
  <c r="U34" i="1"/>
  <c r="U2366" i="1"/>
  <c r="U3186" i="1"/>
  <c r="U4252" i="1"/>
  <c r="U1267" i="1"/>
  <c r="U3265" i="1"/>
  <c r="U3992" i="1"/>
  <c r="U1809" i="1"/>
  <c r="U3446" i="1"/>
  <c r="U1514" i="1"/>
  <c r="U2888" i="1"/>
  <c r="U4616" i="1"/>
  <c r="U4682" i="1"/>
  <c r="U5054" i="1"/>
  <c r="U1964" i="1"/>
  <c r="U1638" i="1"/>
  <c r="U395" i="1"/>
  <c r="U2889" i="1"/>
  <c r="U4012" i="1"/>
  <c r="U4812" i="1"/>
  <c r="U4566" i="1"/>
  <c r="U2429" i="1"/>
  <c r="U3230" i="1"/>
  <c r="U1474" i="1"/>
  <c r="U928" i="1"/>
  <c r="U414" i="1"/>
  <c r="U2890" i="1"/>
  <c r="U613" i="1"/>
  <c r="U2338" i="1"/>
  <c r="U1463" i="1"/>
  <c r="U1545" i="1"/>
  <c r="U677" i="1"/>
  <c r="U240" i="1"/>
  <c r="U4046" i="1"/>
  <c r="U3483" i="1"/>
  <c r="U1563" i="1"/>
  <c r="U734" i="1"/>
  <c r="U926" i="1"/>
  <c r="U3737" i="1"/>
  <c r="U1685" i="1"/>
  <c r="U654" i="1"/>
  <c r="U4257" i="1"/>
  <c r="U2341" i="1"/>
  <c r="U2482" i="1"/>
  <c r="U584" i="1"/>
  <c r="U4368" i="1"/>
  <c r="U3676" i="1"/>
  <c r="U3131" i="1"/>
  <c r="U2891" i="1"/>
  <c r="U2892" i="1"/>
  <c r="U3283" i="1"/>
  <c r="U3576" i="1"/>
  <c r="U1865" i="1"/>
  <c r="U3541" i="1"/>
  <c r="U4962" i="1"/>
  <c r="U3463" i="1"/>
  <c r="U1434" i="1"/>
  <c r="U2893" i="1"/>
  <c r="U1564" i="1"/>
  <c r="U1399" i="1"/>
  <c r="U153" i="1"/>
  <c r="U4290" i="1"/>
  <c r="U4322" i="1"/>
  <c r="U2193" i="1"/>
  <c r="U2483" i="1"/>
  <c r="U3122" i="1"/>
  <c r="U4227" i="1"/>
  <c r="U2399" i="1"/>
  <c r="U3464" i="1"/>
  <c r="U108" i="1"/>
  <c r="U3487" i="1"/>
  <c r="U2894" i="1"/>
  <c r="U4588" i="1"/>
  <c r="U3488" i="1"/>
  <c r="U93" i="1"/>
  <c r="U4600" i="1"/>
  <c r="U1603" i="1"/>
  <c r="U4017" i="1"/>
  <c r="U3189" i="1"/>
  <c r="U2260" i="1"/>
  <c r="U3083" i="1"/>
  <c r="U2895" i="1"/>
  <c r="U2896" i="1"/>
  <c r="U1078" i="1"/>
  <c r="U3164" i="1"/>
  <c r="U4916" i="1"/>
  <c r="U4323" i="1"/>
  <c r="U2367" i="1"/>
  <c r="U2437" i="1"/>
  <c r="U3899" i="1"/>
  <c r="U4324" i="1"/>
  <c r="U3986" i="1"/>
  <c r="U3864" i="1"/>
  <c r="U4891" i="1"/>
  <c r="U1314" i="1"/>
  <c r="U3284" i="1"/>
  <c r="U4097" i="1"/>
  <c r="U4936" i="1"/>
  <c r="U1528" i="1"/>
  <c r="U825" i="1"/>
  <c r="U5055" i="1"/>
  <c r="U1672" i="1"/>
  <c r="U2261" i="1"/>
  <c r="U2379" i="1"/>
  <c r="U4108" i="1"/>
  <c r="U4325" i="1"/>
  <c r="U2514" i="1"/>
  <c r="U1568" i="1"/>
  <c r="U2213" i="1"/>
  <c r="U596" i="1"/>
  <c r="U5015" i="1"/>
  <c r="U268" i="1"/>
  <c r="U3190" i="1"/>
  <c r="U3724" i="1"/>
  <c r="U2897" i="1"/>
  <c r="U3567" i="1"/>
  <c r="U4120" i="1"/>
  <c r="U465" i="1"/>
  <c r="U1023" i="1"/>
  <c r="U3971" i="1"/>
  <c r="U1046" i="1"/>
  <c r="U2173" i="1"/>
  <c r="U1515" i="1"/>
  <c r="U880" i="1"/>
  <c r="U718" i="1"/>
  <c r="U4725" i="1"/>
  <c r="U4004" i="1"/>
  <c r="U1338" i="1"/>
  <c r="U898" i="1"/>
  <c r="U1024" i="1"/>
  <c r="U4026" i="1"/>
  <c r="U1794" i="1"/>
  <c r="U2669" i="1"/>
  <c r="U1145" i="1"/>
  <c r="U2898" i="1"/>
  <c r="U1583" i="1"/>
  <c r="U899" i="1"/>
  <c r="U3376" i="1"/>
  <c r="U1025" i="1"/>
  <c r="U423" i="1"/>
  <c r="U3132" i="1"/>
  <c r="U826" i="1"/>
  <c r="U1389" i="1"/>
  <c r="U1360" i="1"/>
  <c r="U735" i="1"/>
  <c r="U5013" i="1"/>
  <c r="U4638" i="1"/>
  <c r="U3514" i="1"/>
  <c r="U141" i="1"/>
  <c r="U2899" i="1"/>
  <c r="U1891" i="1"/>
  <c r="U4838" i="1"/>
  <c r="U491" i="1"/>
  <c r="U4917" i="1"/>
  <c r="U2387" i="1"/>
  <c r="U2900" i="1"/>
  <c r="U2901" i="1"/>
  <c r="U4949" i="1"/>
  <c r="U2677" i="1"/>
  <c r="U4474" i="1"/>
  <c r="U415" i="1"/>
  <c r="U1290" i="1"/>
  <c r="U4826" i="1"/>
  <c r="U609" i="1"/>
  <c r="U2262" i="1"/>
  <c r="U261" i="1"/>
  <c r="U4438" i="1"/>
  <c r="U1941" i="1"/>
  <c r="U1169" i="1"/>
  <c r="U73" i="1"/>
  <c r="U4944" i="1"/>
  <c r="U3191" i="1"/>
  <c r="U1569" i="1"/>
  <c r="U1502" i="1"/>
  <c r="U3473" i="1"/>
  <c r="U691" i="1"/>
  <c r="U3216" i="1"/>
  <c r="U1347" i="1"/>
  <c r="U1828" i="1"/>
  <c r="U2484" i="1"/>
  <c r="U3511" i="1"/>
  <c r="U1086" i="1"/>
  <c r="U3146" i="1"/>
  <c r="U2682" i="1"/>
  <c r="U2263" i="1"/>
  <c r="U3247" i="1"/>
  <c r="U2376" i="1"/>
  <c r="U1522" i="1"/>
  <c r="U5056" i="1"/>
  <c r="U123" i="1"/>
  <c r="U110" i="1"/>
  <c r="U4027" i="1"/>
  <c r="U3774" i="1"/>
  <c r="U2670" i="1"/>
  <c r="U2062" i="1"/>
  <c r="U2416" i="1"/>
  <c r="U2902" i="1"/>
  <c r="U2903" i="1"/>
  <c r="U2566" i="1"/>
  <c r="U1395" i="1"/>
  <c r="U3523" i="1"/>
  <c r="U1419" i="1"/>
  <c r="U2025" i="1"/>
  <c r="U396" i="1"/>
  <c r="U4820" i="1"/>
  <c r="U4689" i="1"/>
  <c r="U3400" i="1"/>
  <c r="U4547" i="1"/>
  <c r="U1047" i="1"/>
  <c r="U5010" i="1"/>
  <c r="U3369" i="1"/>
  <c r="U601" i="1"/>
  <c r="U3918" i="1"/>
  <c r="U3739" i="1"/>
  <c r="U3414" i="1"/>
  <c r="U416" i="1"/>
  <c r="U251" i="1"/>
  <c r="U3964" i="1"/>
  <c r="U3263" i="1"/>
  <c r="U857" i="1"/>
  <c r="U6" i="1"/>
  <c r="U776" i="1"/>
  <c r="U2163" i="1"/>
  <c r="U76" i="1"/>
  <c r="U1435" i="1"/>
  <c r="U2567" i="1"/>
  <c r="U4291" i="1"/>
  <c r="U556" i="1"/>
  <c r="U3702" i="1"/>
  <c r="U1831" i="1"/>
  <c r="U42" i="1"/>
  <c r="U4454" i="1"/>
  <c r="U2904" i="1"/>
  <c r="U2264" i="1"/>
  <c r="U1154" i="1"/>
  <c r="U3972" i="1"/>
  <c r="U59" i="1"/>
  <c r="U1366" i="1"/>
  <c r="U1799" i="1"/>
  <c r="U721" i="1"/>
  <c r="U2342" i="1"/>
  <c r="U1221" i="1"/>
  <c r="U2059" i="1"/>
  <c r="U1785" i="1"/>
  <c r="U1210" i="1"/>
  <c r="U5057" i="1"/>
  <c r="U3285" i="1"/>
  <c r="U4326" i="1"/>
  <c r="U1268" i="1"/>
  <c r="U3823" i="1"/>
  <c r="U1320" i="1"/>
  <c r="U2714" i="1"/>
  <c r="U255" i="1"/>
  <c r="U2039" i="1"/>
  <c r="U3848" i="1"/>
  <c r="U2265" i="1"/>
  <c r="U2627" i="1"/>
  <c r="U2905" i="1"/>
  <c r="U4292" i="1"/>
  <c r="U883" i="1"/>
  <c r="U648" i="1"/>
  <c r="U2194" i="1"/>
  <c r="U5059" i="1"/>
  <c r="U4293" i="1"/>
  <c r="U5058" i="1"/>
  <c r="U1648" i="1"/>
  <c r="U3346" i="1"/>
  <c r="U1649" i="1"/>
  <c r="U35" i="1"/>
  <c r="U2724" i="1"/>
  <c r="U3231" i="1"/>
  <c r="U2165" i="1"/>
  <c r="U1436" i="1"/>
  <c r="U585" i="1"/>
  <c r="U1704" i="1"/>
  <c r="U2411" i="1"/>
  <c r="U1233" i="1"/>
  <c r="U4312" i="1"/>
  <c r="U3415" i="1"/>
  <c r="U3339" i="1"/>
  <c r="U3710" i="1"/>
  <c r="U4327" i="1"/>
  <c r="U98" i="1"/>
  <c r="U357" i="1"/>
  <c r="U3223" i="1"/>
  <c r="U4854" i="1"/>
  <c r="U3711" i="1"/>
  <c r="U1275" i="1"/>
  <c r="U2728" i="1"/>
  <c r="U3644" i="1"/>
  <c r="U602" i="1"/>
  <c r="U1508" i="1"/>
  <c r="U1686" i="1"/>
  <c r="U1243" i="1"/>
  <c r="U996" i="1"/>
  <c r="U424" i="1"/>
  <c r="U2089" i="1"/>
  <c r="U3221" i="1"/>
  <c r="U3447" i="1"/>
  <c r="U3900" i="1"/>
  <c r="U4841" i="1"/>
  <c r="U3286" i="1"/>
  <c r="U3266" i="1"/>
  <c r="U1055" i="1"/>
  <c r="U2717" i="1"/>
  <c r="U481" i="1"/>
  <c r="U2432" i="1"/>
  <c r="U570" i="1"/>
  <c r="U3633" i="1"/>
  <c r="U3172" i="1"/>
  <c r="U4377" i="1"/>
  <c r="U4028" i="1"/>
  <c r="U165" i="1"/>
  <c r="U935" i="1"/>
  <c r="U1026" i="1"/>
  <c r="U269" i="1"/>
  <c r="U4130" i="1"/>
  <c r="U2363" i="1"/>
  <c r="U80" i="1"/>
  <c r="U4890" i="1"/>
  <c r="U425" i="1"/>
  <c r="U3497" i="1"/>
  <c r="U3572" i="1"/>
  <c r="U1379" i="1"/>
  <c r="U447" i="1"/>
  <c r="U225" i="1"/>
  <c r="U4047" i="1"/>
  <c r="U308" i="1"/>
  <c r="U1234" i="1"/>
  <c r="U1061" i="1"/>
  <c r="U4536" i="1"/>
  <c r="U1889" i="1"/>
  <c r="U3287" i="1"/>
  <c r="U1619" i="1"/>
  <c r="U2906" i="1"/>
  <c r="U1011" i="1"/>
  <c r="U4048" i="1"/>
  <c r="U281" i="1"/>
  <c r="U2907" i="1"/>
  <c r="U2132" i="1"/>
  <c r="U805" i="1"/>
  <c r="U1546" i="1"/>
  <c r="U2266" i="1"/>
  <c r="U3806" i="1"/>
  <c r="U4918" i="1"/>
  <c r="U4294" i="1"/>
  <c r="U2568" i="1"/>
  <c r="U2214" i="1"/>
  <c r="U3888" i="1"/>
  <c r="U4070" i="1"/>
  <c r="U4353" i="1"/>
  <c r="U267" i="1"/>
  <c r="U798" i="1"/>
  <c r="U1279" i="1"/>
  <c r="U1663" i="1"/>
  <c r="U437" i="1"/>
  <c r="U4131" i="1"/>
  <c r="U1306" i="1"/>
  <c r="U3147" i="1"/>
  <c r="U2267" i="1"/>
  <c r="U4660" i="1"/>
  <c r="U3403" i="1"/>
  <c r="U2439" i="1"/>
  <c r="U1971" i="1"/>
  <c r="U2515" i="1"/>
  <c r="U4517" i="1"/>
  <c r="U2569" i="1"/>
  <c r="U112" i="1"/>
  <c r="U2372" i="1"/>
  <c r="U2908" i="1"/>
  <c r="U99" i="1"/>
  <c r="U2720" i="1"/>
  <c r="U4928" i="1"/>
  <c r="U936" i="1"/>
  <c r="U3588" i="1"/>
  <c r="U3667" i="1"/>
  <c r="U4771" i="1"/>
  <c r="U2909" i="1"/>
  <c r="U1570" i="1"/>
  <c r="U663" i="1"/>
  <c r="U1373" i="1"/>
  <c r="U2095" i="1"/>
  <c r="U4018" i="1"/>
  <c r="U2751" i="1"/>
  <c r="U4493" i="1"/>
  <c r="U2109" i="1"/>
  <c r="U3570" i="1"/>
  <c r="U4295" i="1"/>
  <c r="U3084" i="1"/>
  <c r="U2011" i="1"/>
  <c r="U4562" i="1"/>
  <c r="U3978" i="1"/>
  <c r="U3331" i="1"/>
  <c r="U1230" i="1"/>
  <c r="U4520" i="1"/>
  <c r="U868" i="1"/>
  <c r="U597" i="1"/>
  <c r="U2911" i="1"/>
  <c r="U2910" i="1"/>
  <c r="U3830" i="1"/>
  <c r="U3382" i="1"/>
  <c r="U2161" i="1"/>
  <c r="U3498" i="1"/>
  <c r="U4478" i="1"/>
  <c r="U2140" i="1"/>
  <c r="U900" i="1"/>
  <c r="U4328" i="1"/>
  <c r="U1437" i="1"/>
  <c r="U4144" i="1"/>
  <c r="U748" i="1"/>
  <c r="U1365" i="1"/>
  <c r="U124" i="1"/>
  <c r="U4466" i="1"/>
  <c r="U485" i="1"/>
  <c r="U3352" i="1"/>
  <c r="U1952" i="1"/>
  <c r="U4203" i="1"/>
  <c r="U175" i="1"/>
  <c r="U248" i="1"/>
  <c r="U1547" i="1"/>
  <c r="U2388" i="1"/>
  <c r="U1536" i="1"/>
  <c r="U354" i="1"/>
  <c r="U557" i="1"/>
  <c r="U160" i="1"/>
  <c r="U3831" i="1"/>
  <c r="U4877" i="1"/>
  <c r="U4296" i="1"/>
  <c r="U849" i="1"/>
  <c r="U426" i="1"/>
  <c r="U1705" i="1"/>
  <c r="U1422" i="1"/>
  <c r="U4329" i="1"/>
  <c r="U961" i="1"/>
  <c r="U1755" i="1"/>
  <c r="U3232" i="1"/>
  <c r="U410" i="1"/>
  <c r="U5060" i="1"/>
  <c r="U3484" i="1"/>
  <c r="U3925" i="1"/>
  <c r="U1861" i="1"/>
  <c r="U2912" i="1"/>
  <c r="U2063" i="1"/>
  <c r="U813" i="1"/>
  <c r="U2070" i="1"/>
  <c r="U3288" i="1"/>
  <c r="U3251" i="1"/>
  <c r="U1240" i="1"/>
  <c r="U3734" i="1"/>
  <c r="U2268" i="1"/>
  <c r="U1357" i="1"/>
  <c r="U2628" i="1"/>
  <c r="U4740" i="1"/>
  <c r="U3289" i="1"/>
  <c r="U4561" i="1"/>
  <c r="U1523" i="1"/>
  <c r="U4578" i="1"/>
  <c r="U3674" i="1"/>
  <c r="U2913" i="1"/>
  <c r="U1906" i="1"/>
  <c r="U2570" i="1"/>
  <c r="U1613" i="1"/>
  <c r="U2060" i="1"/>
  <c r="U1321" i="1"/>
  <c r="U2485" i="1"/>
  <c r="U1280" i="1"/>
  <c r="U2914" i="1"/>
  <c r="U2532" i="1"/>
  <c r="U2715" i="1"/>
  <c r="U3248" i="1"/>
  <c r="U3981" i="1"/>
  <c r="U2915" i="1"/>
  <c r="U4954" i="1"/>
  <c r="U476" i="1"/>
  <c r="U2050" i="1"/>
  <c r="U2486" i="1"/>
  <c r="U980" i="1"/>
  <c r="U471" i="1"/>
  <c r="U4458" i="1"/>
  <c r="U3870" i="1"/>
  <c r="U2916" i="1"/>
  <c r="U4977" i="1"/>
  <c r="U4741" i="1"/>
  <c r="U716" i="1"/>
  <c r="U5061" i="1"/>
  <c r="U3100" i="1"/>
  <c r="U3375" i="1"/>
  <c r="U2402" i="1"/>
  <c r="U1244" i="1"/>
  <c r="U4481" i="1"/>
  <c r="U4919" i="1"/>
  <c r="U4707" i="1"/>
  <c r="U3383" i="1"/>
  <c r="U380" i="1"/>
  <c r="U4485" i="1"/>
  <c r="U4049" i="1"/>
  <c r="U4999" i="1"/>
  <c r="U2571" i="1"/>
  <c r="U1213" i="1"/>
  <c r="U3290" i="1"/>
  <c r="U1127" i="1"/>
  <c r="U4190" i="1"/>
  <c r="U1196" i="1"/>
  <c r="U1904" i="1"/>
  <c r="U4987" i="1"/>
  <c r="U5062" i="1"/>
  <c r="U282" i="1"/>
  <c r="U1829" i="1"/>
  <c r="U1170" i="1"/>
  <c r="U1438" i="1"/>
  <c r="U3703" i="1"/>
  <c r="U1621" i="1"/>
  <c r="U3085" i="1"/>
  <c r="U749" i="1"/>
  <c r="U3086" i="1"/>
  <c r="U1189" i="1"/>
  <c r="U2572" i="1"/>
  <c r="U725" i="1"/>
  <c r="U1269" i="1"/>
  <c r="U4330" i="1"/>
  <c r="U2917" i="1"/>
  <c r="U3712" i="1"/>
  <c r="U3291" i="1"/>
  <c r="U1720" i="1"/>
  <c r="U2738" i="1"/>
  <c r="U4855" i="1"/>
  <c r="U1202" i="1"/>
  <c r="U2653" i="1"/>
  <c r="U4171" i="1"/>
  <c r="U1090" i="1"/>
  <c r="U1524" i="1"/>
  <c r="U176" i="1"/>
  <c r="U3377" i="1"/>
  <c r="U1048" i="1"/>
  <c r="U2381" i="1"/>
  <c r="U994" i="1"/>
  <c r="U4354" i="1"/>
  <c r="U151" i="1"/>
  <c r="U2034" i="1"/>
  <c r="U4780" i="1"/>
  <c r="U3293" i="1"/>
  <c r="U2919" i="1"/>
  <c r="U2920" i="1"/>
  <c r="U3292" i="1"/>
  <c r="U3867" i="1"/>
  <c r="U486" i="1"/>
  <c r="U2918" i="1"/>
  <c r="U427" i="1"/>
  <c r="U649" i="1"/>
  <c r="U3545" i="1"/>
  <c r="U3603" i="1"/>
  <c r="U842" i="1"/>
  <c r="U3139" i="1"/>
  <c r="U2658" i="1"/>
  <c r="U3388" i="1"/>
  <c r="U3533" i="1"/>
  <c r="U4548" i="1"/>
  <c r="U2748" i="1"/>
  <c r="U190" i="1"/>
  <c r="U1411" i="1"/>
  <c r="U2100" i="1"/>
  <c r="U4708" i="1"/>
  <c r="U4089" i="1"/>
  <c r="U307" i="1"/>
  <c r="U3489" i="1"/>
  <c r="U460" i="1"/>
  <c r="U4920" i="1"/>
  <c r="U783" i="1"/>
  <c r="U2269" i="1"/>
  <c r="U1721" i="1"/>
  <c r="U4605" i="1"/>
  <c r="U4473" i="1"/>
  <c r="U2573" i="1"/>
  <c r="U1322" i="1"/>
  <c r="U4804" i="1"/>
  <c r="U4297" i="1"/>
  <c r="U3627" i="1"/>
  <c r="U4431" i="1"/>
  <c r="U679" i="1"/>
  <c r="U2921" i="1"/>
  <c r="U4985" i="1"/>
  <c r="U2540" i="1"/>
  <c r="U4573" i="1"/>
  <c r="U2424" i="1"/>
  <c r="U4955" i="1"/>
  <c r="U4050" i="1"/>
  <c r="U3294" i="1"/>
  <c r="U2176" i="1"/>
  <c r="U1493" i="1"/>
  <c r="U563" i="1"/>
  <c r="U972" i="1"/>
  <c r="U4742" i="1"/>
  <c r="U2270" i="1"/>
  <c r="U2922" i="1"/>
  <c r="U4549" i="1"/>
  <c r="U3635" i="1"/>
  <c r="U1285" i="1"/>
  <c r="U504" i="1"/>
  <c r="U2923" i="1"/>
  <c r="U4733" i="1"/>
  <c r="U3233" i="1"/>
  <c r="U917" i="1"/>
  <c r="U155" i="1"/>
  <c r="U5022" i="1"/>
  <c r="U527" i="1"/>
  <c r="U1096" i="1"/>
  <c r="U1117" i="1"/>
  <c r="U138" i="1"/>
  <c r="U1439" i="1"/>
  <c r="U2487" i="1"/>
  <c r="U3534" i="1"/>
  <c r="U4298" i="1"/>
  <c r="U694" i="1"/>
  <c r="U3184" i="1"/>
  <c r="U3073" i="1"/>
  <c r="U1852" i="1"/>
  <c r="U1007" i="1"/>
  <c r="U1004" i="1"/>
  <c r="U2574" i="1"/>
  <c r="U1756" i="1"/>
  <c r="U699" i="1"/>
  <c r="U223" i="1"/>
  <c r="U1851" i="1"/>
  <c r="U4756" i="1"/>
  <c r="U3426" i="1"/>
  <c r="U4486" i="1"/>
  <c r="U36" i="1"/>
  <c r="U2924" i="1"/>
  <c r="U3205" i="1"/>
  <c r="U417" i="1"/>
  <c r="U1771" i="1"/>
  <c r="U1706" i="1"/>
  <c r="U2271" i="1"/>
  <c r="U1965" i="1"/>
  <c r="U1394" i="1"/>
  <c r="U1475" i="1"/>
  <c r="U4051" i="1"/>
  <c r="U1830" i="1"/>
  <c r="U4416" i="1"/>
  <c r="U1476" i="1"/>
  <c r="U283" i="1"/>
  <c r="U1270" i="1"/>
  <c r="U1002" i="1"/>
  <c r="U4331" i="1"/>
  <c r="U510" i="1"/>
  <c r="U2925" i="1"/>
  <c r="U309" i="1"/>
  <c r="U1323" i="1"/>
  <c r="U2215" i="1"/>
  <c r="U3406" i="1"/>
  <c r="U4885" i="1"/>
  <c r="U814" i="1"/>
  <c r="U3217" i="1"/>
  <c r="U5063" i="1"/>
  <c r="U2575" i="1"/>
  <c r="U4184" i="1"/>
  <c r="U2926" i="1"/>
  <c r="U210" i="1"/>
  <c r="U1074" i="1"/>
  <c r="U519" i="1"/>
  <c r="U1015" i="1"/>
  <c r="U1735" i="1"/>
  <c r="U337" i="1"/>
  <c r="U135" i="1"/>
  <c r="U4650" i="1"/>
  <c r="U1610" i="1"/>
  <c r="U3990" i="1"/>
  <c r="U3958" i="1"/>
  <c r="U850" i="1"/>
  <c r="U4921" i="1"/>
  <c r="U4668" i="1"/>
  <c r="U3631" i="1"/>
  <c r="U1818" i="1"/>
  <c r="U2927" i="1"/>
  <c r="U2343" i="1"/>
  <c r="U3478" i="1"/>
  <c r="U1167" i="1"/>
  <c r="U77" i="1"/>
  <c r="U807" i="1"/>
  <c r="U2216" i="1"/>
  <c r="U1453" i="1"/>
  <c r="U43" i="1"/>
  <c r="U322" i="1"/>
  <c r="U1604" i="1"/>
  <c r="U1664" i="1"/>
  <c r="U4969" i="1"/>
  <c r="U3668" i="1"/>
  <c r="U2629" i="1"/>
  <c r="U4897" i="1"/>
  <c r="U1391" i="1"/>
  <c r="U4637" i="1"/>
  <c r="U1722" i="1"/>
  <c r="U2929" i="1"/>
  <c r="U2928" i="1"/>
  <c r="U681" i="1"/>
  <c r="U2930" i="1"/>
  <c r="U2931" i="1"/>
  <c r="U1981" i="1"/>
  <c r="U4052" i="1"/>
  <c r="U882" i="1"/>
  <c r="U125" i="1"/>
  <c r="U3218" i="1"/>
  <c r="U2272" i="1"/>
  <c r="U2195" i="1"/>
  <c r="U4550" i="1"/>
  <c r="U2630" i="1"/>
  <c r="U2071" i="1"/>
  <c r="U3087" i="1"/>
  <c r="U4702" i="1"/>
  <c r="U3165" i="1"/>
  <c r="U1027" i="1"/>
  <c r="U2932" i="1"/>
  <c r="U1440" i="1"/>
  <c r="U3725" i="1"/>
  <c r="U3393" i="1"/>
  <c r="U4654" i="1"/>
  <c r="U4723" i="1"/>
  <c r="U1599" i="1"/>
  <c r="U4332" i="1"/>
  <c r="U3234" i="1"/>
  <c r="U869" i="1"/>
  <c r="U4792" i="1"/>
  <c r="U2403" i="1"/>
  <c r="U5026" i="1"/>
  <c r="U2544" i="1"/>
  <c r="U4817" i="1"/>
  <c r="U3689" i="1"/>
  <c r="U273" i="1"/>
  <c r="U511" i="1"/>
  <c r="U3639" i="1"/>
  <c r="U2061" i="1"/>
  <c r="U2933" i="1"/>
  <c r="U3235" i="1"/>
  <c r="U4565" i="1"/>
  <c r="U3127" i="1"/>
  <c r="U560" i="1"/>
  <c r="U4258" i="1"/>
  <c r="U4714" i="1"/>
  <c r="U3490" i="1"/>
  <c r="U1118" i="1"/>
  <c r="U4250" i="1"/>
  <c r="U4228" i="1"/>
  <c r="U4827" i="1"/>
  <c r="U310" i="1"/>
  <c r="U2934" i="1"/>
  <c r="U1158" i="1"/>
  <c r="U3166" i="1"/>
  <c r="U4145" i="1"/>
  <c r="U4221" i="1"/>
  <c r="U3267" i="1"/>
  <c r="U4090" i="1"/>
  <c r="U2935" i="1"/>
  <c r="U3965" i="1"/>
  <c r="U1987" i="1"/>
  <c r="U4980" i="1"/>
  <c r="U1707" i="1"/>
  <c r="U610" i="1"/>
  <c r="U2417" i="1"/>
  <c r="U170" i="1"/>
  <c r="U4366" i="1"/>
  <c r="U2936" i="1"/>
  <c r="U4590" i="1"/>
  <c r="U252" i="1"/>
  <c r="U521" i="1"/>
  <c r="U4551" i="1"/>
  <c r="U3474" i="1"/>
  <c r="U4299" i="1"/>
  <c r="U1957" i="1"/>
  <c r="U983" i="1"/>
  <c r="U499" i="1"/>
  <c r="U558" i="1"/>
  <c r="U1348" i="1"/>
  <c r="U4552" i="1"/>
  <c r="U3571" i="1"/>
  <c r="U515" i="1"/>
  <c r="U3760" i="1"/>
  <c r="U4690" i="1"/>
  <c r="U375" i="1"/>
  <c r="U799" i="1"/>
  <c r="U4300" i="1"/>
  <c r="U1652" i="1"/>
  <c r="U3832" i="1"/>
  <c r="U525" i="1"/>
  <c r="U2937" i="1"/>
  <c r="U1119" i="1"/>
  <c r="U1017" i="1"/>
  <c r="U3749" i="1"/>
  <c r="U1271" i="1"/>
  <c r="U4461" i="1"/>
  <c r="U2410" i="1"/>
  <c r="U2774" i="1"/>
  <c r="U1013" i="1"/>
  <c r="U3468" i="1"/>
  <c r="U3546" i="1"/>
  <c r="U2938" i="1"/>
  <c r="U2400" i="1"/>
  <c r="U1853" i="1"/>
  <c r="U2141" i="1"/>
  <c r="U1469" i="1"/>
  <c r="U1334" i="1"/>
  <c r="U3755" i="1"/>
  <c r="U1212" i="1"/>
  <c r="U3973" i="1"/>
  <c r="U3295" i="1"/>
  <c r="U2576" i="1"/>
  <c r="U2659" i="1"/>
  <c r="U2577" i="1"/>
  <c r="U67" i="1"/>
  <c r="U3342" i="1"/>
  <c r="U505" i="1"/>
  <c r="U4487" i="1"/>
  <c r="U1441" i="1"/>
  <c r="U1571" i="1"/>
  <c r="U3648" i="1"/>
  <c r="U4553" i="1"/>
  <c r="U2344" i="1"/>
  <c r="U4970" i="1"/>
  <c r="U1442" i="1"/>
  <c r="U2389" i="1"/>
  <c r="U3109" i="1"/>
  <c r="U4946" i="1"/>
  <c r="U856" i="1"/>
  <c r="U1324" i="1"/>
  <c r="U665" i="1"/>
  <c r="U4601" i="1"/>
  <c r="U3128" i="1"/>
  <c r="U2939" i="1"/>
  <c r="U438" i="1"/>
  <c r="U418" i="1"/>
  <c r="U2273" i="1"/>
  <c r="U1084" i="1"/>
  <c r="U4831" i="1"/>
  <c r="U949" i="1"/>
  <c r="U1989" i="1"/>
  <c r="U2076" i="1"/>
  <c r="U4715" i="1"/>
  <c r="U784" i="1"/>
  <c r="U2940" i="1"/>
  <c r="U4856" i="1"/>
  <c r="U569" i="1"/>
  <c r="U2941" i="1"/>
  <c r="U4728" i="1"/>
  <c r="U186" i="1"/>
  <c r="U4790" i="1"/>
  <c r="U1325" i="1"/>
  <c r="U700" i="1"/>
  <c r="U1488" i="1"/>
  <c r="U4631" i="1"/>
  <c r="U4606" i="1"/>
  <c r="U3593" i="1"/>
  <c r="U3982" i="1"/>
  <c r="U1935" i="1"/>
  <c r="U316" i="1"/>
  <c r="U3448" i="1"/>
  <c r="U3529" i="1"/>
  <c r="U4439" i="1"/>
  <c r="U2706" i="1"/>
  <c r="U2217" i="1"/>
  <c r="U4113" i="1"/>
  <c r="U3920" i="1"/>
  <c r="U1990" i="1"/>
  <c r="U4132" i="1"/>
  <c r="U1038" i="1"/>
  <c r="U552" i="1"/>
  <c r="U1764" i="1"/>
  <c r="U4378" i="1"/>
  <c r="U722" i="1"/>
  <c r="U890" i="1"/>
  <c r="U3528" i="1"/>
  <c r="U2362" i="1"/>
  <c r="U2660" i="1"/>
  <c r="U1539" i="1"/>
  <c r="U384" i="1"/>
  <c r="U4671" i="1"/>
  <c r="U968" i="1"/>
  <c r="U44" i="1"/>
  <c r="U1361" i="1"/>
  <c r="U940" i="1"/>
  <c r="U2942" i="1"/>
  <c r="U397" i="1"/>
  <c r="U3979" i="1"/>
  <c r="U1677" i="1"/>
  <c r="U3822" i="1"/>
  <c r="U4053" i="1"/>
  <c r="U2733" i="1"/>
  <c r="U2578" i="1"/>
  <c r="U4122" i="1"/>
  <c r="U473" i="1"/>
  <c r="U1572" i="1"/>
  <c r="U1467" i="1"/>
  <c r="U3499" i="1"/>
  <c r="U428" i="1"/>
  <c r="U2943" i="1"/>
  <c r="U2274" i="1"/>
  <c r="U3961" i="1"/>
  <c r="U3237" i="1"/>
  <c r="U372" i="1"/>
  <c r="U1494" i="1"/>
  <c r="U338" i="1"/>
  <c r="U3424" i="1"/>
  <c r="U915" i="1"/>
  <c r="U1646" i="1"/>
  <c r="U3449" i="1"/>
  <c r="U1028" i="1"/>
  <c r="U1417" i="1"/>
  <c r="U2944" i="1"/>
  <c r="U827" i="1"/>
  <c r="U3802" i="1"/>
  <c r="U253" i="1"/>
  <c r="U3340" i="1"/>
  <c r="U216" i="1"/>
  <c r="U2579" i="1"/>
  <c r="U2945" i="1"/>
  <c r="U468" i="1"/>
  <c r="U3611" i="1"/>
  <c r="U1159" i="1"/>
  <c r="U3735" i="1"/>
  <c r="U4333" i="1"/>
  <c r="U200" i="1"/>
  <c r="U4729" i="1"/>
  <c r="U4268" i="1"/>
  <c r="U1936" i="1"/>
  <c r="U4205" i="1"/>
  <c r="U2580" i="1"/>
  <c r="U398" i="1"/>
  <c r="U3775" i="1"/>
  <c r="U5014" i="1"/>
  <c r="U4244" i="1"/>
  <c r="U901" i="1"/>
  <c r="U2581" i="1"/>
  <c r="U1326" i="1"/>
  <c r="U1819" i="1"/>
  <c r="U544" i="1"/>
  <c r="U2081" i="1"/>
  <c r="U4787" i="1"/>
  <c r="U3250" i="1"/>
  <c r="U3347" i="1"/>
  <c r="U4455" i="1"/>
  <c r="U5030" i="1"/>
  <c r="U1806" i="1"/>
  <c r="U1887" i="1"/>
  <c r="U69" i="1"/>
  <c r="U2026" i="1"/>
  <c r="U3296" i="1"/>
  <c r="U1100" i="1"/>
  <c r="U4444" i="1"/>
  <c r="U1029" i="1"/>
  <c r="U1530" i="1"/>
  <c r="U2142" i="1"/>
  <c r="U4091" i="1"/>
  <c r="U800" i="1"/>
  <c r="U4335" i="1"/>
  <c r="U4334" i="1"/>
  <c r="U815" i="1"/>
  <c r="U3297" i="1"/>
  <c r="U937" i="1"/>
  <c r="U311" i="1"/>
  <c r="U4664" i="1"/>
  <c r="U4716" i="1"/>
  <c r="U2763" i="1"/>
  <c r="U3645" i="1"/>
  <c r="U503" i="1"/>
  <c r="U1443" i="1"/>
  <c r="U2275" i="1"/>
  <c r="U3795" i="1"/>
  <c r="U399" i="1"/>
  <c r="U4336" i="1"/>
  <c r="U136" i="1"/>
  <c r="U4632" i="1"/>
  <c r="U3298" i="1"/>
  <c r="U4073" i="1"/>
  <c r="U2623" i="1"/>
  <c r="U4054" i="1"/>
  <c r="U1327" i="1"/>
  <c r="U2582" i="1"/>
  <c r="U3948" i="1"/>
  <c r="U483" i="1"/>
  <c r="U3249" i="1"/>
  <c r="U870" i="1"/>
  <c r="U4125" i="1"/>
  <c r="U2946" i="1"/>
  <c r="U1458" i="1"/>
  <c r="U1092" i="1"/>
  <c r="U4945" i="1"/>
  <c r="U1653" i="1"/>
  <c r="U981" i="1"/>
  <c r="U2276" i="1"/>
  <c r="U941" i="1"/>
  <c r="U512" i="1"/>
  <c r="U54" i="1"/>
  <c r="U4133" i="1"/>
  <c r="U2583" i="1"/>
  <c r="U4055" i="1"/>
  <c r="U3450" i="1"/>
  <c r="U2446" i="1"/>
  <c r="U753" i="1"/>
  <c r="U4537" i="1"/>
  <c r="U4118" i="1"/>
  <c r="U3578" i="1"/>
  <c r="U1477" i="1"/>
  <c r="U565" i="1"/>
  <c r="U1879" i="1"/>
  <c r="U1918" i="1"/>
  <c r="U1798" i="1"/>
  <c r="U564" i="1"/>
  <c r="U3176" i="1"/>
  <c r="U4301" i="1"/>
  <c r="U2752" i="1"/>
  <c r="U3465" i="1"/>
  <c r="U2947" i="1"/>
  <c r="U2277" i="1"/>
  <c r="U2120" i="1"/>
  <c r="U3966" i="1"/>
  <c r="U1112" i="1"/>
  <c r="U3201" i="1"/>
  <c r="U2438" i="1"/>
  <c r="U1866" i="1"/>
  <c r="U1786" i="1"/>
  <c r="U1840" i="1"/>
  <c r="U419" i="1"/>
  <c r="U973" i="1"/>
  <c r="U4784" i="1"/>
  <c r="U1143" i="1"/>
  <c r="U4672" i="1"/>
  <c r="U2948" i="1"/>
  <c r="U323" i="1"/>
  <c r="U650" i="1"/>
  <c r="U618" i="1"/>
  <c r="U3598" i="1"/>
  <c r="U4229" i="1"/>
  <c r="U89" i="1"/>
  <c r="U1916" i="1"/>
  <c r="U4209" i="1"/>
  <c r="U4847" i="1"/>
  <c r="U808" i="1"/>
  <c r="U757" i="1"/>
  <c r="U2772" i="1"/>
  <c r="U2584" i="1"/>
  <c r="U177" i="1"/>
  <c r="U3326" i="1"/>
  <c r="U4484" i="1"/>
  <c r="U3167" i="1"/>
  <c r="U3090" i="1"/>
  <c r="U991" i="1"/>
  <c r="U4971" i="1"/>
  <c r="U2585" i="1"/>
  <c r="U3926" i="1"/>
  <c r="U4922" i="1"/>
  <c r="U3882" i="1"/>
  <c r="U1478" i="1"/>
  <c r="U2115" i="1"/>
  <c r="U5064" i="1"/>
  <c r="U3713" i="1"/>
  <c r="U2949" i="1"/>
  <c r="U4738" i="1"/>
  <c r="U2950" i="1"/>
  <c r="U571" i="1"/>
  <c r="U3299" i="1"/>
  <c r="U2147" i="1"/>
  <c r="U3921" i="1"/>
  <c r="U1966" i="1"/>
  <c r="U4717" i="1"/>
  <c r="U3568" i="1"/>
  <c r="U3466" i="1"/>
  <c r="U2631" i="1"/>
  <c r="U1882" i="1"/>
  <c r="U182" i="1"/>
  <c r="U3159" i="1"/>
  <c r="U4488" i="1"/>
  <c r="U506" i="1"/>
  <c r="U3750" i="1"/>
  <c r="U3520" i="1"/>
  <c r="U1081" i="1"/>
  <c r="U2072" i="1"/>
  <c r="U4337" i="1"/>
  <c r="U241" i="1"/>
  <c r="U4084" i="1"/>
  <c r="U2488" i="1"/>
  <c r="U1328" i="1"/>
  <c r="U2951" i="1"/>
  <c r="U4056" i="1"/>
  <c r="U4554" i="1"/>
  <c r="U1867" i="1"/>
  <c r="U4440" i="1"/>
  <c r="U60" i="1"/>
  <c r="U2196" i="1"/>
  <c r="U4978" i="1"/>
  <c r="U5032" i="1"/>
  <c r="U2952" i="1"/>
  <c r="U816" i="1"/>
  <c r="U3628" i="1"/>
  <c r="U2278" i="1"/>
  <c r="U1919" i="1"/>
  <c r="U1792" i="1"/>
  <c r="U492" i="1"/>
  <c r="U750" i="1"/>
  <c r="U3890" i="1"/>
  <c r="U2953" i="1"/>
  <c r="U4338" i="1"/>
  <c r="U3236" i="1"/>
  <c r="U4394" i="1"/>
  <c r="U2279" i="1"/>
  <c r="U1120" i="1"/>
  <c r="U1900" i="1"/>
  <c r="U400" i="1"/>
  <c r="U3660" i="1"/>
  <c r="U4743" i="1"/>
  <c r="U1082" i="1"/>
  <c r="U3998" i="1"/>
  <c r="U181" i="1"/>
  <c r="U766" i="1"/>
  <c r="U736" i="1"/>
  <c r="U2046" i="1"/>
  <c r="U3636" i="1"/>
  <c r="U1069" i="1"/>
  <c r="U3579" i="1"/>
  <c r="U2068" i="1"/>
  <c r="U1406" i="1"/>
  <c r="U1464" i="1"/>
  <c r="U4302" i="1"/>
  <c r="U2556" i="1"/>
  <c r="U4134" i="1"/>
  <c r="U1807" i="1"/>
  <c r="U1067" i="1"/>
  <c r="U2632" i="1"/>
  <c r="U4490" i="1"/>
  <c r="U3531" i="1"/>
  <c r="U3070" i="1"/>
  <c r="U5000" i="1"/>
  <c r="U4441" i="1"/>
  <c r="U4479" i="1"/>
  <c r="U1005" i="1"/>
  <c r="U4363" i="1"/>
  <c r="U2686" i="1"/>
  <c r="U4396" i="1"/>
  <c r="U4083" i="1"/>
  <c r="U2489" i="1"/>
  <c r="U1068" i="1"/>
  <c r="U3757" i="1"/>
  <c r="U2000" i="1"/>
  <c r="U2490" i="1"/>
  <c r="U2167" i="1"/>
  <c r="U2339" i="1"/>
  <c r="U3762" i="1"/>
  <c r="U884" i="1"/>
  <c r="U1787" i="1"/>
  <c r="U2687" i="1"/>
  <c r="U4960" i="1"/>
  <c r="U1736" i="1"/>
  <c r="U4013" i="1"/>
  <c r="U2280" i="1"/>
  <c r="U1291" i="1"/>
  <c r="U2954" i="1"/>
  <c r="U2019" i="1"/>
  <c r="U785" i="1"/>
  <c r="U2955" i="1"/>
  <c r="U1146" i="1"/>
  <c r="U2370" i="1"/>
  <c r="U1148" i="1"/>
  <c r="U3993" i="1"/>
  <c r="U1687" i="1"/>
  <c r="U1800" i="1"/>
  <c r="U2116" i="1"/>
  <c r="U3745" i="1"/>
  <c r="U4704" i="1"/>
  <c r="U4521" i="1"/>
  <c r="U1788" i="1"/>
  <c r="U4501" i="1"/>
  <c r="U2007" i="1"/>
  <c r="U737" i="1"/>
  <c r="U429" i="1"/>
  <c r="U2433" i="1"/>
  <c r="U1190" i="1"/>
  <c r="U3140" i="1"/>
  <c r="U1948" i="1"/>
  <c r="U3423" i="1"/>
  <c r="U1489" i="1"/>
  <c r="U3591" i="1"/>
  <c r="U3535" i="1"/>
  <c r="U4709" i="1"/>
  <c r="U4339" i="1"/>
  <c r="U3398" i="1"/>
  <c r="U2633" i="1"/>
  <c r="U2956" i="1"/>
  <c r="U1708" i="1"/>
  <c r="U4387" i="1"/>
  <c r="U902" i="1"/>
  <c r="U4583" i="1"/>
  <c r="U1832" i="1"/>
  <c r="U2090" i="1"/>
  <c r="U1875" i="1"/>
  <c r="U4870" i="1"/>
  <c r="U2" i="1"/>
  <c r="U768" i="1"/>
  <c r="U2671" i="1"/>
  <c r="U2440" i="1"/>
  <c r="U598" i="1"/>
  <c r="U1418" i="1"/>
  <c r="U2707" i="1"/>
  <c r="U1214" i="1"/>
  <c r="U4349" i="1"/>
  <c r="U4744" i="1"/>
  <c r="U4057" i="1"/>
  <c r="U3766" i="1"/>
  <c r="U770" i="1"/>
  <c r="U1876" i="1"/>
  <c r="U3751" i="1"/>
  <c r="U3820" i="1"/>
  <c r="U2281" i="1"/>
  <c r="U1245" i="1"/>
  <c r="U379" i="1"/>
  <c r="U1049" i="1"/>
  <c r="U2957" i="1"/>
  <c r="U2723" i="1"/>
  <c r="U2093" i="1"/>
  <c r="U5033" i="1"/>
  <c r="U2661" i="1"/>
  <c r="U1249" i="1"/>
  <c r="U430" i="1"/>
  <c r="U3200" i="1"/>
  <c r="U751" i="1"/>
  <c r="U1183" i="1"/>
  <c r="U5035" i="1"/>
  <c r="U586" i="1"/>
  <c r="U1548" i="1"/>
  <c r="U2739" i="1"/>
  <c r="U4491" i="1"/>
  <c r="U3915" i="1"/>
  <c r="U771" i="1"/>
  <c r="U3967" i="1"/>
  <c r="U4195" i="1"/>
  <c r="U2718" i="1"/>
  <c r="U2958" i="1"/>
  <c r="U2662" i="1"/>
  <c r="U2764" i="1"/>
  <c r="U4006" i="1"/>
  <c r="U4607" i="1"/>
  <c r="U4219" i="1"/>
  <c r="U1006" i="1"/>
  <c r="U3752" i="1"/>
  <c r="U364" i="1"/>
  <c r="U3222" i="1"/>
  <c r="U2959" i="1"/>
  <c r="U114" i="1"/>
  <c r="U284" i="1"/>
  <c r="U1723" i="1"/>
  <c r="U1457" i="1"/>
  <c r="U2382" i="1"/>
  <c r="U3835" i="1"/>
  <c r="U1070" i="1"/>
  <c r="U2960" i="1"/>
  <c r="U952" i="1"/>
  <c r="U828" i="1"/>
  <c r="U45" i="1"/>
  <c r="U4718" i="1"/>
  <c r="U4135" i="1"/>
  <c r="U4608" i="1"/>
  <c r="U2961" i="1"/>
  <c r="U4813" i="1"/>
  <c r="U3115" i="1"/>
  <c r="U2554" i="1"/>
  <c r="U5065" i="1"/>
  <c r="U4923" i="1"/>
  <c r="U1252" i="1"/>
  <c r="U2962" i="1"/>
  <c r="U4719" i="1"/>
  <c r="U3661" i="1"/>
  <c r="U4509" i="1"/>
  <c r="U467" i="1"/>
  <c r="U2282" i="1"/>
  <c r="U448" i="1"/>
  <c r="U801" i="1"/>
  <c r="U4094" i="1"/>
  <c r="U701" i="1"/>
  <c r="U156" i="1"/>
  <c r="U4303" i="1"/>
  <c r="U4367" i="1"/>
  <c r="U3829" i="1"/>
  <c r="U3300" i="1"/>
  <c r="U3372" i="1"/>
  <c r="U851" i="1"/>
  <c r="U3896" i="1"/>
  <c r="U2725" i="1"/>
  <c r="U903" i="1"/>
  <c r="U5066" i="1"/>
  <c r="U1883" i="1"/>
  <c r="U3833" i="1"/>
  <c r="U754" i="1"/>
  <c r="U115" i="1"/>
  <c r="U3983" i="1"/>
  <c r="U2064" i="1"/>
  <c r="U547" i="1"/>
  <c r="U3859" i="1"/>
  <c r="U1855" i="1"/>
  <c r="U1920" i="1"/>
  <c r="U761" i="1"/>
  <c r="U2441" i="1"/>
  <c r="U1976" i="1"/>
  <c r="U3301" i="1"/>
  <c r="U3662" i="1"/>
  <c r="U191" i="1"/>
  <c r="U2709" i="1"/>
  <c r="U4785" i="1"/>
  <c r="U381" i="1"/>
  <c r="U312" i="1"/>
  <c r="U1030" i="1"/>
  <c r="U3596" i="1"/>
  <c r="U3539" i="1"/>
  <c r="U2586" i="1"/>
  <c r="U865" i="1"/>
  <c r="U1724" i="1"/>
  <c r="U881" i="1"/>
  <c r="U164" i="1"/>
  <c r="U4515" i="1"/>
  <c r="U3491" i="1"/>
  <c r="U4355" i="1"/>
  <c r="U4502" i="1"/>
  <c r="U3088" i="1"/>
  <c r="U285" i="1"/>
  <c r="U4984" i="1"/>
  <c r="U2404" i="1"/>
  <c r="U3333" i="1"/>
  <c r="U4375" i="1"/>
  <c r="U4745" i="1"/>
  <c r="U46" i="1"/>
  <c r="U2703" i="1"/>
  <c r="U1654" i="1"/>
  <c r="U993" i="1"/>
  <c r="U777" i="1"/>
  <c r="U1600" i="1"/>
  <c r="U885" i="1"/>
  <c r="U2753" i="1"/>
  <c r="U4058" i="1"/>
  <c r="U4555" i="1"/>
  <c r="U1588" i="1"/>
  <c r="U3475" i="1"/>
  <c r="U2963" i="1"/>
  <c r="U2069" i="1"/>
  <c r="U2077" i="1"/>
  <c r="U4828" i="1"/>
  <c r="U2964" i="1"/>
  <c r="U4146" i="1"/>
  <c r="U1796" i="1"/>
  <c r="U702" i="1"/>
  <c r="U1892" i="1"/>
  <c r="U4340" i="1"/>
  <c r="U929" i="1"/>
  <c r="U918" i="1"/>
  <c r="U3988" i="1"/>
  <c r="U2174" i="1"/>
  <c r="U4059" i="1"/>
  <c r="U2345" i="1"/>
  <c r="U4060" i="1"/>
  <c r="U227" i="1"/>
  <c r="U1630" i="1"/>
  <c r="U3987" i="1"/>
  <c r="U5031" i="1"/>
  <c r="U3677" i="1"/>
  <c r="U4101" i="1"/>
  <c r="U2965" i="1"/>
  <c r="U2587" i="1"/>
  <c r="U607" i="1"/>
  <c r="U662" i="1"/>
  <c r="U3433" i="1"/>
  <c r="U1103" i="1"/>
  <c r="U4526" i="1"/>
  <c r="U365" i="1"/>
  <c r="U587" i="1"/>
  <c r="U833" i="1"/>
  <c r="U762" i="1"/>
  <c r="U3740" i="1"/>
  <c r="U4857" i="1"/>
  <c r="U2966" i="1"/>
  <c r="U1838" i="1"/>
  <c r="U4107" i="1"/>
  <c r="U3616" i="1"/>
  <c r="U4858" i="1"/>
  <c r="U3670" i="1"/>
  <c r="U1097" i="1"/>
  <c r="U2588" i="1"/>
  <c r="U2967" i="1"/>
  <c r="U1937" i="1"/>
  <c r="U2968" i="1"/>
  <c r="U974" i="1"/>
  <c r="U5067" i="1"/>
  <c r="U2390" i="1"/>
  <c r="U4103" i="1"/>
  <c r="U1423" i="1"/>
  <c r="U3860" i="1"/>
  <c r="U1128" i="1"/>
  <c r="U2969" i="1"/>
  <c r="U2162" i="1"/>
  <c r="U2048" i="1"/>
  <c r="U872" i="1"/>
  <c r="U47" i="1"/>
  <c r="U738" i="1"/>
  <c r="U2283" i="1"/>
  <c r="U23" i="1"/>
  <c r="U3718" i="1"/>
  <c r="U2970" i="1"/>
  <c r="U1808" i="1"/>
  <c r="U2052" i="1"/>
  <c r="U2284" i="1"/>
  <c r="U3302" i="1"/>
  <c r="U1909" i="1"/>
  <c r="U1549" i="1"/>
  <c r="U1801" i="1"/>
  <c r="U3642" i="1"/>
  <c r="U633" i="1"/>
  <c r="U4602" i="1"/>
  <c r="U4658" i="1"/>
  <c r="U3946" i="1"/>
  <c r="U3259" i="1"/>
  <c r="U4685" i="1"/>
  <c r="U3891" i="1"/>
  <c r="U1505" i="1"/>
  <c r="U1272" i="1"/>
  <c r="U3876" i="1"/>
  <c r="U2634" i="1"/>
  <c r="U4371" i="1"/>
  <c r="U1982" i="1"/>
  <c r="U2097" i="1"/>
  <c r="U4684" i="1"/>
  <c r="U4720" i="1"/>
  <c r="U487" i="1"/>
  <c r="U256" i="1"/>
  <c r="U1709" i="1"/>
  <c r="U567" i="1"/>
  <c r="U4147" i="1"/>
  <c r="U4007" i="1"/>
  <c r="U2971" i="1"/>
  <c r="U4503" i="1"/>
  <c r="U4411" i="1"/>
  <c r="U4246" i="1"/>
  <c r="U3624" i="1"/>
  <c r="U4085" i="1"/>
  <c r="U349" i="1"/>
  <c r="U4609" i="1"/>
  <c r="U739" i="1"/>
  <c r="U1414" i="1"/>
  <c r="U3500" i="1"/>
  <c r="U2972" i="1"/>
  <c r="U4806" i="1"/>
  <c r="U2589" i="1"/>
  <c r="U2430" i="1"/>
  <c r="U545" i="1"/>
  <c r="U4263" i="1"/>
  <c r="U4372" i="1"/>
  <c r="U3303" i="1"/>
  <c r="U4822" i="1"/>
  <c r="U3913" i="1"/>
  <c r="U740" i="1"/>
  <c r="U286" i="1"/>
  <c r="U4730" i="1"/>
  <c r="U2973" i="1"/>
  <c r="U3353" i="1"/>
  <c r="U1231" i="1"/>
  <c r="U4483" i="1"/>
  <c r="U4489" i="1"/>
  <c r="U1962" i="1"/>
  <c r="U3877" i="1"/>
  <c r="U2690" i="1"/>
  <c r="U4673" i="1"/>
  <c r="U461" i="1"/>
  <c r="U1733" i="1"/>
  <c r="U4361" i="1"/>
  <c r="U2285" i="1"/>
  <c r="U4746" i="1"/>
  <c r="U2754" i="1"/>
  <c r="U1565" i="1"/>
  <c r="U3767" i="1"/>
  <c r="U324" i="1"/>
  <c r="U3180" i="1"/>
  <c r="U4136" i="1"/>
  <c r="U180" i="1"/>
  <c r="U516" i="1"/>
  <c r="U4210" i="1"/>
  <c r="U2974" i="1"/>
  <c r="U4408" i="1"/>
  <c r="U1179" i="1"/>
  <c r="U3411" i="1"/>
  <c r="U4893" i="1"/>
  <c r="U2493" i="1"/>
  <c r="U3974" i="1"/>
  <c r="U1105" i="1"/>
  <c r="U1820" i="1"/>
  <c r="U3736" i="1"/>
  <c r="U3619" i="1"/>
  <c r="U4115" i="1"/>
  <c r="U1121" i="1"/>
  <c r="U5068" i="1"/>
  <c r="U3788" i="1"/>
  <c r="U703" i="1"/>
  <c r="U4830" i="1"/>
  <c r="U1915" i="1"/>
  <c r="U4137" i="1"/>
  <c r="U3304" i="1"/>
  <c r="U1110" i="1"/>
  <c r="U2286" i="1"/>
  <c r="U3397" i="1"/>
  <c r="U1843" i="1"/>
  <c r="U651" i="1"/>
  <c r="U4215" i="1"/>
  <c r="U4783" i="1"/>
  <c r="U3106" i="1"/>
  <c r="U3800" i="1"/>
  <c r="U1129" i="1"/>
  <c r="U2590" i="1"/>
  <c r="U2391" i="1"/>
  <c r="U3148" i="1"/>
  <c r="U4794" i="1"/>
  <c r="U1281" i="1"/>
  <c r="U2027" i="1"/>
  <c r="U2975" i="1"/>
  <c r="U4617" i="1"/>
  <c r="U1329" i="1"/>
  <c r="U4693" i="1"/>
  <c r="U2976" i="1"/>
  <c r="U1031" i="1"/>
  <c r="U4274" i="1"/>
  <c r="U2977" i="1"/>
  <c r="U1584" i="1"/>
  <c r="U4988" i="1"/>
  <c r="U4848" i="1"/>
  <c r="U4086" i="1"/>
  <c r="U2978" i="1"/>
  <c r="U1967" i="1"/>
  <c r="U4695" i="1"/>
  <c r="U2979" i="1"/>
  <c r="U496" i="1"/>
  <c r="U3401" i="1"/>
  <c r="U1150" i="1"/>
  <c r="U1841" i="1"/>
  <c r="U1627" i="1"/>
  <c r="U2065" i="1"/>
  <c r="U2980" i="1"/>
  <c r="U2755" i="1"/>
  <c r="U577" i="1"/>
  <c r="U2981" i="1"/>
  <c r="U13" i="1"/>
  <c r="U2434" i="1"/>
  <c r="U3679" i="1"/>
  <c r="U536" i="1"/>
  <c r="U1793" i="1"/>
  <c r="U500" i="1"/>
  <c r="U2037" i="1"/>
  <c r="U3438" i="1"/>
  <c r="U3959" i="1"/>
  <c r="U4384" i="1"/>
  <c r="U5069" i="1"/>
  <c r="U745" i="1"/>
  <c r="U2635" i="1"/>
  <c r="U270" i="1"/>
  <c r="U3856" i="1"/>
  <c r="U2704" i="1"/>
  <c r="U1479" i="1"/>
  <c r="U858" i="1"/>
  <c r="U1566" i="1"/>
  <c r="U81" i="1"/>
  <c r="U1586" i="1"/>
  <c r="U215" i="1"/>
  <c r="U1390" i="1"/>
  <c r="U1550" i="1"/>
  <c r="U2982" i="1"/>
  <c r="U3345" i="1"/>
  <c r="U272" i="1"/>
  <c r="U4425" i="1"/>
  <c r="U2983" i="1"/>
  <c r="U3192" i="1"/>
  <c r="U1355" i="1"/>
  <c r="U1956" i="1"/>
  <c r="U2491" i="1"/>
  <c r="U3169" i="1"/>
  <c r="U2031" i="1"/>
  <c r="U14" i="1"/>
  <c r="U1921" i="1"/>
  <c r="U3348" i="1"/>
  <c r="U4356" i="1"/>
  <c r="U3072" i="1"/>
  <c r="U2984" i="1"/>
  <c r="U839" i="1"/>
  <c r="U2591" i="1"/>
  <c r="U2985" i="1"/>
  <c r="U2316" i="1"/>
  <c r="U2740" i="1"/>
  <c r="U3704" i="1"/>
  <c r="U517" i="1"/>
  <c r="U7" i="1"/>
  <c r="U4029" i="1"/>
  <c r="U3305" i="1"/>
  <c r="U1594" i="1"/>
  <c r="U4662" i="1"/>
  <c r="U1313" i="1"/>
  <c r="U852" i="1"/>
  <c r="U3865" i="1"/>
  <c r="U3517" i="1"/>
  <c r="U2648" i="1"/>
  <c r="U401" i="1"/>
  <c r="U1968" i="1"/>
  <c r="U2986" i="1"/>
  <c r="U4304" i="1"/>
  <c r="U350" i="1"/>
  <c r="U704" i="1"/>
  <c r="U2987" i="1"/>
  <c r="U904" i="1"/>
  <c r="U1802" i="1"/>
  <c r="U1490" i="1"/>
  <c r="U3306" i="1"/>
  <c r="U2101" i="1"/>
  <c r="U4721" i="1"/>
  <c r="U287" i="1"/>
  <c r="U3390" i="1"/>
  <c r="U2346" i="1"/>
  <c r="U1171" i="1"/>
  <c r="U1844" i="1"/>
  <c r="U1364" i="1"/>
  <c r="U3892" i="1"/>
  <c r="U2592" i="1"/>
  <c r="U3229" i="1"/>
  <c r="U3901" i="1"/>
  <c r="U4341" i="1"/>
  <c r="U178" i="1"/>
  <c r="U4633" i="1"/>
  <c r="U1016" i="1"/>
  <c r="U3" i="1"/>
  <c r="U4538" i="1"/>
  <c r="U4358" i="1"/>
  <c r="U1894" i="1"/>
  <c r="U2988" i="1"/>
  <c r="U905" i="1"/>
  <c r="U528" i="1"/>
  <c r="U4589" i="1"/>
  <c r="U3107" i="1"/>
  <c r="U2516" i="1"/>
  <c r="U431" i="1"/>
  <c r="U3643" i="1"/>
  <c r="U3091" i="1"/>
  <c r="U2649" i="1"/>
  <c r="U2989" i="1"/>
  <c r="U2153" i="1"/>
  <c r="U3149" i="1"/>
  <c r="U169" i="1"/>
  <c r="U339" i="1"/>
  <c r="U3089" i="1"/>
  <c r="U1130" i="1"/>
  <c r="U3746" i="1"/>
  <c r="U1172" i="1"/>
  <c r="U3599" i="1"/>
  <c r="U906" i="1"/>
  <c r="U2593" i="1"/>
  <c r="U4230" i="1"/>
  <c r="U2040" i="1"/>
  <c r="U8" i="1"/>
  <c r="U4138" i="1"/>
  <c r="U3193" i="1"/>
  <c r="U1898" i="1"/>
  <c r="U4782" i="1"/>
  <c r="U2543" i="1"/>
  <c r="U2028" i="1"/>
  <c r="U1972" i="1"/>
  <c r="U373" i="1"/>
  <c r="U3580" i="1"/>
  <c r="U4139" i="1"/>
  <c r="U3328" i="1"/>
  <c r="U3224" i="1"/>
  <c r="U3307" i="1"/>
  <c r="U3547" i="1"/>
  <c r="U2133" i="1"/>
  <c r="U2672" i="1"/>
  <c r="U1639" i="1"/>
  <c r="U3427" i="1"/>
  <c r="U4618" i="1"/>
  <c r="U1969" i="1"/>
  <c r="U1551" i="1"/>
  <c r="U2548" i="1"/>
  <c r="U4539" i="1"/>
  <c r="U1166" i="1"/>
  <c r="U1616" i="1"/>
  <c r="U1552" i="1"/>
  <c r="U2517" i="1"/>
  <c r="U5070" i="1"/>
  <c r="U3640" i="1"/>
  <c r="U653" i="1"/>
  <c r="U1173" i="1"/>
  <c r="U3239" i="1"/>
  <c r="U834" i="1"/>
  <c r="U1688" i="1"/>
  <c r="U3949" i="1"/>
  <c r="U3354" i="1"/>
  <c r="U4379" i="1"/>
  <c r="U975" i="1"/>
  <c r="U2991" i="1"/>
  <c r="U2990" i="1"/>
  <c r="U325" i="1"/>
  <c r="U94" i="1"/>
  <c r="U1480" i="1"/>
  <c r="U697" i="1"/>
  <c r="U529" i="1"/>
  <c r="U4887" i="1"/>
  <c r="U553" i="1"/>
  <c r="U3852" i="1"/>
  <c r="U3435" i="1"/>
  <c r="U1868" i="1"/>
  <c r="U5071" i="1"/>
  <c r="U4397" i="1"/>
  <c r="U1499" i="1"/>
  <c r="U3680" i="1"/>
  <c r="U3955" i="1"/>
  <c r="U61" i="1"/>
  <c r="U3875" i="1"/>
  <c r="U2347" i="1"/>
  <c r="U3441" i="1"/>
  <c r="U217" i="1"/>
  <c r="U351" i="1"/>
  <c r="U3308" i="1"/>
  <c r="U15" i="1"/>
  <c r="U4380" i="1"/>
  <c r="U1694" i="1"/>
  <c r="U5072" i="1"/>
  <c r="U836" i="1"/>
  <c r="U4818" i="1"/>
  <c r="U992" i="1"/>
  <c r="U1953" i="1"/>
  <c r="U4624" i="1"/>
  <c r="U1359" i="1"/>
  <c r="U1789" i="1"/>
  <c r="U3373" i="1"/>
  <c r="U1157" i="1"/>
  <c r="U474" i="1"/>
  <c r="U684" i="1"/>
  <c r="U163" i="1"/>
  <c r="U1208" i="1"/>
  <c r="U5073" i="1"/>
  <c r="U2447" i="1"/>
  <c r="U920" i="1"/>
  <c r="U288" i="1"/>
  <c r="U1960" i="1"/>
  <c r="U29" i="1"/>
  <c r="U2287" i="1"/>
  <c r="U817" i="1"/>
  <c r="U1071" i="1"/>
  <c r="U4305" i="1"/>
  <c r="U109" i="1"/>
  <c r="U864" i="1"/>
  <c r="U1381" i="1"/>
  <c r="U4306" i="1"/>
  <c r="U313" i="1"/>
  <c r="U2692" i="1"/>
  <c r="U326" i="1"/>
  <c r="U1444" i="1"/>
  <c r="U3726" i="1"/>
  <c r="U4779" i="1"/>
  <c r="U4849" i="1"/>
  <c r="U1131" i="1"/>
  <c r="U667" i="1"/>
  <c r="U4395" i="1"/>
  <c r="U2594" i="1"/>
  <c r="U289" i="1"/>
  <c r="U449" i="1"/>
  <c r="U658" i="1"/>
  <c r="U4947" i="1"/>
  <c r="U3416" i="1"/>
  <c r="U1762" i="1"/>
  <c r="U3417" i="1"/>
  <c r="U2992" i="1"/>
  <c r="U2756" i="1"/>
  <c r="U3794" i="1"/>
  <c r="U2121" i="1"/>
  <c r="U1203" i="1"/>
  <c r="U1053" i="1"/>
  <c r="U2595" i="1"/>
  <c r="U4940" i="1"/>
  <c r="U1180" i="1"/>
  <c r="U2993" i="1"/>
  <c r="U1454" i="1"/>
  <c r="U2353" i="1"/>
  <c r="U4924" i="1"/>
  <c r="U2392" i="1"/>
  <c r="U2218" i="1"/>
  <c r="U257" i="1"/>
  <c r="U68" i="1"/>
  <c r="U4581" i="1"/>
  <c r="U1087" i="1"/>
  <c r="U3646" i="1"/>
  <c r="U3714" i="1"/>
  <c r="U1810" i="1"/>
  <c r="U2597" i="1"/>
  <c r="U2596" i="1"/>
  <c r="U3407" i="1"/>
  <c r="U3380" i="1"/>
  <c r="U2995" i="1"/>
  <c r="U3219" i="1"/>
  <c r="U4859" i="1"/>
  <c r="U3782" i="1"/>
  <c r="U2994" i="1"/>
  <c r="U402" i="1"/>
  <c r="U450" i="1"/>
  <c r="U4121" i="1"/>
  <c r="U2663" i="1"/>
  <c r="U451" i="1"/>
  <c r="U1628" i="1"/>
  <c r="U2996" i="1"/>
  <c r="U4342" i="1"/>
  <c r="U3076" i="1"/>
  <c r="U4071" i="1"/>
  <c r="U4196" i="1"/>
  <c r="U2997" i="1"/>
  <c r="U4432" i="1"/>
  <c r="U2102" i="1"/>
  <c r="U4504" i="1"/>
  <c r="U3897" i="1"/>
  <c r="U2393" i="1"/>
  <c r="U1739" i="1"/>
  <c r="U3439" i="1"/>
  <c r="U1587" i="1"/>
  <c r="U5024" i="1"/>
  <c r="U3512" i="1"/>
  <c r="U2197" i="1"/>
  <c r="U862" i="1"/>
  <c r="U4522" i="1"/>
  <c r="U3309" i="1"/>
  <c r="U2535" i="1"/>
  <c r="U682" i="1"/>
  <c r="U2288" i="1"/>
  <c r="U1890" i="1"/>
  <c r="U452" i="1"/>
  <c r="U1311" i="1"/>
  <c r="U773" i="1"/>
  <c r="U2998" i="1"/>
  <c r="U1160" i="1"/>
  <c r="U741" i="1"/>
  <c r="U4993" i="1"/>
  <c r="U3355" i="1"/>
  <c r="U1032" i="1"/>
  <c r="U4510" i="1"/>
  <c r="U1012" i="1"/>
  <c r="U3492" i="1"/>
  <c r="U376" i="1"/>
  <c r="U3000" i="1"/>
  <c r="U2999" i="1"/>
  <c r="U453" i="1"/>
  <c r="U3807" i="1"/>
  <c r="U2518" i="1"/>
  <c r="U3197" i="1"/>
  <c r="U809" i="1"/>
  <c r="U976" i="1"/>
  <c r="U4674" i="1"/>
  <c r="U1382" i="1"/>
  <c r="U4373" i="1"/>
  <c r="U3349" i="1"/>
  <c r="U3485" i="1"/>
  <c r="U2412" i="1"/>
  <c r="U4206" i="1"/>
  <c r="U4634" i="1"/>
  <c r="U1673" i="1"/>
  <c r="U4030" i="1"/>
  <c r="U3001" i="1"/>
  <c r="U1073" i="1"/>
  <c r="U3356" i="1"/>
  <c r="U4540" i="1"/>
  <c r="U233" i="1"/>
  <c r="U4381" i="1"/>
  <c r="U1415" i="1"/>
  <c r="U4148" i="1"/>
  <c r="U588" i="1"/>
  <c r="U3310" i="1"/>
  <c r="U4343" i="1"/>
  <c r="U2066" i="1"/>
  <c r="U3268" i="1"/>
  <c r="U874" i="1"/>
  <c r="U439" i="1"/>
  <c r="U3944" i="1"/>
  <c r="U3592" i="1"/>
  <c r="U4" i="1"/>
  <c r="U678" i="1"/>
  <c r="U4836" i="1"/>
  <c r="U2394" i="1"/>
  <c r="U3002" i="1"/>
  <c r="U1206" i="1"/>
  <c r="U2519" i="1"/>
  <c r="U1516" i="1"/>
  <c r="U366" i="1"/>
  <c r="U2734" i="1"/>
  <c r="U3368" i="1"/>
  <c r="U4710" i="1"/>
  <c r="U3686" i="1"/>
  <c r="U3629" i="1"/>
  <c r="U907" i="1"/>
  <c r="U2745" i="1"/>
  <c r="U3378" i="1"/>
  <c r="U30" i="1"/>
  <c r="U132" i="1"/>
  <c r="U3741" i="1"/>
  <c r="U4529" i="1"/>
  <c r="U672" i="1"/>
  <c r="U4635" i="1"/>
  <c r="U3003" i="1"/>
  <c r="U963" i="1"/>
  <c r="U4925" i="1"/>
  <c r="U4140" i="1"/>
  <c r="U1383" i="1"/>
  <c r="U224" i="1"/>
  <c r="U2015" i="1"/>
  <c r="U327" i="1"/>
  <c r="U1553" i="1"/>
  <c r="U2143" i="1"/>
  <c r="U4793" i="1"/>
  <c r="U1958" i="1"/>
  <c r="U1506" i="1"/>
  <c r="U3984" i="1"/>
  <c r="U4579" i="1"/>
  <c r="U1526" i="1"/>
  <c r="U3928" i="1"/>
  <c r="U1665" i="1"/>
  <c r="U530" i="1"/>
  <c r="U1132" i="1"/>
  <c r="U3004" i="1"/>
  <c r="U4019" i="1"/>
  <c r="U3168" i="1"/>
  <c r="U2078" i="1"/>
  <c r="U454" i="1"/>
  <c r="U3467" i="1"/>
  <c r="U4495" i="1"/>
  <c r="U2383" i="1"/>
  <c r="U5" i="1"/>
  <c r="U3536" i="1"/>
  <c r="U4480" i="1"/>
  <c r="U1795" i="1"/>
  <c r="U5074" i="1"/>
  <c r="U520" i="1"/>
  <c r="U787" i="1"/>
  <c r="U4814" i="1"/>
  <c r="U1554" i="1"/>
  <c r="U829" i="1"/>
  <c r="U3005" i="1"/>
  <c r="U3871" i="1"/>
  <c r="U4445" i="1"/>
  <c r="U4972" i="1"/>
  <c r="U290" i="1"/>
  <c r="U921" i="1"/>
  <c r="U3357" i="1"/>
  <c r="U4264" i="1"/>
  <c r="U5005" i="1"/>
  <c r="U611" i="1"/>
  <c r="U4556" i="1"/>
  <c r="U1689" i="1"/>
  <c r="U4629" i="1"/>
  <c r="U3092" i="1"/>
  <c r="U3261" i="1"/>
  <c r="U4008" i="1"/>
  <c r="U355" i="1"/>
  <c r="U2154" i="1"/>
  <c r="U944" i="1"/>
  <c r="U4711" i="1"/>
  <c r="U1917" i="1"/>
  <c r="U4197" i="1"/>
  <c r="U2057" i="1"/>
  <c r="U16" i="1"/>
  <c r="U4400" i="1"/>
  <c r="U4475" i="1"/>
  <c r="U403" i="1"/>
  <c r="U810" i="1"/>
  <c r="U912" i="1"/>
  <c r="U3384" i="1"/>
  <c r="U1151" i="1"/>
  <c r="U3821" i="1"/>
  <c r="U1780" i="1"/>
  <c r="U562" i="1"/>
  <c r="U1767" i="1"/>
  <c r="U3006" i="1"/>
  <c r="U4541" i="1"/>
  <c r="U4755" i="1"/>
  <c r="U1133" i="1"/>
  <c r="U537" i="1"/>
  <c r="U3768" i="1"/>
  <c r="U688" i="1"/>
  <c r="U2521" i="1"/>
  <c r="U3405" i="1"/>
  <c r="U3178" i="1"/>
  <c r="U3836" i="1"/>
  <c r="U390" i="1"/>
  <c r="U1498" i="1"/>
  <c r="U277" i="1"/>
  <c r="U3469" i="1"/>
  <c r="U3358" i="1"/>
  <c r="U2664" i="1"/>
  <c r="U793" i="1"/>
  <c r="U1725" i="1"/>
  <c r="U838" i="1"/>
  <c r="U4686" i="1"/>
  <c r="U291" i="1"/>
  <c r="U1509" i="1"/>
  <c r="U2289" i="1"/>
  <c r="U1331" i="1"/>
  <c r="U2636" i="1"/>
  <c r="U4061" i="1"/>
  <c r="U126" i="1"/>
  <c r="U4625" i="1"/>
  <c r="U1973" i="1"/>
  <c r="U1740" i="1"/>
  <c r="U4878" i="1"/>
  <c r="U2598" i="1"/>
  <c r="U3620" i="1"/>
  <c r="U4102" i="1"/>
  <c r="U1174" i="1"/>
  <c r="U2136" i="1"/>
  <c r="U3548" i="1"/>
  <c r="U3150" i="1"/>
  <c r="U3910" i="1"/>
  <c r="U3940" i="1"/>
  <c r="U802" i="1"/>
  <c r="U660" i="1"/>
  <c r="U2637" i="1"/>
  <c r="U4149" i="1"/>
  <c r="U3742" i="1"/>
  <c r="U969" i="1"/>
  <c r="U4956" i="1"/>
  <c r="U404" i="1"/>
  <c r="U1862" i="1"/>
  <c r="U2012" i="1"/>
  <c r="U1374" i="1"/>
  <c r="U1122" i="1"/>
  <c r="U4185" i="1"/>
  <c r="U2008" i="1"/>
  <c r="U4269" i="1"/>
  <c r="U1056" i="1"/>
  <c r="U3842" i="1"/>
  <c r="U1640" i="1"/>
  <c r="U2181" i="1"/>
  <c r="U3269" i="1"/>
  <c r="U664" i="1"/>
  <c r="U3999" i="1"/>
  <c r="U2290" i="1"/>
  <c r="U723" i="1"/>
  <c r="U4417" i="1"/>
  <c r="U2182" i="1"/>
  <c r="U3731" i="1"/>
  <c r="U2741" i="1"/>
  <c r="U4511" i="1"/>
  <c r="U4469" i="1"/>
  <c r="U4777" i="1"/>
  <c r="U3849" i="1"/>
  <c r="U3311" i="1"/>
  <c r="U3506" i="1"/>
  <c r="U2098" i="1"/>
  <c r="U4973" i="1"/>
  <c r="U3007" i="1"/>
  <c r="U837" i="1"/>
  <c r="U1944" i="1"/>
  <c r="U440" i="1"/>
  <c r="U3008" i="1"/>
  <c r="U1033" i="1"/>
  <c r="U367" i="1"/>
  <c r="U4948" i="1"/>
  <c r="U1591" i="1"/>
  <c r="U4494" i="1"/>
  <c r="U3853" i="1"/>
  <c r="U2711" i="1"/>
  <c r="U3343" i="1"/>
  <c r="U2361" i="1"/>
  <c r="U2067" i="1"/>
  <c r="U4626" i="1"/>
  <c r="U4141" i="1"/>
  <c r="U4000" i="1"/>
  <c r="U352" i="1"/>
  <c r="U4871" i="1"/>
  <c r="U441" i="1"/>
  <c r="U1093" i="1"/>
  <c r="U2705" i="1"/>
  <c r="U2395" i="1"/>
  <c r="U1532" i="1"/>
  <c r="U3359" i="1"/>
  <c r="U3911" i="1"/>
  <c r="U2032" i="1"/>
  <c r="U4737" i="1"/>
  <c r="U3009" i="1"/>
  <c r="U276" i="1"/>
  <c r="U4105" i="1"/>
  <c r="U4222" i="1"/>
  <c r="U4001" i="1"/>
  <c r="U1595" i="1"/>
  <c r="U435" i="1"/>
  <c r="U3010" i="1"/>
  <c r="U1155" i="1"/>
  <c r="U2757" i="1"/>
  <c r="U1175" i="1"/>
  <c r="U1857" i="1"/>
  <c r="U1091" i="1"/>
  <c r="U4344" i="1"/>
  <c r="U1651" i="1"/>
  <c r="U1445" i="1"/>
  <c r="U4860" i="1"/>
  <c r="U719" i="1"/>
  <c r="U3975" i="1"/>
  <c r="U4647" i="1"/>
  <c r="U3715" i="1"/>
  <c r="U3114" i="1"/>
  <c r="U116" i="1"/>
  <c r="U2638" i="1"/>
  <c r="U1567" i="1"/>
  <c r="U1959" i="1"/>
  <c r="U4989" i="1"/>
  <c r="U3769" i="1"/>
  <c r="U3011" i="1"/>
  <c r="U1555" i="1"/>
  <c r="U4191" i="1"/>
  <c r="U2291" i="1"/>
  <c r="U2082" i="1"/>
  <c r="U3606" i="1"/>
  <c r="U2016" i="1"/>
  <c r="U2533" i="1"/>
  <c r="U1690" i="1"/>
  <c r="U3893" i="1"/>
  <c r="U84" i="1"/>
  <c r="U1200" i="1"/>
  <c r="U1617" i="1"/>
  <c r="U2413" i="1"/>
  <c r="U2292" i="1"/>
  <c r="U1858" i="1"/>
  <c r="U1176" i="1"/>
  <c r="U3976" i="1"/>
  <c r="U4150" i="1"/>
  <c r="U385" i="1"/>
  <c r="U1803" i="1"/>
  <c r="U1895" i="1"/>
  <c r="U4929" i="1"/>
  <c r="U4843" i="1"/>
  <c r="U1974" i="1"/>
  <c r="U908" i="1"/>
  <c r="U2537" i="1"/>
  <c r="U5075" i="1"/>
  <c r="U37" i="1"/>
  <c r="U3962" i="1"/>
  <c r="U368" i="1"/>
  <c r="U566" i="1"/>
  <c r="U4062" i="1"/>
  <c r="U442" i="1"/>
  <c r="U1955" i="1"/>
  <c r="U1666" i="1"/>
  <c r="U3312" i="1"/>
  <c r="U4613" i="1"/>
  <c r="U2001" i="1"/>
  <c r="U984" i="1"/>
  <c r="U3521" i="1"/>
  <c r="U4941" i="1"/>
  <c r="U2599" i="1"/>
  <c r="U1797" i="1"/>
  <c r="U3012" i="1"/>
  <c r="U3687" i="1"/>
  <c r="U5076" i="1"/>
  <c r="U328" i="1"/>
  <c r="U1768" i="1"/>
  <c r="U3013" i="1"/>
  <c r="U4523" i="1"/>
  <c r="U909" i="1"/>
  <c r="U3470" i="1"/>
  <c r="U4747" i="1"/>
  <c r="U3313" i="1"/>
  <c r="U3199" i="1"/>
  <c r="U3014" i="1"/>
  <c r="U4020" i="1"/>
  <c r="U3015" i="1"/>
  <c r="U113" i="1"/>
  <c r="U4345" i="1"/>
  <c r="U967" i="1"/>
  <c r="U2293" i="1"/>
  <c r="U228" i="1"/>
  <c r="U3763" i="1"/>
  <c r="U462" i="1"/>
  <c r="U3016" i="1"/>
  <c r="U589" i="1"/>
  <c r="U1540" i="1"/>
  <c r="U3360" i="1"/>
  <c r="U2639" i="1"/>
  <c r="U3226" i="1"/>
  <c r="U1312" i="1"/>
  <c r="U1848" i="1"/>
  <c r="U2188" i="1"/>
  <c r="U4398" i="1"/>
  <c r="U3017" i="1"/>
  <c r="U4182" i="1"/>
  <c r="U2373" i="1"/>
  <c r="U1344" i="1"/>
  <c r="U3581" i="1"/>
  <c r="U315" i="1"/>
  <c r="U1416" i="1"/>
  <c r="U278" i="1"/>
  <c r="U1914" i="1"/>
  <c r="U4174" i="1"/>
  <c r="U1556" i="1"/>
  <c r="U1358" i="1"/>
  <c r="U3604" i="1"/>
  <c r="U2708" i="1"/>
  <c r="U4505" i="1"/>
  <c r="U3758" i="1"/>
  <c r="U794" i="1"/>
  <c r="U4930" i="1"/>
  <c r="U4748" i="1"/>
  <c r="U3018" i="1"/>
  <c r="U4177" i="1"/>
  <c r="U4696" i="1"/>
  <c r="U2294" i="1"/>
  <c r="U4237" i="1"/>
  <c r="U4734" i="1"/>
  <c r="U3753" i="1"/>
  <c r="U1368" i="1"/>
  <c r="U3743" i="1"/>
  <c r="U2678" i="1"/>
  <c r="U3612" i="1"/>
  <c r="U692" i="1"/>
  <c r="U5077" i="1"/>
  <c r="U3314" i="1"/>
  <c r="U4151" i="1"/>
  <c r="U2110" i="1"/>
  <c r="U3019" i="1"/>
  <c r="U1254" i="1"/>
  <c r="U3916" i="1"/>
  <c r="U1676" i="1"/>
  <c r="U3669" i="1"/>
  <c r="U1896" i="1"/>
  <c r="U590" i="1"/>
  <c r="U2148" i="1"/>
  <c r="U4869" i="1"/>
  <c r="U668" i="1"/>
  <c r="U1446" i="1"/>
  <c r="U3327" i="1"/>
  <c r="U3020" i="1"/>
  <c r="U4014" i="1"/>
  <c r="U3623" i="1"/>
  <c r="U388" i="1"/>
  <c r="U4842" i="1"/>
  <c r="U2773" i="1"/>
  <c r="U1340" i="1"/>
  <c r="U1741" i="1"/>
  <c r="U3451" i="1"/>
  <c r="U4982" i="1"/>
  <c r="U1165" i="1"/>
  <c r="U3811" i="1"/>
  <c r="U292" i="1"/>
  <c r="U3021" i="1"/>
  <c r="U561" i="1"/>
  <c r="U4307" i="1"/>
  <c r="U2419" i="1"/>
  <c r="U3727" i="1"/>
  <c r="U3022" i="1"/>
  <c r="U2083" i="1"/>
  <c r="U201" i="1"/>
  <c r="U848" i="1"/>
  <c r="U2730" i="1"/>
  <c r="U843" i="1"/>
  <c r="U3647" i="1"/>
  <c r="U1905" i="1"/>
  <c r="U1255" i="1"/>
  <c r="U3929" i="1"/>
  <c r="U879" i="1"/>
  <c r="U3315" i="1"/>
  <c r="U4092" i="1"/>
  <c r="U3850" i="1"/>
  <c r="U443" i="1"/>
  <c r="U1775" i="1"/>
  <c r="U657" i="1"/>
  <c r="U293" i="1"/>
  <c r="U1459" i="1"/>
  <c r="U4563" i="1"/>
  <c r="U3681" i="1"/>
  <c r="U1392" i="1"/>
  <c r="U4574" i="1"/>
  <c r="U1182" i="1"/>
  <c r="U3969" i="1"/>
  <c r="U5078" i="1"/>
  <c r="U3471" i="1"/>
  <c r="U1611" i="1"/>
  <c r="U1181" i="1"/>
  <c r="U4093" i="1"/>
  <c r="U1136" i="1"/>
  <c r="U3023" i="1"/>
  <c r="U294" i="1"/>
  <c r="U4242" i="1"/>
  <c r="U4095" i="1"/>
  <c r="U1039" i="1"/>
  <c r="U2017" i="1"/>
  <c r="U369" i="1"/>
  <c r="U957" i="1"/>
  <c r="U1667" i="1"/>
  <c r="U4152" i="1"/>
  <c r="U226" i="1"/>
  <c r="U3270" i="1"/>
  <c r="U998" i="1"/>
  <c r="U4694" i="1"/>
  <c r="U4063" i="1"/>
  <c r="U2534" i="1"/>
  <c r="U4270" i="1"/>
  <c r="U1934" i="1"/>
  <c r="U4575" i="1"/>
  <c r="U4462" i="1"/>
  <c r="U4639" i="1"/>
  <c r="U964" i="1"/>
  <c r="U5006" i="1"/>
  <c r="U1845" i="1"/>
  <c r="U1402" i="1"/>
  <c r="U3522" i="1"/>
  <c r="U3789" i="1"/>
  <c r="U4705" i="1"/>
  <c r="U1945" i="1"/>
  <c r="U4142" i="1"/>
  <c r="U229" i="1"/>
  <c r="U4079" i="1"/>
  <c r="U4524" i="1"/>
  <c r="U1292" i="1"/>
  <c r="U4926" i="1"/>
  <c r="U4496" i="1"/>
  <c r="U3316" i="1"/>
  <c r="U2600" i="1"/>
  <c r="U927" i="1"/>
  <c r="U4399" i="1"/>
  <c r="U24" i="1"/>
  <c r="U4937" i="1"/>
  <c r="U4374" i="1"/>
  <c r="U5002" i="1"/>
  <c r="U2380" i="1"/>
  <c r="U1592" i="1"/>
  <c r="U3024" i="1"/>
  <c r="U1481" i="1"/>
  <c r="U2295" i="1"/>
  <c r="U1362" i="1"/>
  <c r="U4850" i="1"/>
  <c r="U2613" i="1"/>
  <c r="U985" i="1"/>
  <c r="U778" i="1"/>
  <c r="U1622" i="1"/>
  <c r="U3206" i="1"/>
  <c r="U4992" i="1"/>
  <c r="U2296" i="1"/>
  <c r="U71" i="1"/>
  <c r="U3113" i="1"/>
  <c r="U891" i="1"/>
  <c r="U5079" i="1"/>
  <c r="U4418" i="1"/>
  <c r="U892" i="1"/>
  <c r="U2758" i="1"/>
  <c r="U4981" i="1"/>
  <c r="U2749" i="1"/>
  <c r="U2084" i="1"/>
  <c r="U2317" i="1"/>
  <c r="U1938" i="1"/>
  <c r="U4802" i="1"/>
  <c r="U1247" i="1"/>
  <c r="U2759" i="1"/>
  <c r="U3025" i="1"/>
  <c r="U5080" i="1"/>
  <c r="U1147" i="1"/>
  <c r="U4516" i="1"/>
  <c r="U3950" i="1"/>
  <c r="U4640" i="1"/>
  <c r="U3026" i="1"/>
  <c r="U2683" i="1"/>
  <c r="U4175" i="1"/>
  <c r="U4621" i="1"/>
  <c r="U1726" i="1"/>
  <c r="U1393" i="1"/>
  <c r="U3935" i="1"/>
  <c r="U871" i="1"/>
  <c r="U4532" i="1"/>
  <c r="U1106" i="1"/>
  <c r="U559" i="1"/>
  <c r="U4245" i="1"/>
  <c r="U705" i="1"/>
  <c r="U4931" i="1"/>
  <c r="U2297" i="1"/>
  <c r="U475" i="1"/>
  <c r="U127" i="1"/>
  <c r="U3027" i="1"/>
  <c r="U3252" i="1"/>
  <c r="U3479" i="1"/>
  <c r="U444" i="1"/>
  <c r="U295" i="1"/>
  <c r="U4646" i="1"/>
  <c r="U3028" i="1"/>
  <c r="U2765" i="1"/>
  <c r="U5021" i="1"/>
  <c r="U1781" i="1"/>
  <c r="U4512" i="1"/>
  <c r="U4186" i="1"/>
  <c r="U1330" i="1"/>
  <c r="U4766" i="1"/>
  <c r="U1354" i="1"/>
  <c r="U2079" i="1"/>
  <c r="U977" i="1"/>
  <c r="U4591" i="1"/>
  <c r="U513" i="1"/>
  <c r="U3246" i="1"/>
  <c r="U1482" i="1"/>
  <c r="U1253" i="1"/>
  <c r="U1380" i="1"/>
  <c r="U2538" i="1"/>
  <c r="U1668" i="1"/>
  <c r="U3903" i="1"/>
  <c r="U1204" i="1"/>
  <c r="U4153" i="1"/>
  <c r="U5081" i="1"/>
  <c r="U1525" i="1"/>
  <c r="U4974" i="1"/>
  <c r="U4798" i="1"/>
  <c r="U3991" i="1"/>
  <c r="U3029" i="1"/>
  <c r="U3195" i="1"/>
  <c r="U2318" i="1"/>
  <c r="U1618" i="1"/>
  <c r="U893" i="1"/>
  <c r="U3493" i="1"/>
  <c r="U2601" i="1"/>
  <c r="U4691" i="1"/>
  <c r="U1978" i="1"/>
  <c r="U2396" i="1"/>
  <c r="U752" i="1"/>
  <c r="U2298" i="1"/>
  <c r="U4675" i="1"/>
  <c r="U4064" i="1"/>
  <c r="U2673" i="1"/>
  <c r="U3030" i="1"/>
  <c r="U2602" i="1"/>
  <c r="U4651" i="1"/>
  <c r="U455" i="1"/>
  <c r="U405" i="1"/>
  <c r="U3111" i="1"/>
  <c r="U538" i="1"/>
  <c r="U2542" i="1"/>
  <c r="U103" i="1"/>
  <c r="U4308" i="1"/>
  <c r="U939" i="1"/>
  <c r="U3436" i="1"/>
  <c r="U4518" i="1"/>
  <c r="U2111" i="1"/>
  <c r="U818" i="1"/>
  <c r="U1742" i="1"/>
  <c r="U755" i="1"/>
  <c r="U531" i="1"/>
  <c r="U4002" i="1"/>
  <c r="U1573" i="1"/>
  <c r="U5009" i="1"/>
  <c r="U318" i="1"/>
  <c r="U3256" i="1"/>
  <c r="U4072" i="1"/>
  <c r="U1098" i="1"/>
  <c r="U3651" i="1"/>
  <c r="U1615" i="1"/>
  <c r="U1869" i="1"/>
  <c r="U3537" i="1"/>
  <c r="U3317" i="1"/>
  <c r="U830" i="1"/>
  <c r="U1946" i="1"/>
  <c r="U4126" i="1"/>
  <c r="U2056" i="1"/>
  <c r="U2541" i="1"/>
  <c r="U4065" i="1"/>
  <c r="U2043" i="1"/>
  <c r="U4412" i="1"/>
  <c r="U82" i="1"/>
  <c r="U1870" i="1"/>
  <c r="U3135" i="1"/>
  <c r="U3031" i="1"/>
  <c r="U3878" i="1"/>
  <c r="U930" i="1"/>
  <c r="U4851" i="1"/>
  <c r="U4542" i="1"/>
  <c r="U296" i="1"/>
  <c r="U2442" i="1"/>
  <c r="U3032" i="1"/>
  <c r="U4463" i="1"/>
  <c r="U2603" i="1"/>
  <c r="U4154" i="1"/>
  <c r="U3033" i="1"/>
  <c r="U230" i="1"/>
  <c r="U3097" i="1"/>
  <c r="U720" i="1"/>
  <c r="U4884" i="1"/>
  <c r="U2053" i="1"/>
  <c r="U1988" i="1"/>
  <c r="U1403" i="1"/>
  <c r="U2604" i="1"/>
  <c r="U2013" i="1"/>
  <c r="U3034" i="1"/>
  <c r="U3501" i="1"/>
  <c r="U1691" i="1"/>
  <c r="U4722" i="1"/>
  <c r="U1743" i="1"/>
  <c r="U1983" i="1"/>
  <c r="U3035" i="1"/>
  <c r="U3605" i="1"/>
  <c r="U965" i="1"/>
  <c r="U3685" i="1"/>
  <c r="U942" i="1"/>
  <c r="U4216" i="1"/>
  <c r="U3036" i="1"/>
  <c r="U4641" i="1"/>
  <c r="U2096" i="1"/>
  <c r="U4942" i="1"/>
  <c r="U2150" i="1"/>
  <c r="U1871" i="1"/>
  <c r="U1101" i="1"/>
  <c r="U4527" i="1"/>
  <c r="U3137" i="1"/>
  <c r="U4155" i="1"/>
  <c r="U4599" i="1"/>
  <c r="U297" i="1"/>
  <c r="U2605" i="1"/>
  <c r="U488" i="1"/>
  <c r="U578" i="1"/>
  <c r="U1977" i="1"/>
  <c r="U1232" i="1"/>
  <c r="U4015" i="1"/>
  <c r="U2023" i="1"/>
  <c r="U2766" i="1"/>
  <c r="U3428" i="1"/>
  <c r="U3837" i="1"/>
  <c r="U5016" i="1"/>
  <c r="U1605" i="1"/>
  <c r="U1949" i="1"/>
  <c r="U3956" i="1"/>
  <c r="U1884" i="1"/>
  <c r="U4357" i="1"/>
  <c r="U2122" i="1"/>
  <c r="U4596" i="1"/>
  <c r="U4513" i="1"/>
  <c r="U4986" i="1"/>
  <c r="U1510" i="1"/>
  <c r="U3728" i="1"/>
  <c r="U38" i="1"/>
  <c r="U3037" i="1"/>
  <c r="U532" i="1"/>
  <c r="U3418" i="1"/>
  <c r="U2742" i="1"/>
  <c r="U3038" i="1"/>
  <c r="U2688" i="1"/>
  <c r="U706" i="1"/>
  <c r="U3379" i="1"/>
  <c r="U370" i="1"/>
  <c r="U3240" i="1"/>
  <c r="U2665" i="1"/>
  <c r="U314" i="1"/>
  <c r="U1186" i="1"/>
  <c r="U4592" i="1"/>
  <c r="U707" i="1"/>
  <c r="U4576" i="1"/>
  <c r="U1557" i="1"/>
  <c r="U758" i="1"/>
  <c r="U4788" i="1"/>
  <c r="U2520" i="1"/>
  <c r="U4805" i="1"/>
  <c r="U1790" i="1"/>
  <c r="U2024" i="1"/>
  <c r="U4104" i="1"/>
  <c r="U2640" i="1"/>
  <c r="U708" i="1"/>
  <c r="U4665" i="1"/>
  <c r="U1123" i="1"/>
  <c r="U763" i="1"/>
  <c r="U3039" i="1"/>
  <c r="U3040" i="1"/>
  <c r="U3663" i="1"/>
  <c r="U1620" i="1"/>
  <c r="U4933" i="1"/>
  <c r="U533" i="1"/>
  <c r="U1727" i="1"/>
  <c r="U2775" i="1"/>
  <c r="U3318" i="1"/>
  <c r="U5082" i="1"/>
  <c r="U3041" i="1"/>
  <c r="U3392" i="1"/>
  <c r="U463" i="1"/>
  <c r="U1908" i="1"/>
  <c r="U4066" i="1"/>
  <c r="U3472" i="1"/>
  <c r="U1661" i="1"/>
  <c r="U2691" i="1"/>
  <c r="U4403" i="1"/>
  <c r="U3337" i="1"/>
  <c r="U3857" i="1"/>
  <c r="U5083" i="1"/>
  <c r="U534" i="1"/>
  <c r="U1108" i="1"/>
  <c r="U4861" i="1"/>
  <c r="U4749" i="1"/>
  <c r="U1757" i="1"/>
  <c r="U539" i="1"/>
  <c r="U5084" i="1"/>
  <c r="U1162" i="1"/>
  <c r="U888" i="1"/>
  <c r="U2549" i="1"/>
  <c r="U1465" i="1"/>
  <c r="U3732" i="1"/>
  <c r="U591" i="1"/>
  <c r="U3042" i="1"/>
  <c r="U489" i="1"/>
  <c r="U329" i="1"/>
  <c r="U78" i="1"/>
  <c r="U2776" i="1"/>
  <c r="U319" i="1"/>
  <c r="U1235" i="1"/>
  <c r="U1447" i="1"/>
  <c r="U546" i="1"/>
  <c r="U3898" i="1"/>
  <c r="U3044" i="1"/>
  <c r="U3043" i="1"/>
  <c r="U1140" i="1"/>
  <c r="U3716" i="1"/>
  <c r="U3045" i="1"/>
  <c r="U1511" i="1"/>
  <c r="U847" i="1"/>
  <c r="U218" i="1"/>
  <c r="U2085" i="1"/>
  <c r="U4507" i="1"/>
  <c r="U4892" i="1"/>
  <c r="U4087" i="1"/>
  <c r="U1375" i="1"/>
  <c r="U3046" i="1"/>
  <c r="U1384" i="1"/>
  <c r="U189" i="1"/>
  <c r="U3883" i="1"/>
  <c r="U4508" i="1"/>
  <c r="U356" i="1"/>
  <c r="U3174" i="1"/>
  <c r="U1811" i="1"/>
  <c r="U3133" i="1"/>
  <c r="U5085" i="1"/>
  <c r="U3801" i="1"/>
  <c r="U2348" i="1"/>
  <c r="U470" i="1"/>
  <c r="U298" i="1"/>
  <c r="U3116" i="1"/>
  <c r="U3942" i="1"/>
  <c r="U2299" i="1"/>
  <c r="U554" i="1"/>
  <c r="U1710" i="1"/>
  <c r="U1102" i="1"/>
  <c r="U1558" i="1"/>
  <c r="U3319" i="1"/>
  <c r="U3476" i="1"/>
  <c r="U1670" i="1"/>
  <c r="U4614" i="1"/>
  <c r="U3994" i="1"/>
  <c r="U25" i="1"/>
  <c r="U1512" i="1"/>
  <c r="U3538" i="1"/>
  <c r="U90" i="1"/>
  <c r="U1893" i="1"/>
  <c r="U4692" i="1"/>
  <c r="U5086" i="1"/>
  <c r="U3638" i="1"/>
  <c r="U4467" i="1"/>
  <c r="U48" i="1"/>
  <c r="U1040" i="1"/>
  <c r="U4457" i="1"/>
  <c r="U2377" i="1"/>
  <c r="U4659" i="1"/>
  <c r="U4943" i="1"/>
  <c r="U1692" i="1"/>
  <c r="U1734" i="1"/>
  <c r="U1088" i="1"/>
  <c r="U709" i="1"/>
  <c r="U3960" i="1"/>
  <c r="U2547" i="1"/>
  <c r="U2139" i="1"/>
  <c r="U2009" i="1"/>
  <c r="U4750" i="1"/>
  <c r="U2149" i="1"/>
  <c r="U1596" i="1"/>
  <c r="U3879" i="1"/>
  <c r="U5087" i="1"/>
  <c r="U4994" i="1"/>
  <c r="U4271" i="1"/>
  <c r="U501" i="1"/>
  <c r="U540" i="1"/>
  <c r="U389" i="1"/>
  <c r="U4075" i="1"/>
  <c r="U299" i="1"/>
  <c r="U1655" i="1"/>
  <c r="U1910" i="1"/>
  <c r="U1744" i="1"/>
  <c r="U3047" i="1"/>
  <c r="U3777" i="1"/>
  <c r="U445" i="1"/>
  <c r="U844" i="1"/>
  <c r="U3385" i="1"/>
  <c r="U4217" i="1"/>
  <c r="U4862" i="1"/>
  <c r="U2397" i="1"/>
  <c r="U1737" i="1"/>
  <c r="U831" i="1"/>
  <c r="U1745" i="1"/>
  <c r="U2300" i="1"/>
  <c r="U1503" i="1"/>
  <c r="U456" i="1"/>
  <c r="U1124" i="1"/>
  <c r="U1293" i="1"/>
  <c r="U910" i="1"/>
  <c r="U3048" i="1"/>
  <c r="U1003" i="1"/>
  <c r="U4751" i="1"/>
  <c r="U2301" i="1"/>
  <c r="U4272" i="1"/>
  <c r="U3884" i="1"/>
  <c r="U966" i="1"/>
  <c r="U1746" i="1"/>
  <c r="U608" i="1"/>
  <c r="U274" i="1"/>
  <c r="U4031" i="1"/>
  <c r="U3391" i="1"/>
  <c r="U3179" i="1"/>
  <c r="U4156" i="1"/>
  <c r="U2425" i="1"/>
  <c r="U845" i="1"/>
  <c r="U1094" i="1"/>
  <c r="U3683" i="1"/>
  <c r="U634" i="1"/>
  <c r="U1885" i="1"/>
  <c r="U764" i="1"/>
  <c r="U1250" i="1"/>
  <c r="U1950" i="1"/>
  <c r="U3049" i="1"/>
  <c r="U317" i="1"/>
  <c r="U4249" i="1"/>
  <c r="U3919" i="1"/>
  <c r="U300" i="1"/>
  <c r="U1537" i="1"/>
  <c r="U4492" i="1"/>
  <c r="U128" i="1"/>
  <c r="U4557" i="1"/>
  <c r="U4879" i="1"/>
  <c r="U3977" i="1"/>
  <c r="U3361" i="1"/>
  <c r="U1859" i="1"/>
  <c r="U3101" i="1"/>
  <c r="U3362" i="1"/>
  <c r="U1631" i="1"/>
  <c r="U3912" i="1"/>
  <c r="U1747" i="1"/>
  <c r="U3350" i="1"/>
  <c r="U2302" i="1"/>
  <c r="U1134" i="1"/>
  <c r="U4975" i="1"/>
  <c r="U250" i="1"/>
  <c r="U1662" i="1"/>
  <c r="U4157" i="1"/>
  <c r="U1812" i="1"/>
  <c r="U457" i="1"/>
  <c r="U507" i="1"/>
  <c r="U1057" i="1"/>
  <c r="U2729" i="1"/>
  <c r="U3320" i="1"/>
  <c r="U1728" i="1"/>
  <c r="U2374" i="1"/>
  <c r="U1559" i="1"/>
  <c r="U803" i="1"/>
  <c r="U3684" i="1"/>
  <c r="U3108" i="1"/>
  <c r="U3241" i="1"/>
  <c r="U1758" i="1"/>
  <c r="U4067" i="1"/>
  <c r="U4247" i="1"/>
  <c r="U3502" i="1"/>
  <c r="U5088" i="1"/>
  <c r="U4895" i="1"/>
  <c r="U4567" i="1"/>
  <c r="U1248" i="1"/>
  <c r="U1922" i="1"/>
  <c r="U3078" i="1"/>
  <c r="U978" i="1"/>
  <c r="U3050" i="1"/>
  <c r="U5089" i="1"/>
  <c r="U1041" i="1"/>
  <c r="U31" i="1"/>
  <c r="U614" i="1"/>
  <c r="U2137" i="1"/>
  <c r="U4966" i="1"/>
  <c r="U3105" i="1"/>
  <c r="U3051" i="1"/>
  <c r="U2606" i="1"/>
  <c r="U4309" i="1"/>
  <c r="U2303" i="1"/>
  <c r="U1149" i="1"/>
  <c r="U4932" i="1"/>
  <c r="U458" i="1"/>
  <c r="U1749" i="1"/>
  <c r="U2767" i="1"/>
  <c r="U4158" i="1"/>
  <c r="U1236" i="1"/>
  <c r="U5090" i="1"/>
  <c r="U4582" i="1"/>
  <c r="U1711" i="1"/>
  <c r="U1177" i="1"/>
  <c r="U1856" i="1"/>
  <c r="U3894" i="1"/>
  <c r="U3770" i="1"/>
  <c r="U3503" i="1"/>
  <c r="U3052" i="1"/>
  <c r="U1729" i="1"/>
  <c r="U2607" i="1"/>
  <c r="U3227" i="1"/>
  <c r="U4697" i="1"/>
  <c r="U911" i="1"/>
  <c r="U3321" i="1"/>
  <c r="U494" i="1"/>
  <c r="U3885" i="1"/>
  <c r="U3504" i="1"/>
  <c r="U2530" i="1"/>
  <c r="U2522" i="1"/>
  <c r="U4068" i="1"/>
  <c r="U1738" i="1"/>
  <c r="U1014" i="1"/>
  <c r="U3053" i="1"/>
  <c r="U1420" i="1"/>
  <c r="U1730" i="1"/>
  <c r="U3054" i="1"/>
  <c r="U4409" i="1"/>
  <c r="U982" i="1"/>
  <c r="U1813" i="1"/>
  <c r="U1656" i="1"/>
  <c r="U1939" i="1"/>
  <c r="U4419" i="1"/>
  <c r="U1560" i="1"/>
  <c r="U4159" i="1"/>
  <c r="U4799" i="1"/>
  <c r="U1125" i="1"/>
  <c r="U17" i="1"/>
  <c r="U2123" i="1"/>
  <c r="U3927" i="1"/>
  <c r="U406" i="1"/>
  <c r="U3253" i="1"/>
  <c r="U3613" i="1"/>
  <c r="U1034" i="1"/>
  <c r="U2641" i="1"/>
  <c r="U4265" i="1"/>
  <c r="U931" i="1"/>
  <c r="U1827" i="1"/>
  <c r="U4082" i="1"/>
  <c r="U3995" i="1"/>
  <c r="U271" i="1"/>
  <c r="U1901" i="1"/>
  <c r="U1886" i="1"/>
  <c r="U1597" i="1"/>
  <c r="U4032" i="1"/>
  <c r="U4364" i="1"/>
  <c r="U2304" i="1"/>
  <c r="U3271" i="1"/>
  <c r="U3055" i="1"/>
  <c r="U2305" i="1"/>
  <c r="U1491" i="1"/>
  <c r="U3886" i="1"/>
  <c r="U3573" i="1"/>
  <c r="U4192" i="1"/>
  <c r="U5007" i="1"/>
  <c r="U986" i="1"/>
  <c r="U3586" i="1"/>
  <c r="U2047" i="1"/>
  <c r="U3056" i="1"/>
  <c r="U3057" i="1"/>
  <c r="U111" i="1"/>
  <c r="U1854" i="1"/>
  <c r="U3508" i="1"/>
  <c r="U1504" i="1"/>
  <c r="U4774" i="1"/>
  <c r="U3461" i="1"/>
  <c r="U710" i="1"/>
  <c r="U1878" i="1"/>
  <c r="U1712" i="1"/>
  <c r="U4752" i="1"/>
  <c r="U2219" i="1"/>
  <c r="U2035" i="1"/>
  <c r="U493" i="1"/>
  <c r="U2371" i="1"/>
  <c r="U4872" i="1"/>
  <c r="U4558" i="1"/>
  <c r="U541" i="1"/>
  <c r="U819" i="1"/>
  <c r="U4428" i="1"/>
  <c r="U1674" i="1"/>
  <c r="U759" i="1"/>
  <c r="U3059" i="1"/>
  <c r="U3058" i="1"/>
  <c r="U3887" i="1"/>
  <c r="U3729" i="1"/>
  <c r="U4772" i="1"/>
  <c r="U3363" i="1"/>
  <c r="U746" i="1"/>
  <c r="U378" i="1"/>
  <c r="U1376" i="1"/>
  <c r="U542" i="1"/>
  <c r="U1748" i="1"/>
  <c r="U4238" i="1"/>
  <c r="U2760" i="1"/>
  <c r="U83" i="1"/>
  <c r="U4009" i="1"/>
  <c r="U3486" i="1"/>
  <c r="U4938" i="1"/>
  <c r="U3093" i="1"/>
  <c r="U466" i="1"/>
  <c r="U3322" i="1"/>
  <c r="U2624" i="1"/>
  <c r="U3549" i="1"/>
  <c r="U4211" i="1"/>
  <c r="U3544" i="1"/>
  <c r="U1961" i="1"/>
  <c r="U5027" i="1"/>
  <c r="U1286" i="1"/>
  <c r="U1860" i="1"/>
  <c r="U4160" i="1"/>
  <c r="U3759" i="1"/>
  <c r="U652" i="1"/>
  <c r="U4099" i="1"/>
  <c r="U2443" i="1"/>
  <c r="U3060" i="1"/>
  <c r="U1500" i="1"/>
  <c r="U1821" i="1"/>
  <c r="U152" i="1"/>
  <c r="U772" i="1"/>
  <c r="U3434" i="1"/>
  <c r="U889" i="1"/>
  <c r="U3834" i="1"/>
  <c r="U979" i="1"/>
  <c r="U18" i="1"/>
  <c r="U1954" i="1"/>
  <c r="U3061" i="1"/>
  <c r="U1468" i="1"/>
  <c r="U599" i="1"/>
  <c r="U726" i="1"/>
  <c r="U3323" i="1"/>
  <c r="U2306" i="1"/>
  <c r="U2151" i="1"/>
  <c r="U3103" i="1"/>
  <c r="U1643" i="1"/>
  <c r="U1251" i="1"/>
  <c r="U932" i="1"/>
  <c r="U866" i="1"/>
  <c r="U919" i="1"/>
  <c r="U2642" i="1"/>
  <c r="U4786" i="1"/>
  <c r="U2051" i="1"/>
  <c r="U841" i="1"/>
  <c r="U1675" i="1"/>
  <c r="U820" i="1"/>
  <c r="U535" i="1"/>
  <c r="U4731" i="1"/>
  <c r="U4170" i="1"/>
  <c r="U4310" i="1"/>
  <c r="U4401" i="1"/>
  <c r="U2307" i="1"/>
  <c r="U2643" i="1"/>
  <c r="U2189" i="1"/>
  <c r="U4627" i="1"/>
  <c r="U2308" i="1"/>
  <c r="U4161" i="1"/>
  <c r="U2666" i="1"/>
  <c r="U19" i="1"/>
  <c r="U3370" i="1"/>
  <c r="U673" i="1"/>
  <c r="U4991" i="1"/>
  <c r="U4653" i="1"/>
  <c r="U2309" i="1"/>
  <c r="U4990" i="1"/>
  <c r="U1669" i="1"/>
  <c r="U4096" i="1"/>
  <c r="U2608" i="1"/>
  <c r="U4080" i="1"/>
  <c r="U695" i="1"/>
  <c r="U1872" i="1"/>
  <c r="U1152" i="1"/>
  <c r="U1534" i="1"/>
  <c r="U129" i="1"/>
  <c r="U4963" i="1"/>
  <c r="U3142" i="1"/>
  <c r="U1824" i="1"/>
  <c r="U4077" i="1"/>
  <c r="U469" i="1"/>
  <c r="U2349" i="1"/>
  <c r="U1897" i="1"/>
  <c r="U2609" i="1"/>
  <c r="U27" i="1"/>
  <c r="U386" i="1"/>
  <c r="U2310" i="1"/>
  <c r="U3895" i="1"/>
  <c r="U2311" i="1"/>
  <c r="U1054" i="1"/>
  <c r="U4888" i="1"/>
  <c r="U655" i="1"/>
  <c r="U2155" i="1"/>
  <c r="U3480" i="1"/>
  <c r="U2761" i="1"/>
  <c r="U353" i="1"/>
  <c r="U4088" i="1"/>
  <c r="U4162" i="1"/>
  <c r="U4311" i="1"/>
  <c r="U4346" i="1"/>
  <c r="U1085" i="1"/>
  <c r="U4119" i="1"/>
  <c r="U4939" i="1"/>
  <c r="U4382" i="1"/>
  <c r="U1846" i="1"/>
  <c r="U4957" i="1"/>
  <c r="U5028" i="1"/>
  <c r="U51" i="1"/>
  <c r="U4807" i="1"/>
  <c r="U4846" i="1"/>
  <c r="U3440" i="1"/>
  <c r="U4033" i="1"/>
  <c r="U795" i="1"/>
  <c r="U1772" i="1"/>
  <c r="U3934" i="1"/>
  <c r="U804" i="1"/>
  <c r="U3657" i="1"/>
  <c r="U2689" i="1"/>
  <c r="U2312" i="1"/>
  <c r="U1940" i="1"/>
  <c r="U1335" i="1"/>
  <c r="U1657" i="1"/>
  <c r="U711" i="1"/>
  <c r="U2644" i="1"/>
  <c r="U2398" i="1"/>
  <c r="U407" i="1"/>
  <c r="U2164" i="1"/>
  <c r="U1164" i="1"/>
  <c r="U301" i="1"/>
  <c r="U2712" i="1"/>
  <c r="U4163" i="1"/>
  <c r="U254" i="1"/>
  <c r="U202" i="1"/>
  <c r="U1153" i="1"/>
  <c r="U4896" i="1"/>
  <c r="U642" i="1"/>
  <c r="U946" i="1"/>
  <c r="U3664" i="1"/>
  <c r="U4420" i="1"/>
  <c r="U1156" i="1"/>
  <c r="U4198" i="1"/>
  <c r="U9" i="1"/>
  <c r="U4212" i="1"/>
  <c r="U4459" i="1"/>
  <c r="U1332" i="1"/>
  <c r="U3655" i="1"/>
  <c r="U1083" i="1"/>
  <c r="U1822" i="1"/>
  <c r="U5001" i="1"/>
  <c r="U262" i="1"/>
  <c r="U3527" i="1"/>
  <c r="U187" i="1"/>
  <c r="U32" i="1"/>
  <c r="U432" i="1"/>
  <c r="U3062" i="1"/>
  <c r="U3673" i="1"/>
  <c r="U3154" i="1"/>
  <c r="U1062" i="1"/>
  <c r="U811" i="1"/>
  <c r="U4619" i="1"/>
  <c r="U1913" i="1"/>
  <c r="U683" i="1"/>
  <c r="U1333" i="1"/>
  <c r="U1241" i="1"/>
  <c r="U3614" i="1"/>
  <c r="U619" i="1"/>
  <c r="U3688" i="1"/>
  <c r="U2667" i="1"/>
  <c r="U4426" i="1"/>
  <c r="U4808" i="1"/>
  <c r="U203" i="1"/>
  <c r="U2350" i="1"/>
  <c r="U4187" i="1"/>
  <c r="U1634" i="1"/>
  <c r="U3786" i="1"/>
  <c r="U3364" i="1"/>
  <c r="U391" i="1"/>
  <c r="U4365" i="1"/>
  <c r="U4164" i="1"/>
  <c r="U853" i="1"/>
  <c r="U786" i="1"/>
  <c r="U3872" i="1"/>
  <c r="U1099" i="1"/>
  <c r="U3678" i="1"/>
  <c r="U4223" i="1"/>
  <c r="U3526" i="1"/>
  <c r="U275" i="1"/>
  <c r="U3889" i="1"/>
  <c r="U4406" i="1"/>
  <c r="U1750" i="1"/>
  <c r="U3968" i="1"/>
  <c r="U2655" i="1"/>
  <c r="U3922" i="1"/>
  <c r="U433" i="1"/>
  <c r="U886" i="1"/>
  <c r="U4724" i="1"/>
  <c r="U3194" i="1"/>
  <c r="U1984" i="1"/>
  <c r="U3063" i="1"/>
  <c r="U3873" i="1"/>
  <c r="U2610" i="1"/>
  <c r="U420" i="1"/>
  <c r="U1218" i="1"/>
  <c r="U1847" i="1"/>
  <c r="U1791" i="1"/>
  <c r="U4648" i="1"/>
  <c r="U3477" i="1"/>
  <c r="U1135" i="1"/>
  <c r="U4347" i="1"/>
  <c r="U2030" i="1"/>
  <c r="U835" i="1"/>
  <c r="U3690" i="1"/>
  <c r="U3730" i="1"/>
  <c r="U1765" i="1"/>
  <c r="U3096" i="1"/>
  <c r="U3185" i="1"/>
  <c r="U2536" i="1"/>
  <c r="U4800" i="1"/>
  <c r="U238" i="1"/>
  <c r="U1850" i="1"/>
  <c r="U130" i="1"/>
  <c r="U867" i="1"/>
  <c r="U3543" i="1"/>
  <c r="U4413" i="1"/>
  <c r="U508" i="1"/>
  <c r="U5091" i="1"/>
  <c r="U4819" i="1"/>
  <c r="U846" i="1"/>
  <c r="U2080" i="1"/>
  <c r="U4165" i="1"/>
  <c r="U4712" i="1"/>
  <c r="U995" i="1"/>
  <c r="U962" i="1"/>
  <c r="U4958" i="1"/>
  <c r="U2054" i="1"/>
  <c r="U221" i="1"/>
  <c r="U5092" i="1"/>
  <c r="U104" i="1"/>
  <c r="U2611" i="1"/>
  <c r="U4362" i="1"/>
  <c r="U3228" i="1"/>
  <c r="U2531" i="1"/>
  <c r="U4359" i="1"/>
  <c r="U1873" i="1"/>
  <c r="U669" i="1"/>
  <c r="U4753" i="1"/>
  <c r="U2539" i="1"/>
  <c r="U1217" i="1"/>
  <c r="U320" i="1"/>
  <c r="U3064" i="1"/>
  <c r="U4240" i="1"/>
  <c r="U1773" i="1"/>
  <c r="U3672" i="1"/>
  <c r="U10" i="1"/>
  <c r="U179" i="1"/>
  <c r="U330" i="1"/>
  <c r="U302" i="1"/>
  <c r="U2645" i="1"/>
  <c r="U3937" i="1"/>
  <c r="U2762" i="1"/>
  <c r="U2414" i="1"/>
  <c r="U4348" i="1"/>
  <c r="U1923" i="1"/>
  <c r="U4698" i="1"/>
  <c r="U1980" i="1"/>
  <c r="U3408" i="1"/>
  <c r="U4069" i="1"/>
  <c r="U3868" i="1"/>
  <c r="U4775" i="1"/>
  <c r="U859" i="1"/>
  <c r="U479" i="1"/>
  <c r="U3930" i="1"/>
  <c r="U219" i="1"/>
  <c r="U2124" i="1"/>
  <c r="U3776" i="1"/>
  <c r="U371" i="1"/>
  <c r="U149" i="1"/>
  <c r="U3597" i="1"/>
  <c r="U303" i="1"/>
  <c r="U4166" i="1"/>
  <c r="U4231" i="1"/>
  <c r="U1211" i="1"/>
  <c r="U5029" i="1"/>
  <c r="U3324" i="1"/>
  <c r="U3365" i="1"/>
  <c r="U4010" i="1"/>
  <c r="U4593" i="1"/>
  <c r="U1561" i="1"/>
  <c r="U1834" i="1"/>
  <c r="U774" i="1"/>
  <c r="U3719" i="1"/>
  <c r="U3094" i="1"/>
  <c r="U4815" i="1"/>
  <c r="U1899" i="1"/>
  <c r="U20" i="1"/>
  <c r="U2014" i="1"/>
  <c r="U4543" i="1"/>
  <c r="U4642" i="1"/>
  <c r="U1776" i="1"/>
  <c r="U4959" i="1"/>
  <c r="U1751" i="1"/>
  <c r="U3569" i="1"/>
  <c r="U2036" i="1"/>
  <c r="U1782" i="1"/>
  <c r="U408" i="1"/>
  <c r="U3874" i="1"/>
  <c r="U3914" i="1"/>
  <c r="U1777" i="1"/>
  <c r="U306" i="1"/>
  <c r="U1783" i="1"/>
  <c r="U2156" i="1"/>
  <c r="U4076" i="1"/>
  <c r="U3065" i="1"/>
  <c r="U987" i="1"/>
  <c r="U21" i="1"/>
  <c r="U4254" i="1"/>
  <c r="U3066" i="1"/>
  <c r="U4652" i="1"/>
  <c r="U3589" i="1"/>
  <c r="U2612" i="1"/>
  <c r="U3945" i="1"/>
  <c r="U3067" i="1"/>
  <c r="U52" i="1"/>
  <c r="U3653" i="1"/>
  <c r="U5093" i="1"/>
  <c r="U4643" i="1"/>
  <c r="U4796" i="1"/>
  <c r="U2444" i="1"/>
  <c r="U4584" i="1"/>
  <c r="U1492" i="1"/>
  <c r="U3242" i="1"/>
  <c r="U4123" i="1"/>
  <c r="U2220" i="1"/>
  <c r="U3225" i="1"/>
  <c r="U22" i="1"/>
  <c r="U459" i="1"/>
  <c r="U5094" i="1"/>
  <c r="U1075" i="1"/>
  <c r="U2365" i="1"/>
  <c r="U1713" i="1"/>
  <c r="U1035" i="1"/>
  <c r="U4273" i="1"/>
  <c r="U1104" i="1"/>
  <c r="U3524" i="1"/>
  <c r="U3761" i="1"/>
  <c r="U2086" i="1"/>
  <c r="U1421" i="1"/>
  <c r="U3951" i="1"/>
  <c r="U4610" i="1"/>
  <c r="U2003" i="1"/>
  <c r="U1222" i="1"/>
  <c r="U1778" i="1"/>
  <c r="U4630" i="1"/>
  <c r="U3756" i="1"/>
  <c r="U2550" i="1"/>
  <c r="U1341" i="1"/>
  <c r="U4114" i="1"/>
  <c r="U4816" i="1"/>
  <c r="U3068" i="1"/>
  <c r="U4964" i="1"/>
  <c r="U3069" i="1"/>
  <c r="U3260" i="1"/>
  <c r="U712" i="1"/>
  <c r="U3325" i="1"/>
  <c r="U4143" i="1"/>
  <c r="U4167" i="1"/>
  <c r="U3621" i="1"/>
  <c r="U409" i="1"/>
  <c r="U840" i="1"/>
  <c r="U2313" i="1"/>
  <c r="U2103" i="1"/>
  <c r="U713" i="1"/>
  <c r="U85" i="1"/>
  <c r="U3861" i="1"/>
  <c r="U2646" i="1"/>
  <c r="U1385" i="1"/>
  <c r="U1400" i="1"/>
  <c r="U1625" i="1"/>
  <c r="U4961" i="1"/>
  <c r="U1693" i="1"/>
  <c r="U4801" i="1"/>
  <c r="U4168" i="1"/>
  <c r="U2314" i="1"/>
  <c r="U3826" i="1"/>
  <c r="U1902" i="1"/>
  <c r="U1533" i="1"/>
  <c r="U1826" i="1"/>
  <c r="U2545" i="1"/>
  <c r="U4176" i="1"/>
  <c r="U4829" i="1"/>
  <c r="U2351" i="1"/>
  <c r="U958" i="1"/>
  <c r="U4423" i="1"/>
  <c r="U340" i="1"/>
  <c r="U592" i="1"/>
  <c r="U1367" i="1"/>
  <c r="U4983" i="1"/>
  <c r="U4224" i="1"/>
  <c r="U742" i="1"/>
  <c r="U666" i="1"/>
  <c r="U714" i="1"/>
  <c r="U1531" i="1"/>
  <c r="U331" i="1"/>
  <c r="U4795" i="1"/>
  <c r="U4169" i="1"/>
  <c r="U1562" i="1"/>
  <c r="U1178" i="1"/>
  <c r="U4676" i="1"/>
  <c r="U2647" i="1"/>
  <c r="U4976" i="1"/>
  <c r="U715" i="1"/>
  <c r="U2315" i="1"/>
  <c r="U1294" i="1"/>
  <c r="U4199" i="1"/>
  <c r="U1401" i="1"/>
  <c r="U4525" i="1"/>
  <c r="U2038" i="1"/>
  <c r="U543" i="1"/>
  <c r="U1823" i="1"/>
  <c r="U5095" i="1"/>
  <c r="U3941" i="1"/>
  <c r="U5096" i="1"/>
  <c r="U4225" i="1"/>
  <c r="U2157" i="1"/>
  <c r="U1814" i="1"/>
  <c r="U3637" i="1"/>
  <c r="U154" i="1"/>
  <c r="U4544" i="1"/>
  <c r="U1107" i="1"/>
  <c r="U2494" i="1"/>
  <c r="L1507" i="1"/>
  <c r="V1507" i="1"/>
  <c r="W1507" i="1"/>
  <c r="L4313" i="1"/>
  <c r="L1089" i="1"/>
  <c r="L2495" i="1"/>
  <c r="L3117" i="1"/>
  <c r="L4204" i="1"/>
  <c r="L2384" i="1"/>
  <c r="L2496" i="1"/>
  <c r="L4429" i="1"/>
  <c r="L4351" i="1"/>
  <c r="L767" i="1"/>
  <c r="L4655" i="1"/>
  <c r="L913" i="1"/>
  <c r="L685" i="1"/>
  <c r="L4456" i="1"/>
  <c r="L3098" i="1"/>
  <c r="L2777" i="1"/>
  <c r="V2777" i="1"/>
  <c r="W2777" i="1"/>
  <c r="L4598" i="1"/>
  <c r="L2018" i="1"/>
  <c r="L2198" i="1"/>
  <c r="L2179" i="1"/>
  <c r="L2778" i="1"/>
  <c r="L2551" i="1"/>
  <c r="L4533" i="1"/>
  <c r="L1470" i="1"/>
  <c r="L550" i="1"/>
  <c r="L1449" i="1"/>
  <c r="L914" i="1"/>
  <c r="L3550" i="1"/>
  <c r="L4657" i="1"/>
  <c r="L2448" i="1"/>
  <c r="L789" i="1"/>
  <c r="L999" i="1"/>
  <c r="V999" i="1"/>
  <c r="W999" i="1"/>
  <c r="L1298" i="1"/>
  <c r="L3551" i="1"/>
  <c r="L2319" i="1"/>
  <c r="L3118" i="1"/>
  <c r="L2497" i="1"/>
  <c r="L4022" i="1"/>
  <c r="L4839" i="1"/>
  <c r="L2421" i="1"/>
  <c r="L204" i="1"/>
  <c r="L2779" i="1"/>
  <c r="L832" i="1"/>
  <c r="L2134" i="1"/>
  <c r="L1759" i="1"/>
  <c r="L3594" i="1"/>
  <c r="L2498" i="1"/>
  <c r="L1607" i="1"/>
  <c r="V1607" i="1"/>
  <c r="W1607" i="1"/>
  <c r="L2780" i="1"/>
  <c r="L3812" i="1"/>
  <c r="L1815" i="1"/>
  <c r="L4586" i="1"/>
  <c r="L4760" i="1"/>
  <c r="L2158" i="1"/>
  <c r="L341" i="1"/>
  <c r="L3904" i="1"/>
  <c r="L3525" i="1"/>
  <c r="L4109" i="1"/>
  <c r="L62" i="1"/>
  <c r="L572" i="1"/>
  <c r="L854" i="1"/>
  <c r="L1424" i="1"/>
  <c r="L4314" i="1"/>
  <c r="L861" i="1"/>
  <c r="V861" i="1"/>
  <c r="W861" i="1"/>
  <c r="L2321" i="1"/>
  <c r="L2320" i="1"/>
  <c r="L2322" i="1"/>
  <c r="L4656" i="1"/>
  <c r="L948" i="1"/>
  <c r="L1527" i="1"/>
  <c r="L4446" i="1"/>
  <c r="L4234" i="1"/>
  <c r="L4767" i="1"/>
  <c r="L1138" i="1"/>
  <c r="L4034" i="1"/>
  <c r="L2499" i="1"/>
  <c r="L620" i="1"/>
  <c r="L1299" i="1"/>
  <c r="L3582" i="1"/>
  <c r="L875" i="1"/>
  <c r="V875" i="1"/>
  <c r="L2168" i="1"/>
  <c r="L3798" i="1"/>
  <c r="L5025" i="1"/>
  <c r="L1191" i="1"/>
  <c r="L332" i="1"/>
  <c r="L4260" i="1"/>
  <c r="L205" i="1"/>
  <c r="L2713" i="1"/>
  <c r="L4180" i="1"/>
  <c r="L574" i="1"/>
  <c r="L1315" i="1"/>
  <c r="L4950" i="1"/>
  <c r="L997" i="1"/>
  <c r="L2159" i="1"/>
  <c r="L3552" i="1"/>
  <c r="L593" i="1"/>
  <c r="V593" i="1"/>
  <c r="W593" i="1"/>
  <c r="L3553" i="1"/>
  <c r="L4677" i="1"/>
  <c r="L2679" i="1"/>
  <c r="L4735" i="1"/>
  <c r="L3692" i="1"/>
  <c r="L4866" i="1"/>
  <c r="L863" i="1"/>
  <c r="L3691" i="1"/>
  <c r="L2500" i="1"/>
  <c r="L4762" i="1"/>
  <c r="L258" i="1"/>
  <c r="L242" i="1"/>
  <c r="L1995" i="1"/>
  <c r="L1042" i="1"/>
  <c r="L3707" i="1"/>
  <c r="L5038" i="1"/>
  <c r="V5038" i="1"/>
  <c r="L698" i="1"/>
  <c r="L2781" i="1"/>
  <c r="L5037" i="1"/>
  <c r="L4825" i="1"/>
  <c r="L894" i="1"/>
  <c r="L2614" i="1"/>
  <c r="L2323" i="1"/>
  <c r="L4390" i="1"/>
  <c r="L1933" i="1"/>
  <c r="L4865" i="1"/>
  <c r="L600" i="1"/>
  <c r="L2552" i="1"/>
  <c r="L1455" i="1"/>
  <c r="L4570" i="1"/>
  <c r="L5036" i="1"/>
  <c r="L4667" i="1"/>
  <c r="V4667" i="1"/>
  <c r="L2782" i="1"/>
  <c r="L4385" i="1"/>
  <c r="L3554" i="1"/>
  <c r="L4678" i="1"/>
  <c r="L2044" i="1"/>
  <c r="L3693" i="1"/>
  <c r="L1695" i="1"/>
  <c r="L1225" i="1"/>
  <c r="L482" i="1"/>
  <c r="L4035" i="1"/>
  <c r="L2364" i="1"/>
  <c r="L549" i="1"/>
  <c r="L3175" i="1"/>
  <c r="L4256" i="1"/>
  <c r="L3351" i="1"/>
  <c r="L3779" i="1"/>
  <c r="V3779" i="1"/>
  <c r="W3779" i="1"/>
  <c r="L876" i="1"/>
  <c r="L2783" i="1"/>
  <c r="L3494" i="1"/>
  <c r="L3600" i="1"/>
  <c r="L2784" i="1"/>
  <c r="L3649" i="1"/>
  <c r="L3654" i="1"/>
  <c r="L1109" i="1"/>
  <c r="L4832" i="1"/>
  <c r="L1237" i="1"/>
  <c r="L3985" i="1"/>
  <c r="L3659" i="1"/>
  <c r="L2199" i="1"/>
  <c r="L2324" i="1"/>
  <c r="L2354" i="1"/>
  <c r="L522" i="1"/>
  <c r="V522" i="1"/>
  <c r="W522" i="1"/>
  <c r="L896" i="1"/>
  <c r="L1703" i="1"/>
  <c r="L2721" i="1"/>
  <c r="L206" i="1"/>
  <c r="L2152" i="1"/>
  <c r="L2222" i="1"/>
  <c r="L2125" i="1"/>
  <c r="L1282" i="1"/>
  <c r="L192" i="1"/>
  <c r="L3708" i="1"/>
  <c r="L4679" i="1"/>
  <c r="L2221" i="1"/>
  <c r="L3495" i="1"/>
  <c r="L509" i="1"/>
  <c r="L3257" i="1"/>
  <c r="L635" i="1"/>
  <c r="V635" i="1"/>
  <c r="W635" i="1"/>
  <c r="L1209" i="1"/>
  <c r="L1346" i="1"/>
  <c r="L4951" i="1"/>
  <c r="L2126" i="1"/>
  <c r="L3412" i="1"/>
  <c r="L3452" i="1"/>
  <c r="L4352" i="1"/>
  <c r="L724" i="1"/>
  <c r="L3207" i="1"/>
  <c r="L63" i="1"/>
  <c r="L3694" i="1"/>
  <c r="L2786" i="1"/>
  <c r="L2680" i="1"/>
  <c r="L2785" i="1"/>
  <c r="L1009" i="1"/>
  <c r="L392" i="1"/>
  <c r="V392" i="1"/>
  <c r="L3665" i="1"/>
  <c r="L5039" i="1"/>
  <c r="L3119" i="1"/>
  <c r="L2325" i="1"/>
  <c r="L2693" i="1"/>
  <c r="L1220" i="1"/>
  <c r="L207" i="1"/>
  <c r="L2501" i="1"/>
  <c r="L2223" i="1"/>
  <c r="L3334" i="1"/>
  <c r="L1300" i="1"/>
  <c r="L2183" i="1"/>
  <c r="L3858" i="1"/>
  <c r="L2200" i="1"/>
  <c r="L2091" i="1"/>
  <c r="L1456" i="1"/>
  <c r="V1456" i="1"/>
  <c r="L2789" i="1"/>
  <c r="L1345" i="1"/>
  <c r="L2787" i="1"/>
  <c r="L1257" i="1"/>
  <c r="L1471" i="1"/>
  <c r="L4530" i="1"/>
  <c r="L4597" i="1"/>
  <c r="L4699" i="1"/>
  <c r="L2788" i="1"/>
  <c r="L3123" i="1"/>
  <c r="L2020" i="1"/>
  <c r="L4765" i="1"/>
  <c r="L1349" i="1"/>
  <c r="L3262" i="1"/>
  <c r="L1999" i="1"/>
  <c r="L3329" i="1"/>
  <c r="V3329" i="1"/>
  <c r="L2326" i="1"/>
  <c r="L1590" i="1"/>
  <c r="L2355" i="1"/>
  <c r="L2180" i="1"/>
  <c r="L2201" i="1"/>
  <c r="L2790" i="1"/>
  <c r="L3080" i="1"/>
  <c r="L3079" i="1"/>
  <c r="L3720" i="1"/>
  <c r="L4763" i="1"/>
  <c r="L4036" i="1"/>
  <c r="L1714" i="1"/>
  <c r="L4016" i="1"/>
  <c r="L3796" i="1"/>
  <c r="L1907" i="1"/>
  <c r="L4739" i="1"/>
  <c r="V4739" i="1"/>
  <c r="W4739" i="1"/>
  <c r="L1784" i="1"/>
  <c r="L1991" i="1"/>
  <c r="L922" i="1"/>
  <c r="L1992" i="1"/>
  <c r="L4275" i="1"/>
  <c r="L3630" i="1"/>
  <c r="L3120" i="1"/>
  <c r="L3905" i="1"/>
  <c r="L2503" i="1"/>
  <c r="L2731" i="1"/>
  <c r="L2694" i="1"/>
  <c r="L821" i="1"/>
  <c r="L3608" i="1"/>
  <c r="L4447" i="1"/>
  <c r="L2502" i="1"/>
  <c r="L2791" i="1"/>
  <c r="V2791" i="1"/>
  <c r="L4833" i="1"/>
  <c r="L333" i="1"/>
  <c r="L4809" i="1"/>
  <c r="L3208" i="1"/>
  <c r="L603" i="1"/>
  <c r="L3695" i="1"/>
  <c r="L497" i="1"/>
  <c r="L594" i="1"/>
  <c r="L2792" i="1"/>
  <c r="L2327" i="1"/>
  <c r="L2328" i="1"/>
  <c r="L3696" i="1"/>
  <c r="L2177" i="1"/>
  <c r="L234" i="1"/>
  <c r="L4764" i="1"/>
  <c r="L1839" i="1"/>
  <c r="V1839" i="1"/>
  <c r="W1839" i="1"/>
  <c r="L1963" i="1"/>
  <c r="L4587" i="1"/>
  <c r="L1198" i="1"/>
  <c r="L3943" i="1"/>
  <c r="L3183" i="1"/>
  <c r="L4414" i="1"/>
  <c r="L2045" i="1"/>
  <c r="L4315" i="1"/>
  <c r="L1168" i="1"/>
  <c r="L1043" i="1"/>
  <c r="L4011" i="1"/>
  <c r="L235" i="1"/>
  <c r="L2202" i="1"/>
  <c r="L3203" i="1"/>
  <c r="L4595" i="1"/>
  <c r="L1407" i="1"/>
  <c r="V1407" i="1"/>
  <c r="W1407" i="1"/>
  <c r="L2722" i="1"/>
  <c r="L2695" i="1"/>
  <c r="L1258" i="1"/>
  <c r="L822" i="1"/>
  <c r="L2329" i="1"/>
  <c r="L4875" i="1"/>
  <c r="L2492" i="1"/>
  <c r="L3196" i="1"/>
  <c r="L5011" i="1"/>
  <c r="L50" i="1"/>
  <c r="L3697" i="1"/>
  <c r="L2505" i="1"/>
  <c r="L727" i="1"/>
  <c r="L2506" i="1"/>
  <c r="L232" i="1"/>
  <c r="L1996" i="1"/>
  <c r="V1996" i="1"/>
  <c r="W1996" i="1"/>
  <c r="L2504" i="1"/>
  <c r="L4235" i="1"/>
  <c r="L4883" i="1"/>
  <c r="L3595" i="1"/>
  <c r="L877" i="1"/>
  <c r="L2794" i="1"/>
  <c r="L1137" i="1"/>
  <c r="L2696" i="1"/>
  <c r="L2203" i="1"/>
  <c r="L2793" i="1"/>
  <c r="L1010" i="1"/>
  <c r="L1259" i="1"/>
  <c r="L3071" i="1"/>
  <c r="L2795" i="1"/>
  <c r="L3906" i="1"/>
  <c r="L3617" i="1"/>
  <c r="V3617" i="1"/>
  <c r="W3617" i="1"/>
  <c r="L1080" i="1"/>
  <c r="L1912" i="1"/>
  <c r="L2796" i="1"/>
  <c r="L2798" i="1"/>
  <c r="L2797" i="1"/>
  <c r="L2615" i="1"/>
  <c r="L4769" i="1"/>
  <c r="L4768" i="1"/>
  <c r="L523" i="1"/>
  <c r="L3394" i="1"/>
  <c r="L5008" i="1"/>
  <c r="L3698" i="1"/>
  <c r="L621" i="1"/>
  <c r="L185" i="1"/>
  <c r="L3272" i="1"/>
  <c r="L213" i="1"/>
  <c r="V213" i="1"/>
  <c r="L2128" i="1"/>
  <c r="L878" i="1"/>
  <c r="L4386" i="1"/>
  <c r="L2127" i="1"/>
  <c r="L933" i="1"/>
  <c r="L377" i="1"/>
  <c r="L4124" i="1"/>
  <c r="L2557" i="1"/>
  <c r="L3705" i="1"/>
  <c r="L1450" i="1"/>
  <c r="L4179" i="1"/>
  <c r="L2523" i="1"/>
  <c r="L2621" i="1"/>
  <c r="L2190" i="1"/>
  <c r="L674" i="1"/>
  <c r="L4577" i="1"/>
  <c r="V4577" i="1"/>
  <c r="L4789" i="1"/>
  <c r="L1410" i="1"/>
  <c r="L1715" i="1"/>
  <c r="L4571" i="1"/>
  <c r="L2650" i="1"/>
  <c r="L74" i="1"/>
  <c r="L2799" i="1"/>
  <c r="L1260" i="1"/>
  <c r="L1412" i="1"/>
  <c r="L3335" i="1"/>
  <c r="L236" i="1"/>
  <c r="L2204" i="1"/>
  <c r="L1696" i="1"/>
  <c r="L4316" i="1"/>
  <c r="L2449" i="1"/>
  <c r="L2801" i="1"/>
  <c r="V2801" i="1"/>
  <c r="L953" i="1"/>
  <c r="L2405" i="1"/>
  <c r="L1880" i="1"/>
  <c r="L2800" i="1"/>
  <c r="L3419" i="1"/>
  <c r="L3258" i="1"/>
  <c r="L2330" i="1"/>
  <c r="L4568" i="1"/>
  <c r="L4770" i="1"/>
  <c r="L1215" i="1"/>
  <c r="L1697" i="1"/>
  <c r="L1226" i="1"/>
  <c r="L1614" i="1"/>
  <c r="L3783" i="1"/>
  <c r="L1678" i="1"/>
  <c r="L3505" i="1"/>
  <c r="V3505" i="1"/>
  <c r="W3505" i="1"/>
  <c r="L1804" i="1"/>
  <c r="L636" i="1"/>
  <c r="L2524" i="1"/>
  <c r="L3202" i="1"/>
  <c r="L4181" i="1"/>
  <c r="L2205" i="1"/>
  <c r="L1377" i="1"/>
  <c r="L3437" i="1"/>
  <c r="L2331" i="1"/>
  <c r="L3634" i="1"/>
  <c r="L2558" i="1"/>
  <c r="L2224" i="1"/>
  <c r="L4218" i="1"/>
  <c r="L1816" i="1"/>
  <c r="L555" i="1"/>
  <c r="L4952" i="1"/>
  <c r="V4952" i="1"/>
  <c r="L1301" i="1"/>
  <c r="L2802" i="1"/>
  <c r="L3963" i="1"/>
  <c r="L2616" i="1"/>
  <c r="L2529" i="1"/>
  <c r="L2406" i="1"/>
  <c r="L4404" i="1"/>
  <c r="L4023" i="1"/>
  <c r="L1224" i="1"/>
  <c r="L117" i="1"/>
  <c r="L3141" i="1"/>
  <c r="L4117" i="1"/>
  <c r="L1219" i="1"/>
  <c r="L5040" i="1"/>
  <c r="L4889" i="1"/>
  <c r="L2617" i="1"/>
  <c r="V2617" i="1"/>
  <c r="W2617" i="1"/>
  <c r="L96" i="1"/>
  <c r="L1932" i="1"/>
  <c r="L4470" i="1"/>
  <c r="L1520" i="1"/>
  <c r="L387" i="1"/>
  <c r="L2104" i="1"/>
  <c r="L1698" i="1"/>
  <c r="L2697" i="1"/>
  <c r="L3932" i="1"/>
  <c r="L4173" i="1"/>
  <c r="L3797" i="1"/>
  <c r="L3744" i="1"/>
  <c r="L2525" i="1"/>
  <c r="L2029" i="1"/>
  <c r="L1261" i="1"/>
  <c r="L3518" i="1"/>
  <c r="V3518" i="1"/>
  <c r="W3518" i="1"/>
  <c r="L1185" i="1"/>
  <c r="L139" i="1"/>
  <c r="L3723" i="1"/>
  <c r="L1979" i="1"/>
  <c r="L498" i="1"/>
  <c r="L1517" i="1"/>
  <c r="L39" i="1"/>
  <c r="L2804" i="1"/>
  <c r="L2803" i="1"/>
  <c r="L2088" i="1"/>
  <c r="L2178" i="1"/>
  <c r="L2117" i="1"/>
  <c r="L1223" i="1"/>
  <c r="L1370" i="1"/>
  <c r="L2698" i="1"/>
  <c r="L573" i="1"/>
  <c r="V573" i="1"/>
  <c r="W573" i="1"/>
  <c r="L2805" i="1"/>
  <c r="L2806" i="1"/>
  <c r="L2507" i="1"/>
  <c r="L4259" i="1"/>
  <c r="L1238" i="1"/>
  <c r="L3556" i="1"/>
  <c r="L3555" i="1"/>
  <c r="L643" i="1"/>
  <c r="L1529" i="1"/>
  <c r="L2112" i="1"/>
  <c r="L243" i="1"/>
  <c r="L86" i="1"/>
  <c r="L4037" i="1"/>
  <c r="L1924" i="1"/>
  <c r="L779" i="1"/>
  <c r="L4276" i="1"/>
  <c r="V4276" i="1"/>
  <c r="W4276" i="1"/>
  <c r="L2807" i="1"/>
  <c r="L4661" i="1"/>
  <c r="L1386" i="1"/>
  <c r="L3587" i="1"/>
  <c r="L2225" i="1"/>
  <c r="L3813" i="1"/>
  <c r="L2226" i="1"/>
  <c r="L604" i="1"/>
  <c r="L1369" i="1"/>
  <c r="L4995" i="1"/>
  <c r="L2716" i="1"/>
  <c r="L1058" i="1"/>
  <c r="L5012" i="1"/>
  <c r="L1076" i="1"/>
  <c r="L3173" i="1"/>
  <c r="L4024" i="1"/>
  <c r="V4024" i="1"/>
  <c r="L2073" i="1"/>
  <c r="L3699" i="1"/>
  <c r="L1699" i="1"/>
  <c r="L4189" i="1"/>
  <c r="L2206" i="1"/>
  <c r="L495" i="1"/>
  <c r="L4226" i="1"/>
  <c r="L2553" i="1"/>
  <c r="L4681" i="1"/>
  <c r="L4389" i="1"/>
  <c r="L3747" i="1"/>
  <c r="L1644" i="1"/>
  <c r="L2508" i="1"/>
  <c r="L97" i="1"/>
  <c r="L4757" i="1"/>
  <c r="L3074" i="1"/>
  <c r="V3074" i="1"/>
  <c r="W3074" i="1"/>
  <c r="L4038" i="1"/>
  <c r="L2227" i="1"/>
  <c r="L4448" i="1"/>
  <c r="L3838" i="1"/>
  <c r="L518" i="1"/>
  <c r="L2808" i="1"/>
  <c r="L4967" i="1"/>
  <c r="L2810" i="1"/>
  <c r="L2809" i="1"/>
  <c r="L2618" i="1"/>
  <c r="L2228" i="1"/>
  <c r="L4178" i="1"/>
  <c r="L2229" i="1"/>
  <c r="L2450" i="1"/>
  <c r="L4128" i="1"/>
  <c r="L342" i="1"/>
  <c r="V342" i="1"/>
  <c r="W342" i="1"/>
  <c r="L3557" i="1"/>
  <c r="L693" i="1"/>
  <c r="L5041" i="1"/>
  <c r="L1574" i="1"/>
  <c r="L615" i="1"/>
  <c r="L4996" i="1"/>
  <c r="L680" i="1"/>
  <c r="L1227" i="1"/>
  <c r="V1227" i="1"/>
  <c r="W1227" i="1"/>
  <c r="L5003" i="1"/>
  <c r="L3513" i="1"/>
  <c r="L55" i="1"/>
  <c r="L1036" i="1"/>
  <c r="L4277" i="1"/>
  <c r="L4797" i="1"/>
  <c r="L2332" i="1"/>
  <c r="L3666" i="1"/>
  <c r="V3666" i="1"/>
  <c r="L4611" i="1"/>
  <c r="L3809" i="1"/>
  <c r="L1817" i="1"/>
  <c r="L2811" i="1"/>
  <c r="L2004" i="1"/>
  <c r="L1629" i="1"/>
  <c r="L1575" i="1"/>
  <c r="L1671" i="1"/>
  <c r="V1671" i="1"/>
  <c r="L2812" i="1"/>
  <c r="L5023" i="1"/>
  <c r="L4369" i="1"/>
  <c r="L3931" i="1"/>
  <c r="L2747" i="1"/>
  <c r="L2021" i="1"/>
  <c r="L2129" i="1"/>
  <c r="L5018" i="1"/>
  <c r="V5018" i="1"/>
  <c r="W5018" i="1"/>
  <c r="L1287" i="1"/>
  <c r="L208" i="1"/>
  <c r="L2451" i="1"/>
  <c r="L5042" i="1"/>
  <c r="L2699" i="1"/>
  <c r="L2813" i="1"/>
  <c r="L938" i="1"/>
  <c r="L3081" i="1"/>
  <c r="V3081" i="1"/>
  <c r="L1307" i="1"/>
  <c r="L2526" i="1"/>
  <c r="L4232" i="1"/>
  <c r="L4898" i="1"/>
  <c r="L502" i="1"/>
  <c r="L1302" i="1"/>
  <c r="L2207" i="1"/>
  <c r="L3902" i="1"/>
  <c r="V3902" i="1"/>
  <c r="W3902" i="1"/>
  <c r="L2230" i="1"/>
  <c r="L2750" i="1"/>
  <c r="L3151" i="1"/>
  <c r="L3420" i="1"/>
  <c r="L4465" i="1"/>
  <c r="L3970" i="1"/>
  <c r="L1585" i="1"/>
  <c r="L161" i="1"/>
  <c r="V161" i="1"/>
  <c r="L4233" i="1"/>
  <c r="L2130" i="1"/>
  <c r="L4236" i="1"/>
  <c r="L3936" i="1"/>
  <c r="L3778" i="1"/>
  <c r="L2619" i="1"/>
  <c r="L1059" i="1"/>
  <c r="L3430" i="1"/>
  <c r="V3430" i="1"/>
  <c r="L209" i="1"/>
  <c r="L3182" i="1"/>
  <c r="L193" i="1"/>
  <c r="L3610" i="1"/>
  <c r="L2423" i="1"/>
  <c r="L3996" i="1"/>
  <c r="L1641" i="1"/>
  <c r="L4255" i="1"/>
  <c r="V4255" i="1"/>
  <c r="W4255" i="1"/>
  <c r="L1700" i="1"/>
  <c r="L2814" i="1"/>
  <c r="L2105" i="1"/>
  <c r="L3209" i="1"/>
  <c r="L780" i="1"/>
  <c r="L2422" i="1"/>
  <c r="L2356" i="1"/>
  <c r="L4278" i="1"/>
  <c r="V4278" i="1"/>
  <c r="W4278" i="1"/>
  <c r="L263" i="1"/>
  <c r="L143" i="1"/>
  <c r="L4700" i="1"/>
  <c r="L4874" i="1"/>
  <c r="L3907" i="1"/>
  <c r="L244" i="1"/>
  <c r="L5017" i="1"/>
  <c r="L2815" i="1"/>
  <c r="V2815" i="1"/>
  <c r="L4580" i="1"/>
  <c r="L2357" i="1"/>
  <c r="L4078" i="1"/>
  <c r="L1701" i="1"/>
  <c r="L2735" i="1"/>
  <c r="L3828" i="1"/>
  <c r="L4687" i="1"/>
  <c r="L3099" i="1"/>
  <c r="V3099" i="1"/>
  <c r="L2231" i="1"/>
  <c r="L2131" i="1"/>
  <c r="L2816" i="1"/>
  <c r="L1877" i="1"/>
  <c r="L2119" i="1"/>
  <c r="L4531" i="1"/>
  <c r="L2055" i="1"/>
  <c r="L4934" i="1"/>
  <c r="V4934" i="1"/>
  <c r="L3558" i="1"/>
  <c r="L1926" i="1"/>
  <c r="L142" i="1"/>
  <c r="L3709" i="1"/>
  <c r="L2452" i="1"/>
  <c r="L1262" i="1"/>
  <c r="L551" i="1"/>
  <c r="L3559" i="1"/>
  <c r="V3559" i="1"/>
  <c r="W3559" i="1"/>
  <c r="L806" i="1"/>
  <c r="L358" i="1"/>
  <c r="L622" i="1"/>
  <c r="L1732" i="1"/>
  <c r="L2184" i="1"/>
  <c r="L3124" i="1"/>
  <c r="L4442" i="1"/>
  <c r="L4636" i="1"/>
  <c r="V4636" i="1"/>
  <c r="W4636" i="1"/>
  <c r="L4701" i="1"/>
  <c r="L1397" i="1"/>
  <c r="L1425" i="1"/>
  <c r="L4852" i="1"/>
  <c r="L4279" i="1"/>
  <c r="L4880" i="1"/>
  <c r="L2453" i="1"/>
  <c r="L1835" i="1"/>
  <c r="V1835" i="1"/>
  <c r="L3764" i="1"/>
  <c r="L623" i="1"/>
  <c r="L4899" i="1"/>
  <c r="L4823" i="1"/>
  <c r="L1903" i="1"/>
  <c r="L934" i="1"/>
  <c r="L237" i="1"/>
  <c r="L3700" i="1"/>
  <c r="V3700" i="1"/>
  <c r="L1518" i="1"/>
  <c r="L3160" i="1"/>
  <c r="L2818" i="1"/>
  <c r="L4863" i="1"/>
  <c r="L1216" i="1"/>
  <c r="L2817" i="1"/>
  <c r="L2191" i="1"/>
  <c r="L2340" i="1"/>
  <c r="V2340" i="1"/>
  <c r="L3706" i="1"/>
  <c r="L2166" i="1"/>
  <c r="L359" i="1"/>
  <c r="L2426" i="1"/>
  <c r="L2651" i="1"/>
  <c r="L3771" i="1"/>
  <c r="L321" i="1"/>
  <c r="L2454" i="1"/>
  <c r="V2454" i="1"/>
  <c r="L2668" i="1"/>
  <c r="L2819" i="1"/>
  <c r="L2333" i="1"/>
  <c r="L624" i="1"/>
  <c r="L644" i="1"/>
  <c r="L3701" i="1"/>
  <c r="L4900" i="1"/>
  <c r="L2674" i="1"/>
  <c r="V2674" i="1"/>
  <c r="W2674" i="1"/>
  <c r="L4683" i="1"/>
  <c r="L1766" i="1"/>
  <c r="L4391" i="1"/>
  <c r="L1037" i="1"/>
  <c r="L3482" i="1"/>
  <c r="L1060" i="1"/>
  <c r="L950" i="1"/>
  <c r="L1095" i="1"/>
  <c r="V1095" i="1"/>
  <c r="L58" i="1"/>
  <c r="L2042" i="1"/>
  <c r="L2208" i="1"/>
  <c r="L166" i="1"/>
  <c r="L4778" i="1"/>
  <c r="L945" i="1"/>
  <c r="L3075" i="1"/>
  <c r="L212" i="1"/>
  <c r="V212" i="1"/>
  <c r="L3496" i="1"/>
  <c r="L1378" i="1"/>
  <c r="L1350" i="1"/>
  <c r="L3577" i="1"/>
  <c r="L2820" i="1"/>
  <c r="L790" i="1"/>
  <c r="L3457" i="1"/>
  <c r="L3371" i="1"/>
  <c r="V3371" i="1"/>
  <c r="L3381" i="1"/>
  <c r="L2821" i="1"/>
  <c r="L3161" i="1"/>
  <c r="L3560" i="1"/>
  <c r="L4545" i="1"/>
  <c r="L2232" i="1"/>
  <c r="L3458" i="1"/>
  <c r="L3625" i="1"/>
  <c r="V3625" i="1"/>
  <c r="L3792" i="1"/>
  <c r="L2094" i="1"/>
  <c r="L231" i="1"/>
  <c r="L3095" i="1"/>
  <c r="L3077" i="1"/>
  <c r="L3615" i="1"/>
  <c r="L40" i="1"/>
  <c r="L3121" i="1"/>
  <c r="V3121" i="1"/>
  <c r="W3121" i="1"/>
  <c r="L4317" i="1"/>
  <c r="L3814" i="1"/>
  <c r="L2654" i="1"/>
  <c r="L2169" i="1"/>
  <c r="L4127" i="1"/>
  <c r="L3082" i="1"/>
  <c r="L3273" i="1"/>
  <c r="L4360" i="1"/>
  <c r="V4360" i="1"/>
  <c r="L4791" i="1"/>
  <c r="L2509" i="1"/>
  <c r="L1077" i="1"/>
  <c r="L4267" i="1"/>
  <c r="L4876" i="1"/>
  <c r="L3507" i="1"/>
  <c r="L1805" i="1"/>
  <c r="L568" i="1"/>
  <c r="V568" i="1"/>
  <c r="W568" i="1"/>
  <c r="L625" i="1"/>
  <c r="L3682" i="1"/>
  <c r="L579" i="1"/>
  <c r="L334" i="1"/>
  <c r="L3374" i="1"/>
  <c r="L2675" i="1"/>
  <c r="L2435" i="1"/>
  <c r="L2822" i="1"/>
  <c r="V2822" i="1"/>
  <c r="W2822" i="1"/>
  <c r="L4443" i="1"/>
  <c r="L3274" i="1"/>
  <c r="L4025" i="1"/>
  <c r="L4669" i="1"/>
  <c r="L2823" i="1"/>
  <c r="L2427" i="1"/>
  <c r="L3791" i="1"/>
  <c r="L2209" i="1"/>
  <c r="V2209" i="1"/>
  <c r="W2209" i="1"/>
  <c r="L1263" i="1"/>
  <c r="L2824" i="1"/>
  <c r="L676" i="1"/>
  <c r="L4845" i="1"/>
  <c r="L1404" i="1"/>
  <c r="L2334" i="1"/>
  <c r="L472" i="1"/>
  <c r="L2233" i="1"/>
  <c r="V2233" i="1"/>
  <c r="L3584" i="1"/>
  <c r="L2407" i="1"/>
  <c r="L259" i="1"/>
  <c r="L1184" i="1"/>
  <c r="L3923" i="1"/>
  <c r="L2455" i="1"/>
  <c r="L3198" i="1"/>
  <c r="L3336" i="1"/>
  <c r="V3336" i="1"/>
  <c r="L2559" i="1"/>
  <c r="L2825" i="1"/>
  <c r="L1113" i="1"/>
  <c r="L4194" i="1"/>
  <c r="L436" i="1"/>
  <c r="L4776" i="1"/>
  <c r="L1849" i="1"/>
  <c r="L41" i="1"/>
  <c r="V41" i="1"/>
  <c r="L4736" i="1"/>
  <c r="L2144" i="1"/>
  <c r="L2456" i="1"/>
  <c r="L100" i="1"/>
  <c r="L1303" i="1"/>
  <c r="L1316" i="1"/>
  <c r="L2234" i="1"/>
  <c r="L4449" i="1"/>
  <c r="V4449" i="1"/>
  <c r="L686" i="1"/>
  <c r="L1139" i="1"/>
  <c r="L4427" i="1"/>
  <c r="L2408" i="1"/>
  <c r="L1635" i="1"/>
  <c r="L167" i="1"/>
  <c r="L2335" i="1"/>
  <c r="L637" i="1"/>
  <c r="V637" i="1"/>
  <c r="W637" i="1"/>
  <c r="L1985" i="1"/>
  <c r="L1519" i="1"/>
  <c r="L3575" i="1"/>
  <c r="L3908" i="1"/>
  <c r="L2210" i="1"/>
  <c r="L638" i="1"/>
  <c r="L2235" i="1"/>
  <c r="L3827" i="1"/>
  <c r="V3827" i="1"/>
  <c r="L3338" i="1"/>
  <c r="L4628" i="1"/>
  <c r="L4471" i="1"/>
  <c r="L645" i="1"/>
  <c r="L2685" i="1"/>
  <c r="L3134" i="1"/>
  <c r="L1716" i="1"/>
  <c r="L2457" i="1"/>
  <c r="V2457" i="1"/>
  <c r="L3210" i="1"/>
  <c r="L3211" i="1"/>
  <c r="L3162" i="1"/>
  <c r="L1986" i="1"/>
  <c r="L264" i="1"/>
  <c r="L2236" i="1"/>
  <c r="L1541" i="1"/>
  <c r="L2358" i="1"/>
  <c r="V2358" i="1"/>
  <c r="W2358" i="1"/>
  <c r="L4901" i="1"/>
  <c r="L3138" i="1"/>
  <c r="L2826" i="1"/>
  <c r="L3839" i="1"/>
  <c r="L65" i="1"/>
  <c r="L3815" i="1"/>
  <c r="L1273" i="1"/>
  <c r="L4781" i="1"/>
  <c r="V4781" i="1"/>
  <c r="W4781" i="1"/>
  <c r="L4506" i="1"/>
  <c r="L3542" i="1"/>
  <c r="L1774" i="1"/>
  <c r="L3909" i="1"/>
  <c r="L2211" i="1"/>
  <c r="L105" i="1"/>
  <c r="L2827" i="1"/>
  <c r="L4894" i="1"/>
  <c r="V4894" i="1"/>
  <c r="L2336" i="1"/>
  <c r="L194" i="1"/>
  <c r="L145" i="1"/>
  <c r="L1295" i="1"/>
  <c r="L3264" i="1"/>
  <c r="L360" i="1"/>
  <c r="L4280" i="1"/>
  <c r="L1276" i="1"/>
  <c r="V1276" i="1"/>
  <c r="L1161" i="1"/>
  <c r="L4758" i="1"/>
  <c r="L343" i="1"/>
  <c r="L1863" i="1"/>
  <c r="L1342" i="1"/>
  <c r="L3459" i="1"/>
  <c r="L3386" i="1"/>
  <c r="L361" i="1"/>
  <c r="V361" i="1"/>
  <c r="W361" i="1"/>
  <c r="L3395" i="1"/>
  <c r="L168" i="1"/>
  <c r="L747" i="1"/>
  <c r="L2459" i="1"/>
  <c r="L988" i="1"/>
  <c r="L3330" i="1"/>
  <c r="L3772" i="1"/>
  <c r="L2458" i="1"/>
  <c r="V2458" i="1"/>
  <c r="L2460" i="1"/>
  <c r="L2175" i="1"/>
  <c r="L3954" i="1"/>
  <c r="L1387" i="1"/>
  <c r="L897" i="1"/>
  <c r="L1680" i="1"/>
  <c r="L87" i="1"/>
  <c r="L3366" i="1"/>
  <c r="V3366" i="1"/>
  <c r="W3366" i="1"/>
  <c r="L3650" i="1"/>
  <c r="L4383" i="1"/>
  <c r="L1513" i="1"/>
  <c r="L1679" i="1"/>
  <c r="L2212" i="1"/>
  <c r="L1483" i="1"/>
  <c r="L717" i="1"/>
  <c r="L4039" i="1"/>
  <c r="V4039" i="1"/>
  <c r="W4039" i="1"/>
  <c r="L4040" i="1"/>
  <c r="L2510" i="1"/>
  <c r="L1681" i="1"/>
  <c r="L5043" i="1"/>
  <c r="L2828" i="1"/>
  <c r="L1927" i="1"/>
  <c r="L4754" i="1"/>
  <c r="L1632" i="1"/>
  <c r="V1632" i="1"/>
  <c r="W1632" i="1"/>
  <c r="L4460" i="1"/>
  <c r="L2829" i="1"/>
  <c r="L990" i="1"/>
  <c r="L335" i="1"/>
  <c r="L2746" i="1"/>
  <c r="L4514" i="1"/>
  <c r="L580" i="1"/>
  <c r="L1000" i="1"/>
  <c r="V1000" i="1"/>
  <c r="W1000" i="1"/>
  <c r="L612" i="1"/>
  <c r="L781" i="1"/>
  <c r="L2656" i="1"/>
  <c r="L1598" i="1"/>
  <c r="L1405" i="1"/>
  <c r="L1371" i="1"/>
  <c r="L1343" i="1"/>
  <c r="L3754" i="1"/>
  <c r="V3754" i="1"/>
  <c r="W3754" i="1"/>
  <c r="L214" i="1"/>
  <c r="L4953" i="1"/>
  <c r="L2238" i="1"/>
  <c r="L796" i="1"/>
  <c r="L4405" i="1"/>
  <c r="L2113" i="1"/>
  <c r="L2560" i="1"/>
  <c r="L2237" i="1"/>
  <c r="V2237" i="1"/>
  <c r="L344" i="1"/>
  <c r="L3799" i="1"/>
  <c r="L2830" i="1"/>
  <c r="L245" i="1"/>
  <c r="L2681" i="1"/>
  <c r="L2700" i="1"/>
  <c r="L659" i="1"/>
  <c r="L1246" i="1"/>
  <c r="V1246" i="1"/>
  <c r="W1246" i="1"/>
  <c r="L3862" i="1"/>
  <c r="L2684" i="1"/>
  <c r="L336" i="1"/>
  <c r="L2461" i="1"/>
  <c r="L4003" i="1"/>
  <c r="L924" i="1"/>
  <c r="L1207" i="1"/>
  <c r="L3561" i="1"/>
  <c r="V3561" i="1"/>
  <c r="W3561" i="1"/>
  <c r="L2462" i="1"/>
  <c r="L696" i="1"/>
  <c r="L2239" i="1"/>
  <c r="L3125" i="1"/>
  <c r="L728" i="1"/>
  <c r="L1626" i="1"/>
  <c r="L4183" i="1"/>
  <c r="L2240" i="1"/>
  <c r="V2240" i="1"/>
  <c r="L2744" i="1"/>
  <c r="L1660" i="1"/>
  <c r="L3980" i="1"/>
  <c r="L2463" i="1"/>
  <c r="L2768" i="1"/>
  <c r="L4041" i="1"/>
  <c r="L3854" i="1"/>
  <c r="L2006" i="1"/>
  <c r="V2006" i="1"/>
  <c r="W2006" i="1"/>
  <c r="L1461" i="1"/>
  <c r="L1448" i="1"/>
  <c r="L2561" i="1"/>
  <c r="L1336" i="1"/>
  <c r="L140" i="1"/>
  <c r="L4241" i="1"/>
  <c r="L2241" i="1"/>
  <c r="L2831" i="1"/>
  <c r="V2831" i="1"/>
  <c r="L729" i="1"/>
  <c r="L1997" i="1"/>
  <c r="L3785" i="1"/>
  <c r="L2359" i="1"/>
  <c r="L1201" i="1"/>
  <c r="L4612" i="1"/>
  <c r="L1702" i="1"/>
  <c r="L4476" i="1"/>
  <c r="V4476" i="1"/>
  <c r="W4476" i="1"/>
  <c r="L158" i="1"/>
  <c r="L304" i="1"/>
  <c r="L2832" i="1"/>
  <c r="L1928" i="1"/>
  <c r="L1769" i="1"/>
  <c r="L26" i="1"/>
  <c r="L2428" i="1"/>
  <c r="L195" i="1"/>
  <c r="V195" i="1"/>
  <c r="L2833" i="1"/>
  <c r="L1296" i="1"/>
  <c r="L3824" i="1"/>
  <c r="L4110" i="1"/>
  <c r="L1398" i="1"/>
  <c r="L4615" i="1"/>
  <c r="L1019" i="1"/>
  <c r="L2242" i="1"/>
  <c r="V2242" i="1"/>
  <c r="L478" i="1"/>
  <c r="L2834" i="1"/>
  <c r="L4433" i="1"/>
  <c r="L464" i="1"/>
  <c r="L2033" i="1"/>
  <c r="L279" i="1"/>
  <c r="L1063" i="1"/>
  <c r="L855" i="1"/>
  <c r="V855" i="1"/>
  <c r="W855" i="1"/>
  <c r="L2511" i="1"/>
  <c r="L239" i="1"/>
  <c r="L3590" i="1"/>
  <c r="L2360" i="1"/>
  <c r="L4837" i="1"/>
  <c r="L887" i="1"/>
  <c r="L4688" i="1"/>
  <c r="L4902" i="1"/>
  <c r="V4902" i="1"/>
  <c r="L2836" i="1"/>
  <c r="L4251" i="1"/>
  <c r="L2835" i="1"/>
  <c r="L1576" i="1"/>
  <c r="L345" i="1"/>
  <c r="L2185" i="1"/>
  <c r="L2243" i="1"/>
  <c r="L3784" i="1"/>
  <c r="V3784" i="1"/>
  <c r="L3187" i="1"/>
  <c r="L3453" i="1"/>
  <c r="L2244" i="1"/>
  <c r="L2620" i="1"/>
  <c r="L2245" i="1"/>
  <c r="L1274" i="1"/>
  <c r="L362" i="1"/>
  <c r="L2464" i="1"/>
  <c r="V2464" i="1"/>
  <c r="L3880" i="1"/>
  <c r="L434" i="1"/>
  <c r="L646" i="1"/>
  <c r="L5045" i="1"/>
  <c r="L1064" i="1"/>
  <c r="L1126" i="1"/>
  <c r="L5044" i="1"/>
  <c r="L1460" i="1"/>
  <c r="V1460" i="1"/>
  <c r="L1601" i="1"/>
  <c r="L626" i="1"/>
  <c r="L4410" i="1"/>
  <c r="L3243" i="1"/>
  <c r="L91" i="1"/>
  <c r="L775" i="1"/>
  <c r="L1192" i="1"/>
  <c r="L2838" i="1"/>
  <c r="V2838" i="1"/>
  <c r="L1975" i="1"/>
  <c r="L4106" i="1"/>
  <c r="L3421" i="1"/>
  <c r="L1925" i="1"/>
  <c r="L2837" i="1"/>
  <c r="L4318" i="1"/>
  <c r="L3843" i="1"/>
  <c r="L1187" i="1"/>
  <c r="V1187" i="1"/>
  <c r="L2465" i="1"/>
  <c r="L1408" i="1"/>
  <c r="L2378" i="1"/>
  <c r="L3152" i="1"/>
  <c r="L247" i="1"/>
  <c r="L2386" i="1"/>
  <c r="L3803" i="1"/>
  <c r="L4281" i="1"/>
  <c r="V4281" i="1"/>
  <c r="W4281" i="1"/>
  <c r="L2652" i="1"/>
  <c r="L1142" i="1"/>
  <c r="L4835" i="1"/>
  <c r="L916" i="1"/>
  <c r="L947" i="1"/>
  <c r="L3816" i="1"/>
  <c r="L3933" i="1"/>
  <c r="L3422" i="1"/>
  <c r="V3422" i="1"/>
  <c r="L4564" i="1"/>
  <c r="L446" i="1"/>
  <c r="L3844" i="1"/>
  <c r="L4903" i="1"/>
  <c r="L5004" i="1"/>
  <c r="L730" i="1"/>
  <c r="L3454" i="1"/>
  <c r="L2466" i="1"/>
  <c r="V2466" i="1"/>
  <c r="L183" i="1"/>
  <c r="L2512" i="1"/>
  <c r="L4430" i="1"/>
  <c r="L3817" i="1"/>
  <c r="L2186" i="1"/>
  <c r="L3102" i="1"/>
  <c r="L3863" i="1"/>
  <c r="L3396" i="1"/>
  <c r="V3396" i="1"/>
  <c r="L222" i="1"/>
  <c r="L33" i="1"/>
  <c r="L3275" i="1"/>
  <c r="L3851" i="1"/>
  <c r="L490" i="1"/>
  <c r="L2049" i="1"/>
  <c r="L4824" i="1"/>
  <c r="L3404" i="1"/>
  <c r="V3404" i="1"/>
  <c r="L954" i="1"/>
  <c r="L2352" i="1"/>
  <c r="L3840" i="1"/>
  <c r="L2701" i="1"/>
  <c r="L2710" i="1"/>
  <c r="L3188" i="1"/>
  <c r="L3254" i="1"/>
  <c r="L1141" i="1"/>
  <c r="V1141" i="1"/>
  <c r="W1141" i="1"/>
  <c r="L2839" i="1"/>
  <c r="L1761" i="1"/>
  <c r="L2625" i="1"/>
  <c r="L4585" i="1"/>
  <c r="L4042" i="1"/>
  <c r="L1993" i="1"/>
  <c r="L2099" i="1"/>
  <c r="L1264" i="1"/>
  <c r="V1264" i="1"/>
  <c r="L4282" i="1"/>
  <c r="L3155" i="1"/>
  <c r="L2840" i="1"/>
  <c r="L2562" i="1"/>
  <c r="L647" i="1"/>
  <c r="L1942" i="1"/>
  <c r="L1020" i="1"/>
  <c r="L4868" i="1"/>
  <c r="V4868" i="1"/>
  <c r="L2087" i="1"/>
  <c r="L731" i="1"/>
  <c r="L3733" i="1"/>
  <c r="L873" i="1"/>
  <c r="L2841" i="1"/>
  <c r="L670" i="1"/>
  <c r="L1051" i="1"/>
  <c r="L4021" i="1"/>
  <c r="V4021" i="1"/>
  <c r="W4021" i="1"/>
  <c r="L3989" i="1"/>
  <c r="L265" i="1"/>
  <c r="L346" i="1"/>
  <c r="L2106" i="1"/>
  <c r="L3153" i="1"/>
  <c r="L4904" i="1"/>
  <c r="L2074" i="1"/>
  <c r="L1317" i="1"/>
  <c r="V1317" i="1"/>
  <c r="L575" i="1"/>
  <c r="L2467" i="1"/>
  <c r="L1304" i="1"/>
  <c r="L3510" i="1"/>
  <c r="L3212" i="1"/>
  <c r="L1593" i="1"/>
  <c r="L4402" i="1"/>
  <c r="L4111" i="1"/>
  <c r="V4111" i="1"/>
  <c r="L4968" i="1"/>
  <c r="L1752" i="1"/>
  <c r="L605" i="1"/>
  <c r="L4193" i="1"/>
  <c r="L4497" i="1"/>
  <c r="L2842" i="1"/>
  <c r="L4853" i="1"/>
  <c r="L3532" i="1"/>
  <c r="V3532" i="1"/>
  <c r="L3276" i="1"/>
  <c r="L1682" i="1"/>
  <c r="L2002" i="1"/>
  <c r="L4450" i="1"/>
  <c r="L1542" i="1"/>
  <c r="L1760" i="1"/>
  <c r="L1396" i="1"/>
  <c r="L1283" i="1"/>
  <c r="V1283" i="1"/>
  <c r="L526" i="1"/>
  <c r="L2246" i="1"/>
  <c r="L249" i="1"/>
  <c r="L2843" i="1"/>
  <c r="L1658" i="1"/>
  <c r="L1609" i="1"/>
  <c r="L4283" i="1"/>
  <c r="L1495" i="1"/>
  <c r="V1495" i="1"/>
  <c r="L3409" i="1"/>
  <c r="L3780" i="1"/>
  <c r="L4680" i="1"/>
  <c r="L3804" i="1"/>
  <c r="L2468" i="1"/>
  <c r="L2369" i="1"/>
  <c r="L374" i="1"/>
  <c r="L4284" i="1"/>
  <c r="V4284" i="1"/>
  <c r="W4284" i="1"/>
  <c r="L2844" i="1"/>
  <c r="L1018" i="1"/>
  <c r="L1606" i="1"/>
  <c r="L1021" i="1"/>
  <c r="L4220" i="1"/>
  <c r="L2702" i="1"/>
  <c r="L2248" i="1"/>
  <c r="L2719" i="1"/>
  <c r="V2719" i="1"/>
  <c r="W2719" i="1"/>
  <c r="L606" i="1"/>
  <c r="L3793" i="1"/>
  <c r="L131" i="1"/>
  <c r="L2247" i="1"/>
  <c r="L4834" i="1"/>
  <c r="L2375" i="1"/>
  <c r="L5034" i="1"/>
  <c r="L4644" i="1"/>
  <c r="V4644" i="1"/>
  <c r="L1994" i="1"/>
  <c r="L246" i="1"/>
  <c r="L4663" i="1"/>
  <c r="L1577" i="1"/>
  <c r="L1114" i="1"/>
  <c r="L2170" i="1"/>
  <c r="L184" i="1"/>
  <c r="L1242" i="1"/>
  <c r="V1242" i="1"/>
  <c r="L4421" i="1"/>
  <c r="L3622" i="1"/>
  <c r="L118" i="1"/>
  <c r="L1466" i="1"/>
  <c r="L162" i="1"/>
  <c r="L2845" i="1"/>
  <c r="L1929" i="1"/>
  <c r="L3277" i="1"/>
  <c r="V3277" i="1"/>
  <c r="W3277" i="1"/>
  <c r="L3562" i="1"/>
  <c r="L3841" i="1"/>
  <c r="L1473" i="1"/>
  <c r="L2847" i="1"/>
  <c r="L4319" i="1"/>
  <c r="L2846" i="1"/>
  <c r="L2418" i="1"/>
  <c r="L1647" i="1"/>
  <c r="V1647" i="1"/>
  <c r="W1647" i="1"/>
  <c r="L2107" i="1"/>
  <c r="L1228" i="1"/>
  <c r="L3126" i="1"/>
  <c r="L2850" i="1"/>
  <c r="L393" i="1"/>
  <c r="L3845" i="1"/>
  <c r="L2848" i="1"/>
  <c r="L2849" i="1"/>
  <c r="V2849" i="1"/>
  <c r="L4810" i="1"/>
  <c r="L627" i="1"/>
  <c r="L3455" i="1"/>
  <c r="L4320" i="1"/>
  <c r="L4202" i="1"/>
  <c r="L4207" i="1"/>
  <c r="L3129" i="1"/>
  <c r="L2851" i="1"/>
  <c r="V2851" i="1"/>
  <c r="L119" i="1"/>
  <c r="L524" i="1"/>
  <c r="L4200" i="1"/>
  <c r="L4208" i="1"/>
  <c r="L4112" i="1"/>
  <c r="L3563" i="1"/>
  <c r="L2249" i="1"/>
  <c r="L4534" i="1"/>
  <c r="V4534" i="1"/>
  <c r="W4534" i="1"/>
  <c r="L1297" i="1"/>
  <c r="L211" i="1"/>
  <c r="L70" i="1"/>
  <c r="L4759" i="1"/>
  <c r="L4620" i="1"/>
  <c r="L196" i="1"/>
  <c r="L989" i="1"/>
  <c r="L4905" i="1"/>
  <c r="V4905" i="1"/>
  <c r="L3462" i="1"/>
  <c r="L3213" i="1"/>
  <c r="L1578" i="1"/>
  <c r="L3609" i="1"/>
  <c r="L2852" i="1"/>
  <c r="L4201" i="1"/>
  <c r="L3947" i="1"/>
  <c r="L2420" i="1"/>
  <c r="V2420" i="1"/>
  <c r="W2420" i="1"/>
  <c r="L4392" i="1"/>
  <c r="L3238" i="1"/>
  <c r="L4867" i="1"/>
  <c r="L4043" i="1"/>
  <c r="L2010" i="1"/>
  <c r="L2187" i="1"/>
  <c r="L595" i="1"/>
  <c r="L1970" i="1"/>
  <c r="V1970" i="1"/>
  <c r="L3652" i="1"/>
  <c r="L3607" i="1"/>
  <c r="L4098" i="1"/>
  <c r="L4906" i="1"/>
  <c r="L2732" i="1"/>
  <c r="L1409" i="1"/>
  <c r="L2853" i="1"/>
  <c r="L3481" i="1"/>
  <c r="V3481" i="1"/>
  <c r="W3481" i="1"/>
  <c r="L3805" i="1"/>
  <c r="L1022" i="1"/>
  <c r="L1874" i="1"/>
  <c r="L1753" i="1"/>
  <c r="L2145" i="1"/>
  <c r="L951" i="1"/>
  <c r="L4424" i="1"/>
  <c r="L4908" i="1"/>
  <c r="V4908" i="1"/>
  <c r="L3519" i="1"/>
  <c r="L4907" i="1"/>
  <c r="L1144" i="1"/>
  <c r="L2469" i="1"/>
  <c r="L2092" i="1"/>
  <c r="L639" i="1"/>
  <c r="L3442" i="1"/>
  <c r="L2854" i="1"/>
  <c r="V2854" i="1"/>
  <c r="L1543" i="1"/>
  <c r="L5020" i="1"/>
  <c r="L1065" i="1"/>
  <c r="L3585" i="1"/>
  <c r="L1535" i="1"/>
  <c r="L4559" i="1"/>
  <c r="L3214" i="1"/>
  <c r="L4451" i="1"/>
  <c r="V4451" i="1"/>
  <c r="L144" i="1"/>
  <c r="L2855" i="1"/>
  <c r="L1044" i="1"/>
  <c r="L1351" i="1"/>
  <c r="L4477" i="1"/>
  <c r="L1497" i="1"/>
  <c r="L3431" i="1"/>
  <c r="L4468" i="1"/>
  <c r="V4468" i="1"/>
  <c r="W4468" i="1"/>
  <c r="L3656" i="1"/>
  <c r="L1633" i="1"/>
  <c r="L4376" i="1"/>
  <c r="L4172" i="1"/>
  <c r="L2470" i="1"/>
  <c r="L148" i="1"/>
  <c r="L477" i="1"/>
  <c r="L3367" i="1"/>
  <c r="V3367" i="1"/>
  <c r="W3367" i="1"/>
  <c r="L4535" i="1"/>
  <c r="L1337" i="1"/>
  <c r="L1339" i="1"/>
  <c r="L3344" i="1"/>
  <c r="L1825" i="1"/>
  <c r="L2118" i="1"/>
  <c r="L2171" i="1"/>
  <c r="L1462" i="1"/>
  <c r="V1462" i="1"/>
  <c r="W1462" i="1"/>
  <c r="L2657" i="1"/>
  <c r="L480" i="1"/>
  <c r="L956" i="1"/>
  <c r="L4881" i="1"/>
  <c r="V4881" i="1"/>
  <c r="L3244" i="1"/>
  <c r="L797" i="1"/>
  <c r="L3818" i="1"/>
  <c r="L4594" i="1"/>
  <c r="V4594" i="1"/>
  <c r="W4594" i="1"/>
  <c r="L4074" i="1"/>
  <c r="L120" i="1"/>
  <c r="L382" i="1"/>
  <c r="L3997" i="1"/>
  <c r="V3997" i="1"/>
  <c r="W3997" i="1"/>
  <c r="L2856" i="1"/>
  <c r="L2857" i="1"/>
  <c r="L3245" i="1"/>
  <c r="L3765" i="1"/>
  <c r="V3765" i="1"/>
  <c r="L3278" i="1"/>
  <c r="L3773" i="1"/>
  <c r="L4482" i="1"/>
  <c r="L671" i="1"/>
  <c r="V671" i="1"/>
  <c r="W671" i="1"/>
  <c r="L2622" i="1"/>
  <c r="L2368" i="1"/>
  <c r="L1642" i="1"/>
  <c r="L3618" i="1"/>
  <c r="V3618" i="1"/>
  <c r="L1426" i="1"/>
  <c r="L171" i="1"/>
  <c r="L2859" i="1"/>
  <c r="L2858" i="1"/>
  <c r="V2858" i="1"/>
  <c r="W2858" i="1"/>
  <c r="L3957" i="1"/>
  <c r="L3564" i="1"/>
  <c r="L2250" i="1"/>
  <c r="L812" i="1"/>
  <c r="V812" i="1"/>
  <c r="W812" i="1"/>
  <c r="L1194" i="1"/>
  <c r="L4528" i="1"/>
  <c r="L4044" i="1"/>
  <c r="L1683" i="1"/>
  <c r="V1683" i="1"/>
  <c r="L4909" i="1"/>
  <c r="L1930" i="1"/>
  <c r="L732" i="1"/>
  <c r="L347" i="1"/>
  <c r="V347" i="1"/>
  <c r="W347" i="1"/>
  <c r="L4910" i="1"/>
  <c r="L3215" i="1"/>
  <c r="L690" i="1"/>
  <c r="L2861" i="1"/>
  <c r="V2861" i="1"/>
  <c r="L4840" i="1"/>
  <c r="L3881" i="1"/>
  <c r="L2860" i="1"/>
  <c r="L4350" i="1"/>
  <c r="V4350" i="1"/>
  <c r="W4350" i="1"/>
  <c r="L959" i="1"/>
  <c r="L1308" i="1"/>
  <c r="L3163" i="1"/>
  <c r="L66" i="1"/>
  <c r="V66" i="1"/>
  <c r="L1388" i="1"/>
  <c r="L1650" i="1"/>
  <c r="L1356" i="1"/>
  <c r="L628" i="1"/>
  <c r="V628" i="1"/>
  <c r="W628" i="1"/>
  <c r="L1288" i="1"/>
  <c r="L3460" i="1"/>
  <c r="L1579" i="1"/>
  <c r="L2114" i="1"/>
  <c r="V2114" i="1"/>
  <c r="L172" i="1"/>
  <c r="L1636" i="1"/>
  <c r="L1645" i="1"/>
  <c r="L2172" i="1"/>
  <c r="V2172" i="1"/>
  <c r="L2862" i="1"/>
  <c r="L28" i="1"/>
  <c r="L2471" i="1"/>
  <c r="L1451" i="1"/>
  <c r="V1451" i="1"/>
  <c r="L4388" i="1"/>
  <c r="L3516" i="1"/>
  <c r="L2108" i="1"/>
  <c r="L2864" i="1"/>
  <c r="V2864" i="1"/>
  <c r="L2863" i="1"/>
  <c r="L1717" i="1"/>
  <c r="L3204" i="1"/>
  <c r="L1684" i="1"/>
  <c r="V1684" i="1"/>
  <c r="L5019" i="1"/>
  <c r="L1265" i="1"/>
  <c r="L765" i="1"/>
  <c r="L266" i="1"/>
  <c r="V266" i="1"/>
  <c r="L960" i="1"/>
  <c r="L4261" i="1"/>
  <c r="L102" i="1"/>
  <c r="L1289" i="1"/>
  <c r="V1289" i="1"/>
  <c r="W1289" i="1"/>
  <c r="L581" i="1"/>
  <c r="L1266" i="1"/>
  <c r="L1484" i="1"/>
  <c r="L661" i="1"/>
  <c r="V661" i="1"/>
  <c r="W661" i="1"/>
  <c r="L53" i="1"/>
  <c r="L4726" i="1"/>
  <c r="L2769" i="1"/>
  <c r="L1115" i="1"/>
  <c r="V1115" i="1"/>
  <c r="W1115" i="1"/>
  <c r="L1608" i="1"/>
  <c r="L689" i="1"/>
  <c r="L2445" i="1"/>
  <c r="L3721" i="1"/>
  <c r="V3721" i="1"/>
  <c r="L3279" i="1"/>
  <c r="L1195" i="1"/>
  <c r="L3402" i="1"/>
  <c r="L1623" i="1"/>
  <c r="V1623" i="1"/>
  <c r="W1623" i="1"/>
  <c r="L363" i="1"/>
  <c r="L1472" i="1"/>
  <c r="L4569" i="1"/>
  <c r="L1763" i="1"/>
  <c r="V1763" i="1"/>
  <c r="W1763" i="1"/>
  <c r="L4285" i="1"/>
  <c r="L788" i="1"/>
  <c r="L3717" i="1"/>
  <c r="L4603" i="1"/>
  <c r="V4603" i="1"/>
  <c r="L1943" i="1"/>
  <c r="L3917" i="1"/>
  <c r="L4239" i="1"/>
  <c r="L3819" i="1"/>
  <c r="V3819" i="1"/>
  <c r="W3819" i="1"/>
  <c r="L1111" i="1"/>
  <c r="L146" i="1"/>
  <c r="L2563" i="1"/>
  <c r="L1163" i="1"/>
  <c r="V1163" i="1"/>
  <c r="W1163" i="1"/>
  <c r="L4370" i="1"/>
  <c r="L305" i="1"/>
  <c r="L3810" i="1"/>
  <c r="L3787" i="1"/>
  <c r="V3787" i="1"/>
  <c r="L1580" i="1"/>
  <c r="L137" i="1"/>
  <c r="L4911" i="1"/>
  <c r="L4979" i="1"/>
  <c r="V4979" i="1"/>
  <c r="W4979" i="1"/>
  <c r="L4912" i="1"/>
  <c r="L2865" i="1"/>
  <c r="L3413" i="1"/>
  <c r="L1770" i="1"/>
  <c r="V1770" i="1"/>
  <c r="W1770" i="1"/>
  <c r="L4560" i="1"/>
  <c r="L2866" i="1"/>
  <c r="L1998" i="1"/>
  <c r="L2555" i="1"/>
  <c r="V2555" i="1"/>
  <c r="W2555" i="1"/>
  <c r="L2436" i="1"/>
  <c r="L2409" i="1"/>
  <c r="L3825" i="1"/>
  <c r="L1066" i="1"/>
  <c r="V1066" i="1"/>
  <c r="L2867" i="1"/>
  <c r="L1199" i="1"/>
  <c r="L2736" i="1"/>
  <c r="L157" i="1"/>
  <c r="V157" i="1"/>
  <c r="L2472" i="1"/>
  <c r="L2868" i="1"/>
  <c r="L1931" i="1"/>
  <c r="L4005" i="1"/>
  <c r="V4005" i="1"/>
  <c r="W4005" i="1"/>
  <c r="L3280" i="1"/>
  <c r="L1116" i="1"/>
  <c r="L2041" i="1"/>
  <c r="L2075" i="1"/>
  <c r="V2075" i="1"/>
  <c r="L11" i="1"/>
  <c r="L421" i="1"/>
  <c r="L1731" i="1"/>
  <c r="L4572" i="1"/>
  <c r="V4572" i="1"/>
  <c r="W4572" i="1"/>
  <c r="L3515" i="1"/>
  <c r="L675" i="1"/>
  <c r="L4415" i="1"/>
  <c r="L4498" i="1"/>
  <c r="V4498" i="1"/>
  <c r="L743" i="1"/>
  <c r="L2869" i="1"/>
  <c r="L4262" i="1"/>
  <c r="L4713" i="1"/>
  <c r="V4713" i="1"/>
  <c r="W4713" i="1"/>
  <c r="L2473" i="1"/>
  <c r="L895" i="1"/>
  <c r="L106" i="1"/>
  <c r="L150" i="1"/>
  <c r="V150" i="1"/>
  <c r="L4464" i="1"/>
  <c r="L2870" i="1"/>
  <c r="L2385" i="1"/>
  <c r="L422" i="1"/>
  <c r="V422" i="1"/>
  <c r="L1911" i="1"/>
  <c r="L3181" i="1"/>
  <c r="L1485" i="1"/>
  <c r="L3938" i="1"/>
  <c r="V3938" i="1"/>
  <c r="W3938" i="1"/>
  <c r="L4499" i="1"/>
  <c r="L4645" i="1"/>
  <c r="L4434" i="1"/>
  <c r="L49" i="1"/>
  <c r="V49" i="1"/>
  <c r="L3953" i="1"/>
  <c r="L1413" i="1"/>
  <c r="L3583" i="1"/>
  <c r="L1718" i="1"/>
  <c r="V1718" i="1"/>
  <c r="L860" i="1"/>
  <c r="L484" i="1"/>
  <c r="L656" i="1"/>
  <c r="L2871" i="1"/>
  <c r="V2871" i="1"/>
  <c r="L3281" i="1"/>
  <c r="L134" i="1"/>
  <c r="L3565" i="1"/>
  <c r="L4886" i="1"/>
  <c r="V4886" i="1"/>
  <c r="L1486" i="1"/>
  <c r="L411" i="1"/>
  <c r="L3641" i="1"/>
  <c r="L1538" i="1"/>
  <c r="V1538" i="1"/>
  <c r="L4243" i="1"/>
  <c r="L3540" i="1"/>
  <c r="L5046" i="1"/>
  <c r="L4873" i="1"/>
  <c r="V4873" i="1"/>
  <c r="L4422" i="1"/>
  <c r="L101" i="1"/>
  <c r="L2474" i="1"/>
  <c r="L1496" i="1"/>
  <c r="V1496" i="1"/>
  <c r="L2005" i="1"/>
  <c r="L383" i="1"/>
  <c r="L2146" i="1"/>
  <c r="L4321" i="1"/>
  <c r="V4321" i="1"/>
  <c r="W4321" i="1"/>
  <c r="L1052" i="1"/>
  <c r="L1045" i="1"/>
  <c r="L3781" i="1"/>
  <c r="L1951" i="1"/>
  <c r="V1951" i="1"/>
  <c r="W1951" i="1"/>
  <c r="L4997" i="1"/>
  <c r="L3509" i="1"/>
  <c r="L970" i="1"/>
  <c r="L629" i="1"/>
  <c r="V629" i="1"/>
  <c r="W629" i="1"/>
  <c r="L823" i="1"/>
  <c r="L2192" i="1"/>
  <c r="L769" i="1"/>
  <c r="L4761" i="1"/>
  <c r="V4761" i="1"/>
  <c r="W4761" i="1"/>
  <c r="L3530" i="1"/>
  <c r="L2022" i="1"/>
  <c r="L4811" i="1"/>
  <c r="L1309" i="1"/>
  <c r="V1309" i="1"/>
  <c r="L1947" i="1"/>
  <c r="L3410" i="1"/>
  <c r="L4286" i="1"/>
  <c r="L4666" i="1"/>
  <c r="V4666" i="1"/>
  <c r="L147" i="1"/>
  <c r="L260" i="1"/>
  <c r="L4266" i="1"/>
  <c r="L1427" i="1"/>
  <c r="V1427" i="1"/>
  <c r="L1501" i="1"/>
  <c r="L4998" i="1"/>
  <c r="L1277" i="1"/>
  <c r="L1624" i="1"/>
  <c r="V1624" i="1"/>
  <c r="W1624" i="1"/>
  <c r="L4129" i="1"/>
  <c r="L1544" i="1"/>
  <c r="L4435" i="1"/>
  <c r="L4773" i="1"/>
  <c r="V4773" i="1"/>
  <c r="L4287" i="1"/>
  <c r="L1833" i="1"/>
  <c r="L3601" i="1"/>
  <c r="L1487" i="1"/>
  <c r="V1487" i="1"/>
  <c r="W1487" i="1"/>
  <c r="L394" i="1"/>
  <c r="L2475" i="1"/>
  <c r="L1719" i="1"/>
  <c r="L2476" i="1"/>
  <c r="V2476" i="1"/>
  <c r="L2872" i="1"/>
  <c r="L4288" i="1"/>
  <c r="L791" i="1"/>
  <c r="L3425" i="1"/>
  <c r="V3425" i="1"/>
  <c r="L971" i="1"/>
  <c r="L1881" i="1"/>
  <c r="L2626" i="1"/>
  <c r="L4100" i="1"/>
  <c r="V4100" i="1"/>
  <c r="L2873" i="1"/>
  <c r="L348" i="1"/>
  <c r="L2337" i="1"/>
  <c r="L5047" i="1"/>
  <c r="V5047" i="1"/>
  <c r="L1589" i="1"/>
  <c r="L955" i="1"/>
  <c r="L3846" i="1"/>
  <c r="L2743" i="1"/>
  <c r="V2743" i="1"/>
  <c r="L2874" i="1"/>
  <c r="L2726" i="1"/>
  <c r="L3282" i="1"/>
  <c r="L133" i="1"/>
  <c r="V133" i="1"/>
  <c r="L1779" i="1"/>
  <c r="L2875" i="1"/>
  <c r="L4546" i="1"/>
  <c r="L1284" i="1"/>
  <c r="V1284" i="1"/>
  <c r="W1284" i="1"/>
  <c r="L1352" i="1"/>
  <c r="L3952" i="1"/>
  <c r="L4289" i="1"/>
  <c r="L4727" i="1"/>
  <c r="V4727" i="1"/>
  <c r="L1637" i="1"/>
  <c r="L2546" i="1"/>
  <c r="L2737" i="1"/>
  <c r="L4188" i="1"/>
  <c r="V4188" i="1"/>
  <c r="W4188" i="1"/>
  <c r="L3574" i="1"/>
  <c r="L4213" i="1"/>
  <c r="L159" i="1"/>
  <c r="L2876" i="1"/>
  <c r="V2876" i="1"/>
  <c r="L4649" i="1"/>
  <c r="L756" i="1"/>
  <c r="L1079" i="1"/>
  <c r="L88" i="1"/>
  <c r="V88" i="1"/>
  <c r="L733" i="1"/>
  <c r="L4472" i="1"/>
  <c r="L1278" i="1"/>
  <c r="L2877" i="1"/>
  <c r="V2877" i="1"/>
  <c r="L5048" i="1"/>
  <c r="L1363" i="1"/>
  <c r="L197" i="1"/>
  <c r="L2477" i="1"/>
  <c r="V2477" i="1"/>
  <c r="L2727" i="1"/>
  <c r="L3156" i="1"/>
  <c r="L57" i="1"/>
  <c r="L5049" i="1"/>
  <c r="V5049" i="1"/>
  <c r="L548" i="1"/>
  <c r="L4519" i="1"/>
  <c r="L3143" i="1"/>
  <c r="L72" i="1"/>
  <c r="V72" i="1"/>
  <c r="L3808" i="1"/>
  <c r="L3177" i="1"/>
  <c r="L1836" i="1"/>
  <c r="L1229" i="1"/>
  <c r="V1229" i="1"/>
  <c r="W1229" i="1"/>
  <c r="L744" i="1"/>
  <c r="L4844" i="1"/>
  <c r="L2251" i="1"/>
  <c r="L3847" i="1"/>
  <c r="V3847" i="1"/>
  <c r="W3847" i="1"/>
  <c r="L2878" i="1"/>
  <c r="L4214" i="1"/>
  <c r="L188" i="1"/>
  <c r="L3170" i="1"/>
  <c r="V3170" i="1"/>
  <c r="L1581" i="1"/>
  <c r="L3456" i="1"/>
  <c r="L3110" i="1"/>
  <c r="L3136" i="1"/>
  <c r="V3136" i="1"/>
  <c r="L760" i="1"/>
  <c r="L641" i="1"/>
  <c r="L631" i="1"/>
  <c r="L582" i="1"/>
  <c r="V582" i="1"/>
  <c r="W582" i="1"/>
  <c r="L5050" i="1"/>
  <c r="L782" i="1"/>
  <c r="L3790" i="1"/>
  <c r="L4253" i="1"/>
  <c r="V4253" i="1"/>
  <c r="L1318" i="1"/>
  <c r="L75" i="1"/>
  <c r="L4407" i="1"/>
  <c r="L4116" i="1"/>
  <c r="V4116" i="1"/>
  <c r="L3626" i="1"/>
  <c r="L1256" i="1"/>
  <c r="L824" i="1"/>
  <c r="L3738" i="1"/>
  <c r="V3738" i="1"/>
  <c r="L792" i="1"/>
  <c r="L3144" i="1"/>
  <c r="L79" i="1"/>
  <c r="L4882" i="1"/>
  <c r="V4882" i="1"/>
  <c r="L2478" i="1"/>
  <c r="L3157" i="1"/>
  <c r="L1754" i="1"/>
  <c r="L2879" i="1"/>
  <c r="V2879" i="1"/>
  <c r="L4913" i="1"/>
  <c r="L412" i="1"/>
  <c r="L198" i="1"/>
  <c r="L4500" i="1"/>
  <c r="V4500" i="1"/>
  <c r="L56" i="1"/>
  <c r="L2160" i="1"/>
  <c r="L583" i="1"/>
  <c r="L3104" i="1"/>
  <c r="V3104" i="1"/>
  <c r="W3104" i="1"/>
  <c r="L2058" i="1"/>
  <c r="L1193" i="1"/>
  <c r="L4706" i="1"/>
  <c r="L4622" i="1"/>
  <c r="V4622" i="1"/>
  <c r="W4622" i="1"/>
  <c r="L576" i="1"/>
  <c r="L4623" i="1"/>
  <c r="L1612" i="1"/>
  <c r="L1188" i="1"/>
  <c r="V1188" i="1"/>
  <c r="L12" i="1"/>
  <c r="L107" i="1"/>
  <c r="L4803" i="1"/>
  <c r="L2252" i="1"/>
  <c r="V2252" i="1"/>
  <c r="L4732" i="1"/>
  <c r="L3443" i="1"/>
  <c r="L95" i="1"/>
  <c r="L617" i="1"/>
  <c r="V617" i="1"/>
  <c r="W617" i="1"/>
  <c r="L4452" i="1"/>
  <c r="L3566" i="1"/>
  <c r="L3112" i="1"/>
  <c r="L2253" i="1"/>
  <c r="V2253" i="1"/>
  <c r="W2253" i="1"/>
  <c r="L220" i="1"/>
  <c r="L2431" i="1"/>
  <c r="L1428" i="1"/>
  <c r="L173" i="1"/>
  <c r="V173" i="1"/>
  <c r="L1602" i="1"/>
  <c r="L1205" i="1"/>
  <c r="L1197" i="1"/>
  <c r="L5051" i="1"/>
  <c r="V5051" i="1"/>
  <c r="L2880" i="1"/>
  <c r="L3855" i="1"/>
  <c r="L3924" i="1"/>
  <c r="L943" i="1"/>
  <c r="V943" i="1"/>
  <c r="L2770" i="1"/>
  <c r="L2881" i="1"/>
  <c r="L2479" i="1"/>
  <c r="L3399" i="1"/>
  <c r="V3399" i="1"/>
  <c r="L3671" i="1"/>
  <c r="L1888" i="1"/>
  <c r="L2138" i="1"/>
  <c r="L3866" i="1"/>
  <c r="V3866" i="1"/>
  <c r="W3866" i="1"/>
  <c r="L64" i="1"/>
  <c r="L923" i="1"/>
  <c r="L4045" i="1"/>
  <c r="L2254" i="1"/>
  <c r="V2254" i="1"/>
  <c r="L2882" i="1"/>
  <c r="L4935" i="1"/>
  <c r="L3255" i="1"/>
  <c r="L4821" i="1"/>
  <c r="V4821" i="1"/>
  <c r="W4821" i="1"/>
  <c r="L3675" i="1"/>
  <c r="L1429" i="1"/>
  <c r="L3387" i="1"/>
  <c r="L2401" i="1"/>
  <c r="V2401" i="1"/>
  <c r="W2401" i="1"/>
  <c r="L3332" i="1"/>
  <c r="L3869" i="1"/>
  <c r="L2883" i="1"/>
  <c r="L2255" i="1"/>
  <c r="V2255" i="1"/>
  <c r="L514" i="1"/>
  <c r="L4965" i="1"/>
  <c r="L616" i="1"/>
  <c r="L4864" i="1"/>
  <c r="V4864" i="1"/>
  <c r="W4864" i="1"/>
  <c r="L174" i="1"/>
  <c r="L280" i="1"/>
  <c r="L1430" i="1"/>
  <c r="L2513" i="1"/>
  <c r="V2513" i="1"/>
  <c r="W2513" i="1"/>
  <c r="L2256" i="1"/>
  <c r="L1353" i="1"/>
  <c r="L5052" i="1"/>
  <c r="L3632" i="1"/>
  <c r="V3632" i="1"/>
  <c r="W3632" i="1"/>
  <c r="L3444" i="1"/>
  <c r="L1431" i="1"/>
  <c r="L1050" i="1"/>
  <c r="L1432" i="1"/>
  <c r="V1432" i="1"/>
  <c r="L2771" i="1"/>
  <c r="L2884" i="1"/>
  <c r="L4453" i="1"/>
  <c r="L1521" i="1"/>
  <c r="V1521" i="1"/>
  <c r="L925" i="1"/>
  <c r="L4081" i="1"/>
  <c r="L4914" i="1"/>
  <c r="L1305" i="1"/>
  <c r="V1305" i="1"/>
  <c r="L1001" i="1"/>
  <c r="L1452" i="1"/>
  <c r="L2676" i="1"/>
  <c r="L2257" i="1"/>
  <c r="V2257" i="1"/>
  <c r="L4703" i="1"/>
  <c r="L92" i="1"/>
  <c r="L1659" i="1"/>
  <c r="L2527" i="1"/>
  <c r="V2527" i="1"/>
  <c r="W2527" i="1"/>
  <c r="L3602" i="1"/>
  <c r="L2258" i="1"/>
  <c r="L1008" i="1"/>
  <c r="L4670" i="1"/>
  <c r="V4670" i="1"/>
  <c r="L4393" i="1"/>
  <c r="L632" i="1"/>
  <c r="L5053" i="1"/>
  <c r="L1582" i="1"/>
  <c r="V1582" i="1"/>
  <c r="W1582" i="1"/>
  <c r="L1310" i="1"/>
  <c r="L2564" i="1"/>
  <c r="L2885" i="1"/>
  <c r="L2480" i="1"/>
  <c r="V2480" i="1"/>
  <c r="L2481" i="1"/>
  <c r="L1239" i="1"/>
  <c r="L3722" i="1"/>
  <c r="L1072" i="1"/>
  <c r="V1072" i="1"/>
  <c r="L4927" i="1"/>
  <c r="L3658" i="1"/>
  <c r="L199" i="1"/>
  <c r="L3432" i="1"/>
  <c r="V3432" i="1"/>
  <c r="W3432" i="1"/>
  <c r="L3429" i="1"/>
  <c r="L413" i="1"/>
  <c r="L3158" i="1"/>
  <c r="L2415" i="1"/>
  <c r="V2415" i="1"/>
  <c r="W2415" i="1"/>
  <c r="L4604" i="1"/>
  <c r="L3130" i="1"/>
  <c r="L4436" i="1"/>
  <c r="L640" i="1"/>
  <c r="V640" i="1"/>
  <c r="W640" i="1"/>
  <c r="L1372" i="1"/>
  <c r="L121" i="1"/>
  <c r="L122" i="1"/>
  <c r="L2528" i="1"/>
  <c r="V2528" i="1"/>
  <c r="W2528" i="1"/>
  <c r="L1433" i="1"/>
  <c r="L3748" i="1"/>
  <c r="L2135" i="1"/>
  <c r="L4437" i="1"/>
  <c r="V4437" i="1"/>
  <c r="L3145" i="1"/>
  <c r="L3220" i="1"/>
  <c r="L1837" i="1"/>
  <c r="L2886" i="1"/>
  <c r="V2886" i="1"/>
  <c r="L4248" i="1"/>
  <c r="L687" i="1"/>
  <c r="L3171" i="1"/>
  <c r="L3939" i="1"/>
  <c r="V3939" i="1"/>
  <c r="L630" i="1"/>
  <c r="L1319" i="1"/>
  <c r="L1864" i="1"/>
  <c r="L3389" i="1"/>
  <c r="V3389" i="1"/>
  <c r="L2565" i="1"/>
  <c r="L4915" i="1"/>
  <c r="L1842" i="1"/>
  <c r="L3445" i="1"/>
  <c r="V3445" i="1"/>
  <c r="L2259" i="1"/>
  <c r="L2887" i="1"/>
  <c r="L3341" i="1"/>
  <c r="L34" i="1"/>
  <c r="V34" i="1"/>
  <c r="W34" i="1"/>
  <c r="L2366" i="1"/>
  <c r="L3186" i="1"/>
  <c r="L4252" i="1"/>
  <c r="L1267" i="1"/>
  <c r="V1267" i="1"/>
  <c r="L3265" i="1"/>
  <c r="L3992" i="1"/>
  <c r="L1809" i="1"/>
  <c r="L3446" i="1"/>
  <c r="V3446" i="1"/>
  <c r="L1514" i="1"/>
  <c r="L2888" i="1"/>
  <c r="L4616" i="1"/>
  <c r="L4682" i="1"/>
  <c r="V4682" i="1"/>
  <c r="L5054" i="1"/>
  <c r="L1964" i="1"/>
  <c r="L1638" i="1"/>
  <c r="L395" i="1"/>
  <c r="V395" i="1"/>
  <c r="W395" i="1"/>
  <c r="L2889" i="1"/>
  <c r="L4012" i="1"/>
  <c r="L4812" i="1"/>
  <c r="L4566" i="1"/>
  <c r="V4566" i="1"/>
  <c r="L2429" i="1"/>
  <c r="L3230" i="1"/>
  <c r="L1474" i="1"/>
  <c r="L928" i="1"/>
  <c r="V928" i="1"/>
  <c r="L414" i="1"/>
  <c r="L2890" i="1"/>
  <c r="L613" i="1"/>
  <c r="L2338" i="1"/>
  <c r="V2338" i="1"/>
  <c r="W2338" i="1"/>
  <c r="L1463" i="1"/>
  <c r="L1545" i="1"/>
  <c r="L677" i="1"/>
  <c r="L240" i="1"/>
  <c r="V240" i="1"/>
  <c r="W240" i="1"/>
  <c r="L4046" i="1"/>
  <c r="L3483" i="1"/>
  <c r="L1563" i="1"/>
  <c r="L734" i="1"/>
  <c r="V734" i="1"/>
  <c r="W734" i="1"/>
  <c r="L926" i="1"/>
  <c r="L3737" i="1"/>
  <c r="L1685" i="1"/>
  <c r="L654" i="1"/>
  <c r="V654" i="1"/>
  <c r="L4257" i="1"/>
  <c r="L2341" i="1"/>
  <c r="L2482" i="1"/>
  <c r="L584" i="1"/>
  <c r="V584" i="1"/>
  <c r="W584" i="1"/>
  <c r="L4368" i="1"/>
  <c r="L3676" i="1"/>
  <c r="L3131" i="1"/>
  <c r="L2891" i="1"/>
  <c r="V2891" i="1"/>
  <c r="L2892" i="1"/>
  <c r="L3283" i="1"/>
  <c r="L3576" i="1"/>
  <c r="L1865" i="1"/>
  <c r="V1865" i="1"/>
  <c r="L3541" i="1"/>
  <c r="L4962" i="1"/>
  <c r="L3463" i="1"/>
  <c r="L1434" i="1"/>
  <c r="V1434" i="1"/>
  <c r="L2893" i="1"/>
  <c r="L1564" i="1"/>
  <c r="L1399" i="1"/>
  <c r="L153" i="1"/>
  <c r="V153" i="1"/>
  <c r="L4290" i="1"/>
  <c r="L4322" i="1"/>
  <c r="L2193" i="1"/>
  <c r="L2483" i="1"/>
  <c r="V2483" i="1"/>
  <c r="L3122" i="1"/>
  <c r="L4227" i="1"/>
  <c r="L2399" i="1"/>
  <c r="L3464" i="1"/>
  <c r="V3464" i="1"/>
  <c r="L108" i="1"/>
  <c r="L3487" i="1"/>
  <c r="L2894" i="1"/>
  <c r="L4588" i="1"/>
  <c r="V4588" i="1"/>
  <c r="W4588" i="1"/>
  <c r="L3488" i="1"/>
  <c r="L93" i="1"/>
  <c r="L4600" i="1"/>
  <c r="L1603" i="1"/>
  <c r="V1603" i="1"/>
  <c r="L4017" i="1"/>
  <c r="L3189" i="1"/>
  <c r="L2260" i="1"/>
  <c r="L3083" i="1"/>
  <c r="V3083" i="1"/>
  <c r="L2895" i="1"/>
  <c r="L2896" i="1"/>
  <c r="L1078" i="1"/>
  <c r="L3164" i="1"/>
  <c r="V3164" i="1"/>
  <c r="L4916" i="1"/>
  <c r="L4323" i="1"/>
  <c r="L2367" i="1"/>
  <c r="L2437" i="1"/>
  <c r="V2437" i="1"/>
  <c r="L3899" i="1"/>
  <c r="L4324" i="1"/>
  <c r="L3986" i="1"/>
  <c r="L3864" i="1"/>
  <c r="V3864" i="1"/>
  <c r="L4891" i="1"/>
  <c r="L1314" i="1"/>
  <c r="L3284" i="1"/>
  <c r="L4097" i="1"/>
  <c r="V4097" i="1"/>
  <c r="W4097" i="1"/>
  <c r="L4936" i="1"/>
  <c r="L1528" i="1"/>
  <c r="L825" i="1"/>
  <c r="L5055" i="1"/>
  <c r="V5055" i="1"/>
  <c r="L1672" i="1"/>
  <c r="L2261" i="1"/>
  <c r="L2379" i="1"/>
  <c r="L4108" i="1"/>
  <c r="V4108" i="1"/>
  <c r="W4108" i="1"/>
  <c r="L4325" i="1"/>
  <c r="L2514" i="1"/>
  <c r="L1568" i="1"/>
  <c r="L2213" i="1"/>
  <c r="V2213" i="1"/>
  <c r="W2213" i="1"/>
  <c r="L596" i="1"/>
  <c r="L5015" i="1"/>
  <c r="L268" i="1"/>
  <c r="L3190" i="1"/>
  <c r="V3190" i="1"/>
  <c r="W3190" i="1"/>
  <c r="L3724" i="1"/>
  <c r="L2897" i="1"/>
  <c r="L3567" i="1"/>
  <c r="L4120" i="1"/>
  <c r="V4120" i="1"/>
  <c r="L465" i="1"/>
  <c r="L1023" i="1"/>
  <c r="L3971" i="1"/>
  <c r="L1046" i="1"/>
  <c r="V1046" i="1"/>
  <c r="L2173" i="1"/>
  <c r="L1515" i="1"/>
  <c r="L880" i="1"/>
  <c r="L718" i="1"/>
  <c r="V718" i="1"/>
  <c r="L4725" i="1"/>
  <c r="L4004" i="1"/>
  <c r="L1338" i="1"/>
  <c r="L898" i="1"/>
  <c r="V898" i="1"/>
  <c r="L1024" i="1"/>
  <c r="L4026" i="1"/>
  <c r="L1794" i="1"/>
  <c r="L2669" i="1"/>
  <c r="V2669" i="1"/>
  <c r="W2669" i="1"/>
  <c r="L1145" i="1"/>
  <c r="L2898" i="1"/>
  <c r="L1583" i="1"/>
  <c r="L899" i="1"/>
  <c r="V899" i="1"/>
  <c r="L3376" i="1"/>
  <c r="L1025" i="1"/>
  <c r="L423" i="1"/>
  <c r="L3132" i="1"/>
  <c r="V3132" i="1"/>
  <c r="L826" i="1"/>
  <c r="L1389" i="1"/>
  <c r="L1360" i="1"/>
  <c r="L735" i="1"/>
  <c r="V735" i="1"/>
  <c r="L5013" i="1"/>
  <c r="L4638" i="1"/>
  <c r="L3514" i="1"/>
  <c r="L141" i="1"/>
  <c r="V141" i="1"/>
  <c r="L2899" i="1"/>
  <c r="L1891" i="1"/>
  <c r="L4838" i="1"/>
  <c r="L491" i="1"/>
  <c r="V491" i="1"/>
  <c r="W491" i="1"/>
  <c r="L4917" i="1"/>
  <c r="L2387" i="1"/>
  <c r="L2900" i="1"/>
  <c r="L2901" i="1"/>
  <c r="V2901" i="1"/>
  <c r="L4949" i="1"/>
  <c r="L2677" i="1"/>
  <c r="L4474" i="1"/>
  <c r="L415" i="1"/>
  <c r="V415" i="1"/>
  <c r="L1290" i="1"/>
  <c r="L4826" i="1"/>
  <c r="L609" i="1"/>
  <c r="L2262" i="1"/>
  <c r="V2262" i="1"/>
  <c r="L261" i="1"/>
  <c r="L4438" i="1"/>
  <c r="L1941" i="1"/>
  <c r="L1169" i="1"/>
  <c r="V1169" i="1"/>
  <c r="L73" i="1"/>
  <c r="L4944" i="1"/>
  <c r="L3191" i="1"/>
  <c r="L1569" i="1"/>
  <c r="V1569" i="1"/>
  <c r="L1502" i="1"/>
  <c r="L3473" i="1"/>
  <c r="L691" i="1"/>
  <c r="L3216" i="1"/>
  <c r="V3216" i="1"/>
  <c r="L1347" i="1"/>
  <c r="L1828" i="1"/>
  <c r="L2484" i="1"/>
  <c r="L3511" i="1"/>
  <c r="V3511" i="1"/>
  <c r="L1086" i="1"/>
  <c r="L3146" i="1"/>
  <c r="L2682" i="1"/>
  <c r="L2263" i="1"/>
  <c r="V2263" i="1"/>
  <c r="L3247" i="1"/>
  <c r="L2376" i="1"/>
  <c r="L1522" i="1"/>
  <c r="L5056" i="1"/>
  <c r="V5056" i="1"/>
  <c r="L123" i="1"/>
  <c r="L110" i="1"/>
  <c r="L4027" i="1"/>
  <c r="L3774" i="1"/>
  <c r="V3774" i="1"/>
  <c r="L2670" i="1"/>
  <c r="L2062" i="1"/>
  <c r="L2416" i="1"/>
  <c r="L2902" i="1"/>
  <c r="V2902" i="1"/>
  <c r="L2903" i="1"/>
  <c r="L2566" i="1"/>
  <c r="L1395" i="1"/>
  <c r="L3523" i="1"/>
  <c r="V3523" i="1"/>
  <c r="W3523" i="1"/>
  <c r="L1419" i="1"/>
  <c r="L2025" i="1"/>
  <c r="L396" i="1"/>
  <c r="L4820" i="1"/>
  <c r="V4820" i="1"/>
  <c r="W4820" i="1"/>
  <c r="L4689" i="1"/>
  <c r="L3400" i="1"/>
  <c r="L4547" i="1"/>
  <c r="L1047" i="1"/>
  <c r="V1047" i="1"/>
  <c r="L5010" i="1"/>
  <c r="L3369" i="1"/>
  <c r="L601" i="1"/>
  <c r="L3918" i="1"/>
  <c r="V3918" i="1"/>
  <c r="L3739" i="1"/>
  <c r="L3414" i="1"/>
  <c r="L416" i="1"/>
  <c r="L251" i="1"/>
  <c r="V251" i="1"/>
  <c r="L3964" i="1"/>
  <c r="L3263" i="1"/>
  <c r="L857" i="1"/>
  <c r="L6" i="1"/>
  <c r="V6" i="1"/>
  <c r="W6" i="1"/>
  <c r="L776" i="1"/>
  <c r="L2163" i="1"/>
  <c r="L76" i="1"/>
  <c r="L1435" i="1"/>
  <c r="V1435" i="1"/>
  <c r="L2567" i="1"/>
  <c r="L4291" i="1"/>
  <c r="L556" i="1"/>
  <c r="L3702" i="1"/>
  <c r="V3702" i="1"/>
  <c r="L1831" i="1"/>
  <c r="L42" i="1"/>
  <c r="L4454" i="1"/>
  <c r="L2904" i="1"/>
  <c r="V2904" i="1"/>
  <c r="L2264" i="1"/>
  <c r="L1154" i="1"/>
  <c r="L3972" i="1"/>
  <c r="L59" i="1"/>
  <c r="V59" i="1"/>
  <c r="L1366" i="1"/>
  <c r="L1799" i="1"/>
  <c r="L721" i="1"/>
  <c r="L2342" i="1"/>
  <c r="V2342" i="1"/>
  <c r="W2342" i="1"/>
  <c r="L1221" i="1"/>
  <c r="L2059" i="1"/>
  <c r="L1785" i="1"/>
  <c r="L1210" i="1"/>
  <c r="V1210" i="1"/>
  <c r="W1210" i="1"/>
  <c r="L5057" i="1"/>
  <c r="L3285" i="1"/>
  <c r="L4326" i="1"/>
  <c r="L1268" i="1"/>
  <c r="V1268" i="1"/>
  <c r="L3823" i="1"/>
  <c r="L1320" i="1"/>
  <c r="L2714" i="1"/>
  <c r="L255" i="1"/>
  <c r="V255" i="1"/>
  <c r="L2039" i="1"/>
  <c r="L3848" i="1"/>
  <c r="L2265" i="1"/>
  <c r="L2627" i="1"/>
  <c r="V2627" i="1"/>
  <c r="L2905" i="1"/>
  <c r="L4292" i="1"/>
  <c r="L883" i="1"/>
  <c r="L648" i="1"/>
  <c r="V648" i="1"/>
  <c r="W648" i="1"/>
  <c r="L2194" i="1"/>
  <c r="L5059" i="1"/>
  <c r="L4293" i="1"/>
  <c r="L5058" i="1"/>
  <c r="V5058" i="1"/>
  <c r="W5058" i="1"/>
  <c r="L1648" i="1"/>
  <c r="L3346" i="1"/>
  <c r="L1649" i="1"/>
  <c r="L35" i="1"/>
  <c r="V35" i="1"/>
  <c r="W35" i="1"/>
  <c r="L2724" i="1"/>
  <c r="L3231" i="1"/>
  <c r="L2165" i="1"/>
  <c r="L1436" i="1"/>
  <c r="V1436" i="1"/>
  <c r="L585" i="1"/>
  <c r="L1704" i="1"/>
  <c r="L2411" i="1"/>
  <c r="L1233" i="1"/>
  <c r="V1233" i="1"/>
  <c r="L4312" i="1"/>
  <c r="L3415" i="1"/>
  <c r="L3339" i="1"/>
  <c r="L3710" i="1"/>
  <c r="V3710" i="1"/>
  <c r="W3710" i="1"/>
  <c r="L4327" i="1"/>
  <c r="L98" i="1"/>
  <c r="L357" i="1"/>
  <c r="L3223" i="1"/>
  <c r="V3223" i="1"/>
  <c r="L4854" i="1"/>
  <c r="L3711" i="1"/>
  <c r="L1275" i="1"/>
  <c r="L2728" i="1"/>
  <c r="V2728" i="1"/>
  <c r="W2728" i="1"/>
  <c r="L3644" i="1"/>
  <c r="L602" i="1"/>
  <c r="L1508" i="1"/>
  <c r="L1686" i="1"/>
  <c r="V1686" i="1"/>
  <c r="L1243" i="1"/>
  <c r="L996" i="1"/>
  <c r="L424" i="1"/>
  <c r="L2089" i="1"/>
  <c r="V2089" i="1"/>
  <c r="L3221" i="1"/>
  <c r="L3447" i="1"/>
  <c r="L3900" i="1"/>
  <c r="L4841" i="1"/>
  <c r="V4841" i="1"/>
  <c r="L3286" i="1"/>
  <c r="L3266" i="1"/>
  <c r="L1055" i="1"/>
  <c r="L2717" i="1"/>
  <c r="V2717" i="1"/>
  <c r="W2717" i="1"/>
  <c r="L481" i="1"/>
  <c r="L2432" i="1"/>
  <c r="L570" i="1"/>
  <c r="L3633" i="1"/>
  <c r="V3633" i="1"/>
  <c r="W3633" i="1"/>
  <c r="L3172" i="1"/>
  <c r="L4377" i="1"/>
  <c r="L4028" i="1"/>
  <c r="L165" i="1"/>
  <c r="V165" i="1"/>
  <c r="W165" i="1"/>
  <c r="L935" i="1"/>
  <c r="L1026" i="1"/>
  <c r="L269" i="1"/>
  <c r="L4130" i="1"/>
  <c r="V4130" i="1"/>
  <c r="W4130" i="1"/>
  <c r="L2363" i="1"/>
  <c r="L80" i="1"/>
  <c r="L4890" i="1"/>
  <c r="L425" i="1"/>
  <c r="V425" i="1"/>
  <c r="L3497" i="1"/>
  <c r="L3572" i="1"/>
  <c r="L1379" i="1"/>
  <c r="L447" i="1"/>
  <c r="V447" i="1"/>
  <c r="W447" i="1"/>
  <c r="L225" i="1"/>
  <c r="L4047" i="1"/>
  <c r="L308" i="1"/>
  <c r="L1234" i="1"/>
  <c r="V1234" i="1"/>
  <c r="L1061" i="1"/>
  <c r="L4536" i="1"/>
  <c r="L1889" i="1"/>
  <c r="L3287" i="1"/>
  <c r="V3287" i="1"/>
  <c r="W3287" i="1"/>
  <c r="L1619" i="1"/>
  <c r="L2906" i="1"/>
  <c r="L1011" i="1"/>
  <c r="L4048" i="1"/>
  <c r="V4048" i="1"/>
  <c r="L281" i="1"/>
  <c r="L2907" i="1"/>
  <c r="L2132" i="1"/>
  <c r="L805" i="1"/>
  <c r="V805" i="1"/>
  <c r="W805" i="1"/>
  <c r="L1546" i="1"/>
  <c r="L2266" i="1"/>
  <c r="L3806" i="1"/>
  <c r="L4918" i="1"/>
  <c r="V4918" i="1"/>
  <c r="L4294" i="1"/>
  <c r="L2568" i="1"/>
  <c r="L2214" i="1"/>
  <c r="L3888" i="1"/>
  <c r="V3888" i="1"/>
  <c r="L4070" i="1"/>
  <c r="L4353" i="1"/>
  <c r="L267" i="1"/>
  <c r="L798" i="1"/>
  <c r="V798" i="1"/>
  <c r="L1279" i="1"/>
  <c r="L1663" i="1"/>
  <c r="L437" i="1"/>
  <c r="L4131" i="1"/>
  <c r="V4131" i="1"/>
  <c r="W4131" i="1"/>
  <c r="L1306" i="1"/>
  <c r="L3147" i="1"/>
  <c r="L2267" i="1"/>
  <c r="L4660" i="1"/>
  <c r="V4660" i="1"/>
  <c r="L3403" i="1"/>
  <c r="L2439" i="1"/>
  <c r="L1971" i="1"/>
  <c r="L2515" i="1"/>
  <c r="V2515" i="1"/>
  <c r="W2515" i="1"/>
  <c r="L4517" i="1"/>
  <c r="L2569" i="1"/>
  <c r="L112" i="1"/>
  <c r="L2372" i="1"/>
  <c r="V2372" i="1"/>
  <c r="L2908" i="1"/>
  <c r="L99" i="1"/>
  <c r="L2720" i="1"/>
  <c r="L4928" i="1"/>
  <c r="V4928" i="1"/>
  <c r="L936" i="1"/>
  <c r="L3588" i="1"/>
  <c r="L3667" i="1"/>
  <c r="L4771" i="1"/>
  <c r="V4771" i="1"/>
  <c r="L2909" i="1"/>
  <c r="L1570" i="1"/>
  <c r="L663" i="1"/>
  <c r="L1373" i="1"/>
  <c r="V1373" i="1"/>
  <c r="L2095" i="1"/>
  <c r="L4018" i="1"/>
  <c r="L2751" i="1"/>
  <c r="L4493" i="1"/>
  <c r="V4493" i="1"/>
  <c r="L2109" i="1"/>
  <c r="L3570" i="1"/>
  <c r="L4295" i="1"/>
  <c r="L3084" i="1"/>
  <c r="V3084" i="1"/>
  <c r="L2011" i="1"/>
  <c r="L4562" i="1"/>
  <c r="L3978" i="1"/>
  <c r="L3331" i="1"/>
  <c r="V3331" i="1"/>
  <c r="W3331" i="1"/>
  <c r="L1230" i="1"/>
  <c r="L4520" i="1"/>
  <c r="L868" i="1"/>
  <c r="L597" i="1"/>
  <c r="V597" i="1"/>
  <c r="W597" i="1"/>
  <c r="L2911" i="1"/>
  <c r="L2910" i="1"/>
  <c r="L3830" i="1"/>
  <c r="L3382" i="1"/>
  <c r="V3382" i="1"/>
  <c r="L2161" i="1"/>
  <c r="L3498" i="1"/>
  <c r="L4478" i="1"/>
  <c r="L2140" i="1"/>
  <c r="V2140" i="1"/>
  <c r="W2140" i="1"/>
  <c r="L900" i="1"/>
  <c r="L4328" i="1"/>
  <c r="L1437" i="1"/>
  <c r="L4144" i="1"/>
  <c r="V4144" i="1"/>
  <c r="W4144" i="1"/>
  <c r="L748" i="1"/>
  <c r="L1365" i="1"/>
  <c r="L124" i="1"/>
  <c r="L4466" i="1"/>
  <c r="V4466" i="1"/>
  <c r="W4466" i="1"/>
  <c r="L485" i="1"/>
  <c r="L3352" i="1"/>
  <c r="L1952" i="1"/>
  <c r="L4203" i="1"/>
  <c r="V4203" i="1"/>
  <c r="L175" i="1"/>
  <c r="L248" i="1"/>
  <c r="L1547" i="1"/>
  <c r="L2388" i="1"/>
  <c r="V2388" i="1"/>
  <c r="L1536" i="1"/>
  <c r="L354" i="1"/>
  <c r="L557" i="1"/>
  <c r="L160" i="1"/>
  <c r="V160" i="1"/>
  <c r="L3831" i="1"/>
  <c r="L4877" i="1"/>
  <c r="L4296" i="1"/>
  <c r="L849" i="1"/>
  <c r="V849" i="1"/>
  <c r="W849" i="1"/>
  <c r="L426" i="1"/>
  <c r="L1705" i="1"/>
  <c r="L1422" i="1"/>
  <c r="L4329" i="1"/>
  <c r="V4329" i="1"/>
  <c r="W4329" i="1"/>
  <c r="L961" i="1"/>
  <c r="L1755" i="1"/>
  <c r="L3232" i="1"/>
  <c r="L410" i="1"/>
  <c r="V410" i="1"/>
  <c r="L5060" i="1"/>
  <c r="L3484" i="1"/>
  <c r="L3925" i="1"/>
  <c r="L1861" i="1"/>
  <c r="V1861" i="1"/>
  <c r="L2912" i="1"/>
  <c r="L2063" i="1"/>
  <c r="L813" i="1"/>
  <c r="L2070" i="1"/>
  <c r="V2070" i="1"/>
  <c r="W2070" i="1"/>
  <c r="L3288" i="1"/>
  <c r="L3251" i="1"/>
  <c r="L1240" i="1"/>
  <c r="L3734" i="1"/>
  <c r="V3734" i="1"/>
  <c r="L2268" i="1"/>
  <c r="L1357" i="1"/>
  <c r="L2628" i="1"/>
  <c r="L4740" i="1"/>
  <c r="V4740" i="1"/>
  <c r="W4740" i="1"/>
  <c r="L3289" i="1"/>
  <c r="L4561" i="1"/>
  <c r="L1523" i="1"/>
  <c r="L4578" i="1"/>
  <c r="V4578" i="1"/>
  <c r="L3674" i="1"/>
  <c r="L2913" i="1"/>
  <c r="L1906" i="1"/>
  <c r="L2570" i="1"/>
  <c r="V2570" i="1"/>
  <c r="L1613" i="1"/>
  <c r="L2060" i="1"/>
  <c r="L1321" i="1"/>
  <c r="L2485" i="1"/>
  <c r="V2485" i="1"/>
  <c r="L1280" i="1"/>
  <c r="L2914" i="1"/>
  <c r="L2532" i="1"/>
  <c r="L2715" i="1"/>
  <c r="V2715" i="1"/>
  <c r="L3248" i="1"/>
  <c r="L3981" i="1"/>
  <c r="L2915" i="1"/>
  <c r="L4954" i="1"/>
  <c r="V4954" i="1"/>
  <c r="W4954" i="1"/>
  <c r="L476" i="1"/>
  <c r="L2050" i="1"/>
  <c r="L2486" i="1"/>
  <c r="L980" i="1"/>
  <c r="V980" i="1"/>
  <c r="W980" i="1"/>
  <c r="L471" i="1"/>
  <c r="L4458" i="1"/>
  <c r="L3870" i="1"/>
  <c r="L2916" i="1"/>
  <c r="V2916" i="1"/>
  <c r="L4977" i="1"/>
  <c r="L4741" i="1"/>
  <c r="L716" i="1"/>
  <c r="L5061" i="1"/>
  <c r="V5061" i="1"/>
  <c r="L3100" i="1"/>
  <c r="L3375" i="1"/>
  <c r="L2402" i="1"/>
  <c r="L1244" i="1"/>
  <c r="V1244" i="1"/>
  <c r="L4481" i="1"/>
  <c r="L4919" i="1"/>
  <c r="L4707" i="1"/>
  <c r="L3383" i="1"/>
  <c r="V3383" i="1"/>
  <c r="W3383" i="1"/>
  <c r="L380" i="1"/>
  <c r="L4485" i="1"/>
  <c r="L4049" i="1"/>
  <c r="L4999" i="1"/>
  <c r="V4999" i="1"/>
  <c r="W4999" i="1"/>
  <c r="L2571" i="1"/>
  <c r="L1213" i="1"/>
  <c r="L3290" i="1"/>
  <c r="L1127" i="1"/>
  <c r="V1127" i="1"/>
  <c r="W1127" i="1"/>
  <c r="L4190" i="1"/>
  <c r="L1196" i="1"/>
  <c r="L1904" i="1"/>
  <c r="L4987" i="1"/>
  <c r="V4987" i="1"/>
  <c r="L5062" i="1"/>
  <c r="L282" i="1"/>
  <c r="L1829" i="1"/>
  <c r="L1170" i="1"/>
  <c r="V1170" i="1"/>
  <c r="W1170" i="1"/>
  <c r="L1438" i="1"/>
  <c r="L3703" i="1"/>
  <c r="L1621" i="1"/>
  <c r="L3085" i="1"/>
  <c r="V3085" i="1"/>
  <c r="L749" i="1"/>
  <c r="L3086" i="1"/>
  <c r="L1189" i="1"/>
  <c r="L2572" i="1"/>
  <c r="V2572" i="1"/>
  <c r="W2572" i="1"/>
  <c r="L725" i="1"/>
  <c r="L1269" i="1"/>
  <c r="L4330" i="1"/>
  <c r="L2917" i="1"/>
  <c r="V2917" i="1"/>
  <c r="W2917" i="1"/>
  <c r="L3712" i="1"/>
  <c r="L3291" i="1"/>
  <c r="L1720" i="1"/>
  <c r="L2738" i="1"/>
  <c r="V2738" i="1"/>
  <c r="W2738" i="1"/>
  <c r="L4855" i="1"/>
  <c r="L1202" i="1"/>
  <c r="L2653" i="1"/>
  <c r="L4171" i="1"/>
  <c r="V4171" i="1"/>
  <c r="W4171" i="1"/>
  <c r="L1090" i="1"/>
  <c r="L1524" i="1"/>
  <c r="L176" i="1"/>
  <c r="L3377" i="1"/>
  <c r="V3377" i="1"/>
  <c r="L1048" i="1"/>
  <c r="L2381" i="1"/>
  <c r="L994" i="1"/>
  <c r="L4354" i="1"/>
  <c r="V4354" i="1"/>
  <c r="L151" i="1"/>
  <c r="L2034" i="1"/>
  <c r="L4780" i="1"/>
  <c r="L3293" i="1"/>
  <c r="V3293" i="1"/>
  <c r="W3293" i="1"/>
  <c r="L2919" i="1"/>
  <c r="L2920" i="1"/>
  <c r="L3292" i="1"/>
  <c r="L3867" i="1"/>
  <c r="V3867" i="1"/>
  <c r="W3867" i="1"/>
  <c r="L486" i="1"/>
  <c r="L2918" i="1"/>
  <c r="L427" i="1"/>
  <c r="L649" i="1"/>
  <c r="V649" i="1"/>
  <c r="L3545" i="1"/>
  <c r="L3603" i="1"/>
  <c r="L842" i="1"/>
  <c r="L3139" i="1"/>
  <c r="V3139" i="1"/>
  <c r="W3139" i="1"/>
  <c r="L2658" i="1"/>
  <c r="L3388" i="1"/>
  <c r="L3533" i="1"/>
  <c r="L4548" i="1"/>
  <c r="V4548" i="1"/>
  <c r="W4548" i="1"/>
  <c r="L2748" i="1"/>
  <c r="L190" i="1"/>
  <c r="L1411" i="1"/>
  <c r="L2100" i="1"/>
  <c r="V2100" i="1"/>
  <c r="L4708" i="1"/>
  <c r="L4089" i="1"/>
  <c r="L307" i="1"/>
  <c r="L3489" i="1"/>
  <c r="V3489" i="1"/>
  <c r="L460" i="1"/>
  <c r="L4920" i="1"/>
  <c r="L783" i="1"/>
  <c r="L2269" i="1"/>
  <c r="V2269" i="1"/>
  <c r="L1721" i="1"/>
  <c r="L4605" i="1"/>
  <c r="L4473" i="1"/>
  <c r="L2573" i="1"/>
  <c r="V2573" i="1"/>
  <c r="L1322" i="1"/>
  <c r="L4804" i="1"/>
  <c r="L4297" i="1"/>
  <c r="L3627" i="1"/>
  <c r="V3627" i="1"/>
  <c r="W3627" i="1"/>
  <c r="L4431" i="1"/>
  <c r="L679" i="1"/>
  <c r="L2921" i="1"/>
  <c r="L4985" i="1"/>
  <c r="V4985" i="1"/>
  <c r="L2540" i="1"/>
  <c r="L4573" i="1"/>
  <c r="L2424" i="1"/>
  <c r="L4955" i="1"/>
  <c r="V4955" i="1"/>
  <c r="W4955" i="1"/>
  <c r="L4050" i="1"/>
  <c r="L3294" i="1"/>
  <c r="L2176" i="1"/>
  <c r="L1493" i="1"/>
  <c r="V1493" i="1"/>
  <c r="W1493" i="1"/>
  <c r="L563" i="1"/>
  <c r="L972" i="1"/>
  <c r="L4742" i="1"/>
  <c r="L2270" i="1"/>
  <c r="V2270" i="1"/>
  <c r="W2270" i="1"/>
  <c r="L2922" i="1"/>
  <c r="L4549" i="1"/>
  <c r="L3635" i="1"/>
  <c r="L1285" i="1"/>
  <c r="V1285" i="1"/>
  <c r="L504" i="1"/>
  <c r="L2923" i="1"/>
  <c r="L4733" i="1"/>
  <c r="L3233" i="1"/>
  <c r="V3233" i="1"/>
  <c r="W3233" i="1"/>
  <c r="L917" i="1"/>
  <c r="L155" i="1"/>
  <c r="L5022" i="1"/>
  <c r="L527" i="1"/>
  <c r="V527" i="1"/>
  <c r="L1096" i="1"/>
  <c r="L1117" i="1"/>
  <c r="L138" i="1"/>
  <c r="L1439" i="1"/>
  <c r="V1439" i="1"/>
  <c r="L2487" i="1"/>
  <c r="L3534" i="1"/>
  <c r="L4298" i="1"/>
  <c r="L694" i="1"/>
  <c r="V694" i="1"/>
  <c r="W694" i="1"/>
  <c r="L3184" i="1"/>
  <c r="L3073" i="1"/>
  <c r="L1852" i="1"/>
  <c r="L1007" i="1"/>
  <c r="V1007" i="1"/>
  <c r="W1007" i="1"/>
  <c r="L1004" i="1"/>
  <c r="L2574" i="1"/>
  <c r="L1756" i="1"/>
  <c r="L699" i="1"/>
  <c r="V699" i="1"/>
  <c r="W699" i="1"/>
  <c r="L223" i="1"/>
  <c r="L1851" i="1"/>
  <c r="L4756" i="1"/>
  <c r="L3426" i="1"/>
  <c r="V3426" i="1"/>
  <c r="L4486" i="1"/>
  <c r="L36" i="1"/>
  <c r="L2924" i="1"/>
  <c r="L3205" i="1"/>
  <c r="V3205" i="1"/>
  <c r="L417" i="1"/>
  <c r="L1771" i="1"/>
  <c r="L1706" i="1"/>
  <c r="L2271" i="1"/>
  <c r="V2271" i="1"/>
  <c r="L1965" i="1"/>
  <c r="L1394" i="1"/>
  <c r="L1475" i="1"/>
  <c r="L4051" i="1"/>
  <c r="V4051" i="1"/>
  <c r="L1830" i="1"/>
  <c r="L4416" i="1"/>
  <c r="L1476" i="1"/>
  <c r="L283" i="1"/>
  <c r="V283" i="1"/>
  <c r="L1270" i="1"/>
  <c r="L1002" i="1"/>
  <c r="L4331" i="1"/>
  <c r="L510" i="1"/>
  <c r="V510" i="1"/>
  <c r="L2925" i="1"/>
  <c r="L309" i="1"/>
  <c r="L1323" i="1"/>
  <c r="L2215" i="1"/>
  <c r="V2215" i="1"/>
  <c r="W2215" i="1"/>
  <c r="L3406" i="1"/>
  <c r="L4885" i="1"/>
  <c r="L814" i="1"/>
  <c r="L3217" i="1"/>
  <c r="V3217" i="1"/>
  <c r="L5063" i="1"/>
  <c r="L2575" i="1"/>
  <c r="L4184" i="1"/>
  <c r="L2926" i="1"/>
  <c r="V2926" i="1"/>
  <c r="L210" i="1"/>
  <c r="L1074" i="1"/>
  <c r="L519" i="1"/>
  <c r="L1015" i="1"/>
  <c r="V1015" i="1"/>
  <c r="L1735" i="1"/>
  <c r="L337" i="1"/>
  <c r="L135" i="1"/>
  <c r="L4650" i="1"/>
  <c r="V4650" i="1"/>
  <c r="L1610" i="1"/>
  <c r="L3990" i="1"/>
  <c r="L3958" i="1"/>
  <c r="L850" i="1"/>
  <c r="V850" i="1"/>
  <c r="L4921" i="1"/>
  <c r="L4668" i="1"/>
  <c r="L3631" i="1"/>
  <c r="L1818" i="1"/>
  <c r="V1818" i="1"/>
  <c r="W1818" i="1"/>
  <c r="L2927" i="1"/>
  <c r="L2343" i="1"/>
  <c r="L3478" i="1"/>
  <c r="L1167" i="1"/>
  <c r="V1167" i="1"/>
  <c r="W1167" i="1"/>
  <c r="L77" i="1"/>
  <c r="L807" i="1"/>
  <c r="L2216" i="1"/>
  <c r="L1453" i="1"/>
  <c r="V1453" i="1"/>
  <c r="L43" i="1"/>
  <c r="L322" i="1"/>
  <c r="L1604" i="1"/>
  <c r="L1664" i="1"/>
  <c r="V1664" i="1"/>
  <c r="L4969" i="1"/>
  <c r="L3668" i="1"/>
  <c r="L2629" i="1"/>
  <c r="L4897" i="1"/>
  <c r="V4897" i="1"/>
  <c r="L1391" i="1"/>
  <c r="L4637" i="1"/>
  <c r="L1722" i="1"/>
  <c r="L2929" i="1"/>
  <c r="V2929" i="1"/>
  <c r="L2928" i="1"/>
  <c r="L681" i="1"/>
  <c r="L2930" i="1"/>
  <c r="L2931" i="1"/>
  <c r="V2931" i="1"/>
  <c r="L1981" i="1"/>
  <c r="L4052" i="1"/>
  <c r="L882" i="1"/>
  <c r="L125" i="1"/>
  <c r="V125" i="1"/>
  <c r="L3218" i="1"/>
  <c r="L2272" i="1"/>
  <c r="L2195" i="1"/>
  <c r="L4550" i="1"/>
  <c r="V4550" i="1"/>
  <c r="L2630" i="1"/>
  <c r="L2071" i="1"/>
  <c r="L3087" i="1"/>
  <c r="L4702" i="1"/>
  <c r="V4702" i="1"/>
  <c r="W4702" i="1"/>
  <c r="L3165" i="1"/>
  <c r="L1027" i="1"/>
  <c r="L2932" i="1"/>
  <c r="L1440" i="1"/>
  <c r="V1440" i="1"/>
  <c r="L3725" i="1"/>
  <c r="L3393" i="1"/>
  <c r="L4654" i="1"/>
  <c r="L4723" i="1"/>
  <c r="V4723" i="1"/>
  <c r="L1599" i="1"/>
  <c r="L4332" i="1"/>
  <c r="L3234" i="1"/>
  <c r="L869" i="1"/>
  <c r="V869" i="1"/>
  <c r="W869" i="1"/>
  <c r="L4792" i="1"/>
  <c r="L2403" i="1"/>
  <c r="L5026" i="1"/>
  <c r="L2544" i="1"/>
  <c r="V2544" i="1"/>
  <c r="L4817" i="1"/>
  <c r="L3689" i="1"/>
  <c r="L273" i="1"/>
  <c r="L511" i="1"/>
  <c r="V511" i="1"/>
  <c r="L3639" i="1"/>
  <c r="L2061" i="1"/>
  <c r="L2933" i="1"/>
  <c r="L3235" i="1"/>
  <c r="V3235" i="1"/>
  <c r="W3235" i="1"/>
  <c r="L4565" i="1"/>
  <c r="L3127" i="1"/>
  <c r="L560" i="1"/>
  <c r="L4258" i="1"/>
  <c r="V4258" i="1"/>
  <c r="L4714" i="1"/>
  <c r="L3490" i="1"/>
  <c r="L1118" i="1"/>
  <c r="L4250" i="1"/>
  <c r="V4250" i="1"/>
  <c r="L4228" i="1"/>
  <c r="L4827" i="1"/>
  <c r="L310" i="1"/>
  <c r="L2934" i="1"/>
  <c r="V2934" i="1"/>
  <c r="W2934" i="1"/>
  <c r="L1158" i="1"/>
  <c r="L3166" i="1"/>
  <c r="L4145" i="1"/>
  <c r="L4221" i="1"/>
  <c r="V4221" i="1"/>
  <c r="W4221" i="1"/>
  <c r="L3267" i="1"/>
  <c r="L4090" i="1"/>
  <c r="L2935" i="1"/>
  <c r="L3965" i="1"/>
  <c r="V3965" i="1"/>
  <c r="W3965" i="1"/>
  <c r="L1987" i="1"/>
  <c r="L4980" i="1"/>
  <c r="L1707" i="1"/>
  <c r="L610" i="1"/>
  <c r="V610" i="1"/>
  <c r="W610" i="1"/>
  <c r="L2417" i="1"/>
  <c r="L170" i="1"/>
  <c r="L4366" i="1"/>
  <c r="L2936" i="1"/>
  <c r="V2936" i="1"/>
  <c r="L4590" i="1"/>
  <c r="L252" i="1"/>
  <c r="L521" i="1"/>
  <c r="L4551" i="1"/>
  <c r="V4551" i="1"/>
  <c r="W4551" i="1"/>
  <c r="L3474" i="1"/>
  <c r="L4299" i="1"/>
  <c r="L1957" i="1"/>
  <c r="L983" i="1"/>
  <c r="V983" i="1"/>
  <c r="W983" i="1"/>
  <c r="L499" i="1"/>
  <c r="L558" i="1"/>
  <c r="L1348" i="1"/>
  <c r="L4552" i="1"/>
  <c r="V4552" i="1"/>
  <c r="W4552" i="1"/>
  <c r="L3571" i="1"/>
  <c r="L515" i="1"/>
  <c r="L3760" i="1"/>
  <c r="L4690" i="1"/>
  <c r="V4690" i="1"/>
  <c r="L375" i="1"/>
  <c r="L799" i="1"/>
  <c r="L4300" i="1"/>
  <c r="L1652" i="1"/>
  <c r="V1652" i="1"/>
  <c r="W1652" i="1"/>
  <c r="L3832" i="1"/>
  <c r="L525" i="1"/>
  <c r="L2937" i="1"/>
  <c r="L1119" i="1"/>
  <c r="V1119" i="1"/>
  <c r="W1119" i="1"/>
  <c r="L1017" i="1"/>
  <c r="L3749" i="1"/>
  <c r="L1271" i="1"/>
  <c r="L4461" i="1"/>
  <c r="V4461" i="1"/>
  <c r="L2410" i="1"/>
  <c r="L2774" i="1"/>
  <c r="L1013" i="1"/>
  <c r="L3468" i="1"/>
  <c r="V3468" i="1"/>
  <c r="W3468" i="1"/>
  <c r="L3546" i="1"/>
  <c r="L2938" i="1"/>
  <c r="L2400" i="1"/>
  <c r="L1853" i="1"/>
  <c r="V1853" i="1"/>
  <c r="W1853" i="1"/>
  <c r="L2141" i="1"/>
  <c r="L1469" i="1"/>
  <c r="L1334" i="1"/>
  <c r="L3755" i="1"/>
  <c r="V3755" i="1"/>
  <c r="W3755" i="1"/>
  <c r="L1212" i="1"/>
  <c r="L3973" i="1"/>
  <c r="L3295" i="1"/>
  <c r="L2576" i="1"/>
  <c r="V2576" i="1"/>
  <c r="L2659" i="1"/>
  <c r="L2577" i="1"/>
  <c r="L67" i="1"/>
  <c r="L3342" i="1"/>
  <c r="V3342" i="1"/>
  <c r="L505" i="1"/>
  <c r="L4487" i="1"/>
  <c r="L1441" i="1"/>
  <c r="L1571" i="1"/>
  <c r="V1571" i="1"/>
  <c r="L3648" i="1"/>
  <c r="L4553" i="1"/>
  <c r="L2344" i="1"/>
  <c r="L4970" i="1"/>
  <c r="V4970" i="1"/>
  <c r="W4970" i="1"/>
  <c r="L1442" i="1"/>
  <c r="L2389" i="1"/>
  <c r="L3109" i="1"/>
  <c r="L4946" i="1"/>
  <c r="V4946" i="1"/>
  <c r="W4946" i="1"/>
  <c r="L856" i="1"/>
  <c r="L1324" i="1"/>
  <c r="L665" i="1"/>
  <c r="L4601" i="1"/>
  <c r="V4601" i="1"/>
  <c r="W4601" i="1"/>
  <c r="L3128" i="1"/>
  <c r="L2939" i="1"/>
  <c r="L438" i="1"/>
  <c r="L418" i="1"/>
  <c r="V418" i="1"/>
  <c r="W418" i="1"/>
  <c r="L2273" i="1"/>
  <c r="L1084" i="1"/>
  <c r="L4831" i="1"/>
  <c r="L949" i="1"/>
  <c r="V949" i="1"/>
  <c r="W949" i="1"/>
  <c r="L1989" i="1"/>
  <c r="L2076" i="1"/>
  <c r="L4715" i="1"/>
  <c r="L784" i="1"/>
  <c r="V784" i="1"/>
  <c r="L2940" i="1"/>
  <c r="L4856" i="1"/>
  <c r="L569" i="1"/>
  <c r="L2941" i="1"/>
  <c r="V2941" i="1"/>
  <c r="L4728" i="1"/>
  <c r="L186" i="1"/>
  <c r="L4790" i="1"/>
  <c r="L1325" i="1"/>
  <c r="V1325" i="1"/>
  <c r="L700" i="1"/>
  <c r="L1488" i="1"/>
  <c r="L4631" i="1"/>
  <c r="L4606" i="1"/>
  <c r="V4606" i="1"/>
  <c r="L3593" i="1"/>
  <c r="L3982" i="1"/>
  <c r="L1935" i="1"/>
  <c r="L316" i="1"/>
  <c r="V316" i="1"/>
  <c r="L3448" i="1"/>
  <c r="L3529" i="1"/>
  <c r="L4439" i="1"/>
  <c r="L2706" i="1"/>
  <c r="V2706" i="1"/>
  <c r="L2217" i="1"/>
  <c r="L4113" i="1"/>
  <c r="L3920" i="1"/>
  <c r="L1990" i="1"/>
  <c r="V1990" i="1"/>
  <c r="L4132" i="1"/>
  <c r="L1038" i="1"/>
  <c r="L552" i="1"/>
  <c r="L1764" i="1"/>
  <c r="V1764" i="1"/>
  <c r="W1764" i="1"/>
  <c r="L4378" i="1"/>
  <c r="L722" i="1"/>
  <c r="L890" i="1"/>
  <c r="L3528" i="1"/>
  <c r="V3528" i="1"/>
  <c r="L2362" i="1"/>
  <c r="L2660" i="1"/>
  <c r="L1539" i="1"/>
  <c r="L384" i="1"/>
  <c r="V384" i="1"/>
  <c r="L4671" i="1"/>
  <c r="L968" i="1"/>
  <c r="L44" i="1"/>
  <c r="L1361" i="1"/>
  <c r="V1361" i="1"/>
  <c r="L940" i="1"/>
  <c r="L2942" i="1"/>
  <c r="L397" i="1"/>
  <c r="L3979" i="1"/>
  <c r="V3979" i="1"/>
  <c r="L1677" i="1"/>
  <c r="L3822" i="1"/>
  <c r="L4053" i="1"/>
  <c r="L2733" i="1"/>
  <c r="V2733" i="1"/>
  <c r="L2578" i="1"/>
  <c r="L4122" i="1"/>
  <c r="L473" i="1"/>
  <c r="L1572" i="1"/>
  <c r="V1572" i="1"/>
  <c r="L1467" i="1"/>
  <c r="L3499" i="1"/>
  <c r="L428" i="1"/>
  <c r="L2943" i="1"/>
  <c r="V2943" i="1"/>
  <c r="L2274" i="1"/>
  <c r="L3961" i="1"/>
  <c r="L3237" i="1"/>
  <c r="L372" i="1"/>
  <c r="V372" i="1"/>
  <c r="W372" i="1"/>
  <c r="L1494" i="1"/>
  <c r="L338" i="1"/>
  <c r="L3424" i="1"/>
  <c r="L915" i="1"/>
  <c r="V915" i="1"/>
  <c r="L1646" i="1"/>
  <c r="L3449" i="1"/>
  <c r="L1028" i="1"/>
  <c r="L1417" i="1"/>
  <c r="V1417" i="1"/>
  <c r="L2944" i="1"/>
  <c r="L827" i="1"/>
  <c r="L3802" i="1"/>
  <c r="L253" i="1"/>
  <c r="V253" i="1"/>
  <c r="L3340" i="1"/>
  <c r="L216" i="1"/>
  <c r="L2579" i="1"/>
  <c r="L2945" i="1"/>
  <c r="V2945" i="1"/>
  <c r="L468" i="1"/>
  <c r="L3611" i="1"/>
  <c r="L1159" i="1"/>
  <c r="L3735" i="1"/>
  <c r="V3735" i="1"/>
  <c r="L4333" i="1"/>
  <c r="L200" i="1"/>
  <c r="L4729" i="1"/>
  <c r="L4268" i="1"/>
  <c r="V4268" i="1"/>
  <c r="W4268" i="1"/>
  <c r="L1936" i="1"/>
  <c r="L4205" i="1"/>
  <c r="L2580" i="1"/>
  <c r="L398" i="1"/>
  <c r="V398" i="1"/>
  <c r="W398" i="1"/>
  <c r="L3775" i="1"/>
  <c r="L5014" i="1"/>
  <c r="L4244" i="1"/>
  <c r="L901" i="1"/>
  <c r="V901" i="1"/>
  <c r="W901" i="1"/>
  <c r="L2581" i="1"/>
  <c r="L1326" i="1"/>
  <c r="L1819" i="1"/>
  <c r="L544" i="1"/>
  <c r="V544" i="1"/>
  <c r="L2081" i="1"/>
  <c r="L4787" i="1"/>
  <c r="L3250" i="1"/>
  <c r="L3347" i="1"/>
  <c r="V3347" i="1"/>
  <c r="W3347" i="1"/>
  <c r="L4455" i="1"/>
  <c r="L5030" i="1"/>
  <c r="L1806" i="1"/>
  <c r="L1887" i="1"/>
  <c r="V1887" i="1"/>
  <c r="W1887" i="1"/>
  <c r="L69" i="1"/>
  <c r="L2026" i="1"/>
  <c r="L3296" i="1"/>
  <c r="L1100" i="1"/>
  <c r="V1100" i="1"/>
  <c r="L4444" i="1"/>
  <c r="L1029" i="1"/>
  <c r="L1530" i="1"/>
  <c r="L2142" i="1"/>
  <c r="V2142" i="1"/>
  <c r="W2142" i="1"/>
  <c r="L4091" i="1"/>
  <c r="L800" i="1"/>
  <c r="L4335" i="1"/>
  <c r="L4334" i="1"/>
  <c r="V4334" i="1"/>
  <c r="W4334" i="1"/>
  <c r="L815" i="1"/>
  <c r="L3297" i="1"/>
  <c r="L937" i="1"/>
  <c r="L311" i="1"/>
  <c r="V311" i="1"/>
  <c r="L4664" i="1"/>
  <c r="L4716" i="1"/>
  <c r="L2763" i="1"/>
  <c r="L3645" i="1"/>
  <c r="V3645" i="1"/>
  <c r="W3645" i="1"/>
  <c r="L503" i="1"/>
  <c r="L1443" i="1"/>
  <c r="L2275" i="1"/>
  <c r="L3795" i="1"/>
  <c r="V3795" i="1"/>
  <c r="L399" i="1"/>
  <c r="L4336" i="1"/>
  <c r="L136" i="1"/>
  <c r="L4632" i="1"/>
  <c r="V4632" i="1"/>
  <c r="L3298" i="1"/>
  <c r="L4073" i="1"/>
  <c r="L2623" i="1"/>
  <c r="L4054" i="1"/>
  <c r="V4054" i="1"/>
  <c r="L1327" i="1"/>
  <c r="L2582" i="1"/>
  <c r="L3948" i="1"/>
  <c r="L483" i="1"/>
  <c r="V483" i="1"/>
  <c r="W483" i="1"/>
  <c r="L3249" i="1"/>
  <c r="L870" i="1"/>
  <c r="L4125" i="1"/>
  <c r="L2946" i="1"/>
  <c r="V2946" i="1"/>
  <c r="L1458" i="1"/>
  <c r="L1092" i="1"/>
  <c r="L4945" i="1"/>
  <c r="L1653" i="1"/>
  <c r="V1653" i="1"/>
  <c r="W1653" i="1"/>
  <c r="L981" i="1"/>
  <c r="L2276" i="1"/>
  <c r="L941" i="1"/>
  <c r="L512" i="1"/>
  <c r="V512" i="1"/>
  <c r="L54" i="1"/>
  <c r="L4133" i="1"/>
  <c r="L2583" i="1"/>
  <c r="L4055" i="1"/>
  <c r="V4055" i="1"/>
  <c r="W4055" i="1"/>
  <c r="L3450" i="1"/>
  <c r="L2446" i="1"/>
  <c r="L753" i="1"/>
  <c r="L4537" i="1"/>
  <c r="V4537" i="1"/>
  <c r="W4537" i="1"/>
  <c r="L4118" i="1"/>
  <c r="L3578" i="1"/>
  <c r="L1477" i="1"/>
  <c r="L565" i="1"/>
  <c r="V565" i="1"/>
  <c r="L1879" i="1"/>
  <c r="L1918" i="1"/>
  <c r="L1798" i="1"/>
  <c r="L564" i="1"/>
  <c r="V564" i="1"/>
  <c r="L3176" i="1"/>
  <c r="L4301" i="1"/>
  <c r="L2752" i="1"/>
  <c r="L3465" i="1"/>
  <c r="V3465" i="1"/>
  <c r="L2947" i="1"/>
  <c r="L2277" i="1"/>
  <c r="L2120" i="1"/>
  <c r="L3966" i="1"/>
  <c r="V3966" i="1"/>
  <c r="L1112" i="1"/>
  <c r="L3201" i="1"/>
  <c r="L2438" i="1"/>
  <c r="L1866" i="1"/>
  <c r="V1866" i="1"/>
  <c r="L1786" i="1"/>
  <c r="L1840" i="1"/>
  <c r="L419" i="1"/>
  <c r="L973" i="1"/>
  <c r="V973" i="1"/>
  <c r="W973" i="1"/>
  <c r="L4784" i="1"/>
  <c r="L1143" i="1"/>
  <c r="L4672" i="1"/>
  <c r="L2948" i="1"/>
  <c r="V2948" i="1"/>
  <c r="L323" i="1"/>
  <c r="L650" i="1"/>
  <c r="L618" i="1"/>
  <c r="L3598" i="1"/>
  <c r="V3598" i="1"/>
  <c r="L4229" i="1"/>
  <c r="L89" i="1"/>
  <c r="L1916" i="1"/>
  <c r="L4209" i="1"/>
  <c r="V4209" i="1"/>
  <c r="L4847" i="1"/>
  <c r="L808" i="1"/>
  <c r="L757" i="1"/>
  <c r="L2772" i="1"/>
  <c r="V2772" i="1"/>
  <c r="L2584" i="1"/>
  <c r="L177" i="1"/>
  <c r="L3326" i="1"/>
  <c r="L4484" i="1"/>
  <c r="V4484" i="1"/>
  <c r="L3167" i="1"/>
  <c r="L3090" i="1"/>
  <c r="L991" i="1"/>
  <c r="L4971" i="1"/>
  <c r="V4971" i="1"/>
  <c r="L2585" i="1"/>
  <c r="L3926" i="1"/>
  <c r="V3926" i="1"/>
  <c r="L4922" i="1"/>
  <c r="L3882" i="1"/>
  <c r="V3882" i="1"/>
  <c r="L1478" i="1"/>
  <c r="L2115" i="1"/>
  <c r="V2115" i="1"/>
  <c r="L5064" i="1"/>
  <c r="L3713" i="1"/>
  <c r="V3713" i="1"/>
  <c r="W3713" i="1"/>
  <c r="L2949" i="1"/>
  <c r="L4738" i="1"/>
  <c r="V4738" i="1"/>
  <c r="L2950" i="1"/>
  <c r="L571" i="1"/>
  <c r="V571" i="1"/>
  <c r="W571" i="1"/>
  <c r="L3299" i="1"/>
  <c r="L2147" i="1"/>
  <c r="V2147" i="1"/>
  <c r="L3921" i="1"/>
  <c r="L1966" i="1"/>
  <c r="V1966" i="1"/>
  <c r="L4717" i="1"/>
  <c r="L3568" i="1"/>
  <c r="V3568" i="1"/>
  <c r="W3568" i="1"/>
  <c r="L3466" i="1"/>
  <c r="L2631" i="1"/>
  <c r="V2631" i="1"/>
  <c r="L1882" i="1"/>
  <c r="L182" i="1"/>
  <c r="V182" i="1"/>
  <c r="W182" i="1"/>
  <c r="L3159" i="1"/>
  <c r="L4488" i="1"/>
  <c r="V4488" i="1"/>
  <c r="L506" i="1"/>
  <c r="L3750" i="1"/>
  <c r="V3750" i="1"/>
  <c r="W3750" i="1"/>
  <c r="L3520" i="1"/>
  <c r="L1081" i="1"/>
  <c r="V1081" i="1"/>
  <c r="L2072" i="1"/>
  <c r="L4337" i="1"/>
  <c r="V4337" i="1"/>
  <c r="W4337" i="1"/>
  <c r="L241" i="1"/>
  <c r="L4084" i="1"/>
  <c r="V4084" i="1"/>
  <c r="L2488" i="1"/>
  <c r="L1328" i="1"/>
  <c r="V1328" i="1"/>
  <c r="L2951" i="1"/>
  <c r="L4056" i="1"/>
  <c r="V4056" i="1"/>
  <c r="L4554" i="1"/>
  <c r="L1867" i="1"/>
  <c r="V1867" i="1"/>
  <c r="W1867" i="1"/>
  <c r="L4440" i="1"/>
  <c r="L60" i="1"/>
  <c r="V60" i="1"/>
  <c r="L2196" i="1"/>
  <c r="L4978" i="1"/>
  <c r="V4978" i="1"/>
  <c r="L5032" i="1"/>
  <c r="L2952" i="1"/>
  <c r="V2952" i="1"/>
  <c r="L816" i="1"/>
  <c r="L3628" i="1"/>
  <c r="V3628" i="1"/>
  <c r="L2278" i="1"/>
  <c r="L1919" i="1"/>
  <c r="V1919" i="1"/>
  <c r="W1919" i="1"/>
  <c r="L1792" i="1"/>
  <c r="L492" i="1"/>
  <c r="V492" i="1"/>
  <c r="W492" i="1"/>
  <c r="L750" i="1"/>
  <c r="L3890" i="1"/>
  <c r="V3890" i="1"/>
  <c r="L2953" i="1"/>
  <c r="L4338" i="1"/>
  <c r="V4338" i="1"/>
  <c r="W4338" i="1"/>
  <c r="L3236" i="1"/>
  <c r="L4394" i="1"/>
  <c r="V4394" i="1"/>
  <c r="L2279" i="1"/>
  <c r="L1120" i="1"/>
  <c r="V1120" i="1"/>
  <c r="W1120" i="1"/>
  <c r="L1900" i="1"/>
  <c r="L400" i="1"/>
  <c r="V400" i="1"/>
  <c r="W400" i="1"/>
  <c r="L3660" i="1"/>
  <c r="L4743" i="1"/>
  <c r="V4743" i="1"/>
  <c r="L1082" i="1"/>
  <c r="L3998" i="1"/>
  <c r="V3998" i="1"/>
  <c r="L181" i="1"/>
  <c r="L766" i="1"/>
  <c r="V766" i="1"/>
  <c r="W766" i="1"/>
  <c r="L736" i="1"/>
  <c r="L2046" i="1"/>
  <c r="V2046" i="1"/>
  <c r="L3636" i="1"/>
  <c r="L1069" i="1"/>
  <c r="V1069" i="1"/>
  <c r="W1069" i="1"/>
  <c r="L3579" i="1"/>
  <c r="L2068" i="1"/>
  <c r="V2068" i="1"/>
  <c r="L1406" i="1"/>
  <c r="L1464" i="1"/>
  <c r="V1464" i="1"/>
  <c r="W1464" i="1"/>
  <c r="L4302" i="1"/>
  <c r="L2556" i="1"/>
  <c r="V2556" i="1"/>
  <c r="W2556" i="1"/>
  <c r="L4134" i="1"/>
  <c r="L1807" i="1"/>
  <c r="V1807" i="1"/>
  <c r="W1807" i="1"/>
  <c r="L1067" i="1"/>
  <c r="L2632" i="1"/>
  <c r="V2632" i="1"/>
  <c r="W2632" i="1"/>
  <c r="L4490" i="1"/>
  <c r="L3531" i="1"/>
  <c r="V3531" i="1"/>
  <c r="L3070" i="1"/>
  <c r="L5000" i="1"/>
  <c r="V5000" i="1"/>
  <c r="W5000" i="1"/>
  <c r="L4441" i="1"/>
  <c r="L4479" i="1"/>
  <c r="V4479" i="1"/>
  <c r="L1005" i="1"/>
  <c r="L4363" i="1"/>
  <c r="V4363" i="1"/>
  <c r="W4363" i="1"/>
  <c r="L2686" i="1"/>
  <c r="L4396" i="1"/>
  <c r="V4396" i="1"/>
  <c r="L4083" i="1"/>
  <c r="L2489" i="1"/>
  <c r="V2489" i="1"/>
  <c r="W2489" i="1"/>
  <c r="L1068" i="1"/>
  <c r="L3757" i="1"/>
  <c r="V3757" i="1"/>
  <c r="W3757" i="1"/>
  <c r="L2000" i="1"/>
  <c r="L2490" i="1"/>
  <c r="V2490" i="1"/>
  <c r="L2167" i="1"/>
  <c r="L2339" i="1"/>
  <c r="V2339" i="1"/>
  <c r="L3762" i="1"/>
  <c r="L884" i="1"/>
  <c r="V884" i="1"/>
  <c r="W884" i="1"/>
  <c r="L1787" i="1"/>
  <c r="L2687" i="1"/>
  <c r="V2687" i="1"/>
  <c r="W2687" i="1"/>
  <c r="L4960" i="1"/>
  <c r="L1736" i="1"/>
  <c r="V1736" i="1"/>
  <c r="L4013" i="1"/>
  <c r="L2280" i="1"/>
  <c r="V2280" i="1"/>
  <c r="W2280" i="1"/>
  <c r="L1291" i="1"/>
  <c r="L2954" i="1"/>
  <c r="V2954" i="1"/>
  <c r="W2954" i="1"/>
  <c r="L2019" i="1"/>
  <c r="L785" i="1"/>
  <c r="V785" i="1"/>
  <c r="L2955" i="1"/>
  <c r="L1146" i="1"/>
  <c r="V1146" i="1"/>
  <c r="L2370" i="1"/>
  <c r="L1148" i="1"/>
  <c r="V1148" i="1"/>
  <c r="W1148" i="1"/>
  <c r="L3993" i="1"/>
  <c r="L1687" i="1"/>
  <c r="V1687" i="1"/>
  <c r="L1800" i="1"/>
  <c r="L2116" i="1"/>
  <c r="V2116" i="1"/>
  <c r="W2116" i="1"/>
  <c r="L3745" i="1"/>
  <c r="L4704" i="1"/>
  <c r="V4704" i="1"/>
  <c r="L4521" i="1"/>
  <c r="L1788" i="1"/>
  <c r="V1788" i="1"/>
  <c r="L4501" i="1"/>
  <c r="L2007" i="1"/>
  <c r="V2007" i="1"/>
  <c r="L737" i="1"/>
  <c r="L429" i="1"/>
  <c r="V429" i="1"/>
  <c r="L2433" i="1"/>
  <c r="L1190" i="1"/>
  <c r="V1190" i="1"/>
  <c r="W1190" i="1"/>
  <c r="L3140" i="1"/>
  <c r="L1948" i="1"/>
  <c r="V1948" i="1"/>
  <c r="W1948" i="1"/>
  <c r="L3423" i="1"/>
  <c r="L1489" i="1"/>
  <c r="V1489" i="1"/>
  <c r="L3591" i="1"/>
  <c r="L3535" i="1"/>
  <c r="V3535" i="1"/>
  <c r="L4709" i="1"/>
  <c r="L4339" i="1"/>
  <c r="V4339" i="1"/>
  <c r="L3398" i="1"/>
  <c r="L2633" i="1"/>
  <c r="V2633" i="1"/>
  <c r="L2956" i="1"/>
  <c r="L1708" i="1"/>
  <c r="V1708" i="1"/>
  <c r="L4387" i="1"/>
  <c r="L902" i="1"/>
  <c r="V902" i="1"/>
  <c r="L4583" i="1"/>
  <c r="L1832" i="1"/>
  <c r="V1832" i="1"/>
  <c r="L2090" i="1"/>
  <c r="L1875" i="1"/>
  <c r="V1875" i="1"/>
  <c r="L4870" i="1"/>
  <c r="L2" i="1"/>
  <c r="V2" i="1"/>
  <c r="L768" i="1"/>
  <c r="L2671" i="1"/>
  <c r="V2671" i="1"/>
  <c r="W2671" i="1"/>
  <c r="L2440" i="1"/>
  <c r="L598" i="1"/>
  <c r="V598" i="1"/>
  <c r="W598" i="1"/>
  <c r="L1418" i="1"/>
  <c r="L2707" i="1"/>
  <c r="V2707" i="1"/>
  <c r="L1214" i="1"/>
  <c r="L4349" i="1"/>
  <c r="V4349" i="1"/>
  <c r="L4744" i="1"/>
  <c r="L4057" i="1"/>
  <c r="V4057" i="1"/>
  <c r="L3766" i="1"/>
  <c r="L770" i="1"/>
  <c r="V770" i="1"/>
  <c r="L1876" i="1"/>
  <c r="L3751" i="1"/>
  <c r="V3751" i="1"/>
  <c r="W3751" i="1"/>
  <c r="L3820" i="1"/>
  <c r="L2281" i="1"/>
  <c r="V2281" i="1"/>
  <c r="L1245" i="1"/>
  <c r="L379" i="1"/>
  <c r="V379" i="1"/>
  <c r="L1049" i="1"/>
  <c r="L2957" i="1"/>
  <c r="V2957" i="1"/>
  <c r="L2723" i="1"/>
  <c r="L2093" i="1"/>
  <c r="V2093" i="1"/>
  <c r="L5033" i="1"/>
  <c r="L2661" i="1"/>
  <c r="V2661" i="1"/>
  <c r="L1249" i="1"/>
  <c r="L430" i="1"/>
  <c r="V430" i="1"/>
  <c r="L3200" i="1"/>
  <c r="L751" i="1"/>
  <c r="V751" i="1"/>
  <c r="L1183" i="1"/>
  <c r="L5035" i="1"/>
  <c r="V5035" i="1"/>
  <c r="L586" i="1"/>
  <c r="L1548" i="1"/>
  <c r="V1548" i="1"/>
  <c r="W1548" i="1"/>
  <c r="L2739" i="1"/>
  <c r="L4491" i="1"/>
  <c r="V4491" i="1"/>
  <c r="L3915" i="1"/>
  <c r="L771" i="1"/>
  <c r="V771" i="1"/>
  <c r="L3967" i="1"/>
  <c r="L4195" i="1"/>
  <c r="V4195" i="1"/>
  <c r="W4195" i="1"/>
  <c r="L2718" i="1"/>
  <c r="L2958" i="1"/>
  <c r="V2958" i="1"/>
  <c r="L2662" i="1"/>
  <c r="L2764" i="1"/>
  <c r="V2764" i="1"/>
  <c r="W2764" i="1"/>
  <c r="L4006" i="1"/>
  <c r="L4607" i="1"/>
  <c r="V4607" i="1"/>
  <c r="W4607" i="1"/>
  <c r="L4219" i="1"/>
  <c r="L1006" i="1"/>
  <c r="V1006" i="1"/>
  <c r="W1006" i="1"/>
  <c r="L3752" i="1"/>
  <c r="L364" i="1"/>
  <c r="V364" i="1"/>
  <c r="W364" i="1"/>
  <c r="L3222" i="1"/>
  <c r="L2959" i="1"/>
  <c r="V2959" i="1"/>
  <c r="W2959" i="1"/>
  <c r="L114" i="1"/>
  <c r="L284" i="1"/>
  <c r="V284" i="1"/>
  <c r="W284" i="1"/>
  <c r="L1723" i="1"/>
  <c r="L1457" i="1"/>
  <c r="V1457" i="1"/>
  <c r="L2382" i="1"/>
  <c r="L3835" i="1"/>
  <c r="V3835" i="1"/>
  <c r="L1070" i="1"/>
  <c r="L2960" i="1"/>
  <c r="V2960" i="1"/>
  <c r="L952" i="1"/>
  <c r="L828" i="1"/>
  <c r="V828" i="1"/>
  <c r="L45" i="1"/>
  <c r="L4718" i="1"/>
  <c r="V4718" i="1"/>
  <c r="L4135" i="1"/>
  <c r="L4608" i="1"/>
  <c r="V4608" i="1"/>
  <c r="W4608" i="1"/>
  <c r="L2961" i="1"/>
  <c r="L4813" i="1"/>
  <c r="V4813" i="1"/>
  <c r="L3115" i="1"/>
  <c r="L2554" i="1"/>
  <c r="V2554" i="1"/>
  <c r="W2554" i="1"/>
  <c r="L5065" i="1"/>
  <c r="L4923" i="1"/>
  <c r="V4923" i="1"/>
  <c r="W4923" i="1"/>
  <c r="L1252" i="1"/>
  <c r="L2962" i="1"/>
  <c r="V2962" i="1"/>
  <c r="L4719" i="1"/>
  <c r="L3661" i="1"/>
  <c r="V3661" i="1"/>
  <c r="L4509" i="1"/>
  <c r="L467" i="1"/>
  <c r="V467" i="1"/>
  <c r="L2282" i="1"/>
  <c r="L448" i="1"/>
  <c r="V448" i="1"/>
  <c r="L801" i="1"/>
  <c r="L4094" i="1"/>
  <c r="V4094" i="1"/>
  <c r="L701" i="1"/>
  <c r="L156" i="1"/>
  <c r="V156" i="1"/>
  <c r="L4303" i="1"/>
  <c r="L4367" i="1"/>
  <c r="V4367" i="1"/>
  <c r="W4367" i="1"/>
  <c r="L3829" i="1"/>
  <c r="L3300" i="1"/>
  <c r="V3300" i="1"/>
  <c r="L3372" i="1"/>
  <c r="L851" i="1"/>
  <c r="V851" i="1"/>
  <c r="W851" i="1"/>
  <c r="L3896" i="1"/>
  <c r="L2725" i="1"/>
  <c r="V2725" i="1"/>
  <c r="L903" i="1"/>
  <c r="L5066" i="1"/>
  <c r="V5066" i="1"/>
  <c r="W5066" i="1"/>
  <c r="L1883" i="1"/>
  <c r="L3833" i="1"/>
  <c r="V3833" i="1"/>
  <c r="W3833" i="1"/>
  <c r="L754" i="1"/>
  <c r="L115" i="1"/>
  <c r="V115" i="1"/>
  <c r="L3983" i="1"/>
  <c r="L2064" i="1"/>
  <c r="V2064" i="1"/>
  <c r="W2064" i="1"/>
  <c r="L547" i="1"/>
  <c r="L3859" i="1"/>
  <c r="V3859" i="1"/>
  <c r="W3859" i="1"/>
  <c r="L1855" i="1"/>
  <c r="L1920" i="1"/>
  <c r="V1920" i="1"/>
  <c r="L761" i="1"/>
  <c r="L2441" i="1"/>
  <c r="V2441" i="1"/>
  <c r="W2441" i="1"/>
  <c r="L1976" i="1"/>
  <c r="L3301" i="1"/>
  <c r="V3301" i="1"/>
  <c r="W3301" i="1"/>
  <c r="L3662" i="1"/>
  <c r="L191" i="1"/>
  <c r="V191" i="1"/>
  <c r="L2709" i="1"/>
  <c r="L4785" i="1"/>
  <c r="V4785" i="1"/>
  <c r="L381" i="1"/>
  <c r="L312" i="1"/>
  <c r="V312" i="1"/>
  <c r="L1030" i="1"/>
  <c r="L3596" i="1"/>
  <c r="V3596" i="1"/>
  <c r="L3539" i="1"/>
  <c r="L2586" i="1"/>
  <c r="V2586" i="1"/>
  <c r="L865" i="1"/>
  <c r="L1724" i="1"/>
  <c r="V1724" i="1"/>
  <c r="L881" i="1"/>
  <c r="L164" i="1"/>
  <c r="V164" i="1"/>
  <c r="L4515" i="1"/>
  <c r="L3491" i="1"/>
  <c r="V3491" i="1"/>
  <c r="L4355" i="1"/>
  <c r="L4502" i="1"/>
  <c r="V4502" i="1"/>
  <c r="L3088" i="1"/>
  <c r="L285" i="1"/>
  <c r="V285" i="1"/>
  <c r="L4984" i="1"/>
  <c r="L2404" i="1"/>
  <c r="V2404" i="1"/>
  <c r="L3333" i="1"/>
  <c r="L4375" i="1"/>
  <c r="V4375" i="1"/>
  <c r="L4745" i="1"/>
  <c r="L46" i="1"/>
  <c r="V46" i="1"/>
  <c r="W46" i="1"/>
  <c r="L2703" i="1"/>
  <c r="L1654" i="1"/>
  <c r="V1654" i="1"/>
  <c r="W1654" i="1"/>
  <c r="L993" i="1"/>
  <c r="L777" i="1"/>
  <c r="V777" i="1"/>
  <c r="L1600" i="1"/>
  <c r="L885" i="1"/>
  <c r="V885" i="1"/>
  <c r="L2753" i="1"/>
  <c r="L4058" i="1"/>
  <c r="V4058" i="1"/>
  <c r="L4555" i="1"/>
  <c r="L1588" i="1"/>
  <c r="V1588" i="1"/>
  <c r="L3475" i="1"/>
  <c r="L2963" i="1"/>
  <c r="V2963" i="1"/>
  <c r="L2069" i="1"/>
  <c r="L2077" i="1"/>
  <c r="V2077" i="1"/>
  <c r="L4828" i="1"/>
  <c r="L2964" i="1"/>
  <c r="V2964" i="1"/>
  <c r="L4146" i="1"/>
  <c r="L1796" i="1"/>
  <c r="V1796" i="1"/>
  <c r="L702" i="1"/>
  <c r="L1892" i="1"/>
  <c r="V1892" i="1"/>
  <c r="L4340" i="1"/>
  <c r="L929" i="1"/>
  <c r="V929" i="1"/>
  <c r="L918" i="1"/>
  <c r="L3988" i="1"/>
  <c r="V3988" i="1"/>
  <c r="W3988" i="1"/>
  <c r="L2174" i="1"/>
  <c r="L4059" i="1"/>
  <c r="V4059" i="1"/>
  <c r="L2345" i="1"/>
  <c r="L4060" i="1"/>
  <c r="V4060" i="1"/>
  <c r="L227" i="1"/>
  <c r="L1630" i="1"/>
  <c r="V1630" i="1"/>
  <c r="L3987" i="1"/>
  <c r="L5031" i="1"/>
  <c r="V5031" i="1"/>
  <c r="L3677" i="1"/>
  <c r="L4101" i="1"/>
  <c r="V4101" i="1"/>
  <c r="W4101" i="1"/>
  <c r="L2965" i="1"/>
  <c r="L2587" i="1"/>
  <c r="V2587" i="1"/>
  <c r="L607" i="1"/>
  <c r="L662" i="1"/>
  <c r="V662" i="1"/>
  <c r="W662" i="1"/>
  <c r="L3433" i="1"/>
  <c r="L1103" i="1"/>
  <c r="V1103" i="1"/>
  <c r="L4526" i="1"/>
  <c r="L365" i="1"/>
  <c r="V365" i="1"/>
  <c r="L587" i="1"/>
  <c r="L833" i="1"/>
  <c r="V833" i="1"/>
  <c r="W833" i="1"/>
  <c r="L762" i="1"/>
  <c r="L3740" i="1"/>
  <c r="V3740" i="1"/>
  <c r="W3740" i="1"/>
  <c r="L4857" i="1"/>
  <c r="L2966" i="1"/>
  <c r="V2966" i="1"/>
  <c r="L1838" i="1"/>
  <c r="L4107" i="1"/>
  <c r="V4107" i="1"/>
  <c r="W4107" i="1"/>
  <c r="L3616" i="1"/>
  <c r="L4858" i="1"/>
  <c r="V4858" i="1"/>
  <c r="W4858" i="1"/>
  <c r="L3670" i="1"/>
  <c r="L1097" i="1"/>
  <c r="V1097" i="1"/>
  <c r="W1097" i="1"/>
  <c r="L2588" i="1"/>
  <c r="L2967" i="1"/>
  <c r="V2967" i="1"/>
  <c r="L1937" i="1"/>
  <c r="L2968" i="1"/>
  <c r="V2968" i="1"/>
  <c r="L974" i="1"/>
  <c r="L5067" i="1"/>
  <c r="V5067" i="1"/>
  <c r="L2390" i="1"/>
  <c r="L4103" i="1"/>
  <c r="V4103" i="1"/>
  <c r="L1423" i="1"/>
  <c r="L3860" i="1"/>
  <c r="V3860" i="1"/>
  <c r="L1128" i="1"/>
  <c r="L2969" i="1"/>
  <c r="V2969" i="1"/>
  <c r="L2162" i="1"/>
  <c r="L2048" i="1"/>
  <c r="V2048" i="1"/>
  <c r="W2048" i="1"/>
  <c r="L872" i="1"/>
  <c r="L47" i="1"/>
  <c r="V47" i="1"/>
  <c r="W47" i="1"/>
  <c r="L738" i="1"/>
  <c r="L2283" i="1"/>
  <c r="V2283" i="1"/>
  <c r="L23" i="1"/>
  <c r="L3718" i="1"/>
  <c r="V3718" i="1"/>
  <c r="L2970" i="1"/>
  <c r="L1808" i="1"/>
  <c r="V1808" i="1"/>
  <c r="W1808" i="1"/>
  <c r="L2052" i="1"/>
  <c r="L2284" i="1"/>
  <c r="V2284" i="1"/>
  <c r="L3302" i="1"/>
  <c r="L1909" i="1"/>
  <c r="V1909" i="1"/>
  <c r="W1909" i="1"/>
  <c r="L1549" i="1"/>
  <c r="L1801" i="1"/>
  <c r="V1801" i="1"/>
  <c r="L3642" i="1"/>
  <c r="L633" i="1"/>
  <c r="V633" i="1"/>
  <c r="W633" i="1"/>
  <c r="L4602" i="1"/>
  <c r="L4658" i="1"/>
  <c r="V4658" i="1"/>
  <c r="L3946" i="1"/>
  <c r="L3259" i="1"/>
  <c r="V3259" i="1"/>
  <c r="W3259" i="1"/>
  <c r="L4685" i="1"/>
  <c r="L3891" i="1"/>
  <c r="V3891" i="1"/>
  <c r="W3891" i="1"/>
  <c r="L1505" i="1"/>
  <c r="L1272" i="1"/>
  <c r="V1272" i="1"/>
  <c r="L3876" i="1"/>
  <c r="L2634" i="1"/>
  <c r="V2634" i="1"/>
  <c r="W2634" i="1"/>
  <c r="L4371" i="1"/>
  <c r="L1982" i="1"/>
  <c r="V1982" i="1"/>
  <c r="L2097" i="1"/>
  <c r="L4684" i="1"/>
  <c r="V4684" i="1"/>
  <c r="L4720" i="1"/>
  <c r="L487" i="1"/>
  <c r="V487" i="1"/>
  <c r="L256" i="1"/>
  <c r="L1709" i="1"/>
  <c r="V1709" i="1"/>
  <c r="L567" i="1"/>
  <c r="L4147" i="1"/>
  <c r="V4147" i="1"/>
  <c r="W4147" i="1"/>
  <c r="L4007" i="1"/>
  <c r="L2971" i="1"/>
  <c r="V2971" i="1"/>
  <c r="L4503" i="1"/>
  <c r="L4411" i="1"/>
  <c r="V4411" i="1"/>
  <c r="L4246" i="1"/>
  <c r="L3624" i="1"/>
  <c r="V3624" i="1"/>
  <c r="L4085" i="1"/>
  <c r="L349" i="1"/>
  <c r="V349" i="1"/>
  <c r="L4609" i="1"/>
  <c r="L739" i="1"/>
  <c r="V739" i="1"/>
  <c r="W739" i="1"/>
  <c r="L1414" i="1"/>
  <c r="L3500" i="1"/>
  <c r="V3500" i="1"/>
  <c r="W3500" i="1"/>
  <c r="L2972" i="1"/>
  <c r="L4806" i="1"/>
  <c r="V4806" i="1"/>
  <c r="L2589" i="1"/>
  <c r="L2430" i="1"/>
  <c r="V2430" i="1"/>
  <c r="L545" i="1"/>
  <c r="L4263" i="1"/>
  <c r="V4263" i="1"/>
  <c r="L4372" i="1"/>
  <c r="L3303" i="1"/>
  <c r="V3303" i="1"/>
  <c r="W3303" i="1"/>
  <c r="L4822" i="1"/>
  <c r="L3913" i="1"/>
  <c r="V3913" i="1"/>
  <c r="L740" i="1"/>
  <c r="L286" i="1"/>
  <c r="V286" i="1"/>
  <c r="L4730" i="1"/>
  <c r="L2973" i="1"/>
  <c r="V2973" i="1"/>
  <c r="L3353" i="1"/>
  <c r="L1231" i="1"/>
  <c r="V1231" i="1"/>
  <c r="W1231" i="1"/>
  <c r="L4483" i="1"/>
  <c r="L4489" i="1"/>
  <c r="V4489" i="1"/>
  <c r="L1962" i="1"/>
  <c r="L3877" i="1"/>
  <c r="V3877" i="1"/>
  <c r="L2690" i="1"/>
  <c r="L4673" i="1"/>
  <c r="V4673" i="1"/>
  <c r="L461" i="1"/>
  <c r="L1733" i="1"/>
  <c r="V1733" i="1"/>
  <c r="L4361" i="1"/>
  <c r="L2285" i="1"/>
  <c r="V2285" i="1"/>
  <c r="L4746" i="1"/>
  <c r="L2754" i="1"/>
  <c r="V2754" i="1"/>
  <c r="L1565" i="1"/>
  <c r="L3767" i="1"/>
  <c r="V3767" i="1"/>
  <c r="L324" i="1"/>
  <c r="L3180" i="1"/>
  <c r="V3180" i="1"/>
  <c r="W3180" i="1"/>
  <c r="L4136" i="1"/>
  <c r="L180" i="1"/>
  <c r="V180" i="1"/>
  <c r="W180" i="1"/>
  <c r="L516" i="1"/>
  <c r="L4210" i="1"/>
  <c r="V4210" i="1"/>
  <c r="L2974" i="1"/>
  <c r="L4408" i="1"/>
  <c r="V4408" i="1"/>
  <c r="L1179" i="1"/>
  <c r="L3411" i="1"/>
  <c r="V3411" i="1"/>
  <c r="W3411" i="1"/>
  <c r="L4893" i="1"/>
  <c r="L2493" i="1"/>
  <c r="V2493" i="1"/>
  <c r="W2493" i="1"/>
  <c r="L3974" i="1"/>
  <c r="L1105" i="1"/>
  <c r="V1105" i="1"/>
  <c r="L1820" i="1"/>
  <c r="L3736" i="1"/>
  <c r="V3736" i="1"/>
  <c r="L3619" i="1"/>
  <c r="L4115" i="1"/>
  <c r="V4115" i="1"/>
  <c r="W4115" i="1"/>
  <c r="L1121" i="1"/>
  <c r="L5068" i="1"/>
  <c r="V5068" i="1"/>
  <c r="L3788" i="1"/>
  <c r="L703" i="1"/>
  <c r="V703" i="1"/>
  <c r="L4830" i="1"/>
  <c r="L1915" i="1"/>
  <c r="V1915" i="1"/>
  <c r="L4137" i="1"/>
  <c r="L3304" i="1"/>
  <c r="V3304" i="1"/>
  <c r="L1110" i="1"/>
  <c r="L2286" i="1"/>
  <c r="V2286" i="1"/>
  <c r="L3397" i="1"/>
  <c r="L1843" i="1"/>
  <c r="V1843" i="1"/>
  <c r="W1843" i="1"/>
  <c r="L651" i="1"/>
  <c r="L4215" i="1"/>
  <c r="V4215" i="1"/>
  <c r="W4215" i="1"/>
  <c r="L4783" i="1"/>
  <c r="L3106" i="1"/>
  <c r="V3106" i="1"/>
  <c r="L3800" i="1"/>
  <c r="L1129" i="1"/>
  <c r="V1129" i="1"/>
  <c r="W1129" i="1"/>
  <c r="L2590" i="1"/>
  <c r="L2391" i="1"/>
  <c r="V2391" i="1"/>
  <c r="L3148" i="1"/>
  <c r="L4794" i="1"/>
  <c r="V4794" i="1"/>
  <c r="W4794" i="1"/>
  <c r="L1281" i="1"/>
  <c r="L2027" i="1"/>
  <c r="V2027" i="1"/>
  <c r="L2975" i="1"/>
  <c r="L4617" i="1"/>
  <c r="V4617" i="1"/>
  <c r="W4617" i="1"/>
  <c r="L1329" i="1"/>
  <c r="L4693" i="1"/>
  <c r="V4693" i="1"/>
  <c r="L2976" i="1"/>
  <c r="L1031" i="1"/>
  <c r="V1031" i="1"/>
  <c r="L4274" i="1"/>
  <c r="L2977" i="1"/>
  <c r="V2977" i="1"/>
  <c r="L1584" i="1"/>
  <c r="L4988" i="1"/>
  <c r="V4988" i="1"/>
  <c r="L4848" i="1"/>
  <c r="L4086" i="1"/>
  <c r="V4086" i="1"/>
  <c r="W4086" i="1"/>
  <c r="L2978" i="1"/>
  <c r="L1967" i="1"/>
  <c r="V1967" i="1"/>
  <c r="L4695" i="1"/>
  <c r="L2979" i="1"/>
  <c r="V2979" i="1"/>
  <c r="L496" i="1"/>
  <c r="L3401" i="1"/>
  <c r="V3401" i="1"/>
  <c r="L1150" i="1"/>
  <c r="L1841" i="1"/>
  <c r="V1841" i="1"/>
  <c r="L1627" i="1"/>
  <c r="L2065" i="1"/>
  <c r="V2065" i="1"/>
  <c r="W2065" i="1"/>
  <c r="L2980" i="1"/>
  <c r="L2755" i="1"/>
  <c r="V2755" i="1"/>
  <c r="L577" i="1"/>
  <c r="L2981" i="1"/>
  <c r="V2981" i="1"/>
  <c r="L13" i="1"/>
  <c r="L2434" i="1"/>
  <c r="V2434" i="1"/>
  <c r="W2434" i="1"/>
  <c r="L3679" i="1"/>
  <c r="L536" i="1"/>
  <c r="V536" i="1"/>
  <c r="L1793" i="1"/>
  <c r="L500" i="1"/>
  <c r="V500" i="1"/>
  <c r="L2037" i="1"/>
  <c r="L3438" i="1"/>
  <c r="V3438" i="1"/>
  <c r="W3438" i="1"/>
  <c r="L3959" i="1"/>
  <c r="L4384" i="1"/>
  <c r="V4384" i="1"/>
  <c r="L5069" i="1"/>
  <c r="L745" i="1"/>
  <c r="V745" i="1"/>
  <c r="W745" i="1"/>
  <c r="L2635" i="1"/>
  <c r="L270" i="1"/>
  <c r="V270" i="1"/>
  <c r="W270" i="1"/>
  <c r="L3856" i="1"/>
  <c r="L2704" i="1"/>
  <c r="V2704" i="1"/>
  <c r="W2704" i="1"/>
  <c r="L1479" i="1"/>
  <c r="L858" i="1"/>
  <c r="V858" i="1"/>
  <c r="L1566" i="1"/>
  <c r="L81" i="1"/>
  <c r="V81" i="1"/>
  <c r="L1586" i="1"/>
  <c r="L215" i="1"/>
  <c r="V215" i="1"/>
  <c r="L1390" i="1"/>
  <c r="L1550" i="1"/>
  <c r="V1550" i="1"/>
  <c r="W1550" i="1"/>
  <c r="L2982" i="1"/>
  <c r="L3345" i="1"/>
  <c r="V3345" i="1"/>
  <c r="L272" i="1"/>
  <c r="L4425" i="1"/>
  <c r="V4425" i="1"/>
  <c r="L2983" i="1"/>
  <c r="L3192" i="1"/>
  <c r="V3192" i="1"/>
  <c r="L1355" i="1"/>
  <c r="L1956" i="1"/>
  <c r="V1956" i="1"/>
  <c r="W1956" i="1"/>
  <c r="L2491" i="1"/>
  <c r="L3169" i="1"/>
  <c r="V3169" i="1"/>
  <c r="L2031" i="1"/>
  <c r="L14" i="1"/>
  <c r="V14" i="1"/>
  <c r="W14" i="1"/>
  <c r="L1921" i="1"/>
  <c r="L3348" i="1"/>
  <c r="V3348" i="1"/>
  <c r="W3348" i="1"/>
  <c r="L4356" i="1"/>
  <c r="L3072" i="1"/>
  <c r="V3072" i="1"/>
  <c r="W3072" i="1"/>
  <c r="L2984" i="1"/>
  <c r="L839" i="1"/>
  <c r="V839" i="1"/>
  <c r="L2591" i="1"/>
  <c r="L2985" i="1"/>
  <c r="V2985" i="1"/>
  <c r="L2316" i="1"/>
  <c r="L2740" i="1"/>
  <c r="V2740" i="1"/>
  <c r="W2740" i="1"/>
  <c r="L3704" i="1"/>
  <c r="L517" i="1"/>
  <c r="V517" i="1"/>
  <c r="W517" i="1"/>
  <c r="L7" i="1"/>
  <c r="L4029" i="1"/>
  <c r="V4029" i="1"/>
  <c r="L3305" i="1"/>
  <c r="L1594" i="1"/>
  <c r="V1594" i="1"/>
  <c r="W1594" i="1"/>
  <c r="L4662" i="1"/>
  <c r="L1313" i="1"/>
  <c r="V1313" i="1"/>
  <c r="L852" i="1"/>
  <c r="L3865" i="1"/>
  <c r="V3865" i="1"/>
  <c r="W3865" i="1"/>
  <c r="L3517" i="1"/>
  <c r="L2648" i="1"/>
  <c r="V2648" i="1"/>
  <c r="L401" i="1"/>
  <c r="L1968" i="1"/>
  <c r="V1968" i="1"/>
  <c r="L2986" i="1"/>
  <c r="L4304" i="1"/>
  <c r="V4304" i="1"/>
  <c r="W4304" i="1"/>
  <c r="L350" i="1"/>
  <c r="L704" i="1"/>
  <c r="V704" i="1"/>
  <c r="W704" i="1"/>
  <c r="L2987" i="1"/>
  <c r="L904" i="1"/>
  <c r="V904" i="1"/>
  <c r="L1802" i="1"/>
  <c r="L1490" i="1"/>
  <c r="V1490" i="1"/>
  <c r="L3306" i="1"/>
  <c r="L2101" i="1"/>
  <c r="V2101" i="1"/>
  <c r="L4721" i="1"/>
  <c r="L287" i="1"/>
  <c r="V287" i="1"/>
  <c r="L3390" i="1"/>
  <c r="L2346" i="1"/>
  <c r="V2346" i="1"/>
  <c r="W2346" i="1"/>
  <c r="L1171" i="1"/>
  <c r="L1844" i="1"/>
  <c r="V1844" i="1"/>
  <c r="W1844" i="1"/>
  <c r="L1364" i="1"/>
  <c r="L3892" i="1"/>
  <c r="V3892" i="1"/>
  <c r="L2592" i="1"/>
  <c r="L3229" i="1"/>
  <c r="V3229" i="1"/>
  <c r="L3901" i="1"/>
  <c r="L4341" i="1"/>
  <c r="V4341" i="1"/>
  <c r="W4341" i="1"/>
  <c r="L178" i="1"/>
  <c r="L4633" i="1"/>
  <c r="V4633" i="1"/>
  <c r="L1016" i="1"/>
  <c r="L3" i="1"/>
  <c r="V3" i="1"/>
  <c r="L4538" i="1"/>
  <c r="L4358" i="1"/>
  <c r="V4358" i="1"/>
  <c r="L1894" i="1"/>
  <c r="L2988" i="1"/>
  <c r="V2988" i="1"/>
  <c r="L905" i="1"/>
  <c r="L528" i="1"/>
  <c r="V528" i="1"/>
  <c r="L4589" i="1"/>
  <c r="L3107" i="1"/>
  <c r="V3107" i="1"/>
  <c r="W3107" i="1"/>
  <c r="L2516" i="1"/>
  <c r="L431" i="1"/>
  <c r="V431" i="1"/>
  <c r="L3643" i="1"/>
  <c r="L3091" i="1"/>
  <c r="V3091" i="1"/>
  <c r="L2649" i="1"/>
  <c r="L2989" i="1"/>
  <c r="V2989" i="1"/>
  <c r="L2153" i="1"/>
  <c r="L3149" i="1"/>
  <c r="V3149" i="1"/>
  <c r="L169" i="1"/>
  <c r="L339" i="1"/>
  <c r="V339" i="1"/>
  <c r="L3089" i="1"/>
  <c r="L1130" i="1"/>
  <c r="V1130" i="1"/>
  <c r="L3746" i="1"/>
  <c r="L1172" i="1"/>
  <c r="V1172" i="1"/>
  <c r="W1172" i="1"/>
  <c r="L3599" i="1"/>
  <c r="L906" i="1"/>
  <c r="V906" i="1"/>
  <c r="L2593" i="1"/>
  <c r="L4230" i="1"/>
  <c r="V4230" i="1"/>
  <c r="W4230" i="1"/>
  <c r="L2040" i="1"/>
  <c r="L8" i="1"/>
  <c r="V8" i="1"/>
  <c r="W8" i="1"/>
  <c r="L4138" i="1"/>
  <c r="L3193" i="1"/>
  <c r="V3193" i="1"/>
  <c r="L1898" i="1"/>
  <c r="L4782" i="1"/>
  <c r="V4782" i="1"/>
  <c r="W4782" i="1"/>
  <c r="L2543" i="1"/>
  <c r="L2028" i="1"/>
  <c r="V2028" i="1"/>
  <c r="L1972" i="1"/>
  <c r="L373" i="1"/>
  <c r="V373" i="1"/>
  <c r="L3580" i="1"/>
  <c r="L4139" i="1"/>
  <c r="V4139" i="1"/>
  <c r="W4139" i="1"/>
  <c r="L3328" i="1"/>
  <c r="L3224" i="1"/>
  <c r="V3224" i="1"/>
  <c r="W3224" i="1"/>
  <c r="L3307" i="1"/>
  <c r="L3547" i="1"/>
  <c r="V3547" i="1"/>
  <c r="W3547" i="1"/>
  <c r="L2133" i="1"/>
  <c r="L2672" i="1"/>
  <c r="V2672" i="1"/>
  <c r="L1639" i="1"/>
  <c r="L3427" i="1"/>
  <c r="V3427" i="1"/>
  <c r="L4618" i="1"/>
  <c r="L1969" i="1"/>
  <c r="V1969" i="1"/>
  <c r="L1551" i="1"/>
  <c r="L2548" i="1"/>
  <c r="V2548" i="1"/>
  <c r="L4539" i="1"/>
  <c r="L1166" i="1"/>
  <c r="V1166" i="1"/>
  <c r="L1616" i="1"/>
  <c r="L1552" i="1"/>
  <c r="V1552" i="1"/>
  <c r="L2517" i="1"/>
  <c r="L5070" i="1"/>
  <c r="V5070" i="1"/>
  <c r="L3640" i="1"/>
  <c r="L653" i="1"/>
  <c r="V653" i="1"/>
  <c r="W653" i="1"/>
  <c r="L1173" i="1"/>
  <c r="L3239" i="1"/>
  <c r="V3239" i="1"/>
  <c r="L834" i="1"/>
  <c r="L1688" i="1"/>
  <c r="V1688" i="1"/>
  <c r="L3949" i="1"/>
  <c r="L3354" i="1"/>
  <c r="V3354" i="1"/>
  <c r="L4379" i="1"/>
  <c r="L975" i="1"/>
  <c r="V975" i="1"/>
  <c r="W975" i="1"/>
  <c r="L2991" i="1"/>
  <c r="L2990" i="1"/>
  <c r="V2990" i="1"/>
  <c r="W2990" i="1"/>
  <c r="L325" i="1"/>
  <c r="L94" i="1"/>
  <c r="V94" i="1"/>
  <c r="L1480" i="1"/>
  <c r="L697" i="1"/>
  <c r="V697" i="1"/>
  <c r="W697" i="1"/>
  <c r="L529" i="1"/>
  <c r="L4887" i="1"/>
  <c r="V4887" i="1"/>
  <c r="W4887" i="1"/>
  <c r="L553" i="1"/>
  <c r="L3852" i="1"/>
  <c r="V3852" i="1"/>
  <c r="L3435" i="1"/>
  <c r="L1868" i="1"/>
  <c r="V1868" i="1"/>
  <c r="L5071" i="1"/>
  <c r="L4397" i="1"/>
  <c r="V4397" i="1"/>
  <c r="L1499" i="1"/>
  <c r="L3680" i="1"/>
  <c r="V3680" i="1"/>
  <c r="W3680" i="1"/>
  <c r="L3955" i="1"/>
  <c r="L61" i="1"/>
  <c r="V61" i="1"/>
  <c r="W61" i="1"/>
  <c r="L3875" i="1"/>
  <c r="L2347" i="1"/>
  <c r="V2347" i="1"/>
  <c r="L3441" i="1"/>
  <c r="L217" i="1"/>
  <c r="V217" i="1"/>
  <c r="L351" i="1"/>
  <c r="L3308" i="1"/>
  <c r="V3308" i="1"/>
  <c r="W3308" i="1"/>
  <c r="L15" i="1"/>
  <c r="L4380" i="1"/>
  <c r="V4380" i="1"/>
  <c r="L1694" i="1"/>
  <c r="L5072" i="1"/>
  <c r="V5072" i="1"/>
  <c r="L836" i="1"/>
  <c r="L4818" i="1"/>
  <c r="V4818" i="1"/>
  <c r="L992" i="1"/>
  <c r="L1953" i="1"/>
  <c r="V1953" i="1"/>
  <c r="L4624" i="1"/>
  <c r="L1359" i="1"/>
  <c r="V1359" i="1"/>
  <c r="L1789" i="1"/>
  <c r="L3373" i="1"/>
  <c r="V3373" i="1"/>
  <c r="W3373" i="1"/>
  <c r="L1157" i="1"/>
  <c r="L474" i="1"/>
  <c r="V474" i="1"/>
  <c r="L684" i="1"/>
  <c r="L163" i="1"/>
  <c r="V163" i="1"/>
  <c r="L1208" i="1"/>
  <c r="L5073" i="1"/>
  <c r="V5073" i="1"/>
  <c r="L2447" i="1"/>
  <c r="L920" i="1"/>
  <c r="V920" i="1"/>
  <c r="L288" i="1"/>
  <c r="L1960" i="1"/>
  <c r="V1960" i="1"/>
  <c r="L29" i="1"/>
  <c r="L2287" i="1"/>
  <c r="V2287" i="1"/>
  <c r="L817" i="1"/>
  <c r="L1071" i="1"/>
  <c r="V1071" i="1"/>
  <c r="W1071" i="1"/>
  <c r="L4305" i="1"/>
  <c r="L109" i="1"/>
  <c r="V109" i="1"/>
  <c r="L864" i="1"/>
  <c r="L1381" i="1"/>
  <c r="V1381" i="1"/>
  <c r="L4306" i="1"/>
  <c r="L313" i="1"/>
  <c r="V313" i="1"/>
  <c r="L2692" i="1"/>
  <c r="L326" i="1"/>
  <c r="V326" i="1"/>
  <c r="L1444" i="1"/>
  <c r="L3726" i="1"/>
  <c r="V3726" i="1"/>
  <c r="W3726" i="1"/>
  <c r="L4779" i="1"/>
  <c r="L4849" i="1"/>
  <c r="V4849" i="1"/>
  <c r="W4849" i="1"/>
  <c r="L1131" i="1"/>
  <c r="L667" i="1"/>
  <c r="V667" i="1"/>
  <c r="W667" i="1"/>
  <c r="L4395" i="1"/>
  <c r="L2594" i="1"/>
  <c r="V2594" i="1"/>
  <c r="L289" i="1"/>
  <c r="L449" i="1"/>
  <c r="V449" i="1"/>
  <c r="L658" i="1"/>
  <c r="L4947" i="1"/>
  <c r="V4947" i="1"/>
  <c r="W4947" i="1"/>
  <c r="L3416" i="1"/>
  <c r="L1762" i="1"/>
  <c r="V1762" i="1"/>
  <c r="W1762" i="1"/>
  <c r="L3417" i="1"/>
  <c r="L2992" i="1"/>
  <c r="V2992" i="1"/>
  <c r="L2756" i="1"/>
  <c r="L3794" i="1"/>
  <c r="V3794" i="1"/>
  <c r="L2121" i="1"/>
  <c r="L1203" i="1"/>
  <c r="V1203" i="1"/>
  <c r="W1203" i="1"/>
  <c r="L1053" i="1"/>
  <c r="L2595" i="1"/>
  <c r="V2595" i="1"/>
  <c r="W2595" i="1"/>
  <c r="L4940" i="1"/>
  <c r="L1180" i="1"/>
  <c r="V1180" i="1"/>
  <c r="L2993" i="1"/>
  <c r="L1454" i="1"/>
  <c r="V1454" i="1"/>
  <c r="L2353" i="1"/>
  <c r="L4924" i="1"/>
  <c r="V4924" i="1"/>
  <c r="L2392" i="1"/>
  <c r="L2218" i="1"/>
  <c r="V2218" i="1"/>
  <c r="W2218" i="1"/>
  <c r="L257" i="1"/>
  <c r="L68" i="1"/>
  <c r="V68" i="1"/>
  <c r="L4581" i="1"/>
  <c r="L1087" i="1"/>
  <c r="V1087" i="1"/>
  <c r="L3646" i="1"/>
  <c r="L3714" i="1"/>
  <c r="V3714" i="1"/>
  <c r="W3714" i="1"/>
  <c r="L1810" i="1"/>
  <c r="L2597" i="1"/>
  <c r="V2597" i="1"/>
  <c r="L2596" i="1"/>
  <c r="L3407" i="1"/>
  <c r="V3407" i="1"/>
  <c r="L3380" i="1"/>
  <c r="L2995" i="1"/>
  <c r="V2995" i="1"/>
  <c r="L3219" i="1"/>
  <c r="L4859" i="1"/>
  <c r="V4859" i="1"/>
  <c r="L3782" i="1"/>
  <c r="L2994" i="1"/>
  <c r="V2994" i="1"/>
  <c r="W2994" i="1"/>
  <c r="L402" i="1"/>
  <c r="L450" i="1"/>
  <c r="V450" i="1"/>
  <c r="L4121" i="1"/>
  <c r="L2663" i="1"/>
  <c r="V2663" i="1"/>
  <c r="L451" i="1"/>
  <c r="L1628" i="1"/>
  <c r="V1628" i="1"/>
  <c r="L2996" i="1"/>
  <c r="L4342" i="1"/>
  <c r="V4342" i="1"/>
  <c r="W4342" i="1"/>
  <c r="L3076" i="1"/>
  <c r="L4071" i="1"/>
  <c r="V4071" i="1"/>
  <c r="L4196" i="1"/>
  <c r="L2997" i="1"/>
  <c r="V2997" i="1"/>
  <c r="L4432" i="1"/>
  <c r="L2102" i="1"/>
  <c r="V2102" i="1"/>
  <c r="W2102" i="1"/>
  <c r="L4504" i="1"/>
  <c r="L3897" i="1"/>
  <c r="V3897" i="1"/>
  <c r="L2393" i="1"/>
  <c r="L1739" i="1"/>
  <c r="V1739" i="1"/>
  <c r="L3439" i="1"/>
  <c r="L1587" i="1"/>
  <c r="V1587" i="1"/>
  <c r="W1587" i="1"/>
  <c r="L5024" i="1"/>
  <c r="L3512" i="1"/>
  <c r="V3512" i="1"/>
  <c r="L2197" i="1"/>
  <c r="L862" i="1"/>
  <c r="V862" i="1"/>
  <c r="W862" i="1"/>
  <c r="L4522" i="1"/>
  <c r="L3309" i="1"/>
  <c r="V3309" i="1"/>
  <c r="L2535" i="1"/>
  <c r="L682" i="1"/>
  <c r="V682" i="1"/>
  <c r="L2288" i="1"/>
  <c r="L1890" i="1"/>
  <c r="V1890" i="1"/>
  <c r="L452" i="1"/>
  <c r="L1311" i="1"/>
  <c r="V1311" i="1"/>
  <c r="W1311" i="1"/>
  <c r="L773" i="1"/>
  <c r="L2998" i="1"/>
  <c r="V2998" i="1"/>
  <c r="L1160" i="1"/>
  <c r="L741" i="1"/>
  <c r="V741" i="1"/>
  <c r="L4993" i="1"/>
  <c r="L3355" i="1"/>
  <c r="V3355" i="1"/>
  <c r="W3355" i="1"/>
  <c r="L1032" i="1"/>
  <c r="L4510" i="1"/>
  <c r="V4510" i="1"/>
  <c r="W4510" i="1"/>
  <c r="L1012" i="1"/>
  <c r="L3492" i="1"/>
  <c r="V3492" i="1"/>
  <c r="L376" i="1"/>
  <c r="L3000" i="1"/>
  <c r="V3000" i="1"/>
  <c r="L2999" i="1"/>
  <c r="L453" i="1"/>
  <c r="V453" i="1"/>
  <c r="L3807" i="1"/>
  <c r="L2518" i="1"/>
  <c r="V2518" i="1"/>
  <c r="W2518" i="1"/>
  <c r="L3197" i="1"/>
  <c r="L809" i="1"/>
  <c r="V809" i="1"/>
  <c r="L976" i="1"/>
  <c r="L4674" i="1"/>
  <c r="V4674" i="1"/>
  <c r="L1382" i="1"/>
  <c r="L4373" i="1"/>
  <c r="V4373" i="1"/>
  <c r="W4373" i="1"/>
  <c r="L3349" i="1"/>
  <c r="L3485" i="1"/>
  <c r="V3485" i="1"/>
  <c r="L2412" i="1"/>
  <c r="L4206" i="1"/>
  <c r="V4206" i="1"/>
  <c r="L4634" i="1"/>
  <c r="L1673" i="1"/>
  <c r="V1673" i="1"/>
  <c r="W1673" i="1"/>
  <c r="L4030" i="1"/>
  <c r="L3001" i="1"/>
  <c r="V3001" i="1"/>
  <c r="L1073" i="1"/>
  <c r="L3356" i="1"/>
  <c r="V3356" i="1"/>
  <c r="L4540" i="1"/>
  <c r="L233" i="1"/>
  <c r="V233" i="1"/>
  <c r="W233" i="1"/>
  <c r="L4381" i="1"/>
  <c r="L1415" i="1"/>
  <c r="V1415" i="1"/>
  <c r="L4148" i="1"/>
  <c r="L588" i="1"/>
  <c r="V588" i="1"/>
  <c r="L3310" i="1"/>
  <c r="L4343" i="1"/>
  <c r="V4343" i="1"/>
  <c r="W4343" i="1"/>
  <c r="L2066" i="1"/>
  <c r="L3268" i="1"/>
  <c r="V3268" i="1"/>
  <c r="W3268" i="1"/>
  <c r="L874" i="1"/>
  <c r="L439" i="1"/>
  <c r="V439" i="1"/>
  <c r="L3944" i="1"/>
  <c r="L3592" i="1"/>
  <c r="V3592" i="1"/>
  <c r="W3592" i="1"/>
  <c r="L4" i="1"/>
  <c r="L678" i="1"/>
  <c r="V678" i="1"/>
  <c r="W678" i="1"/>
  <c r="L4836" i="1"/>
  <c r="L2394" i="1"/>
  <c r="V2394" i="1"/>
  <c r="L3002" i="1"/>
  <c r="L1206" i="1"/>
  <c r="V1206" i="1"/>
  <c r="L2519" i="1"/>
  <c r="L1516" i="1"/>
  <c r="V1516" i="1"/>
  <c r="L366" i="1"/>
  <c r="L2734" i="1"/>
  <c r="V2734" i="1"/>
  <c r="L3368" i="1"/>
  <c r="L4710" i="1"/>
  <c r="V4710" i="1"/>
  <c r="W4710" i="1"/>
  <c r="L3686" i="1"/>
  <c r="L3629" i="1"/>
  <c r="V3629" i="1"/>
  <c r="L907" i="1"/>
  <c r="L2745" i="1"/>
  <c r="V2745" i="1"/>
  <c r="L3378" i="1"/>
  <c r="L30" i="1"/>
  <c r="V30" i="1"/>
  <c r="L132" i="1"/>
  <c r="L3741" i="1"/>
  <c r="V3741" i="1"/>
  <c r="L4529" i="1"/>
  <c r="L672" i="1"/>
  <c r="V672" i="1"/>
  <c r="W672" i="1"/>
  <c r="L4635" i="1"/>
  <c r="L3003" i="1"/>
  <c r="V3003" i="1"/>
  <c r="L963" i="1"/>
  <c r="L4925" i="1"/>
  <c r="V4925" i="1"/>
  <c r="W4925" i="1"/>
  <c r="L4140" i="1"/>
  <c r="L1383" i="1"/>
  <c r="V1383" i="1"/>
  <c r="W1383" i="1"/>
  <c r="L224" i="1"/>
  <c r="L2015" i="1"/>
  <c r="V2015" i="1"/>
  <c r="L327" i="1"/>
  <c r="L1553" i="1"/>
  <c r="V1553" i="1"/>
  <c r="W1553" i="1"/>
  <c r="L2143" i="1"/>
  <c r="L4793" i="1"/>
  <c r="V4793" i="1"/>
  <c r="L1958" i="1"/>
  <c r="L1506" i="1"/>
  <c r="V1506" i="1"/>
  <c r="L3984" i="1"/>
  <c r="L4579" i="1"/>
  <c r="V4579" i="1"/>
  <c r="W4579" i="1"/>
  <c r="L1526" i="1"/>
  <c r="L3928" i="1"/>
  <c r="V3928" i="1"/>
  <c r="L1665" i="1"/>
  <c r="L530" i="1"/>
  <c r="V530" i="1"/>
  <c r="L1132" i="1"/>
  <c r="L3004" i="1"/>
  <c r="V3004" i="1"/>
  <c r="L4019" i="1"/>
  <c r="L3168" i="1"/>
  <c r="V3168" i="1"/>
  <c r="L2078" i="1"/>
  <c r="L454" i="1"/>
  <c r="V454" i="1"/>
  <c r="L3467" i="1"/>
  <c r="L4495" i="1"/>
  <c r="V4495" i="1"/>
  <c r="L2383" i="1"/>
  <c r="L5" i="1"/>
  <c r="V5" i="1"/>
  <c r="L3536" i="1"/>
  <c r="L4480" i="1"/>
  <c r="V4480" i="1"/>
  <c r="L1795" i="1"/>
  <c r="L5074" i="1"/>
  <c r="V5074" i="1"/>
  <c r="L520" i="1"/>
  <c r="L787" i="1"/>
  <c r="V787" i="1"/>
  <c r="W787" i="1"/>
  <c r="L4814" i="1"/>
  <c r="L1554" i="1"/>
  <c r="V1554" i="1"/>
  <c r="L829" i="1"/>
  <c r="L3005" i="1"/>
  <c r="V3005" i="1"/>
  <c r="L3871" i="1"/>
  <c r="L4445" i="1"/>
  <c r="V4445" i="1"/>
  <c r="L4972" i="1"/>
  <c r="L290" i="1"/>
  <c r="V290" i="1"/>
  <c r="L921" i="1"/>
  <c r="L3357" i="1"/>
  <c r="V3357" i="1"/>
  <c r="W3357" i="1"/>
  <c r="L4264" i="1"/>
  <c r="L5005" i="1"/>
  <c r="V5005" i="1"/>
  <c r="L611" i="1"/>
  <c r="L4556" i="1"/>
  <c r="V4556" i="1"/>
  <c r="W4556" i="1"/>
  <c r="L1689" i="1"/>
  <c r="L4629" i="1"/>
  <c r="V4629" i="1"/>
  <c r="L3092" i="1"/>
  <c r="L3261" i="1"/>
  <c r="V3261" i="1"/>
  <c r="L4008" i="1"/>
  <c r="L355" i="1"/>
  <c r="V355" i="1"/>
  <c r="L2154" i="1"/>
  <c r="L944" i="1"/>
  <c r="V944" i="1"/>
  <c r="L4711" i="1"/>
  <c r="L1917" i="1"/>
  <c r="V1917" i="1"/>
  <c r="W1917" i="1"/>
  <c r="L4197" i="1"/>
  <c r="L2057" i="1"/>
  <c r="V2057" i="1"/>
  <c r="L16" i="1"/>
  <c r="L4400" i="1"/>
  <c r="V4400" i="1"/>
  <c r="L4475" i="1"/>
  <c r="L403" i="1"/>
  <c r="V403" i="1"/>
  <c r="L810" i="1"/>
  <c r="L912" i="1"/>
  <c r="V912" i="1"/>
  <c r="W912" i="1"/>
  <c r="L3384" i="1"/>
  <c r="L1151" i="1"/>
  <c r="V1151" i="1"/>
  <c r="L3821" i="1"/>
  <c r="L1780" i="1"/>
  <c r="V1780" i="1"/>
  <c r="L562" i="1"/>
  <c r="L1767" i="1"/>
  <c r="V1767" i="1"/>
  <c r="L3006" i="1"/>
  <c r="L4541" i="1"/>
  <c r="V4541" i="1"/>
  <c r="W4541" i="1"/>
  <c r="L4755" i="1"/>
  <c r="L1133" i="1"/>
  <c r="V1133" i="1"/>
  <c r="W1133" i="1"/>
  <c r="L537" i="1"/>
  <c r="L3768" i="1"/>
  <c r="V3768" i="1"/>
  <c r="L688" i="1"/>
  <c r="L2521" i="1"/>
  <c r="V2521" i="1"/>
  <c r="L3405" i="1"/>
  <c r="L3178" i="1"/>
  <c r="V3178" i="1"/>
  <c r="W3178" i="1"/>
  <c r="L3836" i="1"/>
  <c r="L390" i="1"/>
  <c r="V390" i="1"/>
  <c r="L1498" i="1"/>
  <c r="L277" i="1"/>
  <c r="V277" i="1"/>
  <c r="W277" i="1"/>
  <c r="L3469" i="1"/>
  <c r="L3358" i="1"/>
  <c r="V3358" i="1"/>
  <c r="L2664" i="1"/>
  <c r="L793" i="1"/>
  <c r="V793" i="1"/>
  <c r="L1725" i="1"/>
  <c r="L838" i="1"/>
  <c r="V838" i="1"/>
  <c r="W838" i="1"/>
  <c r="L4686" i="1"/>
  <c r="L291" i="1"/>
  <c r="V291" i="1"/>
  <c r="L1509" i="1"/>
  <c r="L2289" i="1"/>
  <c r="V2289" i="1"/>
  <c r="L1331" i="1"/>
  <c r="L2636" i="1"/>
  <c r="V2636" i="1"/>
  <c r="L4061" i="1"/>
  <c r="L126" i="1"/>
  <c r="V126" i="1"/>
  <c r="L4625" i="1"/>
  <c r="L1973" i="1"/>
  <c r="V1973" i="1"/>
  <c r="L1740" i="1"/>
  <c r="L4878" i="1"/>
  <c r="V4878" i="1"/>
  <c r="W4878" i="1"/>
  <c r="L2598" i="1"/>
  <c r="L3620" i="1"/>
  <c r="V3620" i="1"/>
  <c r="L4102" i="1"/>
  <c r="L1174" i="1"/>
  <c r="V1174" i="1"/>
  <c r="W1174" i="1"/>
  <c r="L2136" i="1"/>
  <c r="L3548" i="1"/>
  <c r="V3548" i="1"/>
  <c r="W3548" i="1"/>
  <c r="L3150" i="1"/>
  <c r="L3910" i="1"/>
  <c r="V3910" i="1"/>
  <c r="L3940" i="1"/>
  <c r="L802" i="1"/>
  <c r="V802" i="1"/>
  <c r="L660" i="1"/>
  <c r="L2637" i="1"/>
  <c r="V2637" i="1"/>
  <c r="L4149" i="1"/>
  <c r="L3742" i="1"/>
  <c r="V3742" i="1"/>
  <c r="L969" i="1"/>
  <c r="L4956" i="1"/>
  <c r="V4956" i="1"/>
  <c r="L404" i="1"/>
  <c r="L1862" i="1"/>
  <c r="V1862" i="1"/>
  <c r="L2012" i="1"/>
  <c r="L1374" i="1"/>
  <c r="V1374" i="1"/>
  <c r="W1374" i="1"/>
  <c r="L1122" i="1"/>
  <c r="L4185" i="1"/>
  <c r="V4185" i="1"/>
  <c r="W4185" i="1"/>
  <c r="L2008" i="1"/>
  <c r="L4269" i="1"/>
  <c r="V4269" i="1"/>
  <c r="W4269" i="1"/>
  <c r="L1056" i="1"/>
  <c r="L3842" i="1"/>
  <c r="V3842" i="1"/>
  <c r="L1640" i="1"/>
  <c r="L2181" i="1"/>
  <c r="V2181" i="1"/>
  <c r="L3269" i="1"/>
  <c r="L664" i="1"/>
  <c r="V664" i="1"/>
  <c r="L3999" i="1"/>
  <c r="L2290" i="1"/>
  <c r="V2290" i="1"/>
  <c r="L723" i="1"/>
  <c r="L4417" i="1"/>
  <c r="V4417" i="1"/>
  <c r="L2182" i="1"/>
  <c r="L3731" i="1"/>
  <c r="V3731" i="1"/>
  <c r="L2741" i="1"/>
  <c r="L4511" i="1"/>
  <c r="V4511" i="1"/>
  <c r="W4511" i="1"/>
  <c r="L4469" i="1"/>
  <c r="L4777" i="1"/>
  <c r="V4777" i="1"/>
  <c r="L3849" i="1"/>
  <c r="L3311" i="1"/>
  <c r="V3311" i="1"/>
  <c r="L3506" i="1"/>
  <c r="L2098" i="1"/>
  <c r="V2098" i="1"/>
  <c r="W2098" i="1"/>
  <c r="L4973" i="1"/>
  <c r="L3007" i="1"/>
  <c r="V3007" i="1"/>
  <c r="L837" i="1"/>
  <c r="L1944" i="1"/>
  <c r="V1944" i="1"/>
  <c r="L440" i="1"/>
  <c r="L3008" i="1"/>
  <c r="V3008" i="1"/>
  <c r="L1033" i="1"/>
  <c r="L367" i="1"/>
  <c r="V367" i="1"/>
  <c r="L4948" i="1"/>
  <c r="L1591" i="1"/>
  <c r="V1591" i="1"/>
  <c r="W1591" i="1"/>
  <c r="L4494" i="1"/>
  <c r="L3853" i="1"/>
  <c r="V3853" i="1"/>
  <c r="L2711" i="1"/>
  <c r="L3343" i="1"/>
  <c r="V3343" i="1"/>
  <c r="W3343" i="1"/>
  <c r="L2361" i="1"/>
  <c r="L2067" i="1"/>
  <c r="V2067" i="1"/>
  <c r="L4626" i="1"/>
  <c r="L4141" i="1"/>
  <c r="V4141" i="1"/>
  <c r="W4141" i="1"/>
  <c r="L4000" i="1"/>
  <c r="L352" i="1"/>
  <c r="V352" i="1"/>
  <c r="W352" i="1"/>
  <c r="L4871" i="1"/>
  <c r="L441" i="1"/>
  <c r="V441" i="1"/>
  <c r="L1093" i="1"/>
  <c r="L2705" i="1"/>
  <c r="V2705" i="1"/>
  <c r="L2395" i="1"/>
  <c r="L1532" i="1"/>
  <c r="V1532" i="1"/>
  <c r="L3359" i="1"/>
  <c r="L3911" i="1"/>
  <c r="V3911" i="1"/>
  <c r="L2032" i="1"/>
  <c r="L4737" i="1"/>
  <c r="V4737" i="1"/>
  <c r="L3009" i="1"/>
  <c r="L276" i="1"/>
  <c r="V276" i="1"/>
  <c r="W276" i="1"/>
  <c r="L4105" i="1"/>
  <c r="L4222" i="1"/>
  <c r="V4222" i="1"/>
  <c r="L4001" i="1"/>
  <c r="L1595" i="1"/>
  <c r="V1595" i="1"/>
  <c r="L435" i="1"/>
  <c r="L3010" i="1"/>
  <c r="V3010" i="1"/>
  <c r="L1155" i="1"/>
  <c r="L2757" i="1"/>
  <c r="V2757" i="1"/>
  <c r="L1175" i="1"/>
  <c r="L1857" i="1"/>
  <c r="V1857" i="1"/>
  <c r="W1857" i="1"/>
  <c r="L1091" i="1"/>
  <c r="L4344" i="1"/>
  <c r="V4344" i="1"/>
  <c r="L1651" i="1"/>
  <c r="L1445" i="1"/>
  <c r="V1445" i="1"/>
  <c r="L4860" i="1"/>
  <c r="L719" i="1"/>
  <c r="V719" i="1"/>
  <c r="L3975" i="1"/>
  <c r="L4647" i="1"/>
  <c r="V4647" i="1"/>
  <c r="L3715" i="1"/>
  <c r="L3114" i="1"/>
  <c r="V3114" i="1"/>
  <c r="L116" i="1"/>
  <c r="L2638" i="1"/>
  <c r="V2638" i="1"/>
  <c r="L1567" i="1"/>
  <c r="L1959" i="1"/>
  <c r="V1959" i="1"/>
  <c r="L4989" i="1"/>
  <c r="L3769" i="1"/>
  <c r="V3769" i="1"/>
  <c r="W3769" i="1"/>
  <c r="L3011" i="1"/>
  <c r="L1555" i="1"/>
  <c r="V1555" i="1"/>
  <c r="L4191" i="1"/>
  <c r="L2291" i="1"/>
  <c r="V2291" i="1"/>
  <c r="L2082" i="1"/>
  <c r="L3606" i="1"/>
  <c r="V3606" i="1"/>
  <c r="L2016" i="1"/>
  <c r="L2533" i="1"/>
  <c r="V2533" i="1"/>
  <c r="W2533" i="1"/>
  <c r="L1690" i="1"/>
  <c r="L3893" i="1"/>
  <c r="V3893" i="1"/>
  <c r="L84" i="1"/>
  <c r="L1200" i="1"/>
  <c r="V1200" i="1"/>
  <c r="L1617" i="1"/>
  <c r="L2413" i="1"/>
  <c r="V2413" i="1"/>
  <c r="W2413" i="1"/>
  <c r="L2292" i="1"/>
  <c r="L1858" i="1"/>
  <c r="V1858" i="1"/>
  <c r="W1858" i="1"/>
  <c r="L1176" i="1"/>
  <c r="L3976" i="1"/>
  <c r="V3976" i="1"/>
  <c r="W3976" i="1"/>
  <c r="L4150" i="1"/>
  <c r="L385" i="1"/>
  <c r="V385" i="1"/>
  <c r="W385" i="1"/>
  <c r="L1803" i="1"/>
  <c r="L1895" i="1"/>
  <c r="V1895" i="1"/>
  <c r="L4929" i="1"/>
  <c r="L4843" i="1"/>
  <c r="V4843" i="1"/>
  <c r="L1974" i="1"/>
  <c r="L908" i="1"/>
  <c r="V908" i="1"/>
  <c r="L2537" i="1"/>
  <c r="L5075" i="1"/>
  <c r="V5075" i="1"/>
  <c r="W5075" i="1"/>
  <c r="L37" i="1"/>
  <c r="L3962" i="1"/>
  <c r="V3962" i="1"/>
  <c r="L368" i="1"/>
  <c r="L566" i="1"/>
  <c r="V566" i="1"/>
  <c r="L4062" i="1"/>
  <c r="L442" i="1"/>
  <c r="V442" i="1"/>
  <c r="L1955" i="1"/>
  <c r="L1666" i="1"/>
  <c r="V1666" i="1"/>
  <c r="W1666" i="1"/>
  <c r="L3312" i="1"/>
  <c r="L4613" i="1"/>
  <c r="V4613" i="1"/>
  <c r="L2001" i="1"/>
  <c r="L984" i="1"/>
  <c r="V984" i="1"/>
  <c r="L3521" i="1"/>
  <c r="L4941" i="1"/>
  <c r="V4941" i="1"/>
  <c r="L2599" i="1"/>
  <c r="L1797" i="1"/>
  <c r="V1797" i="1"/>
  <c r="L3012" i="1"/>
  <c r="L3687" i="1"/>
  <c r="V3687" i="1"/>
  <c r="L5076" i="1"/>
  <c r="L328" i="1"/>
  <c r="V328" i="1"/>
  <c r="L1768" i="1"/>
  <c r="L3013" i="1"/>
  <c r="V3013" i="1"/>
  <c r="L4523" i="1"/>
  <c r="L909" i="1"/>
  <c r="V909" i="1"/>
  <c r="L3470" i="1"/>
  <c r="L4747" i="1"/>
  <c r="V4747" i="1"/>
  <c r="L3313" i="1"/>
  <c r="L3199" i="1"/>
  <c r="V3199" i="1"/>
  <c r="W3199" i="1"/>
  <c r="L3014" i="1"/>
  <c r="L4020" i="1"/>
  <c r="V4020" i="1"/>
  <c r="L3015" i="1"/>
  <c r="L113" i="1"/>
  <c r="V113" i="1"/>
  <c r="L4345" i="1"/>
  <c r="L967" i="1"/>
  <c r="V967" i="1"/>
  <c r="W967" i="1"/>
  <c r="L2293" i="1"/>
  <c r="L228" i="1"/>
  <c r="V228" i="1"/>
  <c r="L3763" i="1"/>
  <c r="L462" i="1"/>
  <c r="V462" i="1"/>
  <c r="W462" i="1"/>
  <c r="L3016" i="1"/>
  <c r="L589" i="1"/>
  <c r="V589" i="1"/>
  <c r="L1540" i="1"/>
  <c r="L3360" i="1"/>
  <c r="V3360" i="1"/>
  <c r="L2639" i="1"/>
  <c r="L3226" i="1"/>
  <c r="V3226" i="1"/>
  <c r="L1312" i="1"/>
  <c r="L1848" i="1"/>
  <c r="V1848" i="1"/>
  <c r="W1848" i="1"/>
  <c r="L2188" i="1"/>
  <c r="L4398" i="1"/>
  <c r="V4398" i="1"/>
  <c r="L3017" i="1"/>
  <c r="L4182" i="1"/>
  <c r="V4182" i="1"/>
  <c r="W4182" i="1"/>
  <c r="L2373" i="1"/>
  <c r="L1344" i="1"/>
  <c r="V1344" i="1"/>
  <c r="L3581" i="1"/>
  <c r="L315" i="1"/>
  <c r="V315" i="1"/>
  <c r="L1416" i="1"/>
  <c r="L278" i="1"/>
  <c r="V278" i="1"/>
  <c r="L1914" i="1"/>
  <c r="L4174" i="1"/>
  <c r="V4174" i="1"/>
  <c r="L1556" i="1"/>
  <c r="L1358" i="1"/>
  <c r="V1358" i="1"/>
  <c r="W1358" i="1"/>
  <c r="L3604" i="1"/>
  <c r="L2708" i="1"/>
  <c r="V2708" i="1"/>
  <c r="L4505" i="1"/>
  <c r="L3758" i="1"/>
  <c r="V3758" i="1"/>
  <c r="L794" i="1"/>
  <c r="L4930" i="1"/>
  <c r="V4930" i="1"/>
  <c r="W4930" i="1"/>
  <c r="L4748" i="1"/>
  <c r="L3018" i="1"/>
  <c r="V3018" i="1"/>
  <c r="L4177" i="1"/>
  <c r="L4696" i="1"/>
  <c r="V4696" i="1"/>
  <c r="L2294" i="1"/>
  <c r="L4237" i="1"/>
  <c r="V4237" i="1"/>
  <c r="W4237" i="1"/>
  <c r="L4734" i="1"/>
  <c r="L3753" i="1"/>
  <c r="V3753" i="1"/>
  <c r="W3753" i="1"/>
  <c r="L1368" i="1"/>
  <c r="L3743" i="1"/>
  <c r="V3743" i="1"/>
  <c r="W3743" i="1"/>
  <c r="L2678" i="1"/>
  <c r="L3612" i="1"/>
  <c r="V3612" i="1"/>
  <c r="L692" i="1"/>
  <c r="L5077" i="1"/>
  <c r="V5077" i="1"/>
  <c r="W5077" i="1"/>
  <c r="L3314" i="1"/>
  <c r="L4151" i="1"/>
  <c r="V4151" i="1"/>
  <c r="L2110" i="1"/>
  <c r="L3019" i="1"/>
  <c r="V3019" i="1"/>
  <c r="L1254" i="1"/>
  <c r="L3916" i="1"/>
  <c r="V3916" i="1"/>
  <c r="L1676" i="1"/>
  <c r="L3669" i="1"/>
  <c r="V3669" i="1"/>
  <c r="L1896" i="1"/>
  <c r="L590" i="1"/>
  <c r="V590" i="1"/>
  <c r="L2148" i="1"/>
  <c r="L4869" i="1"/>
  <c r="V4869" i="1"/>
  <c r="W4869" i="1"/>
  <c r="L668" i="1"/>
  <c r="L1446" i="1"/>
  <c r="V1446" i="1"/>
  <c r="W1446" i="1"/>
  <c r="L3327" i="1"/>
  <c r="L3020" i="1"/>
  <c r="V3020" i="1"/>
  <c r="L4014" i="1"/>
  <c r="L3623" i="1"/>
  <c r="V3623" i="1"/>
  <c r="L388" i="1"/>
  <c r="L4842" i="1"/>
  <c r="V4842" i="1"/>
  <c r="W4842" i="1"/>
  <c r="L2773" i="1"/>
  <c r="L1340" i="1"/>
  <c r="V1340" i="1"/>
  <c r="W1340" i="1"/>
  <c r="L1741" i="1"/>
  <c r="L3451" i="1"/>
  <c r="V3451" i="1"/>
  <c r="L4982" i="1"/>
  <c r="L1165" i="1"/>
  <c r="V1165" i="1"/>
  <c r="L3811" i="1"/>
  <c r="L292" i="1"/>
  <c r="V292" i="1"/>
  <c r="L3021" i="1"/>
  <c r="L561" i="1"/>
  <c r="V561" i="1"/>
  <c r="L4307" i="1"/>
  <c r="L2419" i="1"/>
  <c r="V2419" i="1"/>
  <c r="L3727" i="1"/>
  <c r="L3022" i="1"/>
  <c r="V3022" i="1"/>
  <c r="L2083" i="1"/>
  <c r="L201" i="1"/>
  <c r="V201" i="1"/>
  <c r="L848" i="1"/>
  <c r="L2730" i="1"/>
  <c r="V2730" i="1"/>
  <c r="W2730" i="1"/>
  <c r="L843" i="1"/>
  <c r="L3647" i="1"/>
  <c r="V3647" i="1"/>
  <c r="L1905" i="1"/>
  <c r="L1255" i="1"/>
  <c r="V1255" i="1"/>
  <c r="L3929" i="1"/>
  <c r="L879" i="1"/>
  <c r="V879" i="1"/>
  <c r="L3315" i="1"/>
  <c r="L4092" i="1"/>
  <c r="V4092" i="1"/>
  <c r="W4092" i="1"/>
  <c r="L3850" i="1"/>
  <c r="L443" i="1"/>
  <c r="V443" i="1"/>
  <c r="W443" i="1"/>
  <c r="L1775" i="1"/>
  <c r="L657" i="1"/>
  <c r="V657" i="1"/>
  <c r="L293" i="1"/>
  <c r="L1459" i="1"/>
  <c r="V1459" i="1"/>
  <c r="L4563" i="1"/>
  <c r="L3681" i="1"/>
  <c r="V3681" i="1"/>
  <c r="W3681" i="1"/>
  <c r="L1392" i="1"/>
  <c r="L4574" i="1"/>
  <c r="V4574" i="1"/>
  <c r="W4574" i="1"/>
  <c r="L1182" i="1"/>
  <c r="L3969" i="1"/>
  <c r="V3969" i="1"/>
  <c r="W3969" i="1"/>
  <c r="L5078" i="1"/>
  <c r="L3471" i="1"/>
  <c r="V3471" i="1"/>
  <c r="W3471" i="1"/>
  <c r="L1611" i="1"/>
  <c r="L1181" i="1"/>
  <c r="V1181" i="1"/>
  <c r="L4093" i="1"/>
  <c r="L1136" i="1"/>
  <c r="V1136" i="1"/>
  <c r="L3023" i="1"/>
  <c r="L294" i="1"/>
  <c r="V294" i="1"/>
  <c r="L4242" i="1"/>
  <c r="L4095" i="1"/>
  <c r="V4095" i="1"/>
  <c r="L1039" i="1"/>
  <c r="L2017" i="1"/>
  <c r="V2017" i="1"/>
  <c r="L369" i="1"/>
  <c r="L957" i="1"/>
  <c r="V957" i="1"/>
  <c r="W957" i="1"/>
  <c r="L1667" i="1"/>
  <c r="L4152" i="1"/>
  <c r="V4152" i="1"/>
  <c r="L226" i="1"/>
  <c r="L3270" i="1"/>
  <c r="V3270" i="1"/>
  <c r="L998" i="1"/>
  <c r="L4694" i="1"/>
  <c r="V4694" i="1"/>
  <c r="L4063" i="1"/>
  <c r="L2534" i="1"/>
  <c r="V2534" i="1"/>
  <c r="W2534" i="1"/>
  <c r="L4270" i="1"/>
  <c r="L1934" i="1"/>
  <c r="V1934" i="1"/>
  <c r="W1934" i="1"/>
  <c r="L4575" i="1"/>
  <c r="L4462" i="1"/>
  <c r="V4462" i="1"/>
  <c r="W4462" i="1"/>
  <c r="L4639" i="1"/>
  <c r="L964" i="1"/>
  <c r="V964" i="1"/>
  <c r="L5006" i="1"/>
  <c r="L1845" i="1"/>
  <c r="V1845" i="1"/>
  <c r="W1845" i="1"/>
  <c r="L1402" i="1"/>
  <c r="L3522" i="1"/>
  <c r="V3522" i="1"/>
  <c r="L3789" i="1"/>
  <c r="L4705" i="1"/>
  <c r="V4705" i="1"/>
  <c r="L1945" i="1"/>
  <c r="L4142" i="1"/>
  <c r="V4142" i="1"/>
  <c r="L229" i="1"/>
  <c r="L4079" i="1"/>
  <c r="V4079" i="1"/>
  <c r="L4524" i="1"/>
  <c r="L1292" i="1"/>
  <c r="V1292" i="1"/>
  <c r="L4926" i="1"/>
  <c r="L4496" i="1"/>
  <c r="V4496" i="1"/>
  <c r="L3316" i="1"/>
  <c r="L2600" i="1"/>
  <c r="V2600" i="1"/>
  <c r="W2600" i="1"/>
  <c r="L927" i="1"/>
  <c r="L4399" i="1"/>
  <c r="V4399" i="1"/>
  <c r="L24" i="1"/>
  <c r="L4937" i="1"/>
  <c r="V4937" i="1"/>
  <c r="L4374" i="1"/>
  <c r="L5002" i="1"/>
  <c r="V5002" i="1"/>
  <c r="W5002" i="1"/>
  <c r="L2380" i="1"/>
  <c r="L1592" i="1"/>
  <c r="V1592" i="1"/>
  <c r="L3024" i="1"/>
  <c r="L1481" i="1"/>
  <c r="V1481" i="1"/>
  <c r="L2295" i="1"/>
  <c r="L1362" i="1"/>
  <c r="V1362" i="1"/>
  <c r="W1362" i="1"/>
  <c r="L4850" i="1"/>
  <c r="L2613" i="1"/>
  <c r="V2613" i="1"/>
  <c r="L985" i="1"/>
  <c r="L778" i="1"/>
  <c r="V778" i="1"/>
  <c r="W778" i="1"/>
  <c r="L1622" i="1"/>
  <c r="L3206" i="1"/>
  <c r="V3206" i="1"/>
  <c r="L4992" i="1"/>
  <c r="L2296" i="1"/>
  <c r="V2296" i="1"/>
  <c r="L71" i="1"/>
  <c r="L3113" i="1"/>
  <c r="V3113" i="1"/>
  <c r="L891" i="1"/>
  <c r="L5079" i="1"/>
  <c r="V5079" i="1"/>
  <c r="L4418" i="1"/>
  <c r="L892" i="1"/>
  <c r="V892" i="1"/>
  <c r="L2758" i="1"/>
  <c r="L4981" i="1"/>
  <c r="V4981" i="1"/>
  <c r="L2749" i="1"/>
  <c r="L2084" i="1"/>
  <c r="V2084" i="1"/>
  <c r="L2317" i="1"/>
  <c r="L1938" i="1"/>
  <c r="V1938" i="1"/>
  <c r="W1938" i="1"/>
  <c r="L4802" i="1"/>
  <c r="L1247" i="1"/>
  <c r="V1247" i="1"/>
  <c r="W1247" i="1"/>
  <c r="L2759" i="1"/>
  <c r="L3025" i="1"/>
  <c r="V3025" i="1"/>
  <c r="L5080" i="1"/>
  <c r="L1147" i="1"/>
  <c r="V1147" i="1"/>
  <c r="L4516" i="1"/>
  <c r="L3950" i="1"/>
  <c r="V3950" i="1"/>
  <c r="L4640" i="1"/>
  <c r="L3026" i="1"/>
  <c r="V3026" i="1"/>
  <c r="L2683" i="1"/>
  <c r="L4175" i="1"/>
  <c r="V4175" i="1"/>
  <c r="L4621" i="1"/>
  <c r="L1726" i="1"/>
  <c r="V1726" i="1"/>
  <c r="L1393" i="1"/>
  <c r="L3935" i="1"/>
  <c r="V3935" i="1"/>
  <c r="W3935" i="1"/>
  <c r="L871" i="1"/>
  <c r="L4532" i="1"/>
  <c r="V4532" i="1"/>
  <c r="L1106" i="1"/>
  <c r="L559" i="1"/>
  <c r="V559" i="1"/>
  <c r="L4245" i="1"/>
  <c r="L705" i="1"/>
  <c r="V705" i="1"/>
  <c r="W705" i="1"/>
  <c r="L4931" i="1"/>
  <c r="L2297" i="1"/>
  <c r="V2297" i="1"/>
  <c r="L475" i="1"/>
  <c r="L127" i="1"/>
  <c r="V127" i="1"/>
  <c r="L3027" i="1"/>
  <c r="L3252" i="1"/>
  <c r="V3252" i="1"/>
  <c r="W3252" i="1"/>
  <c r="L3479" i="1"/>
  <c r="L444" i="1"/>
  <c r="V444" i="1"/>
  <c r="L295" i="1"/>
  <c r="L4646" i="1"/>
  <c r="V4646" i="1"/>
  <c r="L3028" i="1"/>
  <c r="L2765" i="1"/>
  <c r="V2765" i="1"/>
  <c r="W2765" i="1"/>
  <c r="L5021" i="1"/>
  <c r="L1781" i="1"/>
  <c r="V1781" i="1"/>
  <c r="L4512" i="1"/>
  <c r="L4186" i="1"/>
  <c r="V4186" i="1"/>
  <c r="W4186" i="1"/>
  <c r="L1330" i="1"/>
  <c r="L4766" i="1"/>
  <c r="V4766" i="1"/>
  <c r="W4766" i="1"/>
  <c r="L1354" i="1"/>
  <c r="L2079" i="1"/>
  <c r="V2079" i="1"/>
  <c r="L977" i="1"/>
  <c r="L4591" i="1"/>
  <c r="V4591" i="1"/>
  <c r="W4591" i="1"/>
  <c r="L513" i="1"/>
  <c r="L3246" i="1"/>
  <c r="V3246" i="1"/>
  <c r="L1482" i="1"/>
  <c r="L1253" i="1"/>
  <c r="V1253" i="1"/>
  <c r="L1380" i="1"/>
  <c r="L2538" i="1"/>
  <c r="V2538" i="1"/>
  <c r="L1668" i="1"/>
  <c r="L3903" i="1"/>
  <c r="V3903" i="1"/>
  <c r="L1204" i="1"/>
  <c r="L4153" i="1"/>
  <c r="V4153" i="1"/>
  <c r="L5081" i="1"/>
  <c r="L1525" i="1"/>
  <c r="V1525" i="1"/>
  <c r="L4974" i="1"/>
  <c r="L4798" i="1"/>
  <c r="V4798" i="1"/>
  <c r="L3991" i="1"/>
  <c r="L3029" i="1"/>
  <c r="V3029" i="1"/>
  <c r="L3195" i="1"/>
  <c r="L2318" i="1"/>
  <c r="V2318" i="1"/>
  <c r="L1618" i="1"/>
  <c r="L893" i="1"/>
  <c r="V893" i="1"/>
  <c r="L3493" i="1"/>
  <c r="L2601" i="1"/>
  <c r="V2601" i="1"/>
  <c r="L4691" i="1"/>
  <c r="L1978" i="1"/>
  <c r="V1978" i="1"/>
  <c r="L2396" i="1"/>
  <c r="L752" i="1"/>
  <c r="V752" i="1"/>
  <c r="L2298" i="1"/>
  <c r="L4675" i="1"/>
  <c r="V4675" i="1"/>
  <c r="W4675" i="1"/>
  <c r="L4064" i="1"/>
  <c r="L2673" i="1"/>
  <c r="V2673" i="1"/>
  <c r="W2673" i="1"/>
  <c r="L3030" i="1"/>
  <c r="L2602" i="1"/>
  <c r="V2602" i="1"/>
  <c r="W2602" i="1"/>
  <c r="L4651" i="1"/>
  <c r="L455" i="1"/>
  <c r="V455" i="1"/>
  <c r="W455" i="1"/>
  <c r="L405" i="1"/>
  <c r="L3111" i="1"/>
  <c r="V3111" i="1"/>
  <c r="W3111" i="1"/>
  <c r="L538" i="1"/>
  <c r="L2542" i="1"/>
  <c r="V2542" i="1"/>
  <c r="W2542" i="1"/>
  <c r="L103" i="1"/>
  <c r="L4308" i="1"/>
  <c r="V4308" i="1"/>
  <c r="L939" i="1"/>
  <c r="L3436" i="1"/>
  <c r="V3436" i="1"/>
  <c r="W3436" i="1"/>
  <c r="L4518" i="1"/>
  <c r="L2111" i="1"/>
  <c r="V2111" i="1"/>
  <c r="W2111" i="1"/>
  <c r="L818" i="1"/>
  <c r="L1742" i="1"/>
  <c r="V1742" i="1"/>
  <c r="L755" i="1"/>
  <c r="L531" i="1"/>
  <c r="V531" i="1"/>
  <c r="W531" i="1"/>
  <c r="L4002" i="1"/>
  <c r="L1573" i="1"/>
  <c r="V1573" i="1"/>
  <c r="L5009" i="1"/>
  <c r="L318" i="1"/>
  <c r="V318" i="1"/>
  <c r="W318" i="1"/>
  <c r="L3256" i="1"/>
  <c r="L4072" i="1"/>
  <c r="V4072" i="1"/>
  <c r="L1098" i="1"/>
  <c r="L3651" i="1"/>
  <c r="V3651" i="1"/>
  <c r="L1615" i="1"/>
  <c r="L1869" i="1"/>
  <c r="V1869" i="1"/>
  <c r="L3537" i="1"/>
  <c r="L3317" i="1"/>
  <c r="V3317" i="1"/>
  <c r="L830" i="1"/>
  <c r="L1946" i="1"/>
  <c r="V1946" i="1"/>
  <c r="L4126" i="1"/>
  <c r="L2056" i="1"/>
  <c r="V2056" i="1"/>
  <c r="L2541" i="1"/>
  <c r="L4065" i="1"/>
  <c r="V4065" i="1"/>
  <c r="W4065" i="1"/>
  <c r="L2043" i="1"/>
  <c r="L4412" i="1"/>
  <c r="V4412" i="1"/>
  <c r="L82" i="1"/>
  <c r="L1870" i="1"/>
  <c r="V1870" i="1"/>
  <c r="L3135" i="1"/>
  <c r="L3031" i="1"/>
  <c r="V3031" i="1"/>
  <c r="L3878" i="1"/>
  <c r="L930" i="1"/>
  <c r="V930" i="1"/>
  <c r="L4851" i="1"/>
  <c r="L4542" i="1"/>
  <c r="V4542" i="1"/>
  <c r="L296" i="1"/>
  <c r="L2442" i="1"/>
  <c r="V2442" i="1"/>
  <c r="L3032" i="1"/>
  <c r="L4463" i="1"/>
  <c r="V4463" i="1"/>
  <c r="L2603" i="1"/>
  <c r="L4154" i="1"/>
  <c r="V4154" i="1"/>
  <c r="L3033" i="1"/>
  <c r="L230" i="1"/>
  <c r="V230" i="1"/>
  <c r="L3097" i="1"/>
  <c r="L720" i="1"/>
  <c r="V720" i="1"/>
  <c r="L4884" i="1"/>
  <c r="L2053" i="1"/>
  <c r="V2053" i="1"/>
  <c r="W2053" i="1"/>
  <c r="L1988" i="1"/>
  <c r="L1403" i="1"/>
  <c r="V1403" i="1"/>
  <c r="L2604" i="1"/>
  <c r="L2013" i="1"/>
  <c r="V2013" i="1"/>
  <c r="L3034" i="1"/>
  <c r="L3501" i="1"/>
  <c r="V3501" i="1"/>
  <c r="L1691" i="1"/>
  <c r="L4722" i="1"/>
  <c r="V4722" i="1"/>
  <c r="L1743" i="1"/>
  <c r="L1983" i="1"/>
  <c r="V1983" i="1"/>
  <c r="L3035" i="1"/>
  <c r="L3605" i="1"/>
  <c r="V3605" i="1"/>
  <c r="W3605" i="1"/>
  <c r="L965" i="1"/>
  <c r="L3685" i="1"/>
  <c r="V3685" i="1"/>
  <c r="L942" i="1"/>
  <c r="L4216" i="1"/>
  <c r="V4216" i="1"/>
  <c r="L3036" i="1"/>
  <c r="L4641" i="1"/>
  <c r="V4641" i="1"/>
  <c r="L2096" i="1"/>
  <c r="L4942" i="1"/>
  <c r="V4942" i="1"/>
  <c r="L2150" i="1"/>
  <c r="L1871" i="1"/>
  <c r="V1871" i="1"/>
  <c r="W1871" i="1"/>
  <c r="L1101" i="1"/>
  <c r="L4527" i="1"/>
  <c r="V4527" i="1"/>
  <c r="W4527" i="1"/>
  <c r="L3137" i="1"/>
  <c r="L4155" i="1"/>
  <c r="V4155" i="1"/>
  <c r="L4599" i="1"/>
  <c r="L297" i="1"/>
  <c r="V297" i="1"/>
  <c r="W297" i="1"/>
  <c r="L2605" i="1"/>
  <c r="L488" i="1"/>
  <c r="V488" i="1"/>
  <c r="W488" i="1"/>
  <c r="L578" i="1"/>
  <c r="L1977" i="1"/>
  <c r="V1977" i="1"/>
  <c r="L1232" i="1"/>
  <c r="L4015" i="1"/>
  <c r="V4015" i="1"/>
  <c r="L2023" i="1"/>
  <c r="L2766" i="1"/>
  <c r="V2766" i="1"/>
  <c r="L3428" i="1"/>
  <c r="L3837" i="1"/>
  <c r="V3837" i="1"/>
  <c r="L5016" i="1"/>
  <c r="L1605" i="1"/>
  <c r="V1605" i="1"/>
  <c r="L1949" i="1"/>
  <c r="L3956" i="1"/>
  <c r="V3956" i="1"/>
  <c r="L1884" i="1"/>
  <c r="L4357" i="1"/>
  <c r="V4357" i="1"/>
  <c r="L2122" i="1"/>
  <c r="L4596" i="1"/>
  <c r="V4596" i="1"/>
  <c r="W4596" i="1"/>
  <c r="L4513" i="1"/>
  <c r="L4986" i="1"/>
  <c r="V4986" i="1"/>
  <c r="L1510" i="1"/>
  <c r="L3728" i="1"/>
  <c r="V3728" i="1"/>
  <c r="W3728" i="1"/>
  <c r="L38" i="1"/>
  <c r="L3037" i="1"/>
  <c r="V3037" i="1"/>
  <c r="L532" i="1"/>
  <c r="L3418" i="1"/>
  <c r="V3418" i="1"/>
  <c r="W3418" i="1"/>
  <c r="L2742" i="1"/>
  <c r="L3038" i="1"/>
  <c r="V3038" i="1"/>
  <c r="L2688" i="1"/>
  <c r="L706" i="1"/>
  <c r="V706" i="1"/>
  <c r="L3379" i="1"/>
  <c r="L370" i="1"/>
  <c r="V370" i="1"/>
  <c r="W370" i="1"/>
  <c r="L3240" i="1"/>
  <c r="L2665" i="1"/>
  <c r="V2665" i="1"/>
  <c r="L314" i="1"/>
  <c r="L1186" i="1"/>
  <c r="V1186" i="1"/>
  <c r="W1186" i="1"/>
  <c r="L4592" i="1"/>
  <c r="L707" i="1"/>
  <c r="V707" i="1"/>
  <c r="W707" i="1"/>
  <c r="L4576" i="1"/>
  <c r="L1557" i="1"/>
  <c r="V1557" i="1"/>
  <c r="L758" i="1"/>
  <c r="L4788" i="1"/>
  <c r="V4788" i="1"/>
  <c r="W4788" i="1"/>
  <c r="L2520" i="1"/>
  <c r="L4805" i="1"/>
  <c r="V4805" i="1"/>
  <c r="L1790" i="1"/>
  <c r="L2024" i="1"/>
  <c r="V2024" i="1"/>
  <c r="W2024" i="1"/>
  <c r="L4104" i="1"/>
  <c r="L2640" i="1"/>
  <c r="V2640" i="1"/>
  <c r="W2640" i="1"/>
  <c r="L708" i="1"/>
  <c r="L4665" i="1"/>
  <c r="V4665" i="1"/>
  <c r="L1123" i="1"/>
  <c r="L763" i="1"/>
  <c r="V763" i="1"/>
  <c r="W763" i="1"/>
  <c r="L3039" i="1"/>
  <c r="L3040" i="1"/>
  <c r="V3040" i="1"/>
  <c r="L3663" i="1"/>
  <c r="L1620" i="1"/>
  <c r="V1620" i="1"/>
  <c r="L4933" i="1"/>
  <c r="L533" i="1"/>
  <c r="V533" i="1"/>
  <c r="L1727" i="1"/>
  <c r="L2775" i="1"/>
  <c r="V2775" i="1"/>
  <c r="L3318" i="1"/>
  <c r="L5082" i="1"/>
  <c r="V5082" i="1"/>
  <c r="L3041" i="1"/>
  <c r="L3392" i="1"/>
  <c r="V3392" i="1"/>
  <c r="L463" i="1"/>
  <c r="L1908" i="1"/>
  <c r="V1908" i="1"/>
  <c r="L4066" i="1"/>
  <c r="L3472" i="1"/>
  <c r="V3472" i="1"/>
  <c r="L1661" i="1"/>
  <c r="L2691" i="1"/>
  <c r="V2691" i="1"/>
  <c r="W2691" i="1"/>
  <c r="L4403" i="1"/>
  <c r="L3337" i="1"/>
  <c r="V3337" i="1"/>
  <c r="L3857" i="1"/>
  <c r="L5083" i="1"/>
  <c r="V5083" i="1"/>
  <c r="W5083" i="1"/>
  <c r="L534" i="1"/>
  <c r="L1108" i="1"/>
  <c r="V1108" i="1"/>
  <c r="W1108" i="1"/>
  <c r="L4861" i="1"/>
  <c r="L4749" i="1"/>
  <c r="V4749" i="1"/>
  <c r="L1757" i="1"/>
  <c r="L539" i="1"/>
  <c r="V539" i="1"/>
  <c r="L5084" i="1"/>
  <c r="L1162" i="1"/>
  <c r="V1162" i="1"/>
  <c r="L888" i="1"/>
  <c r="L2549" i="1"/>
  <c r="V2549" i="1"/>
  <c r="W2549" i="1"/>
  <c r="L1465" i="1"/>
  <c r="L3732" i="1"/>
  <c r="V3732" i="1"/>
  <c r="W3732" i="1"/>
  <c r="L591" i="1"/>
  <c r="L3042" i="1"/>
  <c r="V3042" i="1"/>
  <c r="W3042" i="1"/>
  <c r="L489" i="1"/>
  <c r="L329" i="1"/>
  <c r="V329" i="1"/>
  <c r="W329" i="1"/>
  <c r="L78" i="1"/>
  <c r="L2776" i="1"/>
  <c r="V2776" i="1"/>
  <c r="W2776" i="1"/>
  <c r="L319" i="1"/>
  <c r="L1235" i="1"/>
  <c r="V1235" i="1"/>
  <c r="W1235" i="1"/>
  <c r="L1447" i="1"/>
  <c r="L546" i="1"/>
  <c r="V546" i="1"/>
  <c r="W546" i="1"/>
  <c r="L3898" i="1"/>
  <c r="L3044" i="1"/>
  <c r="V3044" i="1"/>
  <c r="L3043" i="1"/>
  <c r="L1140" i="1"/>
  <c r="V1140" i="1"/>
  <c r="L3716" i="1"/>
  <c r="L3045" i="1"/>
  <c r="V3045" i="1"/>
  <c r="L1511" i="1"/>
  <c r="L847" i="1"/>
  <c r="V847" i="1"/>
  <c r="W847" i="1"/>
  <c r="L218" i="1"/>
  <c r="L2085" i="1"/>
  <c r="V2085" i="1"/>
  <c r="L4507" i="1"/>
  <c r="L4892" i="1"/>
  <c r="V4892" i="1"/>
  <c r="W4892" i="1"/>
  <c r="L4087" i="1"/>
  <c r="L1375" i="1"/>
  <c r="V1375" i="1"/>
  <c r="W1375" i="1"/>
  <c r="L3046" i="1"/>
  <c r="L1384" i="1"/>
  <c r="V1384" i="1"/>
  <c r="W1384" i="1"/>
  <c r="L189" i="1"/>
  <c r="L3883" i="1"/>
  <c r="V3883" i="1"/>
  <c r="L4508" i="1"/>
  <c r="L356" i="1"/>
  <c r="V356" i="1"/>
  <c r="L3174" i="1"/>
  <c r="L1811" i="1"/>
  <c r="V1811" i="1"/>
  <c r="W1811" i="1"/>
  <c r="L3133" i="1"/>
  <c r="L5085" i="1"/>
  <c r="V5085" i="1"/>
  <c r="W5085" i="1"/>
  <c r="L3801" i="1"/>
  <c r="L2348" i="1"/>
  <c r="V2348" i="1"/>
  <c r="W2348" i="1"/>
  <c r="L470" i="1"/>
  <c r="L298" i="1"/>
  <c r="V298" i="1"/>
  <c r="W298" i="1"/>
  <c r="L3116" i="1"/>
  <c r="L3942" i="1"/>
  <c r="V3942" i="1"/>
  <c r="W3942" i="1"/>
  <c r="L2299" i="1"/>
  <c r="L554" i="1"/>
  <c r="V554" i="1"/>
  <c r="L1710" i="1"/>
  <c r="L1102" i="1"/>
  <c r="V1102" i="1"/>
  <c r="L1558" i="1"/>
  <c r="L3319" i="1"/>
  <c r="V3319" i="1"/>
  <c r="L3476" i="1"/>
  <c r="L1670" i="1"/>
  <c r="V1670" i="1"/>
  <c r="W1670" i="1"/>
  <c r="L4614" i="1"/>
  <c r="L3994" i="1"/>
  <c r="V3994" i="1"/>
  <c r="W3994" i="1"/>
  <c r="L25" i="1"/>
  <c r="L1512" i="1"/>
  <c r="V1512" i="1"/>
  <c r="L3538" i="1"/>
  <c r="L90" i="1"/>
  <c r="V90" i="1"/>
  <c r="L1893" i="1"/>
  <c r="L4692" i="1"/>
  <c r="V4692" i="1"/>
  <c r="L5086" i="1"/>
  <c r="L3638" i="1"/>
  <c r="V3638" i="1"/>
  <c r="W3638" i="1"/>
  <c r="L4467" i="1"/>
  <c r="L48" i="1"/>
  <c r="V48" i="1"/>
  <c r="L1040" i="1"/>
  <c r="L4457" i="1"/>
  <c r="V4457" i="1"/>
  <c r="W4457" i="1"/>
  <c r="L2377" i="1"/>
  <c r="L4659" i="1"/>
  <c r="V4659" i="1"/>
  <c r="W4659" i="1"/>
  <c r="L4943" i="1"/>
  <c r="L1692" i="1"/>
  <c r="V1692" i="1"/>
  <c r="L1734" i="1"/>
  <c r="L1088" i="1"/>
  <c r="V1088" i="1"/>
  <c r="W1088" i="1"/>
  <c r="L709" i="1"/>
  <c r="L3960" i="1"/>
  <c r="V3960" i="1"/>
  <c r="L2547" i="1"/>
  <c r="L2139" i="1"/>
  <c r="V2139" i="1"/>
  <c r="W2139" i="1"/>
  <c r="L2009" i="1"/>
  <c r="L4750" i="1"/>
  <c r="V4750" i="1"/>
  <c r="L2149" i="1"/>
  <c r="L1596" i="1"/>
  <c r="V1596" i="1"/>
  <c r="L3879" i="1"/>
  <c r="L5087" i="1"/>
  <c r="V5087" i="1"/>
  <c r="L4994" i="1"/>
  <c r="L4271" i="1"/>
  <c r="V4271" i="1"/>
  <c r="L501" i="1"/>
  <c r="L540" i="1"/>
  <c r="V540" i="1"/>
  <c r="L389" i="1"/>
  <c r="L4075" i="1"/>
  <c r="V4075" i="1"/>
  <c r="L299" i="1"/>
  <c r="L1655" i="1"/>
  <c r="V1655" i="1"/>
  <c r="W1655" i="1"/>
  <c r="L1910" i="1"/>
  <c r="L1744" i="1"/>
  <c r="V1744" i="1"/>
  <c r="L3047" i="1"/>
  <c r="L3777" i="1"/>
  <c r="V3777" i="1"/>
  <c r="L445" i="1"/>
  <c r="L844" i="1"/>
  <c r="V844" i="1"/>
  <c r="W844" i="1"/>
  <c r="L3385" i="1"/>
  <c r="L4217" i="1"/>
  <c r="V4217" i="1"/>
  <c r="W4217" i="1"/>
  <c r="L4862" i="1"/>
  <c r="L2397" i="1"/>
  <c r="V2397" i="1"/>
  <c r="L1737" i="1"/>
  <c r="L831" i="1"/>
  <c r="V831" i="1"/>
  <c r="W831" i="1"/>
  <c r="L1745" i="1"/>
  <c r="L2300" i="1"/>
  <c r="V2300" i="1"/>
  <c r="L1503" i="1"/>
  <c r="L456" i="1"/>
  <c r="V456" i="1"/>
  <c r="L1124" i="1"/>
  <c r="L1293" i="1"/>
  <c r="V1293" i="1"/>
  <c r="L910" i="1"/>
  <c r="L3048" i="1"/>
  <c r="V3048" i="1"/>
  <c r="L1003" i="1"/>
  <c r="L4751" i="1"/>
  <c r="V4751" i="1"/>
  <c r="W4751" i="1"/>
  <c r="L2301" i="1"/>
  <c r="L4272" i="1"/>
  <c r="V4272" i="1"/>
  <c r="L3884" i="1"/>
  <c r="L966" i="1"/>
  <c r="V966" i="1"/>
  <c r="L1746" i="1"/>
  <c r="L608" i="1"/>
  <c r="V608" i="1"/>
  <c r="L274" i="1"/>
  <c r="L4031" i="1"/>
  <c r="V4031" i="1"/>
  <c r="L3391" i="1"/>
  <c r="L3179" i="1"/>
  <c r="V3179" i="1"/>
  <c r="L4156" i="1"/>
  <c r="L2425" i="1"/>
  <c r="V2425" i="1"/>
  <c r="W2425" i="1"/>
  <c r="L845" i="1"/>
  <c r="L1094" i="1"/>
  <c r="V1094" i="1"/>
  <c r="L3683" i="1"/>
  <c r="L634" i="1"/>
  <c r="V634" i="1"/>
  <c r="W634" i="1"/>
  <c r="L1885" i="1"/>
  <c r="L764" i="1"/>
  <c r="V764" i="1"/>
  <c r="W764" i="1"/>
  <c r="L1250" i="1"/>
  <c r="L1950" i="1"/>
  <c r="V1950" i="1"/>
  <c r="L3049" i="1"/>
  <c r="L317" i="1"/>
  <c r="V317" i="1"/>
  <c r="L4249" i="1"/>
  <c r="L3919" i="1"/>
  <c r="V3919" i="1"/>
  <c r="W3919" i="1"/>
  <c r="L300" i="1"/>
  <c r="L1537" i="1"/>
  <c r="V1537" i="1"/>
  <c r="L4492" i="1"/>
  <c r="L128" i="1"/>
  <c r="V128" i="1"/>
  <c r="L4557" i="1"/>
  <c r="L4879" i="1"/>
  <c r="V4879" i="1"/>
  <c r="W4879" i="1"/>
  <c r="L3977" i="1"/>
  <c r="L3361" i="1"/>
  <c r="V3361" i="1"/>
  <c r="W3361" i="1"/>
  <c r="L1859" i="1"/>
  <c r="L3101" i="1"/>
  <c r="V3101" i="1"/>
  <c r="L3362" i="1"/>
  <c r="L1631" i="1"/>
  <c r="V1631" i="1"/>
  <c r="L3912" i="1"/>
  <c r="L1747" i="1"/>
  <c r="V1747" i="1"/>
  <c r="L3350" i="1"/>
  <c r="L2302" i="1"/>
  <c r="V2302" i="1"/>
  <c r="W2302" i="1"/>
  <c r="L1134" i="1"/>
  <c r="L4975" i="1"/>
  <c r="V4975" i="1"/>
  <c r="L250" i="1"/>
  <c r="L1662" i="1"/>
  <c r="V1662" i="1"/>
  <c r="L4157" i="1"/>
  <c r="L1812" i="1"/>
  <c r="V1812" i="1"/>
  <c r="L457" i="1"/>
  <c r="L507" i="1"/>
  <c r="V507" i="1"/>
  <c r="W507" i="1"/>
  <c r="L1057" i="1"/>
  <c r="L2729" i="1"/>
  <c r="V2729" i="1"/>
  <c r="L3320" i="1"/>
  <c r="L1728" i="1"/>
  <c r="V1728" i="1"/>
  <c r="L2374" i="1"/>
  <c r="L1559" i="1"/>
  <c r="V1559" i="1"/>
  <c r="W1559" i="1"/>
  <c r="L803" i="1"/>
  <c r="L3684" i="1"/>
  <c r="V3684" i="1"/>
  <c r="L3108" i="1"/>
  <c r="L3241" i="1"/>
  <c r="V3241" i="1"/>
  <c r="L1758" i="1"/>
  <c r="L4067" i="1"/>
  <c r="V4067" i="1"/>
  <c r="W4067" i="1"/>
  <c r="L4247" i="1"/>
  <c r="L3502" i="1"/>
  <c r="V3502" i="1"/>
  <c r="L5088" i="1"/>
  <c r="L4895" i="1"/>
  <c r="V4895" i="1"/>
  <c r="L4567" i="1"/>
  <c r="L1248" i="1"/>
  <c r="V1248" i="1"/>
  <c r="W1248" i="1"/>
  <c r="L1922" i="1"/>
  <c r="L3078" i="1"/>
  <c r="V3078" i="1"/>
  <c r="W3078" i="1"/>
  <c r="L978" i="1"/>
  <c r="L3050" i="1"/>
  <c r="V3050" i="1"/>
  <c r="L5089" i="1"/>
  <c r="L1041" i="1"/>
  <c r="V1041" i="1"/>
  <c r="W1041" i="1"/>
  <c r="L31" i="1"/>
  <c r="L614" i="1"/>
  <c r="V614" i="1"/>
  <c r="W614" i="1"/>
  <c r="L2137" i="1"/>
  <c r="L4966" i="1"/>
  <c r="V4966" i="1"/>
  <c r="L3105" i="1"/>
  <c r="L3051" i="1"/>
  <c r="V3051" i="1"/>
  <c r="L2606" i="1"/>
  <c r="L4309" i="1"/>
  <c r="V4309" i="1"/>
  <c r="W4309" i="1"/>
  <c r="L2303" i="1"/>
  <c r="L1149" i="1"/>
  <c r="V1149" i="1"/>
  <c r="W1149" i="1"/>
  <c r="L4932" i="1"/>
  <c r="L458" i="1"/>
  <c r="V458" i="1"/>
  <c r="W458" i="1"/>
  <c r="L1749" i="1"/>
  <c r="L2767" i="1"/>
  <c r="V2767" i="1"/>
  <c r="L4158" i="1"/>
  <c r="L1236" i="1"/>
  <c r="V1236" i="1"/>
  <c r="L5090" i="1"/>
  <c r="L4582" i="1"/>
  <c r="V4582" i="1"/>
  <c r="L1711" i="1"/>
  <c r="L1177" i="1"/>
  <c r="V1177" i="1"/>
  <c r="L1856" i="1"/>
  <c r="L3894" i="1"/>
  <c r="V3894" i="1"/>
  <c r="L3770" i="1"/>
  <c r="L3503" i="1"/>
  <c r="V3503" i="1"/>
  <c r="W3503" i="1"/>
  <c r="L3052" i="1"/>
  <c r="L1729" i="1"/>
  <c r="V1729" i="1"/>
  <c r="L2607" i="1"/>
  <c r="L3227" i="1"/>
  <c r="V3227" i="1"/>
  <c r="W3227" i="1"/>
  <c r="L4697" i="1"/>
  <c r="L911" i="1"/>
  <c r="V911" i="1"/>
  <c r="L3321" i="1"/>
  <c r="L494" i="1"/>
  <c r="V494" i="1"/>
  <c r="W494" i="1"/>
  <c r="L3885" i="1"/>
  <c r="L3504" i="1"/>
  <c r="V3504" i="1"/>
  <c r="L2530" i="1"/>
  <c r="L2522" i="1"/>
  <c r="V2522" i="1"/>
  <c r="L4068" i="1"/>
  <c r="L1738" i="1"/>
  <c r="V1738" i="1"/>
  <c r="L1014" i="1"/>
  <c r="L3053" i="1"/>
  <c r="V3053" i="1"/>
  <c r="W3053" i="1"/>
  <c r="L1420" i="1"/>
  <c r="L1730" i="1"/>
  <c r="V1730" i="1"/>
  <c r="L3054" i="1"/>
  <c r="L4409" i="1"/>
  <c r="V4409" i="1"/>
  <c r="W4409" i="1"/>
  <c r="L982" i="1"/>
  <c r="L1813" i="1"/>
  <c r="V1813" i="1"/>
  <c r="L1656" i="1"/>
  <c r="L1939" i="1"/>
  <c r="V1939" i="1"/>
  <c r="W1939" i="1"/>
  <c r="L4419" i="1"/>
  <c r="L1560" i="1"/>
  <c r="V1560" i="1"/>
  <c r="L4159" i="1"/>
  <c r="L4799" i="1"/>
  <c r="V4799" i="1"/>
  <c r="L1125" i="1"/>
  <c r="L17" i="1"/>
  <c r="V17" i="1"/>
  <c r="L2123" i="1"/>
  <c r="L3927" i="1"/>
  <c r="V3927" i="1"/>
  <c r="W3927" i="1"/>
  <c r="L406" i="1"/>
  <c r="L3253" i="1"/>
  <c r="V3253" i="1"/>
  <c r="L3613" i="1"/>
  <c r="L1034" i="1"/>
  <c r="V1034" i="1"/>
  <c r="L2641" i="1"/>
  <c r="L4265" i="1"/>
  <c r="V4265" i="1"/>
  <c r="W4265" i="1"/>
  <c r="L931" i="1"/>
  <c r="L1827" i="1"/>
  <c r="V1827" i="1"/>
  <c r="L4082" i="1"/>
  <c r="L3995" i="1"/>
  <c r="V3995" i="1"/>
  <c r="L271" i="1"/>
  <c r="L1901" i="1"/>
  <c r="V1901" i="1"/>
  <c r="L1886" i="1"/>
  <c r="L1597" i="1"/>
  <c r="V1597" i="1"/>
  <c r="L4032" i="1"/>
  <c r="L4364" i="1"/>
  <c r="V4364" i="1"/>
  <c r="L2304" i="1"/>
  <c r="L3271" i="1"/>
  <c r="V3271" i="1"/>
  <c r="W3271" i="1"/>
  <c r="L3055" i="1"/>
  <c r="L2305" i="1"/>
  <c r="V2305" i="1"/>
  <c r="L1491" i="1"/>
  <c r="L3886" i="1"/>
  <c r="V3886" i="1"/>
  <c r="L3573" i="1"/>
  <c r="L4192" i="1"/>
  <c r="V4192" i="1"/>
  <c r="L5007" i="1"/>
  <c r="L986" i="1"/>
  <c r="V986" i="1"/>
  <c r="L3586" i="1"/>
  <c r="L2047" i="1"/>
  <c r="V2047" i="1"/>
  <c r="L3056" i="1"/>
  <c r="L3057" i="1"/>
  <c r="V3057" i="1"/>
  <c r="L111" i="1"/>
  <c r="L1854" i="1"/>
  <c r="V1854" i="1"/>
  <c r="W1854" i="1"/>
  <c r="L3508" i="1"/>
  <c r="L1504" i="1"/>
  <c r="V1504" i="1"/>
  <c r="W1504" i="1"/>
  <c r="L4774" i="1"/>
  <c r="L3461" i="1"/>
  <c r="V3461" i="1"/>
  <c r="L710" i="1"/>
  <c r="L1878" i="1"/>
  <c r="V1878" i="1"/>
  <c r="L1712" i="1"/>
  <c r="L4752" i="1"/>
  <c r="V4752" i="1"/>
  <c r="L2219" i="1"/>
  <c r="L2035" i="1"/>
  <c r="V2035" i="1"/>
  <c r="L493" i="1"/>
  <c r="L2371" i="1"/>
  <c r="V2371" i="1"/>
  <c r="W2371" i="1"/>
  <c r="L4872" i="1"/>
  <c r="L4558" i="1"/>
  <c r="V4558" i="1"/>
  <c r="L541" i="1"/>
  <c r="L819" i="1"/>
  <c r="V819" i="1"/>
  <c r="L4428" i="1"/>
  <c r="L1674" i="1"/>
  <c r="V1674" i="1"/>
  <c r="L759" i="1"/>
  <c r="L3059" i="1"/>
  <c r="V3059" i="1"/>
  <c r="L3058" i="1"/>
  <c r="L3887" i="1"/>
  <c r="V3887" i="1"/>
  <c r="L3729" i="1"/>
  <c r="L4772" i="1"/>
  <c r="V4772" i="1"/>
  <c r="L3363" i="1"/>
  <c r="L746" i="1"/>
  <c r="V746" i="1"/>
  <c r="W746" i="1"/>
  <c r="L378" i="1"/>
  <c r="L1376" i="1"/>
  <c r="V1376" i="1"/>
  <c r="L542" i="1"/>
  <c r="L1748" i="1"/>
  <c r="V1748" i="1"/>
  <c r="L4238" i="1"/>
  <c r="L2760" i="1"/>
  <c r="V2760" i="1"/>
  <c r="W2760" i="1"/>
  <c r="L83" i="1"/>
  <c r="L4009" i="1"/>
  <c r="V4009" i="1"/>
  <c r="L3486" i="1"/>
  <c r="L4938" i="1"/>
  <c r="V4938" i="1"/>
  <c r="W4938" i="1"/>
  <c r="L3093" i="1"/>
  <c r="L466" i="1"/>
  <c r="V466" i="1"/>
  <c r="L3322" i="1"/>
  <c r="L2624" i="1"/>
  <c r="V2624" i="1"/>
  <c r="W2624" i="1"/>
  <c r="L3549" i="1"/>
  <c r="L4211" i="1"/>
  <c r="V4211" i="1"/>
  <c r="L3544" i="1"/>
  <c r="L1961" i="1"/>
  <c r="V1961" i="1"/>
  <c r="W1961" i="1"/>
  <c r="L5027" i="1"/>
  <c r="L1286" i="1"/>
  <c r="V1286" i="1"/>
  <c r="L1860" i="1"/>
  <c r="L4160" i="1"/>
  <c r="V4160" i="1"/>
  <c r="L3759" i="1"/>
  <c r="L652" i="1"/>
  <c r="V652" i="1"/>
  <c r="W652" i="1"/>
  <c r="L4099" i="1"/>
  <c r="L2443" i="1"/>
  <c r="V2443" i="1"/>
  <c r="L3060" i="1"/>
  <c r="L1500" i="1"/>
  <c r="V1500" i="1"/>
  <c r="W1500" i="1"/>
  <c r="L1821" i="1"/>
  <c r="L152" i="1"/>
  <c r="V152" i="1"/>
  <c r="W152" i="1"/>
  <c r="L772" i="1"/>
  <c r="L3434" i="1"/>
  <c r="V3434" i="1"/>
  <c r="W3434" i="1"/>
  <c r="L889" i="1"/>
  <c r="L3834" i="1"/>
  <c r="V3834" i="1"/>
  <c r="W3834" i="1"/>
  <c r="L979" i="1"/>
  <c r="L18" i="1"/>
  <c r="V18" i="1"/>
  <c r="L1954" i="1"/>
  <c r="L3061" i="1"/>
  <c r="V3061" i="1"/>
  <c r="L1468" i="1"/>
  <c r="L599" i="1"/>
  <c r="V599" i="1"/>
  <c r="L726" i="1"/>
  <c r="L3323" i="1"/>
  <c r="V3323" i="1"/>
  <c r="L2306" i="1"/>
  <c r="L2151" i="1"/>
  <c r="V2151" i="1"/>
  <c r="W2151" i="1"/>
  <c r="L3103" i="1"/>
  <c r="L1643" i="1"/>
  <c r="V1643" i="1"/>
  <c r="L1251" i="1"/>
  <c r="L932" i="1"/>
  <c r="V932" i="1"/>
  <c r="L866" i="1"/>
  <c r="L919" i="1"/>
  <c r="V919" i="1"/>
  <c r="L2642" i="1"/>
  <c r="L4786" i="1"/>
  <c r="V4786" i="1"/>
  <c r="W4786" i="1"/>
  <c r="L2051" i="1"/>
  <c r="L841" i="1"/>
  <c r="V841" i="1"/>
  <c r="W841" i="1"/>
  <c r="L1675" i="1"/>
  <c r="L820" i="1"/>
  <c r="V820" i="1"/>
  <c r="L535" i="1"/>
  <c r="L4731" i="1"/>
  <c r="V4731" i="1"/>
  <c r="L4170" i="1"/>
  <c r="L4310" i="1"/>
  <c r="V4310" i="1"/>
  <c r="L4401" i="1"/>
  <c r="L2307" i="1"/>
  <c r="V2307" i="1"/>
  <c r="W2307" i="1"/>
  <c r="L2643" i="1"/>
  <c r="L2189" i="1"/>
  <c r="V2189" i="1"/>
  <c r="L4627" i="1"/>
  <c r="L2308" i="1"/>
  <c r="V2308" i="1"/>
  <c r="L4161" i="1"/>
  <c r="L2666" i="1"/>
  <c r="V2666" i="1"/>
  <c r="W2666" i="1"/>
  <c r="L19" i="1"/>
  <c r="L3370" i="1"/>
  <c r="V3370" i="1"/>
  <c r="L673" i="1"/>
  <c r="L4991" i="1"/>
  <c r="V4991" i="1"/>
  <c r="L4653" i="1"/>
  <c r="L2309" i="1"/>
  <c r="V2309" i="1"/>
  <c r="W2309" i="1"/>
  <c r="L4990" i="1"/>
  <c r="L1669" i="1"/>
  <c r="V1669" i="1"/>
  <c r="L4096" i="1"/>
  <c r="L2608" i="1"/>
  <c r="V2608" i="1"/>
  <c r="L4080" i="1"/>
  <c r="L695" i="1"/>
  <c r="V695" i="1"/>
  <c r="L1872" i="1"/>
  <c r="L1152" i="1"/>
  <c r="V1152" i="1"/>
  <c r="L1534" i="1"/>
  <c r="L129" i="1"/>
  <c r="V129" i="1"/>
  <c r="L4963" i="1"/>
  <c r="L3142" i="1"/>
  <c r="V3142" i="1"/>
  <c r="L1824" i="1"/>
  <c r="L4077" i="1"/>
  <c r="V4077" i="1"/>
  <c r="L469" i="1"/>
  <c r="L2349" i="1"/>
  <c r="V2349" i="1"/>
  <c r="L1897" i="1"/>
  <c r="L2609" i="1"/>
  <c r="V2609" i="1"/>
  <c r="W2609" i="1"/>
  <c r="L27" i="1"/>
  <c r="L386" i="1"/>
  <c r="V386" i="1"/>
  <c r="W386" i="1"/>
  <c r="L2310" i="1"/>
  <c r="L3895" i="1"/>
  <c r="V3895" i="1"/>
  <c r="L2311" i="1"/>
  <c r="L1054" i="1"/>
  <c r="V1054" i="1"/>
  <c r="L4888" i="1"/>
  <c r="L655" i="1"/>
  <c r="V655" i="1"/>
  <c r="W655" i="1"/>
  <c r="L2155" i="1"/>
  <c r="L3480" i="1"/>
  <c r="V3480" i="1"/>
  <c r="W3480" i="1"/>
  <c r="L2761" i="1"/>
  <c r="L353" i="1"/>
  <c r="V353" i="1"/>
  <c r="L4088" i="1"/>
  <c r="L4162" i="1"/>
  <c r="V4162" i="1"/>
  <c r="L4311" i="1"/>
  <c r="L4346" i="1"/>
  <c r="V4346" i="1"/>
  <c r="L1085" i="1"/>
  <c r="L4119" i="1"/>
  <c r="V4119" i="1"/>
  <c r="L4939" i="1"/>
  <c r="L4382" i="1"/>
  <c r="V4382" i="1"/>
  <c r="L1846" i="1"/>
  <c r="L4957" i="1"/>
  <c r="V4957" i="1"/>
  <c r="L5028" i="1"/>
  <c r="L51" i="1"/>
  <c r="V51" i="1"/>
  <c r="W51" i="1"/>
  <c r="L4807" i="1"/>
  <c r="L4846" i="1"/>
  <c r="V4846" i="1"/>
  <c r="W4846" i="1"/>
  <c r="L3440" i="1"/>
  <c r="L4033" i="1"/>
  <c r="V4033" i="1"/>
  <c r="L795" i="1"/>
  <c r="L1772" i="1"/>
  <c r="V1772" i="1"/>
  <c r="L3934" i="1"/>
  <c r="L804" i="1"/>
  <c r="V804" i="1"/>
  <c r="W804" i="1"/>
  <c r="L3657" i="1"/>
  <c r="L2689" i="1"/>
  <c r="V2689" i="1"/>
  <c r="W2689" i="1"/>
  <c r="L2312" i="1"/>
  <c r="L1940" i="1"/>
  <c r="V1940" i="1"/>
  <c r="L1335" i="1"/>
  <c r="L1657" i="1"/>
  <c r="V1657" i="1"/>
  <c r="L711" i="1"/>
  <c r="L2644" i="1"/>
  <c r="V2644" i="1"/>
  <c r="L2398" i="1"/>
  <c r="L407" i="1"/>
  <c r="V407" i="1"/>
  <c r="W407" i="1"/>
  <c r="L2164" i="1"/>
  <c r="L1164" i="1"/>
  <c r="V1164" i="1"/>
  <c r="W1164" i="1"/>
  <c r="L301" i="1"/>
  <c r="L2712" i="1"/>
  <c r="V2712" i="1"/>
  <c r="L4163" i="1"/>
  <c r="L254" i="1"/>
  <c r="V254" i="1"/>
  <c r="L202" i="1"/>
  <c r="L1153" i="1"/>
  <c r="V1153" i="1"/>
  <c r="L4896" i="1"/>
  <c r="L642" i="1"/>
  <c r="V642" i="1"/>
  <c r="W642" i="1"/>
  <c r="L946" i="1"/>
  <c r="L3664" i="1"/>
  <c r="V3664" i="1"/>
  <c r="L4420" i="1"/>
  <c r="L1156" i="1"/>
  <c r="V1156" i="1"/>
  <c r="L4198" i="1"/>
  <c r="L9" i="1"/>
  <c r="V9" i="1"/>
  <c r="L4212" i="1"/>
  <c r="L4459" i="1"/>
  <c r="V4459" i="1"/>
  <c r="L1332" i="1"/>
  <c r="L3655" i="1"/>
  <c r="V3655" i="1"/>
  <c r="L1083" i="1"/>
  <c r="L1822" i="1"/>
  <c r="V1822" i="1"/>
  <c r="L5001" i="1"/>
  <c r="L262" i="1"/>
  <c r="V262" i="1"/>
  <c r="L3527" i="1"/>
  <c r="L187" i="1"/>
  <c r="V187" i="1"/>
  <c r="L32" i="1"/>
  <c r="L432" i="1"/>
  <c r="V432" i="1"/>
  <c r="W432" i="1"/>
  <c r="L3062" i="1"/>
  <c r="L3673" i="1"/>
  <c r="V3673" i="1"/>
  <c r="L3154" i="1"/>
  <c r="L1062" i="1"/>
  <c r="V1062" i="1"/>
  <c r="W1062" i="1"/>
  <c r="L811" i="1"/>
  <c r="L4619" i="1"/>
  <c r="V4619" i="1"/>
  <c r="L1913" i="1"/>
  <c r="L683" i="1"/>
  <c r="V683" i="1"/>
  <c r="L1333" i="1"/>
  <c r="L1241" i="1"/>
  <c r="V1241" i="1"/>
  <c r="L3614" i="1"/>
  <c r="L619" i="1"/>
  <c r="V619" i="1"/>
  <c r="W619" i="1"/>
  <c r="L3688" i="1"/>
  <c r="L2667" i="1"/>
  <c r="V2667" i="1"/>
  <c r="W2667" i="1"/>
  <c r="L4426" i="1"/>
  <c r="L4808" i="1"/>
  <c r="V4808" i="1"/>
  <c r="L203" i="1"/>
  <c r="L2350" i="1"/>
  <c r="V2350" i="1"/>
  <c r="W2350" i="1"/>
  <c r="L4187" i="1"/>
  <c r="L1634" i="1"/>
  <c r="V1634" i="1"/>
  <c r="L3786" i="1"/>
  <c r="L3364" i="1"/>
  <c r="V3364" i="1"/>
  <c r="L391" i="1"/>
  <c r="L4365" i="1"/>
  <c r="V4365" i="1"/>
  <c r="W4365" i="1"/>
  <c r="L4164" i="1"/>
  <c r="L853" i="1"/>
  <c r="V853" i="1"/>
  <c r="W853" i="1"/>
  <c r="L786" i="1"/>
  <c r="L3872" i="1"/>
  <c r="V3872" i="1"/>
  <c r="L1099" i="1"/>
  <c r="L3678" i="1"/>
  <c r="V3678" i="1"/>
  <c r="L4223" i="1"/>
  <c r="L3526" i="1"/>
  <c r="V3526" i="1"/>
  <c r="L275" i="1"/>
  <c r="L3889" i="1"/>
  <c r="V3889" i="1"/>
  <c r="W3889" i="1"/>
  <c r="L4406" i="1"/>
  <c r="L1750" i="1"/>
  <c r="V1750" i="1"/>
  <c r="L3968" i="1"/>
  <c r="L2655" i="1"/>
  <c r="V2655" i="1"/>
  <c r="W2655" i="1"/>
  <c r="L3922" i="1"/>
  <c r="L433" i="1"/>
  <c r="V433" i="1"/>
  <c r="W433" i="1"/>
  <c r="L886" i="1"/>
  <c r="L4724" i="1"/>
  <c r="V4724" i="1"/>
  <c r="L3194" i="1"/>
  <c r="L1984" i="1"/>
  <c r="V1984" i="1"/>
  <c r="L3063" i="1"/>
  <c r="L3873" i="1"/>
  <c r="V3873" i="1"/>
  <c r="L2610" i="1"/>
  <c r="L420" i="1"/>
  <c r="V420" i="1"/>
  <c r="W420" i="1"/>
  <c r="L1218" i="1"/>
  <c r="L1847" i="1"/>
  <c r="V1847" i="1"/>
  <c r="L1791" i="1"/>
  <c r="L4648" i="1"/>
  <c r="V4648" i="1"/>
  <c r="L3477" i="1"/>
  <c r="L1135" i="1"/>
  <c r="V1135" i="1"/>
  <c r="L4347" i="1"/>
  <c r="L2030" i="1"/>
  <c r="V2030" i="1"/>
  <c r="W2030" i="1"/>
  <c r="L835" i="1"/>
  <c r="L3690" i="1"/>
  <c r="V3690" i="1"/>
  <c r="W3690" i="1"/>
  <c r="L3730" i="1"/>
  <c r="L1765" i="1"/>
  <c r="V1765" i="1"/>
  <c r="L3096" i="1"/>
  <c r="L3185" i="1"/>
  <c r="V3185" i="1"/>
  <c r="L2536" i="1"/>
  <c r="L4800" i="1"/>
  <c r="V4800" i="1"/>
  <c r="L238" i="1"/>
  <c r="L1850" i="1"/>
  <c r="V1850" i="1"/>
  <c r="W1850" i="1"/>
  <c r="L130" i="1"/>
  <c r="L867" i="1"/>
  <c r="V867" i="1"/>
  <c r="W867" i="1"/>
  <c r="L3543" i="1"/>
  <c r="L4413" i="1"/>
  <c r="V4413" i="1"/>
  <c r="L508" i="1"/>
  <c r="L5091" i="1"/>
  <c r="V5091" i="1"/>
  <c r="L4819" i="1"/>
  <c r="L846" i="1"/>
  <c r="V846" i="1"/>
  <c r="W846" i="1"/>
  <c r="L2080" i="1"/>
  <c r="L4165" i="1"/>
  <c r="V4165" i="1"/>
  <c r="W4165" i="1"/>
  <c r="L4712" i="1"/>
  <c r="L995" i="1"/>
  <c r="V995" i="1"/>
  <c r="W995" i="1"/>
  <c r="L962" i="1"/>
  <c r="L4958" i="1"/>
  <c r="V4958" i="1"/>
  <c r="L2054" i="1"/>
  <c r="L221" i="1"/>
  <c r="V221" i="1"/>
  <c r="W221" i="1"/>
  <c r="L5092" i="1"/>
  <c r="L104" i="1"/>
  <c r="V104" i="1"/>
  <c r="L2611" i="1"/>
  <c r="L4362" i="1"/>
  <c r="V4362" i="1"/>
  <c r="L3228" i="1"/>
  <c r="L2531" i="1"/>
  <c r="V2531" i="1"/>
  <c r="L4359" i="1"/>
  <c r="L1873" i="1"/>
  <c r="V1873" i="1"/>
  <c r="L669" i="1"/>
  <c r="L4753" i="1"/>
  <c r="V4753" i="1"/>
  <c r="L2539" i="1"/>
  <c r="L1217" i="1"/>
  <c r="V1217" i="1"/>
  <c r="L320" i="1"/>
  <c r="L3064" i="1"/>
  <c r="V3064" i="1"/>
  <c r="L4240" i="1"/>
  <c r="L1773" i="1"/>
  <c r="V1773" i="1"/>
  <c r="W1773" i="1"/>
  <c r="L3672" i="1"/>
  <c r="L10" i="1"/>
  <c r="V10" i="1"/>
  <c r="L179" i="1"/>
  <c r="L330" i="1"/>
  <c r="V330" i="1"/>
  <c r="W330" i="1"/>
  <c r="L302" i="1"/>
  <c r="L2645" i="1"/>
  <c r="V2645" i="1"/>
  <c r="W2645" i="1"/>
  <c r="L3937" i="1"/>
  <c r="L2762" i="1"/>
  <c r="V2762" i="1"/>
  <c r="L2414" i="1"/>
  <c r="L4348" i="1"/>
  <c r="V4348" i="1"/>
  <c r="L1923" i="1"/>
  <c r="L4698" i="1"/>
  <c r="V4698" i="1"/>
  <c r="L1980" i="1"/>
  <c r="L3408" i="1"/>
  <c r="V3408" i="1"/>
  <c r="L4069" i="1"/>
  <c r="L3868" i="1"/>
  <c r="V3868" i="1"/>
  <c r="L4775" i="1"/>
  <c r="L859" i="1"/>
  <c r="V859" i="1"/>
  <c r="W859" i="1"/>
  <c r="L479" i="1"/>
  <c r="L3930" i="1"/>
  <c r="V3930" i="1"/>
  <c r="L219" i="1"/>
  <c r="L2124" i="1"/>
  <c r="V2124" i="1"/>
  <c r="L3776" i="1"/>
  <c r="L371" i="1"/>
  <c r="V371" i="1"/>
  <c r="W371" i="1"/>
  <c r="L149" i="1"/>
  <c r="L3597" i="1"/>
  <c r="V3597" i="1"/>
  <c r="W3597" i="1"/>
  <c r="L303" i="1"/>
  <c r="L4166" i="1"/>
  <c r="V4166" i="1"/>
  <c r="L4231" i="1"/>
  <c r="L1211" i="1"/>
  <c r="V1211" i="1"/>
  <c r="L5029" i="1"/>
  <c r="L3324" i="1"/>
  <c r="V3324" i="1"/>
  <c r="L3365" i="1"/>
  <c r="L4010" i="1"/>
  <c r="V4010" i="1"/>
  <c r="L4593" i="1"/>
  <c r="L1561" i="1"/>
  <c r="V1561" i="1"/>
  <c r="L1834" i="1"/>
  <c r="L774" i="1"/>
  <c r="V774" i="1"/>
  <c r="L3719" i="1"/>
  <c r="L3094" i="1"/>
  <c r="V3094" i="1"/>
  <c r="L4815" i="1"/>
  <c r="L1899" i="1"/>
  <c r="V1899" i="1"/>
  <c r="L20" i="1"/>
  <c r="L2014" i="1"/>
  <c r="V2014" i="1"/>
  <c r="L4543" i="1"/>
  <c r="L4642" i="1"/>
  <c r="V4642" i="1"/>
  <c r="W4642" i="1"/>
  <c r="L1776" i="1"/>
  <c r="L4959" i="1"/>
  <c r="V4959" i="1"/>
  <c r="L1751" i="1"/>
  <c r="L3569" i="1"/>
  <c r="V3569" i="1"/>
  <c r="W3569" i="1"/>
  <c r="L2036" i="1"/>
  <c r="L1782" i="1"/>
  <c r="V1782" i="1"/>
  <c r="L408" i="1"/>
  <c r="L3874" i="1"/>
  <c r="V3874" i="1"/>
  <c r="L3914" i="1"/>
  <c r="L1777" i="1"/>
  <c r="V1777" i="1"/>
  <c r="L306" i="1"/>
  <c r="L1783" i="1"/>
  <c r="V1783" i="1"/>
  <c r="L2156" i="1"/>
  <c r="L4076" i="1"/>
  <c r="V4076" i="1"/>
  <c r="L3065" i="1"/>
  <c r="L987" i="1"/>
  <c r="V987" i="1"/>
  <c r="L21" i="1"/>
  <c r="L4254" i="1"/>
  <c r="V4254" i="1"/>
  <c r="L3066" i="1"/>
  <c r="L4652" i="1"/>
  <c r="V4652" i="1"/>
  <c r="L3589" i="1"/>
  <c r="L2612" i="1"/>
  <c r="V2612" i="1"/>
  <c r="L3945" i="1"/>
  <c r="L3067" i="1"/>
  <c r="V3067" i="1"/>
  <c r="L52" i="1"/>
  <c r="L3653" i="1"/>
  <c r="V3653" i="1"/>
  <c r="L5093" i="1"/>
  <c r="L4643" i="1"/>
  <c r="V4643" i="1"/>
  <c r="L4796" i="1"/>
  <c r="L2444" i="1"/>
  <c r="V2444" i="1"/>
  <c r="L4584" i="1"/>
  <c r="L1492" i="1"/>
  <c r="V1492" i="1"/>
  <c r="L3242" i="1"/>
  <c r="L4123" i="1"/>
  <c r="V4123" i="1"/>
  <c r="L2220" i="1"/>
  <c r="L3225" i="1"/>
  <c r="V3225" i="1"/>
  <c r="L22" i="1"/>
  <c r="L459" i="1"/>
  <c r="V459" i="1"/>
  <c r="W459" i="1"/>
  <c r="L5094" i="1"/>
  <c r="L1075" i="1"/>
  <c r="V1075" i="1"/>
  <c r="L2365" i="1"/>
  <c r="L1713" i="1"/>
  <c r="V1713" i="1"/>
  <c r="L1035" i="1"/>
  <c r="L4273" i="1"/>
  <c r="V4273" i="1"/>
  <c r="L1104" i="1"/>
  <c r="L3524" i="1"/>
  <c r="V3524" i="1"/>
  <c r="L3761" i="1"/>
  <c r="L2086" i="1"/>
  <c r="V2086" i="1"/>
  <c r="L1421" i="1"/>
  <c r="L3951" i="1"/>
  <c r="V3951" i="1"/>
  <c r="W3951" i="1"/>
  <c r="L4610" i="1"/>
  <c r="L2003" i="1"/>
  <c r="V2003" i="1"/>
  <c r="L1222" i="1"/>
  <c r="L1778" i="1"/>
  <c r="V1778" i="1"/>
  <c r="L4630" i="1"/>
  <c r="L3756" i="1"/>
  <c r="V3756" i="1"/>
  <c r="L2550" i="1"/>
  <c r="L1341" i="1"/>
  <c r="V1341" i="1"/>
  <c r="L4114" i="1"/>
  <c r="L4816" i="1"/>
  <c r="V4816" i="1"/>
  <c r="L3068" i="1"/>
  <c r="L4964" i="1"/>
  <c r="V4964" i="1"/>
  <c r="L3069" i="1"/>
  <c r="L3260" i="1"/>
  <c r="V3260" i="1"/>
  <c r="L712" i="1"/>
  <c r="L3325" i="1"/>
  <c r="V3325" i="1"/>
  <c r="W3325" i="1"/>
  <c r="L4143" i="1"/>
  <c r="L4167" i="1"/>
  <c r="V4167" i="1"/>
  <c r="L3621" i="1"/>
  <c r="L409" i="1"/>
  <c r="V409" i="1"/>
  <c r="L840" i="1"/>
  <c r="L2313" i="1"/>
  <c r="V2313" i="1"/>
  <c r="L2103" i="1"/>
  <c r="L713" i="1"/>
  <c r="V713" i="1"/>
  <c r="L85" i="1"/>
  <c r="L3861" i="1"/>
  <c r="V3861" i="1"/>
  <c r="W3861" i="1"/>
  <c r="L2646" i="1"/>
  <c r="L1385" i="1"/>
  <c r="V1385" i="1"/>
  <c r="W1385" i="1"/>
  <c r="L1400" i="1"/>
  <c r="L1625" i="1"/>
  <c r="V1625" i="1"/>
  <c r="W1625" i="1"/>
  <c r="L4961" i="1"/>
  <c r="L1693" i="1"/>
  <c r="V1693" i="1"/>
  <c r="W1693" i="1"/>
  <c r="L4801" i="1"/>
  <c r="L4168" i="1"/>
  <c r="V4168" i="1"/>
  <c r="L2314" i="1"/>
  <c r="L3826" i="1"/>
  <c r="V3826" i="1"/>
  <c r="L1902" i="1"/>
  <c r="L1533" i="1"/>
  <c r="V1533" i="1"/>
  <c r="L1826" i="1"/>
  <c r="L2545" i="1"/>
  <c r="V2545" i="1"/>
  <c r="L4176" i="1"/>
  <c r="L4829" i="1"/>
  <c r="V4829" i="1"/>
  <c r="W4829" i="1"/>
  <c r="L2351" i="1"/>
  <c r="L958" i="1"/>
  <c r="V958" i="1"/>
  <c r="W958" i="1"/>
  <c r="L4423" i="1"/>
  <c r="L340" i="1"/>
  <c r="V340" i="1"/>
  <c r="L592" i="1"/>
  <c r="L1367" i="1"/>
  <c r="V1367" i="1"/>
  <c r="L4983" i="1"/>
  <c r="L4224" i="1"/>
  <c r="V4224" i="1"/>
  <c r="L742" i="1"/>
  <c r="L666" i="1"/>
  <c r="V666" i="1"/>
  <c r="L714" i="1"/>
  <c r="L1531" i="1"/>
  <c r="V1531" i="1"/>
  <c r="L331" i="1"/>
  <c r="L4795" i="1"/>
  <c r="V4795" i="1"/>
  <c r="L4169" i="1"/>
  <c r="L1562" i="1"/>
  <c r="V1562" i="1"/>
  <c r="L1178" i="1"/>
  <c r="L4676" i="1"/>
  <c r="V4676" i="1"/>
  <c r="L2647" i="1"/>
  <c r="L4976" i="1"/>
  <c r="V4976" i="1"/>
  <c r="L715" i="1"/>
  <c r="L2315" i="1"/>
  <c r="V2315" i="1"/>
  <c r="W2315" i="1"/>
  <c r="L1294" i="1"/>
  <c r="L4199" i="1"/>
  <c r="V4199" i="1"/>
  <c r="L1401" i="1"/>
  <c r="L4525" i="1"/>
  <c r="V4525" i="1"/>
  <c r="L2038" i="1"/>
  <c r="L543" i="1"/>
  <c r="V543" i="1"/>
  <c r="L1823" i="1"/>
  <c r="L5095" i="1"/>
  <c r="V5095" i="1"/>
  <c r="W5095" i="1"/>
  <c r="L3941" i="1"/>
  <c r="L5096" i="1"/>
  <c r="V5096" i="1"/>
  <c r="L4225" i="1"/>
  <c r="L2157" i="1"/>
  <c r="V2157" i="1"/>
  <c r="L1814" i="1"/>
  <c r="L3637" i="1"/>
  <c r="V3637" i="1"/>
  <c r="L154" i="1"/>
  <c r="L4544" i="1"/>
  <c r="V4544" i="1"/>
  <c r="L1107" i="1"/>
  <c r="L2494" i="1"/>
  <c r="V2494" i="1"/>
  <c r="W2494" i="1"/>
  <c r="V1107" i="1"/>
  <c r="V154" i="1"/>
  <c r="V1814" i="1"/>
  <c r="W1814" i="1"/>
  <c r="V4225" i="1"/>
  <c r="V3941" i="1"/>
  <c r="V1823" i="1"/>
  <c r="V2038" i="1"/>
  <c r="W2038" i="1"/>
  <c r="V1401" i="1"/>
  <c r="V1294" i="1"/>
  <c r="W1294" i="1"/>
  <c r="V715" i="1"/>
  <c r="V2647" i="1"/>
  <c r="W2647" i="1"/>
  <c r="V1178" i="1"/>
  <c r="V4169" i="1"/>
  <c r="V331" i="1"/>
  <c r="W331" i="1"/>
  <c r="V714" i="1"/>
  <c r="W714" i="1"/>
  <c r="V742" i="1"/>
  <c r="V4983" i="1"/>
  <c r="V592" i="1"/>
  <c r="V4423" i="1"/>
  <c r="V2351" i="1"/>
  <c r="W2351" i="1"/>
  <c r="V4176" i="1"/>
  <c r="W4176" i="1"/>
  <c r="V1826" i="1"/>
  <c r="W1826" i="1"/>
  <c r="V1902" i="1"/>
  <c r="W1902" i="1"/>
  <c r="V2314" i="1"/>
  <c r="W2314" i="1"/>
  <c r="V4801" i="1"/>
  <c r="V4961" i="1"/>
  <c r="W4961" i="1"/>
  <c r="V1400" i="1"/>
  <c r="V2646" i="1"/>
  <c r="V85" i="1"/>
  <c r="W85" i="1"/>
  <c r="V2103" i="1"/>
  <c r="V840" i="1"/>
  <c r="V3621" i="1"/>
  <c r="V4143" i="1"/>
  <c r="V712" i="1"/>
  <c r="W712" i="1"/>
  <c r="V3069" i="1"/>
  <c r="V3068" i="1"/>
  <c r="W3068" i="1"/>
  <c r="V4114" i="1"/>
  <c r="V2550" i="1"/>
  <c r="W2550" i="1"/>
  <c r="V4630" i="1"/>
  <c r="V1222" i="1"/>
  <c r="V4610" i="1"/>
  <c r="W4610" i="1"/>
  <c r="V1421" i="1"/>
  <c r="V3761" i="1"/>
  <c r="V1104" i="1"/>
  <c r="V1035" i="1"/>
  <c r="V2365" i="1"/>
  <c r="V5094" i="1"/>
  <c r="W5094" i="1"/>
  <c r="V22" i="1"/>
  <c r="V2220" i="1"/>
  <c r="W2220" i="1"/>
  <c r="V3242" i="1"/>
  <c r="V4584" i="1"/>
  <c r="W4584" i="1"/>
  <c r="V4796" i="1"/>
  <c r="V5093" i="1"/>
  <c r="V52" i="1"/>
  <c r="W52" i="1"/>
  <c r="V3945" i="1"/>
  <c r="W3945" i="1"/>
  <c r="V3589" i="1"/>
  <c r="W3589" i="1"/>
  <c r="V3066" i="1"/>
  <c r="V21" i="1"/>
  <c r="V3065" i="1"/>
  <c r="W3065" i="1"/>
  <c r="V2156" i="1"/>
  <c r="W2156" i="1"/>
  <c r="V306" i="1"/>
  <c r="V3914" i="1"/>
  <c r="V408" i="1"/>
  <c r="V2036" i="1"/>
  <c r="W2036" i="1"/>
  <c r="V1751" i="1"/>
  <c r="V1776" i="1"/>
  <c r="V4543" i="1"/>
  <c r="V20" i="1"/>
  <c r="V4815" i="1"/>
  <c r="V3719" i="1"/>
  <c r="V1834" i="1"/>
  <c r="W1834" i="1"/>
  <c r="V4593" i="1"/>
  <c r="W4593" i="1"/>
  <c r="V3365" i="1"/>
  <c r="W3365" i="1"/>
  <c r="V5029" i="1"/>
  <c r="V4231" i="1"/>
  <c r="W4231" i="1"/>
  <c r="V303" i="1"/>
  <c r="W303" i="1"/>
  <c r="V149" i="1"/>
  <c r="W149" i="1"/>
  <c r="V3776" i="1"/>
  <c r="V219" i="1"/>
  <c r="V479" i="1"/>
  <c r="V4775" i="1"/>
  <c r="V4069" i="1"/>
  <c r="V1980" i="1"/>
  <c r="V1923" i="1"/>
  <c r="W1923" i="1"/>
  <c r="V2414" i="1"/>
  <c r="V3937" i="1"/>
  <c r="W3937" i="1"/>
  <c r="V302" i="1"/>
  <c r="V179" i="1"/>
  <c r="W179" i="1"/>
  <c r="V3672" i="1"/>
  <c r="V4240" i="1"/>
  <c r="V320" i="1"/>
  <c r="W320" i="1"/>
  <c r="V2539" i="1"/>
  <c r="V669" i="1"/>
  <c r="W669" i="1"/>
  <c r="V4359" i="1"/>
  <c r="V3228" i="1"/>
  <c r="W3228" i="1"/>
  <c r="V2611" i="1"/>
  <c r="W2611" i="1"/>
  <c r="V5092" i="1"/>
  <c r="V2054" i="1"/>
  <c r="V962" i="1"/>
  <c r="V4712" i="1"/>
  <c r="V2080" i="1"/>
  <c r="V4819" i="1"/>
  <c r="W4819" i="1"/>
  <c r="V508" i="1"/>
  <c r="V3543" i="1"/>
  <c r="V130" i="1"/>
  <c r="V238" i="1"/>
  <c r="V2536" i="1"/>
  <c r="V3096" i="1"/>
  <c r="V3730" i="1"/>
  <c r="V835" i="1"/>
  <c r="W835" i="1"/>
  <c r="V4347" i="1"/>
  <c r="W4347" i="1"/>
  <c r="V3477" i="1"/>
  <c r="W3477" i="1"/>
  <c r="V1791" i="1"/>
  <c r="V1218" i="1"/>
  <c r="V2610" i="1"/>
  <c r="W2610" i="1"/>
  <c r="V3063" i="1"/>
  <c r="V3194" i="1"/>
  <c r="W3194" i="1"/>
  <c r="V886" i="1"/>
  <c r="V3922" i="1"/>
  <c r="V3968" i="1"/>
  <c r="W3968" i="1"/>
  <c r="V4406" i="1"/>
  <c r="V275" i="1"/>
  <c r="V4223" i="1"/>
  <c r="V1099" i="1"/>
  <c r="W1099" i="1"/>
  <c r="V786" i="1"/>
  <c r="V4164" i="1"/>
  <c r="W4164" i="1"/>
  <c r="V391" i="1"/>
  <c r="V3786" i="1"/>
  <c r="V4187" i="1"/>
  <c r="W4187" i="1"/>
  <c r="V203" i="1"/>
  <c r="V4426" i="1"/>
  <c r="W4426" i="1"/>
  <c r="V3688" i="1"/>
  <c r="V3614" i="1"/>
  <c r="W3614" i="1"/>
  <c r="V1333" i="1"/>
  <c r="V1913" i="1"/>
  <c r="W1913" i="1"/>
  <c r="V811" i="1"/>
  <c r="W811" i="1"/>
  <c r="V3154" i="1"/>
  <c r="V3062" i="1"/>
  <c r="V32" i="1"/>
  <c r="V3527" i="1"/>
  <c r="W3527" i="1"/>
  <c r="V5001" i="1"/>
  <c r="V1083" i="1"/>
  <c r="W1083" i="1"/>
  <c r="V1332" i="1"/>
  <c r="W1332" i="1"/>
  <c r="V4212" i="1"/>
  <c r="W4212" i="1"/>
  <c r="V4198" i="1"/>
  <c r="V4420" i="1"/>
  <c r="W4420" i="1"/>
  <c r="V946" i="1"/>
  <c r="V4896" i="1"/>
  <c r="V202" i="1"/>
  <c r="V4163" i="1"/>
  <c r="V301" i="1"/>
  <c r="W301" i="1"/>
  <c r="V2164" i="1"/>
  <c r="V2398" i="1"/>
  <c r="V711" i="1"/>
  <c r="V1335" i="1"/>
  <c r="W1335" i="1"/>
  <c r="V2312" i="1"/>
  <c r="W2312" i="1"/>
  <c r="V3657" i="1"/>
  <c r="W3657" i="1"/>
  <c r="V3934" i="1"/>
  <c r="V795" i="1"/>
  <c r="V3440" i="1"/>
  <c r="V4807" i="1"/>
  <c r="W4807" i="1"/>
  <c r="V5028" i="1"/>
  <c r="W5028" i="1"/>
  <c r="V1846" i="1"/>
  <c r="W1846" i="1"/>
  <c r="V4939" i="1"/>
  <c r="V1085" i="1"/>
  <c r="V4311" i="1"/>
  <c r="V4088" i="1"/>
  <c r="W4088" i="1"/>
  <c r="V2761" i="1"/>
  <c r="V2155" i="1"/>
  <c r="V4888" i="1"/>
  <c r="W4888" i="1"/>
  <c r="V2311" i="1"/>
  <c r="V2310" i="1"/>
  <c r="W2310" i="1"/>
  <c r="V27" i="1"/>
  <c r="V1897" i="1"/>
  <c r="V469" i="1"/>
  <c r="W469" i="1"/>
  <c r="V1824" i="1"/>
  <c r="V4963" i="1"/>
  <c r="V1534" i="1"/>
  <c r="V1872" i="1"/>
  <c r="W1872" i="1"/>
  <c r="V4080" i="1"/>
  <c r="W4080" i="1"/>
  <c r="V4096" i="1"/>
  <c r="V4990" i="1"/>
  <c r="V4653" i="1"/>
  <c r="W4653" i="1"/>
  <c r="V673" i="1"/>
  <c r="W673" i="1"/>
  <c r="V19" i="1"/>
  <c r="W19" i="1"/>
  <c r="V4161" i="1"/>
  <c r="V4627" i="1"/>
  <c r="V2643" i="1"/>
  <c r="V4401" i="1"/>
  <c r="W4401" i="1"/>
  <c r="V4170" i="1"/>
  <c r="V535" i="1"/>
  <c r="W535" i="1"/>
  <c r="V1675" i="1"/>
  <c r="V2051" i="1"/>
  <c r="W2051" i="1"/>
  <c r="V2642" i="1"/>
  <c r="V866" i="1"/>
  <c r="W866" i="1"/>
  <c r="V1251" i="1"/>
  <c r="V3103" i="1"/>
  <c r="W3103" i="1"/>
  <c r="V2306" i="1"/>
  <c r="V726" i="1"/>
  <c r="W726" i="1"/>
  <c r="V1468" i="1"/>
  <c r="V1954" i="1"/>
  <c r="V979" i="1"/>
  <c r="V889" i="1"/>
  <c r="V772" i="1"/>
  <c r="V1821" i="1"/>
  <c r="V3060" i="1"/>
  <c r="V4099" i="1"/>
  <c r="W4099" i="1"/>
  <c r="V3759" i="1"/>
  <c r="V1860" i="1"/>
  <c r="W1860" i="1"/>
  <c r="V5027" i="1"/>
  <c r="W5027" i="1"/>
  <c r="V3544" i="1"/>
  <c r="V3549" i="1"/>
  <c r="W3549" i="1"/>
  <c r="V3322" i="1"/>
  <c r="V3093" i="1"/>
  <c r="W3093" i="1"/>
  <c r="V3486" i="1"/>
  <c r="V83" i="1"/>
  <c r="V4238" i="1"/>
  <c r="W4238" i="1"/>
  <c r="V542" i="1"/>
  <c r="W542" i="1"/>
  <c r="V378" i="1"/>
  <c r="W378" i="1"/>
  <c r="V3363" i="1"/>
  <c r="W3363" i="1"/>
  <c r="V3729" i="1"/>
  <c r="W3729" i="1"/>
  <c r="V3058" i="1"/>
  <c r="V759" i="1"/>
  <c r="W759" i="1"/>
  <c r="V4428" i="1"/>
  <c r="W4428" i="1"/>
  <c r="V541" i="1"/>
  <c r="V4872" i="1"/>
  <c r="V493" i="1"/>
  <c r="V2219" i="1"/>
  <c r="W2219" i="1"/>
  <c r="V1712" i="1"/>
  <c r="V710" i="1"/>
  <c r="W710" i="1"/>
  <c r="V4774" i="1"/>
  <c r="V3508" i="1"/>
  <c r="W3508" i="1"/>
  <c r="V111" i="1"/>
  <c r="V3056" i="1"/>
  <c r="V3586" i="1"/>
  <c r="W3586" i="1"/>
  <c r="V5007" i="1"/>
  <c r="W5007" i="1"/>
  <c r="V3573" i="1"/>
  <c r="W3573" i="1"/>
  <c r="V1491" i="1"/>
  <c r="V3055" i="1"/>
  <c r="W3055" i="1"/>
  <c r="V2304" i="1"/>
  <c r="V4032" i="1"/>
  <c r="V1886" i="1"/>
  <c r="W1886" i="1"/>
  <c r="V271" i="1"/>
  <c r="W271" i="1"/>
  <c r="V4082" i="1"/>
  <c r="W4082" i="1"/>
  <c r="V931" i="1"/>
  <c r="V2641" i="1"/>
  <c r="V3613" i="1"/>
  <c r="W3613" i="1"/>
  <c r="V406" i="1"/>
  <c r="V2123" i="1"/>
  <c r="V1125" i="1"/>
  <c r="V4159" i="1"/>
  <c r="W4159" i="1"/>
  <c r="V4419" i="1"/>
  <c r="W4419" i="1"/>
  <c r="V1656" i="1"/>
  <c r="V982" i="1"/>
  <c r="W982" i="1"/>
  <c r="V3054" i="1"/>
  <c r="W3054" i="1"/>
  <c r="V1420" i="1"/>
  <c r="V1014" i="1"/>
  <c r="V4068" i="1"/>
  <c r="V2530" i="1"/>
  <c r="V3885" i="1"/>
  <c r="W3885" i="1"/>
  <c r="V3321" i="1"/>
  <c r="V4697" i="1"/>
  <c r="V2607" i="1"/>
  <c r="W2607" i="1"/>
  <c r="V3052" i="1"/>
  <c r="V3770" i="1"/>
  <c r="V1856" i="1"/>
  <c r="W1856" i="1"/>
  <c r="V1711" i="1"/>
  <c r="V5090" i="1"/>
  <c r="V4158" i="1"/>
  <c r="V1749" i="1"/>
  <c r="V4932" i="1"/>
  <c r="V2303" i="1"/>
  <c r="V2606" i="1"/>
  <c r="W2606" i="1"/>
  <c r="V3105" i="1"/>
  <c r="V2137" i="1"/>
  <c r="V31" i="1"/>
  <c r="V5089" i="1"/>
  <c r="W5089" i="1"/>
  <c r="V978" i="1"/>
  <c r="W978" i="1"/>
  <c r="V1922" i="1"/>
  <c r="W1922" i="1"/>
  <c r="V4567" i="1"/>
  <c r="W4567" i="1"/>
  <c r="V5088" i="1"/>
  <c r="V4247" i="1"/>
  <c r="W4247" i="1"/>
  <c r="V1758" i="1"/>
  <c r="W1758" i="1"/>
  <c r="V3108" i="1"/>
  <c r="W3108" i="1"/>
  <c r="V803" i="1"/>
  <c r="V2374" i="1"/>
  <c r="V3320" i="1"/>
  <c r="V1057" i="1"/>
  <c r="V457" i="1"/>
  <c r="W457" i="1"/>
  <c r="V4157" i="1"/>
  <c r="V250" i="1"/>
  <c r="V1134" i="1"/>
  <c r="V3350" i="1"/>
  <c r="W3350" i="1"/>
  <c r="V3912" i="1"/>
  <c r="W3912" i="1"/>
  <c r="V3362" i="1"/>
  <c r="W3362" i="1"/>
  <c r="V1859" i="1"/>
  <c r="W1859" i="1"/>
  <c r="V3977" i="1"/>
  <c r="V4557" i="1"/>
  <c r="V4492" i="1"/>
  <c r="V300" i="1"/>
  <c r="W300" i="1"/>
  <c r="V4249" i="1"/>
  <c r="W4249" i="1"/>
  <c r="V3049" i="1"/>
  <c r="V1250" i="1"/>
  <c r="W1250" i="1"/>
  <c r="V1885" i="1"/>
  <c r="V3683" i="1"/>
  <c r="V845" i="1"/>
  <c r="W845" i="1"/>
  <c r="V4156" i="1"/>
  <c r="V3391" i="1"/>
  <c r="V274" i="1"/>
  <c r="V1746" i="1"/>
  <c r="V3884" i="1"/>
  <c r="V2301" i="1"/>
  <c r="V1003" i="1"/>
  <c r="W1003" i="1"/>
  <c r="V910" i="1"/>
  <c r="V1124" i="1"/>
  <c r="V1503" i="1"/>
  <c r="V1745" i="1"/>
  <c r="V1737" i="1"/>
  <c r="V4862" i="1"/>
  <c r="W4862" i="1"/>
  <c r="V3385" i="1"/>
  <c r="V445" i="1"/>
  <c r="V3047" i="1"/>
  <c r="V1910" i="1"/>
  <c r="V299" i="1"/>
  <c r="V389" i="1"/>
  <c r="V501" i="1"/>
  <c r="V4994" i="1"/>
  <c r="W4994" i="1"/>
  <c r="V3879" i="1"/>
  <c r="V2149" i="1"/>
  <c r="V2009" i="1"/>
  <c r="V2547" i="1"/>
  <c r="V709" i="1"/>
  <c r="W709" i="1"/>
  <c r="V1734" i="1"/>
  <c r="V4943" i="1"/>
  <c r="W4943" i="1"/>
  <c r="V2377" i="1"/>
  <c r="V1040" i="1"/>
  <c r="W1040" i="1"/>
  <c r="V4467" i="1"/>
  <c r="W4467" i="1"/>
  <c r="V5086" i="1"/>
  <c r="W5086" i="1"/>
  <c r="V1893" i="1"/>
  <c r="V3538" i="1"/>
  <c r="V25" i="1"/>
  <c r="V4614" i="1"/>
  <c r="W4614" i="1"/>
  <c r="V3476" i="1"/>
  <c r="W3476" i="1"/>
  <c r="V1558" i="1"/>
  <c r="V1710" i="1"/>
  <c r="V2299" i="1"/>
  <c r="W2299" i="1"/>
  <c r="V3116" i="1"/>
  <c r="V470" i="1"/>
  <c r="V3801" i="1"/>
  <c r="V3133" i="1"/>
  <c r="W3133" i="1"/>
  <c r="V3174" i="1"/>
  <c r="V4508" i="1"/>
  <c r="W4508" i="1"/>
  <c r="V189" i="1"/>
  <c r="W189" i="1"/>
  <c r="V3046" i="1"/>
  <c r="V4087" i="1"/>
  <c r="W4087" i="1"/>
  <c r="V4507" i="1"/>
  <c r="W4507" i="1"/>
  <c r="V218" i="1"/>
  <c r="V1511" i="1"/>
  <c r="V3716" i="1"/>
  <c r="V3043" i="1"/>
  <c r="V3898" i="1"/>
  <c r="W3898" i="1"/>
  <c r="V1447" i="1"/>
  <c r="V319" i="1"/>
  <c r="V78" i="1"/>
  <c r="V489" i="1"/>
  <c r="W489" i="1"/>
  <c r="V591" i="1"/>
  <c r="V1465" i="1"/>
  <c r="W1465" i="1"/>
  <c r="V888" i="1"/>
  <c r="V5084" i="1"/>
  <c r="V1757" i="1"/>
  <c r="W1757" i="1"/>
  <c r="V4861" i="1"/>
  <c r="V534" i="1"/>
  <c r="W534" i="1"/>
  <c r="V3857" i="1"/>
  <c r="V4403" i="1"/>
  <c r="V1661" i="1"/>
  <c r="V4066" i="1"/>
  <c r="V463" i="1"/>
  <c r="V3041" i="1"/>
  <c r="W3041" i="1"/>
  <c r="V3318" i="1"/>
  <c r="V1727" i="1"/>
  <c r="V4933" i="1"/>
  <c r="W4933" i="1"/>
  <c r="V3663" i="1"/>
  <c r="V3039" i="1"/>
  <c r="V1123" i="1"/>
  <c r="W1123" i="1"/>
  <c r="V708" i="1"/>
  <c r="W708" i="1"/>
  <c r="V4104" i="1"/>
  <c r="V1790" i="1"/>
  <c r="W1790" i="1"/>
  <c r="V2520" i="1"/>
  <c r="W2520" i="1"/>
  <c r="V758" i="1"/>
  <c r="W758" i="1"/>
  <c r="V4576" i="1"/>
  <c r="V4592" i="1"/>
  <c r="V314" i="1"/>
  <c r="V3240" i="1"/>
  <c r="V3379" i="1"/>
  <c r="V2688" i="1"/>
  <c r="V2742" i="1"/>
  <c r="W2742" i="1"/>
  <c r="V532" i="1"/>
  <c r="V38" i="1"/>
  <c r="V1510" i="1"/>
  <c r="V4513" i="1"/>
  <c r="V2122" i="1"/>
  <c r="V1884" i="1"/>
  <c r="V1949" i="1"/>
  <c r="W1949" i="1"/>
  <c r="V5016" i="1"/>
  <c r="V3428" i="1"/>
  <c r="W3428" i="1"/>
  <c r="V2023" i="1"/>
  <c r="W2023" i="1"/>
  <c r="V1232" i="1"/>
  <c r="W1232" i="1"/>
  <c r="V578" i="1"/>
  <c r="V2605" i="1"/>
  <c r="W2605" i="1"/>
  <c r="V4599" i="1"/>
  <c r="W4599" i="1"/>
  <c r="V3137" i="1"/>
  <c r="W3137" i="1"/>
  <c r="V1101" i="1"/>
  <c r="V2150" i="1"/>
  <c r="V2096" i="1"/>
  <c r="V3036" i="1"/>
  <c r="W3036" i="1"/>
  <c r="V942" i="1"/>
  <c r="V965" i="1"/>
  <c r="W965" i="1"/>
  <c r="V3035" i="1"/>
  <c r="V1743" i="1"/>
  <c r="V1691" i="1"/>
  <c r="V3034" i="1"/>
  <c r="V2604" i="1"/>
  <c r="W2604" i="1"/>
  <c r="V1988" i="1"/>
  <c r="V4884" i="1"/>
  <c r="W4884" i="1"/>
  <c r="V3097" i="1"/>
  <c r="V3033" i="1"/>
  <c r="V2603" i="1"/>
  <c r="W2603" i="1"/>
  <c r="V3032" i="1"/>
  <c r="V296" i="1"/>
  <c r="V4851" i="1"/>
  <c r="V3878" i="1"/>
  <c r="V3135" i="1"/>
  <c r="V82" i="1"/>
  <c r="V2043" i="1"/>
  <c r="V2541" i="1"/>
  <c r="V4126" i="1"/>
  <c r="V830" i="1"/>
  <c r="V3537" i="1"/>
  <c r="V1615" i="1"/>
  <c r="V1098" i="1"/>
  <c r="W1098" i="1"/>
  <c r="V3256" i="1"/>
  <c r="V5009" i="1"/>
  <c r="W5009" i="1"/>
  <c r="V4002" i="1"/>
  <c r="V755" i="1"/>
  <c r="V818" i="1"/>
  <c r="V4518" i="1"/>
  <c r="V939" i="1"/>
  <c r="W939" i="1"/>
  <c r="V103" i="1"/>
  <c r="V538" i="1"/>
  <c r="V405" i="1"/>
  <c r="V4651" i="1"/>
  <c r="V3030" i="1"/>
  <c r="V4064" i="1"/>
  <c r="V2298" i="1"/>
  <c r="V2396" i="1"/>
  <c r="V4691" i="1"/>
  <c r="V3493" i="1"/>
  <c r="W3493" i="1"/>
  <c r="V1618" i="1"/>
  <c r="V3195" i="1"/>
  <c r="W3195" i="1"/>
  <c r="V3991" i="1"/>
  <c r="V4974" i="1"/>
  <c r="V5081" i="1"/>
  <c r="V1204" i="1"/>
  <c r="V1668" i="1"/>
  <c r="W1668" i="1"/>
  <c r="V1380" i="1"/>
  <c r="W1380" i="1"/>
  <c r="V1482" i="1"/>
  <c r="V513" i="1"/>
  <c r="V977" i="1"/>
  <c r="V1354" i="1"/>
  <c r="V1330" i="1"/>
  <c r="W1330" i="1"/>
  <c r="V4512" i="1"/>
  <c r="W4512" i="1"/>
  <c r="V5021" i="1"/>
  <c r="W5021" i="1"/>
  <c r="V3028" i="1"/>
  <c r="W3028" i="1"/>
  <c r="V295" i="1"/>
  <c r="V3479" i="1"/>
  <c r="W3479" i="1"/>
  <c r="V3027" i="1"/>
  <c r="V475" i="1"/>
  <c r="V4931" i="1"/>
  <c r="V4245" i="1"/>
  <c r="V1106" i="1"/>
  <c r="W1106" i="1"/>
  <c r="V871" i="1"/>
  <c r="V1393" i="1"/>
  <c r="W1393" i="1"/>
  <c r="V4621" i="1"/>
  <c r="V2683" i="1"/>
  <c r="V4640" i="1"/>
  <c r="W4640" i="1"/>
  <c r="V4516" i="1"/>
  <c r="V5080" i="1"/>
  <c r="V2759" i="1"/>
  <c r="V4802" i="1"/>
  <c r="V2317" i="1"/>
  <c r="V2749" i="1"/>
  <c r="W2749" i="1"/>
  <c r="V2758" i="1"/>
  <c r="V4418" i="1"/>
  <c r="W4418" i="1"/>
  <c r="V891" i="1"/>
  <c r="V71" i="1"/>
  <c r="V4992" i="1"/>
  <c r="W4992" i="1"/>
  <c r="V1622" i="1"/>
  <c r="V985" i="1"/>
  <c r="W985" i="1"/>
  <c r="V4850" i="1"/>
  <c r="V2295" i="1"/>
  <c r="V3024" i="1"/>
  <c r="W3024" i="1"/>
  <c r="V2380" i="1"/>
  <c r="W2380" i="1"/>
  <c r="V4374" i="1"/>
  <c r="W4374" i="1"/>
  <c r="V24" i="1"/>
  <c r="V927" i="1"/>
  <c r="V3316" i="1"/>
  <c r="V4926" i="1"/>
  <c r="V4524" i="1"/>
  <c r="V229" i="1"/>
  <c r="W229" i="1"/>
  <c r="V1945" i="1"/>
  <c r="V3789" i="1"/>
  <c r="V1402" i="1"/>
  <c r="V5006" i="1"/>
  <c r="W5006" i="1"/>
  <c r="V4639" i="1"/>
  <c r="W4639" i="1"/>
  <c r="V4575" i="1"/>
  <c r="V4270" i="1"/>
  <c r="V4063" i="1"/>
  <c r="W4063" i="1"/>
  <c r="V998" i="1"/>
  <c r="W998" i="1"/>
  <c r="V226" i="1"/>
  <c r="W226" i="1"/>
  <c r="V1667" i="1"/>
  <c r="V369" i="1"/>
  <c r="V1039" i="1"/>
  <c r="W1039" i="1"/>
  <c r="V4242" i="1"/>
  <c r="W4242" i="1"/>
  <c r="V3023" i="1"/>
  <c r="W3023" i="1"/>
  <c r="V4093" i="1"/>
  <c r="V1611" i="1"/>
  <c r="V5078" i="1"/>
  <c r="V1182" i="1"/>
  <c r="W1182" i="1"/>
  <c r="V1392" i="1"/>
  <c r="W1392" i="1"/>
  <c r="V4563" i="1"/>
  <c r="V293" i="1"/>
  <c r="V1775" i="1"/>
  <c r="V3850" i="1"/>
  <c r="V3315" i="1"/>
  <c r="V3929" i="1"/>
  <c r="W3929" i="1"/>
  <c r="V1905" i="1"/>
  <c r="V843" i="1"/>
  <c r="W843" i="1"/>
  <c r="V848" i="1"/>
  <c r="V2083" i="1"/>
  <c r="V3727" i="1"/>
  <c r="W3727" i="1"/>
  <c r="V4307" i="1"/>
  <c r="V3021" i="1"/>
  <c r="V3811" i="1"/>
  <c r="V4982" i="1"/>
  <c r="W4982" i="1"/>
  <c r="V1741" i="1"/>
  <c r="V2773" i="1"/>
  <c r="W2773" i="1"/>
  <c r="V388" i="1"/>
  <c r="V4014" i="1"/>
  <c r="W4014" i="1"/>
  <c r="V3327" i="1"/>
  <c r="V668" i="1"/>
  <c r="W668" i="1"/>
  <c r="V2148" i="1"/>
  <c r="V1896" i="1"/>
  <c r="V1676" i="1"/>
  <c r="W1676" i="1"/>
  <c r="V1254" i="1"/>
  <c r="V2110" i="1"/>
  <c r="V3314" i="1"/>
  <c r="V692" i="1"/>
  <c r="W692" i="1"/>
  <c r="V2678" i="1"/>
  <c r="W2678" i="1"/>
  <c r="V1368" i="1"/>
  <c r="W1368" i="1"/>
  <c r="V4734" i="1"/>
  <c r="V2294" i="1"/>
  <c r="V4177" i="1"/>
  <c r="W4177" i="1"/>
  <c r="V4748" i="1"/>
  <c r="W4748" i="1"/>
  <c r="V794" i="1"/>
  <c r="W794" i="1"/>
  <c r="V4505" i="1"/>
  <c r="V3604" i="1"/>
  <c r="W3604" i="1"/>
  <c r="V1556" i="1"/>
  <c r="V1914" i="1"/>
  <c r="W1914" i="1"/>
  <c r="V1416" i="1"/>
  <c r="W1416" i="1"/>
  <c r="V3581" i="1"/>
  <c r="V2373" i="1"/>
  <c r="V3017" i="1"/>
  <c r="V2188" i="1"/>
  <c r="W2188" i="1"/>
  <c r="V1312" i="1"/>
  <c r="V2639" i="1"/>
  <c r="V1540" i="1"/>
  <c r="V3016" i="1"/>
  <c r="W3016" i="1"/>
  <c r="V3763" i="1"/>
  <c r="W3763" i="1"/>
  <c r="V2293" i="1"/>
  <c r="W2293" i="1"/>
  <c r="V4345" i="1"/>
  <c r="V3015" i="1"/>
  <c r="V3014" i="1"/>
  <c r="V3313" i="1"/>
  <c r="W3313" i="1"/>
  <c r="V3470" i="1"/>
  <c r="V4523" i="1"/>
  <c r="V1768" i="1"/>
  <c r="V5076" i="1"/>
  <c r="V3012" i="1"/>
  <c r="W3012" i="1"/>
  <c r="V2599" i="1"/>
  <c r="V3521" i="1"/>
  <c r="V2001" i="1"/>
  <c r="W2001" i="1"/>
  <c r="V3312" i="1"/>
  <c r="V1955" i="1"/>
  <c r="W1955" i="1"/>
  <c r="V4062" i="1"/>
  <c r="V368" i="1"/>
  <c r="V37" i="1"/>
  <c r="W37" i="1"/>
  <c r="V2537" i="1"/>
  <c r="W2537" i="1"/>
  <c r="V1974" i="1"/>
  <c r="V4929" i="1"/>
  <c r="V1803" i="1"/>
  <c r="V4150" i="1"/>
  <c r="V1176" i="1"/>
  <c r="W1176" i="1"/>
  <c r="V2292" i="1"/>
  <c r="W2292" i="1"/>
  <c r="V1617" i="1"/>
  <c r="W1617" i="1"/>
  <c r="V84" i="1"/>
  <c r="V1690" i="1"/>
  <c r="V2016" i="1"/>
  <c r="V2082" i="1"/>
  <c r="V4191" i="1"/>
  <c r="V3011" i="1"/>
  <c r="W3011" i="1"/>
  <c r="V4989" i="1"/>
  <c r="V1567" i="1"/>
  <c r="W1567" i="1"/>
  <c r="V116" i="1"/>
  <c r="W116" i="1"/>
  <c r="V3715" i="1"/>
  <c r="W3715" i="1"/>
  <c r="V3975" i="1"/>
  <c r="V4860" i="1"/>
  <c r="W4860" i="1"/>
  <c r="V1651" i="1"/>
  <c r="V1091" i="1"/>
  <c r="W1091" i="1"/>
  <c r="V1175" i="1"/>
  <c r="V1155" i="1"/>
  <c r="W1155" i="1"/>
  <c r="V435" i="1"/>
  <c r="V4001" i="1"/>
  <c r="W4001" i="1"/>
  <c r="V4105" i="1"/>
  <c r="W4105" i="1"/>
  <c r="V3009" i="1"/>
  <c r="V2032" i="1"/>
  <c r="V3359" i="1"/>
  <c r="V2395" i="1"/>
  <c r="V1093" i="1"/>
  <c r="V4871" i="1"/>
  <c r="V4000" i="1"/>
  <c r="W4000" i="1"/>
  <c r="V4626" i="1"/>
  <c r="W4626" i="1"/>
  <c r="V2361" i="1"/>
  <c r="V2711" i="1"/>
  <c r="V4494" i="1"/>
  <c r="W4494" i="1"/>
  <c r="V4948" i="1"/>
  <c r="V1033" i="1"/>
  <c r="V440" i="1"/>
  <c r="V837" i="1"/>
  <c r="W837" i="1"/>
  <c r="V4973" i="1"/>
  <c r="V3506" i="1"/>
  <c r="W3506" i="1"/>
  <c r="V3849" i="1"/>
  <c r="V4469" i="1"/>
  <c r="V2741" i="1"/>
  <c r="V2182" i="1"/>
  <c r="W2182" i="1"/>
  <c r="V723" i="1"/>
  <c r="W723" i="1"/>
  <c r="V3999" i="1"/>
  <c r="V3269" i="1"/>
  <c r="W3269" i="1"/>
  <c r="V1640" i="1"/>
  <c r="V1056" i="1"/>
  <c r="W1056" i="1"/>
  <c r="V2008" i="1"/>
  <c r="V1122" i="1"/>
  <c r="W1122" i="1"/>
  <c r="V2012" i="1"/>
  <c r="W2012" i="1"/>
  <c r="V404" i="1"/>
  <c r="V969" i="1"/>
  <c r="V4149" i="1"/>
  <c r="W4149" i="1"/>
  <c r="V660" i="1"/>
  <c r="W660" i="1"/>
  <c r="V3940" i="1"/>
  <c r="V3150" i="1"/>
  <c r="V2136" i="1"/>
  <c r="V4102" i="1"/>
  <c r="V2598" i="1"/>
  <c r="W2598" i="1"/>
  <c r="V1740" i="1"/>
  <c r="V4625" i="1"/>
  <c r="W4625" i="1"/>
  <c r="V4061" i="1"/>
  <c r="V1331" i="1"/>
  <c r="W1331" i="1"/>
  <c r="V1509" i="1"/>
  <c r="W1509" i="1"/>
  <c r="V4686" i="1"/>
  <c r="V1725" i="1"/>
  <c r="V2664" i="1"/>
  <c r="V3469" i="1"/>
  <c r="V1498" i="1"/>
  <c r="V3836" i="1"/>
  <c r="V3405" i="1"/>
  <c r="W3405" i="1"/>
  <c r="V688" i="1"/>
  <c r="W688" i="1"/>
  <c r="V537" i="1"/>
  <c r="V4755" i="1"/>
  <c r="V3006" i="1"/>
  <c r="W3006" i="1"/>
  <c r="V562" i="1"/>
  <c r="V3821" i="1"/>
  <c r="V3384" i="1"/>
  <c r="W3384" i="1"/>
  <c r="V810" i="1"/>
  <c r="W810" i="1"/>
  <c r="V4475" i="1"/>
  <c r="V16" i="1"/>
  <c r="W16" i="1"/>
  <c r="V4197" i="1"/>
  <c r="V4711" i="1"/>
  <c r="V2154" i="1"/>
  <c r="W2154" i="1"/>
  <c r="V4008" i="1"/>
  <c r="V3092" i="1"/>
  <c r="W3092" i="1"/>
  <c r="V1689" i="1"/>
  <c r="V611" i="1"/>
  <c r="W611" i="1"/>
  <c r="V4264" i="1"/>
  <c r="W4264" i="1"/>
  <c r="V921" i="1"/>
  <c r="V4972" i="1"/>
  <c r="V3871" i="1"/>
  <c r="V829" i="1"/>
  <c r="V4814" i="1"/>
  <c r="W4814" i="1"/>
  <c r="V520" i="1"/>
  <c r="W520" i="1"/>
  <c r="V1795" i="1"/>
  <c r="W1795" i="1"/>
  <c r="V3536" i="1"/>
  <c r="V2383" i="1"/>
  <c r="V3467" i="1"/>
  <c r="V2078" i="1"/>
  <c r="V4019" i="1"/>
  <c r="V1132" i="1"/>
  <c r="V1665" i="1"/>
  <c r="W1665" i="1"/>
  <c r="V1526" i="1"/>
  <c r="V3984" i="1"/>
  <c r="W3984" i="1"/>
  <c r="V1958" i="1"/>
  <c r="W1958" i="1"/>
  <c r="V2143" i="1"/>
  <c r="W2143" i="1"/>
  <c r="V327" i="1"/>
  <c r="V224" i="1"/>
  <c r="W224" i="1"/>
  <c r="V4140" i="1"/>
  <c r="W4140" i="1"/>
  <c r="V963" i="1"/>
  <c r="V4635" i="1"/>
  <c r="W4635" i="1"/>
  <c r="V4529" i="1"/>
  <c r="V132" i="1"/>
  <c r="V3378" i="1"/>
  <c r="V907" i="1"/>
  <c r="V3686" i="1"/>
  <c r="V3368" i="1"/>
  <c r="W3368" i="1"/>
  <c r="V366" i="1"/>
  <c r="V2519" i="1"/>
  <c r="W2519" i="1"/>
  <c r="V3002" i="1"/>
  <c r="V4836" i="1"/>
  <c r="W4836" i="1"/>
  <c r="V4" i="1"/>
  <c r="V3944" i="1"/>
  <c r="V874" i="1"/>
  <c r="V2066" i="1"/>
  <c r="W2066" i="1"/>
  <c r="V3310" i="1"/>
  <c r="W3310" i="1"/>
  <c r="V4148" i="1"/>
  <c r="W4148" i="1"/>
  <c r="V4381" i="1"/>
  <c r="V4540" i="1"/>
  <c r="V1073" i="1"/>
  <c r="V4030" i="1"/>
  <c r="W4030" i="1"/>
  <c r="V4634" i="1"/>
  <c r="W4634" i="1"/>
  <c r="V2412" i="1"/>
  <c r="V3349" i="1"/>
  <c r="W3349" i="1"/>
  <c r="V1382" i="1"/>
  <c r="W1382" i="1"/>
  <c r="V976" i="1"/>
  <c r="W976" i="1"/>
  <c r="V3197" i="1"/>
  <c r="V3807" i="1"/>
  <c r="W3807" i="1"/>
  <c r="V2999" i="1"/>
  <c r="W2999" i="1"/>
  <c r="V376" i="1"/>
  <c r="W376" i="1"/>
  <c r="V1012" i="1"/>
  <c r="V1032" i="1"/>
  <c r="V4993" i="1"/>
  <c r="W4993" i="1"/>
  <c r="V1160" i="1"/>
  <c r="V773" i="1"/>
  <c r="V452" i="1"/>
  <c r="V2288" i="1"/>
  <c r="V2535" i="1"/>
  <c r="V4522" i="1"/>
  <c r="W4522" i="1"/>
  <c r="V2197" i="1"/>
  <c r="V5024" i="1"/>
  <c r="W5024" i="1"/>
  <c r="V3439" i="1"/>
  <c r="V2393" i="1"/>
  <c r="V4504" i="1"/>
  <c r="V4432" i="1"/>
  <c r="W4432" i="1"/>
  <c r="V4196" i="1"/>
  <c r="V3076" i="1"/>
  <c r="W3076" i="1"/>
  <c r="V2996" i="1"/>
  <c r="W2996" i="1"/>
  <c r="V451" i="1"/>
  <c r="W451" i="1"/>
  <c r="V4121" i="1"/>
  <c r="V402" i="1"/>
  <c r="V3782" i="1"/>
  <c r="V3219" i="1"/>
  <c r="V3380" i="1"/>
  <c r="W3380" i="1"/>
  <c r="V2596" i="1"/>
  <c r="V1810" i="1"/>
  <c r="V3646" i="1"/>
  <c r="W3646" i="1"/>
  <c r="V4581" i="1"/>
  <c r="V257" i="1"/>
  <c r="W257" i="1"/>
  <c r="V2392" i="1"/>
  <c r="V2353" i="1"/>
  <c r="W2353" i="1"/>
  <c r="V2993" i="1"/>
  <c r="V4940" i="1"/>
  <c r="W4940" i="1"/>
  <c r="V1053" i="1"/>
  <c r="V2121" i="1"/>
  <c r="V2756" i="1"/>
  <c r="W2756" i="1"/>
  <c r="V3417" i="1"/>
  <c r="V3416" i="1"/>
  <c r="V658" i="1"/>
  <c r="W658" i="1"/>
  <c r="V289" i="1"/>
  <c r="V4395" i="1"/>
  <c r="V1131" i="1"/>
  <c r="V4779" i="1"/>
  <c r="W4779" i="1"/>
  <c r="V1444" i="1"/>
  <c r="V2692" i="1"/>
  <c r="W2692" i="1"/>
  <c r="V4306" i="1"/>
  <c r="W4306" i="1"/>
  <c r="V864" i="1"/>
  <c r="W864" i="1"/>
  <c r="V4305" i="1"/>
  <c r="W4305" i="1"/>
  <c r="V817" i="1"/>
  <c r="W817" i="1"/>
  <c r="V29" i="1"/>
  <c r="V288" i="1"/>
  <c r="W288" i="1"/>
  <c r="V2447" i="1"/>
  <c r="W2447" i="1"/>
  <c r="V1208" i="1"/>
  <c r="W1208" i="1"/>
  <c r="V684" i="1"/>
  <c r="V1157" i="1"/>
  <c r="V1789" i="1"/>
  <c r="V4624" i="1"/>
  <c r="W4624" i="1"/>
  <c r="V992" i="1"/>
  <c r="W992" i="1"/>
  <c r="V836" i="1"/>
  <c r="W836" i="1"/>
  <c r="V1694" i="1"/>
  <c r="V15" i="1"/>
  <c r="V351" i="1"/>
  <c r="W351" i="1"/>
  <c r="V3441" i="1"/>
  <c r="V3875" i="1"/>
  <c r="W3875" i="1"/>
  <c r="V3955" i="1"/>
  <c r="V1499" i="1"/>
  <c r="V5071" i="1"/>
  <c r="W5071" i="1"/>
  <c r="V3435" i="1"/>
  <c r="W3435" i="1"/>
  <c r="V553" i="1"/>
  <c r="W553" i="1"/>
  <c r="V529" i="1"/>
  <c r="V1480" i="1"/>
  <c r="V325" i="1"/>
  <c r="V2991" i="1"/>
  <c r="V4379" i="1"/>
  <c r="W4379" i="1"/>
  <c r="V3949" i="1"/>
  <c r="W3949" i="1"/>
  <c r="V834" i="1"/>
  <c r="V1173" i="1"/>
  <c r="V3640" i="1"/>
  <c r="V2517" i="1"/>
  <c r="W2517" i="1"/>
  <c r="V1616" i="1"/>
  <c r="V4539" i="1"/>
  <c r="W4539" i="1"/>
  <c r="V1551" i="1"/>
  <c r="V4618" i="1"/>
  <c r="V1639" i="1"/>
  <c r="V2133" i="1"/>
  <c r="W2133" i="1"/>
  <c r="V3307" i="1"/>
  <c r="V3328" i="1"/>
  <c r="W3328" i="1"/>
  <c r="V3580" i="1"/>
  <c r="V1972" i="1"/>
  <c r="V2543" i="1"/>
  <c r="V1898" i="1"/>
  <c r="V4138" i="1"/>
  <c r="W4138" i="1"/>
  <c r="V2040" i="1"/>
  <c r="W2040" i="1"/>
  <c r="V2593" i="1"/>
  <c r="W2593" i="1"/>
  <c r="V3599" i="1"/>
  <c r="W3599" i="1"/>
  <c r="V3746" i="1"/>
  <c r="W3746" i="1"/>
  <c r="V3089" i="1"/>
  <c r="W3089" i="1"/>
  <c r="V169" i="1"/>
  <c r="V2153" i="1"/>
  <c r="V2649" i="1"/>
  <c r="V3643" i="1"/>
  <c r="V2516" i="1"/>
  <c r="W2516" i="1"/>
  <c r="V4589" i="1"/>
  <c r="W4589" i="1"/>
  <c r="V905" i="1"/>
  <c r="V1894" i="1"/>
  <c r="V4538" i="1"/>
  <c r="W4538" i="1"/>
  <c r="V1016" i="1"/>
  <c r="V178" i="1"/>
  <c r="V3901" i="1"/>
  <c r="V2592" i="1"/>
  <c r="V1364" i="1"/>
  <c r="V1171" i="1"/>
  <c r="W1171" i="1"/>
  <c r="V3390" i="1"/>
  <c r="V4721" i="1"/>
  <c r="V3306" i="1"/>
  <c r="V1802" i="1"/>
  <c r="V2987" i="1"/>
  <c r="V350" i="1"/>
  <c r="V2986" i="1"/>
  <c r="V401" i="1"/>
  <c r="W401" i="1"/>
  <c r="V3517" i="1"/>
  <c r="V852" i="1"/>
  <c r="W852" i="1"/>
  <c r="V4662" i="1"/>
  <c r="V3305" i="1"/>
  <c r="V7" i="1"/>
  <c r="W7" i="1"/>
  <c r="V3704" i="1"/>
  <c r="W3704" i="1"/>
  <c r="V2316" i="1"/>
  <c r="V2591" i="1"/>
  <c r="V2984" i="1"/>
  <c r="W2984" i="1"/>
  <c r="V4356" i="1"/>
  <c r="V1921" i="1"/>
  <c r="V2031" i="1"/>
  <c r="W2031" i="1"/>
  <c r="V2491" i="1"/>
  <c r="W2491" i="1"/>
  <c r="V1355" i="1"/>
  <c r="V2983" i="1"/>
  <c r="V272" i="1"/>
  <c r="V2982" i="1"/>
  <c r="V1390" i="1"/>
  <c r="W1390" i="1"/>
  <c r="V1586" i="1"/>
  <c r="W1586" i="1"/>
  <c r="V1566" i="1"/>
  <c r="V1479" i="1"/>
  <c r="V3856" i="1"/>
  <c r="V2635" i="1"/>
  <c r="V5069" i="1"/>
  <c r="V3959" i="1"/>
  <c r="W3959" i="1"/>
  <c r="V2037" i="1"/>
  <c r="W2037" i="1"/>
  <c r="V1793" i="1"/>
  <c r="V3679" i="1"/>
  <c r="V13" i="1"/>
  <c r="W13" i="1"/>
  <c r="V577" i="1"/>
  <c r="V2980" i="1"/>
  <c r="V1627" i="1"/>
  <c r="V1150" i="1"/>
  <c r="W1150" i="1"/>
  <c r="V496" i="1"/>
  <c r="V4695" i="1"/>
  <c r="V2978" i="1"/>
  <c r="W2978" i="1"/>
  <c r="V4848" i="1"/>
  <c r="V1584" i="1"/>
  <c r="V4274" i="1"/>
  <c r="V2976" i="1"/>
  <c r="V1329" i="1"/>
  <c r="V2975" i="1"/>
  <c r="V1281" i="1"/>
  <c r="V3148" i="1"/>
  <c r="V2590" i="1"/>
  <c r="V3800" i="1"/>
  <c r="V4783" i="1"/>
  <c r="W4783" i="1"/>
  <c r="V651" i="1"/>
  <c r="W651" i="1"/>
  <c r="V3397" i="1"/>
  <c r="V1110" i="1"/>
  <c r="V4137" i="1"/>
  <c r="W4137" i="1"/>
  <c r="V4830" i="1"/>
  <c r="W4830" i="1"/>
  <c r="V3788" i="1"/>
  <c r="V1121" i="1"/>
  <c r="W1121" i="1"/>
  <c r="V3619" i="1"/>
  <c r="W3619" i="1"/>
  <c r="V1820" i="1"/>
  <c r="V3974" i="1"/>
  <c r="V4893" i="1"/>
  <c r="V1179" i="1"/>
  <c r="V2974" i="1"/>
  <c r="V516" i="1"/>
  <c r="V4136" i="1"/>
  <c r="W4136" i="1"/>
  <c r="V324" i="1"/>
  <c r="V1565" i="1"/>
  <c r="V4746" i="1"/>
  <c r="W4746" i="1"/>
  <c r="V4361" i="1"/>
  <c r="W4361" i="1"/>
  <c r="V461" i="1"/>
  <c r="W461" i="1"/>
  <c r="V2690" i="1"/>
  <c r="W2690" i="1"/>
  <c r="V1962" i="1"/>
  <c r="W1962" i="1"/>
  <c r="V4483" i="1"/>
  <c r="V3353" i="1"/>
  <c r="V4730" i="1"/>
  <c r="W4730" i="1"/>
  <c r="V740" i="1"/>
  <c r="V4822" i="1"/>
  <c r="W4822" i="1"/>
  <c r="V4372" i="1"/>
  <c r="V545" i="1"/>
  <c r="W545" i="1"/>
  <c r="V2589" i="1"/>
  <c r="V2972" i="1"/>
  <c r="V1414" i="1"/>
  <c r="W1414" i="1"/>
  <c r="V4609" i="1"/>
  <c r="V4085" i="1"/>
  <c r="W4085" i="1"/>
  <c r="V4246" i="1"/>
  <c r="V4503" i="1"/>
  <c r="W4503" i="1"/>
  <c r="V4007" i="1"/>
  <c r="V567" i="1"/>
  <c r="V256" i="1"/>
  <c r="V4720" i="1"/>
  <c r="V2097" i="1"/>
  <c r="W2097" i="1"/>
  <c r="V4371" i="1"/>
  <c r="W4371" i="1"/>
  <c r="V3876" i="1"/>
  <c r="V1505" i="1"/>
  <c r="V4685" i="1"/>
  <c r="V3946" i="1"/>
  <c r="W3946" i="1"/>
  <c r="V4602" i="1"/>
  <c r="V3642" i="1"/>
  <c r="V1549" i="1"/>
  <c r="V3302" i="1"/>
  <c r="V2052" i="1"/>
  <c r="V2970" i="1"/>
  <c r="V23" i="1"/>
  <c r="W23" i="1"/>
  <c r="V738" i="1"/>
  <c r="V872" i="1"/>
  <c r="W872" i="1"/>
  <c r="V2162" i="1"/>
  <c r="V1128" i="1"/>
  <c r="V1423" i="1"/>
  <c r="V2390" i="1"/>
  <c r="V974" i="1"/>
  <c r="W974" i="1"/>
  <c r="V1937" i="1"/>
  <c r="V2588" i="1"/>
  <c r="V3670" i="1"/>
  <c r="V3616" i="1"/>
  <c r="V1838" i="1"/>
  <c r="W1838" i="1"/>
  <c r="V4857" i="1"/>
  <c r="V762" i="1"/>
  <c r="V587" i="1"/>
  <c r="V4526" i="1"/>
  <c r="W4526" i="1"/>
  <c r="V3433" i="1"/>
  <c r="W3433" i="1"/>
  <c r="V607" i="1"/>
  <c r="V2965" i="1"/>
  <c r="V3677" i="1"/>
  <c r="W3677" i="1"/>
  <c r="V3987" i="1"/>
  <c r="V227" i="1"/>
  <c r="V2345" i="1"/>
  <c r="W2345" i="1"/>
  <c r="V2174" i="1"/>
  <c r="V918" i="1"/>
  <c r="V4340" i="1"/>
  <c r="V702" i="1"/>
  <c r="W702" i="1"/>
  <c r="V4146" i="1"/>
  <c r="W4146" i="1"/>
  <c r="V4828" i="1"/>
  <c r="W4828" i="1"/>
  <c r="V2069" i="1"/>
  <c r="W2069" i="1"/>
  <c r="V3475" i="1"/>
  <c r="V4555" i="1"/>
  <c r="V2753" i="1"/>
  <c r="V1600" i="1"/>
  <c r="V993" i="1"/>
  <c r="W993" i="1"/>
  <c r="V2703" i="1"/>
  <c r="W2703" i="1"/>
  <c r="V4745" i="1"/>
  <c r="V3333" i="1"/>
  <c r="V4984" i="1"/>
  <c r="V3088" i="1"/>
  <c r="V4355" i="1"/>
  <c r="V4515" i="1"/>
  <c r="V881" i="1"/>
  <c r="V865" i="1"/>
  <c r="W865" i="1"/>
  <c r="V3539" i="1"/>
  <c r="V1030" i="1"/>
  <c r="V381" i="1"/>
  <c r="V2709" i="1"/>
  <c r="V3662" i="1"/>
  <c r="V1976" i="1"/>
  <c r="V761" i="1"/>
  <c r="W761" i="1"/>
  <c r="V1855" i="1"/>
  <c r="W1855" i="1"/>
  <c r="V547" i="1"/>
  <c r="V3983" i="1"/>
  <c r="W3983" i="1"/>
  <c r="V754" i="1"/>
  <c r="V1883" i="1"/>
  <c r="V903" i="1"/>
  <c r="V3896" i="1"/>
  <c r="V3372" i="1"/>
  <c r="W3372" i="1"/>
  <c r="V3829" i="1"/>
  <c r="V4303" i="1"/>
  <c r="W4303" i="1"/>
  <c r="V701" i="1"/>
  <c r="W701" i="1"/>
  <c r="V801" i="1"/>
  <c r="V2282" i="1"/>
  <c r="V4509" i="1"/>
  <c r="V4719" i="1"/>
  <c r="V1252" i="1"/>
  <c r="V5065" i="1"/>
  <c r="V3115" i="1"/>
  <c r="W3115" i="1"/>
  <c r="V2961" i="1"/>
  <c r="W2961" i="1"/>
  <c r="V4135" i="1"/>
  <c r="W4135" i="1"/>
  <c r="V45" i="1"/>
  <c r="W45" i="1"/>
  <c r="V952" i="1"/>
  <c r="W952" i="1"/>
  <c r="V1070" i="1"/>
  <c r="W1070" i="1"/>
  <c r="V2382" i="1"/>
  <c r="V1723" i="1"/>
  <c r="V114" i="1"/>
  <c r="V3222" i="1"/>
  <c r="W3222" i="1"/>
  <c r="V3752" i="1"/>
  <c r="W3752" i="1"/>
  <c r="V4219" i="1"/>
  <c r="V4006" i="1"/>
  <c r="W4006" i="1"/>
  <c r="V2662" i="1"/>
  <c r="W2662" i="1"/>
  <c r="V2718" i="1"/>
  <c r="W2718" i="1"/>
  <c r="V3967" i="1"/>
  <c r="V3915" i="1"/>
  <c r="V2739" i="1"/>
  <c r="W2739" i="1"/>
  <c r="V586" i="1"/>
  <c r="W586" i="1"/>
  <c r="V1183" i="1"/>
  <c r="V3200" i="1"/>
  <c r="V1249" i="1"/>
  <c r="V5033" i="1"/>
  <c r="W5033" i="1"/>
  <c r="V2723" i="1"/>
  <c r="W2723" i="1"/>
  <c r="V1049" i="1"/>
  <c r="W1049" i="1"/>
  <c r="V1245" i="1"/>
  <c r="V3820" i="1"/>
  <c r="V1876" i="1"/>
  <c r="V3766" i="1"/>
  <c r="V4744" i="1"/>
  <c r="V1214" i="1"/>
  <c r="W1214" i="1"/>
  <c r="V1418" i="1"/>
  <c r="V2440" i="1"/>
  <c r="V768" i="1"/>
  <c r="V4870" i="1"/>
  <c r="W4870" i="1"/>
  <c r="V2090" i="1"/>
  <c r="W2090" i="1"/>
  <c r="V4583" i="1"/>
  <c r="W4583" i="1"/>
  <c r="V4387" i="1"/>
  <c r="V2956" i="1"/>
  <c r="V3398" i="1"/>
  <c r="W3398" i="1"/>
  <c r="V4709" i="1"/>
  <c r="V3591" i="1"/>
  <c r="V3423" i="1"/>
  <c r="V3140" i="1"/>
  <c r="V2433" i="1"/>
  <c r="W2433" i="1"/>
  <c r="V737" i="1"/>
  <c r="V4501" i="1"/>
  <c r="V4521" i="1"/>
  <c r="V3745" i="1"/>
  <c r="W3745" i="1"/>
  <c r="V1800" i="1"/>
  <c r="W1800" i="1"/>
  <c r="V3993" i="1"/>
  <c r="V2370" i="1"/>
  <c r="V2955" i="1"/>
  <c r="V2019" i="1"/>
  <c r="V1291" i="1"/>
  <c r="V4013" i="1"/>
  <c r="V4960" i="1"/>
  <c r="V1787" i="1"/>
  <c r="V3762" i="1"/>
  <c r="V2167" i="1"/>
  <c r="W2167" i="1"/>
  <c r="V2000" i="1"/>
  <c r="W2000" i="1"/>
  <c r="V1068" i="1"/>
  <c r="W1068" i="1"/>
  <c r="V4083" i="1"/>
  <c r="V2686" i="1"/>
  <c r="W2686" i="1"/>
  <c r="V1005" i="1"/>
  <c r="W1005" i="1"/>
  <c r="V4441" i="1"/>
  <c r="V3070" i="1"/>
  <c r="W3070" i="1"/>
  <c r="V4490" i="1"/>
  <c r="V1067" i="1"/>
  <c r="V4134" i="1"/>
  <c r="W4134" i="1"/>
  <c r="V4302" i="1"/>
  <c r="W4302" i="1"/>
  <c r="V1406" i="1"/>
  <c r="W1406" i="1"/>
  <c r="V3579" i="1"/>
  <c r="W3579" i="1"/>
  <c r="V3636" i="1"/>
  <c r="V736" i="1"/>
  <c r="V181" i="1"/>
  <c r="W181" i="1"/>
  <c r="V1082" i="1"/>
  <c r="V3660" i="1"/>
  <c r="V1900" i="1"/>
  <c r="V2279" i="1"/>
  <c r="V3236" i="1"/>
  <c r="V2953" i="1"/>
  <c r="V750" i="1"/>
  <c r="V1792" i="1"/>
  <c r="W1792" i="1"/>
  <c r="V2278" i="1"/>
  <c r="W2278" i="1"/>
  <c r="V816" i="1"/>
  <c r="W816" i="1"/>
  <c r="V5032" i="1"/>
  <c r="W5032" i="1"/>
  <c r="V2196" i="1"/>
  <c r="W2196" i="1"/>
  <c r="V4440" i="1"/>
  <c r="V4554" i="1"/>
  <c r="V2951" i="1"/>
  <c r="V2488" i="1"/>
  <c r="V241" i="1"/>
  <c r="W241" i="1"/>
  <c r="V2072" i="1"/>
  <c r="V3520" i="1"/>
  <c r="W3520" i="1"/>
  <c r="V506" i="1"/>
  <c r="W506" i="1"/>
  <c r="V3159" i="1"/>
  <c r="V1882" i="1"/>
  <c r="V3466" i="1"/>
  <c r="V4717" i="1"/>
  <c r="V3921" i="1"/>
  <c r="V3299" i="1"/>
  <c r="W3299" i="1"/>
  <c r="V2950" i="1"/>
  <c r="V2949" i="1"/>
  <c r="V5064" i="1"/>
  <c r="V1478" i="1"/>
  <c r="W1478" i="1"/>
  <c r="V4922" i="1"/>
  <c r="V2585" i="1"/>
  <c r="V991" i="1"/>
  <c r="V3167" i="1"/>
  <c r="V3326" i="1"/>
  <c r="V2584" i="1"/>
  <c r="V757" i="1"/>
  <c r="V4847" i="1"/>
  <c r="W4847" i="1"/>
  <c r="V1916" i="1"/>
  <c r="W1916" i="1"/>
  <c r="V4229" i="1"/>
  <c r="W4229" i="1"/>
  <c r="V618" i="1"/>
  <c r="V323" i="1"/>
  <c r="V4672" i="1"/>
  <c r="W4672" i="1"/>
  <c r="V4784" i="1"/>
  <c r="W4784" i="1"/>
  <c r="V419" i="1"/>
  <c r="V1786" i="1"/>
  <c r="V2438" i="1"/>
  <c r="V1112" i="1"/>
  <c r="V2120" i="1"/>
  <c r="V2947" i="1"/>
  <c r="V2752" i="1"/>
  <c r="V3176" i="1"/>
  <c r="W3176" i="1"/>
  <c r="V1798" i="1"/>
  <c r="V1879" i="1"/>
  <c r="V1477" i="1"/>
  <c r="W1477" i="1"/>
  <c r="V4118" i="1"/>
  <c r="W4118" i="1"/>
  <c r="V753" i="1"/>
  <c r="V3450" i="1"/>
  <c r="V2583" i="1"/>
  <c r="V54" i="1"/>
  <c r="W54" i="1"/>
  <c r="V941" i="1"/>
  <c r="V981" i="1"/>
  <c r="V4945" i="1"/>
  <c r="V1458" i="1"/>
  <c r="V4125" i="1"/>
  <c r="V3249" i="1"/>
  <c r="W3249" i="1"/>
  <c r="V3948" i="1"/>
  <c r="W3948" i="1"/>
  <c r="V1327" i="1"/>
  <c r="V2623" i="1"/>
  <c r="V3298" i="1"/>
  <c r="V136" i="1"/>
  <c r="V399" i="1"/>
  <c r="W399" i="1"/>
  <c r="V2275" i="1"/>
  <c r="V503" i="1"/>
  <c r="V2763" i="1"/>
  <c r="V4664" i="1"/>
  <c r="V937" i="1"/>
  <c r="V815" i="1"/>
  <c r="V4335" i="1"/>
  <c r="W4335" i="1"/>
  <c r="V4091" i="1"/>
  <c r="V1530" i="1"/>
  <c r="W1530" i="1"/>
  <c r="V4444" i="1"/>
  <c r="W4444" i="1"/>
  <c r="V3296" i="1"/>
  <c r="V69" i="1"/>
  <c r="W69" i="1"/>
  <c r="V1806" i="1"/>
  <c r="V4455" i="1"/>
  <c r="V3250" i="1"/>
  <c r="W3250" i="1"/>
  <c r="V2081" i="1"/>
  <c r="V1819" i="1"/>
  <c r="V2581" i="1"/>
  <c r="V4244" i="1"/>
  <c r="V3775" i="1"/>
  <c r="V2580" i="1"/>
  <c r="V1936" i="1"/>
  <c r="W1936" i="1"/>
  <c r="V4729" i="1"/>
  <c r="V4333" i="1"/>
  <c r="W4333" i="1"/>
  <c r="V1159" i="1"/>
  <c r="W1159" i="1"/>
  <c r="V468" i="1"/>
  <c r="W468" i="1"/>
  <c r="V2579" i="1"/>
  <c r="V3340" i="1"/>
  <c r="V3802" i="1"/>
  <c r="W3802" i="1"/>
  <c r="V2944" i="1"/>
  <c r="V1028" i="1"/>
  <c r="V1646" i="1"/>
  <c r="W1646" i="1"/>
  <c r="V3424" i="1"/>
  <c r="V1494" i="1"/>
  <c r="W1494" i="1"/>
  <c r="V3237" i="1"/>
  <c r="V2274" i="1"/>
  <c r="V428" i="1"/>
  <c r="V1467" i="1"/>
  <c r="W1467" i="1"/>
  <c r="V473" i="1"/>
  <c r="W473" i="1"/>
  <c r="V2578" i="1"/>
  <c r="V4053" i="1"/>
  <c r="V1677" i="1"/>
  <c r="V397" i="1"/>
  <c r="W397" i="1"/>
  <c r="V940" i="1"/>
  <c r="V44" i="1"/>
  <c r="V4671" i="1"/>
  <c r="V1539" i="1"/>
  <c r="V2362" i="1"/>
  <c r="V890" i="1"/>
  <c r="V4378" i="1"/>
  <c r="V552" i="1"/>
  <c r="V4132" i="1"/>
  <c r="W4132" i="1"/>
  <c r="V3920" i="1"/>
  <c r="V2217" i="1"/>
  <c r="W2217" i="1"/>
  <c r="V4439" i="1"/>
  <c r="V3448" i="1"/>
  <c r="V1935" i="1"/>
  <c r="V3593" i="1"/>
  <c r="V4631" i="1"/>
  <c r="V700" i="1"/>
  <c r="W700" i="1"/>
  <c r="V4790" i="1"/>
  <c r="W4790" i="1"/>
  <c r="V4728" i="1"/>
  <c r="W4728" i="1"/>
  <c r="V569" i="1"/>
  <c r="W569" i="1"/>
  <c r="V2940" i="1"/>
  <c r="V4715" i="1"/>
  <c r="V1989" i="1"/>
  <c r="V4831" i="1"/>
  <c r="W4831" i="1"/>
  <c r="V2273" i="1"/>
  <c r="V438" i="1"/>
  <c r="V3128" i="1"/>
  <c r="V665" i="1"/>
  <c r="W665" i="1"/>
  <c r="V856" i="1"/>
  <c r="W856" i="1"/>
  <c r="V3109" i="1"/>
  <c r="V1442" i="1"/>
  <c r="V2344" i="1"/>
  <c r="W2344" i="1"/>
  <c r="V3648" i="1"/>
  <c r="W3648" i="1"/>
  <c r="V1441" i="1"/>
  <c r="V505" i="1"/>
  <c r="W505" i="1"/>
  <c r="V67" i="1"/>
  <c r="V2659" i="1"/>
  <c r="V3295" i="1"/>
  <c r="W3295" i="1"/>
  <c r="V1212" i="1"/>
  <c r="W1212" i="1"/>
  <c r="V1334" i="1"/>
  <c r="V2141" i="1"/>
  <c r="W2141" i="1"/>
  <c r="V2400" i="1"/>
  <c r="V3546" i="1"/>
  <c r="W3546" i="1"/>
  <c r="V1013" i="1"/>
  <c r="V2410" i="1"/>
  <c r="V1271" i="1"/>
  <c r="V1017" i="1"/>
  <c r="V2937" i="1"/>
  <c r="V3832" i="1"/>
  <c r="W3832" i="1"/>
  <c r="V4300" i="1"/>
  <c r="W4300" i="1"/>
  <c r="V375" i="1"/>
  <c r="V3760" i="1"/>
  <c r="V3571" i="1"/>
  <c r="W3571" i="1"/>
  <c r="V1348" i="1"/>
  <c r="V499" i="1"/>
  <c r="V1957" i="1"/>
  <c r="V3474" i="1"/>
  <c r="V521" i="1"/>
  <c r="V4590" i="1"/>
  <c r="V4366" i="1"/>
  <c r="W4366" i="1"/>
  <c r="V2417" i="1"/>
  <c r="W2417" i="1"/>
  <c r="V1707" i="1"/>
  <c r="W1707" i="1"/>
  <c r="V1987" i="1"/>
  <c r="W1987" i="1"/>
  <c r="V2935" i="1"/>
  <c r="V3267" i="1"/>
  <c r="W3267" i="1"/>
  <c r="V4145" i="1"/>
  <c r="W4145" i="1"/>
  <c r="V1158" i="1"/>
  <c r="W1158" i="1"/>
  <c r="V310" i="1"/>
  <c r="V4228" i="1"/>
  <c r="W4228" i="1"/>
  <c r="V1118" i="1"/>
  <c r="W1118" i="1"/>
  <c r="V4714" i="1"/>
  <c r="V560" i="1"/>
  <c r="W560" i="1"/>
  <c r="V4565" i="1"/>
  <c r="W4565" i="1"/>
  <c r="V2933" i="1"/>
  <c r="W2933" i="1"/>
  <c r="V3639" i="1"/>
  <c r="V273" i="1"/>
  <c r="W273" i="1"/>
  <c r="V4817" i="1"/>
  <c r="W4817" i="1"/>
  <c r="V5026" i="1"/>
  <c r="W5026" i="1"/>
  <c r="V4792" i="1"/>
  <c r="V3234" i="1"/>
  <c r="W3234" i="1"/>
  <c r="V1599" i="1"/>
  <c r="V4654" i="1"/>
  <c r="V3725" i="1"/>
  <c r="V2932" i="1"/>
  <c r="W2932" i="1"/>
  <c r="V3165" i="1"/>
  <c r="V3087" i="1"/>
  <c r="V2630" i="1"/>
  <c r="V2195" i="1"/>
  <c r="V3218" i="1"/>
  <c r="V882" i="1"/>
  <c r="W882" i="1"/>
  <c r="V1981" i="1"/>
  <c r="W1981" i="1"/>
  <c r="V2930" i="1"/>
  <c r="V2928" i="1"/>
  <c r="V1722" i="1"/>
  <c r="V1391" i="1"/>
  <c r="W1391" i="1"/>
  <c r="V2629" i="1"/>
  <c r="V4969" i="1"/>
  <c r="V1604" i="1"/>
  <c r="V43" i="1"/>
  <c r="V2216" i="1"/>
  <c r="W2216" i="1"/>
  <c r="V77" i="1"/>
  <c r="V3478" i="1"/>
  <c r="W3478" i="1"/>
  <c r="V2927" i="1"/>
  <c r="V3631" i="1"/>
  <c r="V4921" i="1"/>
  <c r="V3958" i="1"/>
  <c r="W3958" i="1"/>
  <c r="V1610" i="1"/>
  <c r="V135" i="1"/>
  <c r="V1735" i="1"/>
  <c r="W1735" i="1"/>
  <c r="V519" i="1"/>
  <c r="W519" i="1"/>
  <c r="V210" i="1"/>
  <c r="W210" i="1"/>
  <c r="V4184" i="1"/>
  <c r="W4184" i="1"/>
  <c r="V5063" i="1"/>
  <c r="V814" i="1"/>
  <c r="W814" i="1"/>
  <c r="V3406" i="1"/>
  <c r="W3406" i="1"/>
  <c r="V1323" i="1"/>
  <c r="V2925" i="1"/>
  <c r="V4331" i="1"/>
  <c r="W4331" i="1"/>
  <c r="V1270" i="1"/>
  <c r="V1476" i="1"/>
  <c r="V1830" i="1"/>
  <c r="W1830" i="1"/>
  <c r="V1475" i="1"/>
  <c r="W1475" i="1"/>
  <c r="V1965" i="1"/>
  <c r="V1706" i="1"/>
  <c r="V417" i="1"/>
  <c r="V2924" i="1"/>
  <c r="V4486" i="1"/>
  <c r="V4756" i="1"/>
  <c r="W4756" i="1"/>
  <c r="V223" i="1"/>
  <c r="W223" i="1"/>
  <c r="V1756" i="1"/>
  <c r="W1756" i="1"/>
  <c r="V1004" i="1"/>
  <c r="W1004" i="1"/>
  <c r="V1852" i="1"/>
  <c r="W1852" i="1"/>
  <c r="V3184" i="1"/>
  <c r="W3184" i="1"/>
  <c r="V4298" i="1"/>
  <c r="W4298" i="1"/>
  <c r="V2487" i="1"/>
  <c r="V138" i="1"/>
  <c r="V1096" i="1"/>
  <c r="V5022" i="1"/>
  <c r="W5022" i="1"/>
  <c r="V917" i="1"/>
  <c r="V4733" i="1"/>
  <c r="W4733" i="1"/>
  <c r="V504" i="1"/>
  <c r="W504" i="1"/>
  <c r="V3635" i="1"/>
  <c r="V2922" i="1"/>
  <c r="V4742" i="1"/>
  <c r="V563" i="1"/>
  <c r="V2176" i="1"/>
  <c r="V4050" i="1"/>
  <c r="W4050" i="1"/>
  <c r="V2424" i="1"/>
  <c r="W2424" i="1"/>
  <c r="V2540" i="1"/>
  <c r="V2921" i="1"/>
  <c r="V4431" i="1"/>
  <c r="V4297" i="1"/>
  <c r="W4297" i="1"/>
  <c r="V1322" i="1"/>
  <c r="V4473" i="1"/>
  <c r="V1721" i="1"/>
  <c r="V783" i="1"/>
  <c r="V460" i="1"/>
  <c r="V307" i="1"/>
  <c r="V4708" i="1"/>
  <c r="V1411" i="1"/>
  <c r="W1411" i="1"/>
  <c r="V2748" i="1"/>
  <c r="W2748" i="1"/>
  <c r="V3533" i="1"/>
  <c r="V2658" i="1"/>
  <c r="V842" i="1"/>
  <c r="V3545" i="1"/>
  <c r="W3545" i="1"/>
  <c r="V427" i="1"/>
  <c r="V486" i="1"/>
  <c r="W486" i="1"/>
  <c r="V3292" i="1"/>
  <c r="W3292" i="1"/>
  <c r="V2919" i="1"/>
  <c r="V4780" i="1"/>
  <c r="W4780" i="1"/>
  <c r="V151" i="1"/>
  <c r="V994" i="1"/>
  <c r="W994" i="1"/>
  <c r="V1048" i="1"/>
  <c r="V176" i="1"/>
  <c r="V1090" i="1"/>
  <c r="W1090" i="1"/>
  <c r="V2653" i="1"/>
  <c r="W2653" i="1"/>
  <c r="V4855" i="1"/>
  <c r="W4855" i="1"/>
  <c r="V1720" i="1"/>
  <c r="V3712" i="1"/>
  <c r="W3712" i="1"/>
  <c r="V4330" i="1"/>
  <c r="W4330" i="1"/>
  <c r="V725" i="1"/>
  <c r="W725" i="1"/>
  <c r="V1189" i="1"/>
  <c r="W1189" i="1"/>
  <c r="V749" i="1"/>
  <c r="V1621" i="1"/>
  <c r="W1621" i="1"/>
  <c r="V1438" i="1"/>
  <c r="V1829" i="1"/>
  <c r="W1829" i="1"/>
  <c r="V5062" i="1"/>
  <c r="V1904" i="1"/>
  <c r="V4190" i="1"/>
  <c r="W4190" i="1"/>
  <c r="V3290" i="1"/>
  <c r="W3290" i="1"/>
  <c r="V2571" i="1"/>
  <c r="V4049" i="1"/>
  <c r="V380" i="1"/>
  <c r="V4707" i="1"/>
  <c r="V4481" i="1"/>
  <c r="V2402" i="1"/>
  <c r="W2402" i="1"/>
  <c r="V3100" i="1"/>
  <c r="W3100" i="1"/>
  <c r="V716" i="1"/>
  <c r="W716" i="1"/>
  <c r="V4977" i="1"/>
  <c r="W4977" i="1"/>
  <c r="V3870" i="1"/>
  <c r="W3870" i="1"/>
  <c r="V471" i="1"/>
  <c r="W471" i="1"/>
  <c r="V2486" i="1"/>
  <c r="V476" i="1"/>
  <c r="V2915" i="1"/>
  <c r="V3248" i="1"/>
  <c r="W3248" i="1"/>
  <c r="V2532" i="1"/>
  <c r="V1280" i="1"/>
  <c r="V1321" i="1"/>
  <c r="V1613" i="1"/>
  <c r="V1906" i="1"/>
  <c r="V3674" i="1"/>
  <c r="W3674" i="1"/>
  <c r="V1523" i="1"/>
  <c r="V3289" i="1"/>
  <c r="W3289" i="1"/>
  <c r="V2628" i="1"/>
  <c r="V2268" i="1"/>
  <c r="V1240" i="1"/>
  <c r="W1240" i="1"/>
  <c r="V3288" i="1"/>
  <c r="W3288" i="1"/>
  <c r="V813" i="1"/>
  <c r="W813" i="1"/>
  <c r="V2912" i="1"/>
  <c r="V3925" i="1"/>
  <c r="W3925" i="1"/>
  <c r="V5060" i="1"/>
  <c r="V3232" i="1"/>
  <c r="W3232" i="1"/>
  <c r="V961" i="1"/>
  <c r="V1422" i="1"/>
  <c r="V426" i="1"/>
  <c r="V4296" i="1"/>
  <c r="W4296" i="1"/>
  <c r="V3831" i="1"/>
  <c r="W3831" i="1"/>
  <c r="V557" i="1"/>
  <c r="V1536" i="1"/>
  <c r="V1547" i="1"/>
  <c r="W1547" i="1"/>
  <c r="V175" i="1"/>
  <c r="V1952" i="1"/>
  <c r="V485" i="1"/>
  <c r="W485" i="1"/>
  <c r="V124" i="1"/>
  <c r="V748" i="1"/>
  <c r="V1437" i="1"/>
  <c r="V900" i="1"/>
  <c r="V4478" i="1"/>
  <c r="V2161" i="1"/>
  <c r="V3830" i="1"/>
  <c r="V2911" i="1"/>
  <c r="V868" i="1"/>
  <c r="W868" i="1"/>
  <c r="V1230" i="1"/>
  <c r="W1230" i="1"/>
  <c r="V3978" i="1"/>
  <c r="W3978" i="1"/>
  <c r="V2011" i="1"/>
  <c r="W2011" i="1"/>
  <c r="V4295" i="1"/>
  <c r="W4295" i="1"/>
  <c r="V2109" i="1"/>
  <c r="V2751" i="1"/>
  <c r="V2095" i="1"/>
  <c r="W2095" i="1"/>
  <c r="V663" i="1"/>
  <c r="V2909" i="1"/>
  <c r="V3667" i="1"/>
  <c r="V936" i="1"/>
  <c r="V2720" i="1"/>
  <c r="W2720" i="1"/>
  <c r="V2908" i="1"/>
  <c r="W2908" i="1"/>
  <c r="V112" i="1"/>
  <c r="W112" i="1"/>
  <c r="V4517" i="1"/>
  <c r="V1971" i="1"/>
  <c r="V3403" i="1"/>
  <c r="V2267" i="1"/>
  <c r="V1306" i="1"/>
  <c r="V437" i="1"/>
  <c r="V1279" i="1"/>
  <c r="V267" i="1"/>
  <c r="V4070" i="1"/>
  <c r="W4070" i="1"/>
  <c r="V2214" i="1"/>
  <c r="W2214" i="1"/>
  <c r="V4294" i="1"/>
  <c r="W4294" i="1"/>
  <c r="V3806" i="1"/>
  <c r="V1546" i="1"/>
  <c r="W1546" i="1"/>
  <c r="V2132" i="1"/>
  <c r="W2132" i="1"/>
  <c r="V281" i="1"/>
  <c r="V1011" i="1"/>
  <c r="W1011" i="1"/>
  <c r="V1619" i="1"/>
  <c r="W1619" i="1"/>
  <c r="V1889" i="1"/>
  <c r="V1061" i="1"/>
  <c r="V308" i="1"/>
  <c r="V225" i="1"/>
  <c r="V1379" i="1"/>
  <c r="V3497" i="1"/>
  <c r="W3497" i="1"/>
  <c r="V4890" i="1"/>
  <c r="W4890" i="1"/>
  <c r="V2363" i="1"/>
  <c r="V269" i="1"/>
  <c r="V935" i="1"/>
  <c r="V4028" i="1"/>
  <c r="V3172" i="1"/>
  <c r="W3172" i="1"/>
  <c r="V570" i="1"/>
  <c r="W570" i="1"/>
  <c r="V481" i="1"/>
  <c r="V1055" i="1"/>
  <c r="W1055" i="1"/>
  <c r="V3286" i="1"/>
  <c r="W3286" i="1"/>
  <c r="V3900" i="1"/>
  <c r="W3900" i="1"/>
  <c r="V3221" i="1"/>
  <c r="W3221" i="1"/>
  <c r="V424" i="1"/>
  <c r="V1243" i="1"/>
  <c r="W1243" i="1"/>
  <c r="V1508" i="1"/>
  <c r="W1508" i="1"/>
  <c r="V3644" i="1"/>
  <c r="W3644" i="1"/>
  <c r="V1275" i="1"/>
  <c r="V4854" i="1"/>
  <c r="W4854" i="1"/>
  <c r="V357" i="1"/>
  <c r="V4327" i="1"/>
  <c r="W4327" i="1"/>
  <c r="V3339" i="1"/>
  <c r="V4312" i="1"/>
  <c r="W4312" i="1"/>
  <c r="V2411" i="1"/>
  <c r="V585" i="1"/>
  <c r="V2165" i="1"/>
  <c r="V2724" i="1"/>
  <c r="V1649" i="1"/>
  <c r="W1649" i="1"/>
  <c r="V1648" i="1"/>
  <c r="W1648" i="1"/>
  <c r="V4293" i="1"/>
  <c r="W4293" i="1"/>
  <c r="V2194" i="1"/>
  <c r="V883" i="1"/>
  <c r="W883" i="1"/>
  <c r="V2905" i="1"/>
  <c r="V2265" i="1"/>
  <c r="V2039" i="1"/>
  <c r="V2714" i="1"/>
  <c r="W2714" i="1"/>
  <c r="V3823" i="1"/>
  <c r="W3823" i="1"/>
  <c r="V4326" i="1"/>
  <c r="W4326" i="1"/>
  <c r="V5057" i="1"/>
  <c r="V1785" i="1"/>
  <c r="V1221" i="1"/>
  <c r="W1221" i="1"/>
  <c r="V721" i="1"/>
  <c r="W721" i="1"/>
  <c r="V1366" i="1"/>
  <c r="W1366" i="1"/>
  <c r="V3972" i="1"/>
  <c r="V2264" i="1"/>
  <c r="V4454" i="1"/>
  <c r="V1831" i="1"/>
  <c r="V556" i="1"/>
  <c r="V2567" i="1"/>
  <c r="V76" i="1"/>
  <c r="V776" i="1"/>
  <c r="V857" i="1"/>
  <c r="V3964" i="1"/>
  <c r="W3964" i="1"/>
  <c r="V416" i="1"/>
  <c r="V3739" i="1"/>
  <c r="V601" i="1"/>
  <c r="W601" i="1"/>
  <c r="V5010" i="1"/>
  <c r="V4547" i="1"/>
  <c r="W4547" i="1"/>
  <c r="V4689" i="1"/>
  <c r="V396" i="1"/>
  <c r="W396" i="1"/>
  <c r="V1419" i="1"/>
  <c r="V1395" i="1"/>
  <c r="W1395" i="1"/>
  <c r="V2903" i="1"/>
  <c r="V2416" i="1"/>
  <c r="W2416" i="1"/>
  <c r="V2670" i="1"/>
  <c r="W2670" i="1"/>
  <c r="V4027" i="1"/>
  <c r="W4027" i="1"/>
  <c r="V123" i="1"/>
  <c r="V1522" i="1"/>
  <c r="W1522" i="1"/>
  <c r="V3247" i="1"/>
  <c r="W3247" i="1"/>
  <c r="V2682" i="1"/>
  <c r="V1086" i="1"/>
  <c r="V2484" i="1"/>
  <c r="V1347" i="1"/>
  <c r="V691" i="1"/>
  <c r="V1502" i="1"/>
  <c r="V3191" i="1"/>
  <c r="W3191" i="1"/>
  <c r="V73" i="1"/>
  <c r="V1941" i="1"/>
  <c r="V261" i="1"/>
  <c r="V609" i="1"/>
  <c r="V1290" i="1"/>
  <c r="V4474" i="1"/>
  <c r="W4474" i="1"/>
  <c r="V4949" i="1"/>
  <c r="V2900" i="1"/>
  <c r="V4917" i="1"/>
  <c r="V4838" i="1"/>
  <c r="V2899" i="1"/>
  <c r="W2899" i="1"/>
  <c r="V3514" i="1"/>
  <c r="V5013" i="1"/>
  <c r="W5013" i="1"/>
  <c r="V1360" i="1"/>
  <c r="W1360" i="1"/>
  <c r="V826" i="1"/>
  <c r="W826" i="1"/>
  <c r="V423" i="1"/>
  <c r="V3376" i="1"/>
  <c r="V1583" i="1"/>
  <c r="W1583" i="1"/>
  <c r="V1145" i="1"/>
  <c r="V1794" i="1"/>
  <c r="W1794" i="1"/>
  <c r="V1024" i="1"/>
  <c r="V1338" i="1"/>
  <c r="V4725" i="1"/>
  <c r="V880" i="1"/>
  <c r="V2173" i="1"/>
  <c r="V3971" i="1"/>
  <c r="V465" i="1"/>
  <c r="V3567" i="1"/>
  <c r="W3567" i="1"/>
  <c r="V3724" i="1"/>
  <c r="V268" i="1"/>
  <c r="W268" i="1"/>
  <c r="V596" i="1"/>
  <c r="W596" i="1"/>
  <c r="V1568" i="1"/>
  <c r="V4325" i="1"/>
  <c r="W4325" i="1"/>
  <c r="V2379" i="1"/>
  <c r="W2379" i="1"/>
  <c r="V1672" i="1"/>
  <c r="V825" i="1"/>
  <c r="W825" i="1"/>
  <c r="V4936" i="1"/>
  <c r="V3284" i="1"/>
  <c r="W3284" i="1"/>
  <c r="V4891" i="1"/>
  <c r="V3986" i="1"/>
  <c r="V3899" i="1"/>
  <c r="W3899" i="1"/>
  <c r="V2367" i="1"/>
  <c r="V4916" i="1"/>
  <c r="V1078" i="1"/>
  <c r="W1078" i="1"/>
  <c r="V2895" i="1"/>
  <c r="V2260" i="1"/>
  <c r="W2260" i="1"/>
  <c r="V4017" i="1"/>
  <c r="V4600" i="1"/>
  <c r="W4600" i="1"/>
  <c r="V3488" i="1"/>
  <c r="V2894" i="1"/>
  <c r="V108" i="1"/>
  <c r="V2399" i="1"/>
  <c r="W2399" i="1"/>
  <c r="V3122" i="1"/>
  <c r="V2193" i="1"/>
  <c r="W2193" i="1"/>
  <c r="V4290" i="1"/>
  <c r="W4290" i="1"/>
  <c r="V1399" i="1"/>
  <c r="W1399" i="1"/>
  <c r="V2893" i="1"/>
  <c r="V3463" i="1"/>
  <c r="V3541" i="1"/>
  <c r="V3576" i="1"/>
  <c r="V2892" i="1"/>
  <c r="V3131" i="1"/>
  <c r="V4368" i="1"/>
  <c r="W4368" i="1"/>
  <c r="V2482" i="1"/>
  <c r="V4257" i="1"/>
  <c r="V1685" i="1"/>
  <c r="V926" i="1"/>
  <c r="V1563" i="1"/>
  <c r="V4046" i="1"/>
  <c r="W4046" i="1"/>
  <c r="V677" i="1"/>
  <c r="V1463" i="1"/>
  <c r="W1463" i="1"/>
  <c r="V613" i="1"/>
  <c r="V414" i="1"/>
  <c r="V1474" i="1"/>
  <c r="V2429" i="1"/>
  <c r="V4812" i="1"/>
  <c r="V2889" i="1"/>
  <c r="V1638" i="1"/>
  <c r="V5054" i="1"/>
  <c r="W5054" i="1"/>
  <c r="V4616" i="1"/>
  <c r="W4616" i="1"/>
  <c r="V1514" i="1"/>
  <c r="W1514" i="1"/>
  <c r="V1809" i="1"/>
  <c r="V3265" i="1"/>
  <c r="W3265" i="1"/>
  <c r="V4252" i="1"/>
  <c r="W4252" i="1"/>
  <c r="V2366" i="1"/>
  <c r="V3341" i="1"/>
  <c r="V2259" i="1"/>
  <c r="V1842" i="1"/>
  <c r="W1842" i="1"/>
  <c r="V2565" i="1"/>
  <c r="V1864" i="1"/>
  <c r="W1864" i="1"/>
  <c r="V630" i="1"/>
  <c r="V3171" i="1"/>
  <c r="W3171" i="1"/>
  <c r="V4248" i="1"/>
  <c r="W4248" i="1"/>
  <c r="V1837" i="1"/>
  <c r="V3145" i="1"/>
  <c r="V2135" i="1"/>
  <c r="W2135" i="1"/>
  <c r="V1433" i="1"/>
  <c r="V122" i="1"/>
  <c r="V1372" i="1"/>
  <c r="V4436" i="1"/>
  <c r="V4604" i="1"/>
  <c r="W4604" i="1"/>
  <c r="V3158" i="1"/>
  <c r="V3429" i="1"/>
  <c r="V199" i="1"/>
  <c r="W199" i="1"/>
  <c r="V4927" i="1"/>
  <c r="V3722" i="1"/>
  <c r="V2481" i="1"/>
  <c r="V2885" i="1"/>
  <c r="V1310" i="1"/>
  <c r="V5053" i="1"/>
  <c r="W5053" i="1"/>
  <c r="V4393" i="1"/>
  <c r="V1008" i="1"/>
  <c r="V3602" i="1"/>
  <c r="W3602" i="1"/>
  <c r="V1659" i="1"/>
  <c r="V4703" i="1"/>
  <c r="W4703" i="1"/>
  <c r="V2676" i="1"/>
  <c r="W2676" i="1"/>
  <c r="V1001" i="1"/>
  <c r="W1001" i="1"/>
  <c r="V4914" i="1"/>
  <c r="V925" i="1"/>
  <c r="W925" i="1"/>
  <c r="V4453" i="1"/>
  <c r="V2771" i="1"/>
  <c r="V1050" i="1"/>
  <c r="V3444" i="1"/>
  <c r="V5052" i="1"/>
  <c r="V2256" i="1"/>
  <c r="V1430" i="1"/>
  <c r="V174" i="1"/>
  <c r="V616" i="1"/>
  <c r="V514" i="1"/>
  <c r="V2883" i="1"/>
  <c r="V3332" i="1"/>
  <c r="V3387" i="1"/>
  <c r="W3387" i="1"/>
  <c r="V3675" i="1"/>
  <c r="W3675" i="1"/>
  <c r="V3255" i="1"/>
  <c r="V2882" i="1"/>
  <c r="W2882" i="1"/>
  <c r="V4045" i="1"/>
  <c r="W4045" i="1"/>
  <c r="V64" i="1"/>
  <c r="W64" i="1"/>
  <c r="V2138" i="1"/>
  <c r="W2138" i="1"/>
  <c r="V3671" i="1"/>
  <c r="V2479" i="1"/>
  <c r="V2770" i="1"/>
  <c r="V3924" i="1"/>
  <c r="W3924" i="1"/>
  <c r="V2880" i="1"/>
  <c r="V1197" i="1"/>
  <c r="W1197" i="1"/>
  <c r="V1602" i="1"/>
  <c r="V1428" i="1"/>
  <c r="V220" i="1"/>
  <c r="W220" i="1"/>
  <c r="V3112" i="1"/>
  <c r="W3112" i="1"/>
  <c r="V4452" i="1"/>
  <c r="V95" i="1"/>
  <c r="V4732" i="1"/>
  <c r="V4803" i="1"/>
  <c r="V12" i="1"/>
  <c r="W12" i="1"/>
  <c r="V1612" i="1"/>
  <c r="V576" i="1"/>
  <c r="W576" i="1"/>
  <c r="V4706" i="1"/>
  <c r="V2058" i="1"/>
  <c r="V583" i="1"/>
  <c r="W583" i="1"/>
  <c r="V56" i="1"/>
  <c r="V198" i="1"/>
  <c r="V4913" i="1"/>
  <c r="V1754" i="1"/>
  <c r="W1754" i="1"/>
  <c r="V2478" i="1"/>
  <c r="V79" i="1"/>
  <c r="V792" i="1"/>
  <c r="W792" i="1"/>
  <c r="V824" i="1"/>
  <c r="W824" i="1"/>
  <c r="V3626" i="1"/>
  <c r="W3626" i="1"/>
  <c r="V4407" i="1"/>
  <c r="V1318" i="1"/>
  <c r="V3790" i="1"/>
  <c r="W3790" i="1"/>
  <c r="V5050" i="1"/>
  <c r="W5050" i="1"/>
  <c r="V631" i="1"/>
  <c r="W631" i="1"/>
  <c r="V760" i="1"/>
  <c r="W760" i="1"/>
  <c r="V3110" i="1"/>
  <c r="V1581" i="1"/>
  <c r="W1581" i="1"/>
  <c r="V188" i="1"/>
  <c r="V2878" i="1"/>
  <c r="V2251" i="1"/>
  <c r="W2251" i="1"/>
  <c r="V744" i="1"/>
  <c r="V1836" i="1"/>
  <c r="V3808" i="1"/>
  <c r="W3808" i="1"/>
  <c r="V3143" i="1"/>
  <c r="V548" i="1"/>
  <c r="V57" i="1"/>
  <c r="V2727" i="1"/>
  <c r="V197" i="1"/>
  <c r="V5048" i="1"/>
  <c r="V1278" i="1"/>
  <c r="V733" i="1"/>
  <c r="W733" i="1"/>
  <c r="V1079" i="1"/>
  <c r="W1079" i="1"/>
  <c r="V4649" i="1"/>
  <c r="V159" i="1"/>
  <c r="V3574" i="1"/>
  <c r="V2737" i="1"/>
  <c r="W2737" i="1"/>
  <c r="V1637" i="1"/>
  <c r="V4289" i="1"/>
  <c r="W4289" i="1"/>
  <c r="V1352" i="1"/>
  <c r="V4546" i="1"/>
  <c r="V1779" i="1"/>
  <c r="W1779" i="1"/>
  <c r="V3282" i="1"/>
  <c r="W3282" i="1"/>
  <c r="V2874" i="1"/>
  <c r="V3846" i="1"/>
  <c r="W3846" i="1"/>
  <c r="V1589" i="1"/>
  <c r="V2337" i="1"/>
  <c r="W2337" i="1"/>
  <c r="V2873" i="1"/>
  <c r="V2626" i="1"/>
  <c r="W2626" i="1"/>
  <c r="V971" i="1"/>
  <c r="W971" i="1"/>
  <c r="V791" i="1"/>
  <c r="W791" i="1"/>
  <c r="V2872" i="1"/>
  <c r="W2872" i="1"/>
  <c r="V1719" i="1"/>
  <c r="V394" i="1"/>
  <c r="W394" i="1"/>
  <c r="V3601" i="1"/>
  <c r="W3601" i="1"/>
  <c r="V4287" i="1"/>
  <c r="W4287" i="1"/>
  <c r="V4435" i="1"/>
  <c r="V4129" i="1"/>
  <c r="W4129" i="1"/>
  <c r="V1277" i="1"/>
  <c r="V1501" i="1"/>
  <c r="V4266" i="1"/>
  <c r="V147" i="1"/>
  <c r="V4286" i="1"/>
  <c r="W4286" i="1"/>
  <c r="V1947" i="1"/>
  <c r="W1947" i="1"/>
  <c r="V4811" i="1"/>
  <c r="V3530" i="1"/>
  <c r="V769" i="1"/>
  <c r="V823" i="1"/>
  <c r="W823" i="1"/>
  <c r="V970" i="1"/>
  <c r="W970" i="1"/>
  <c r="V4997" i="1"/>
  <c r="W4997" i="1"/>
  <c r="V3781" i="1"/>
  <c r="V1052" i="1"/>
  <c r="V2146" i="1"/>
  <c r="V2005" i="1"/>
  <c r="W2005" i="1"/>
  <c r="V2474" i="1"/>
  <c r="V4422" i="1"/>
  <c r="W4422" i="1"/>
  <c r="V5046" i="1"/>
  <c r="W5046" i="1"/>
  <c r="V4243" i="1"/>
  <c r="V3641" i="1"/>
  <c r="W3641" i="1"/>
  <c r="V1486" i="1"/>
  <c r="W1486" i="1"/>
  <c r="V3565" i="1"/>
  <c r="W3565" i="1"/>
  <c r="V3281" i="1"/>
  <c r="V656" i="1"/>
  <c r="V860" i="1"/>
  <c r="W860" i="1"/>
  <c r="V3583" i="1"/>
  <c r="V3953" i="1"/>
  <c r="W3953" i="1"/>
  <c r="V4434" i="1"/>
  <c r="V4499" i="1"/>
  <c r="V1485" i="1"/>
  <c r="W1485" i="1"/>
  <c r="V1911" i="1"/>
  <c r="V2385" i="1"/>
  <c r="V4464" i="1"/>
  <c r="V106" i="1"/>
  <c r="V2473" i="1"/>
  <c r="V4262" i="1"/>
  <c r="V743" i="1"/>
  <c r="V4415" i="1"/>
  <c r="W4415" i="1"/>
  <c r="V3515" i="1"/>
  <c r="V1731" i="1"/>
  <c r="W1731" i="1"/>
  <c r="V11" i="1"/>
  <c r="W11" i="1"/>
  <c r="V2041" i="1"/>
  <c r="V3280" i="1"/>
  <c r="W3280" i="1"/>
  <c r="V1931" i="1"/>
  <c r="V2472" i="1"/>
  <c r="V2736" i="1"/>
  <c r="W2736" i="1"/>
  <c r="V2867" i="1"/>
  <c r="V3825" i="1"/>
  <c r="W3825" i="1"/>
  <c r="V2436" i="1"/>
  <c r="V1998" i="1"/>
  <c r="W1998" i="1"/>
  <c r="V4560" i="1"/>
  <c r="W4560" i="1"/>
  <c r="V3413" i="1"/>
  <c r="W3413" i="1"/>
  <c r="V4912" i="1"/>
  <c r="V4911" i="1"/>
  <c r="V1580" i="1"/>
  <c r="W1580" i="1"/>
  <c r="V3810" i="1"/>
  <c r="V4370" i="1"/>
  <c r="W4370" i="1"/>
  <c r="V2563" i="1"/>
  <c r="V1111" i="1"/>
  <c r="V4239" i="1"/>
  <c r="W4239" i="1"/>
  <c r="V1943" i="1"/>
  <c r="W1943" i="1"/>
  <c r="V3717" i="1"/>
  <c r="W3717" i="1"/>
  <c r="V4285" i="1"/>
  <c r="W4285" i="1"/>
  <c r="V4569" i="1"/>
  <c r="V363" i="1"/>
  <c r="W363" i="1"/>
  <c r="V3402" i="1"/>
  <c r="V3279" i="1"/>
  <c r="W3279" i="1"/>
  <c r="V2445" i="1"/>
  <c r="V1608" i="1"/>
  <c r="W1608" i="1"/>
  <c r="V2769" i="1"/>
  <c r="V53" i="1"/>
  <c r="W53" i="1"/>
  <c r="V1484" i="1"/>
  <c r="W1484" i="1"/>
  <c r="V581" i="1"/>
  <c r="W581" i="1"/>
  <c r="V102" i="1"/>
  <c r="V960" i="1"/>
  <c r="V765" i="1"/>
  <c r="W765" i="1"/>
  <c r="V5019" i="1"/>
  <c r="V3204" i="1"/>
  <c r="V2863" i="1"/>
  <c r="W2863" i="1"/>
  <c r="V2108" i="1"/>
  <c r="V4388" i="1"/>
  <c r="W4388" i="1"/>
  <c r="V2471" i="1"/>
  <c r="V2862" i="1"/>
  <c r="V1645" i="1"/>
  <c r="W1645" i="1"/>
  <c r="V172" i="1"/>
  <c r="V1579" i="1"/>
  <c r="W1579" i="1"/>
  <c r="V1288" i="1"/>
  <c r="V1356" i="1"/>
  <c r="V1388" i="1"/>
  <c r="V3163" i="1"/>
  <c r="V959" i="1"/>
  <c r="W959" i="1"/>
  <c r="V2860" i="1"/>
  <c r="W2860" i="1"/>
  <c r="V4840" i="1"/>
  <c r="V690" i="1"/>
  <c r="V4910" i="1"/>
  <c r="V732" i="1"/>
  <c r="V4909" i="1"/>
  <c r="V4044" i="1"/>
  <c r="W4044" i="1"/>
  <c r="V1194" i="1"/>
  <c r="V2250" i="1"/>
  <c r="W2250" i="1"/>
  <c r="V3957" i="1"/>
  <c r="V2859" i="1"/>
  <c r="W2859" i="1"/>
  <c r="V1426" i="1"/>
  <c r="V1642" i="1"/>
  <c r="V2622" i="1"/>
  <c r="V4482" i="1"/>
  <c r="V3278" i="1"/>
  <c r="W3278" i="1"/>
  <c r="V3245" i="1"/>
  <c r="W3245" i="1"/>
  <c r="V2856" i="1"/>
  <c r="V382" i="1"/>
  <c r="W382" i="1"/>
  <c r="V4074" i="1"/>
  <c r="W4074" i="1"/>
  <c r="V3818" i="1"/>
  <c r="W3818" i="1"/>
  <c r="V3244" i="1"/>
  <c r="V956" i="1"/>
  <c r="V2657" i="1"/>
  <c r="W2657" i="1"/>
  <c r="V2171" i="1"/>
  <c r="V1825" i="1"/>
  <c r="V1339" i="1"/>
  <c r="V4535" i="1"/>
  <c r="V477" i="1"/>
  <c r="V2470" i="1"/>
  <c r="V4376" i="1"/>
  <c r="W4376" i="1"/>
  <c r="V3656" i="1"/>
  <c r="V3431" i="1"/>
  <c r="W3431" i="1"/>
  <c r="V4477" i="1"/>
  <c r="V1044" i="1"/>
  <c r="W1044" i="1"/>
  <c r="V144" i="1"/>
  <c r="V3214" i="1"/>
  <c r="V1535" i="1"/>
  <c r="V1065" i="1"/>
  <c r="V1543" i="1"/>
  <c r="W1543" i="1"/>
  <c r="V3442" i="1"/>
  <c r="V2092" i="1"/>
  <c r="V1144" i="1"/>
  <c r="W1144" i="1"/>
  <c r="V3519" i="1"/>
  <c r="W3519" i="1"/>
  <c r="V4424" i="1"/>
  <c r="V2145" i="1"/>
  <c r="W2145" i="1"/>
  <c r="V1874" i="1"/>
  <c r="V3805" i="1"/>
  <c r="V2853" i="1"/>
  <c r="W2853" i="1"/>
  <c r="V2732" i="1"/>
  <c r="W2732" i="1"/>
  <c r="V4098" i="1"/>
  <c r="W4098" i="1"/>
  <c r="V3652" i="1"/>
  <c r="V595" i="1"/>
  <c r="W595" i="1"/>
  <c r="V2010" i="1"/>
  <c r="W2010" i="1"/>
  <c r="V4867" i="1"/>
  <c r="V4392" i="1"/>
  <c r="V3947" i="1"/>
  <c r="V2852" i="1"/>
  <c r="V1578" i="1"/>
  <c r="W1578" i="1"/>
  <c r="V3462" i="1"/>
  <c r="V989" i="1"/>
  <c r="V4620" i="1"/>
  <c r="W4620" i="1"/>
  <c r="V70" i="1"/>
  <c r="V1297" i="1"/>
  <c r="V2249" i="1"/>
  <c r="W2249" i="1"/>
  <c r="V4112" i="1"/>
  <c r="V4200" i="1"/>
  <c r="W4200" i="1"/>
  <c r="V119" i="1"/>
  <c r="W119" i="1"/>
  <c r="V3129" i="1"/>
  <c r="V4202" i="1"/>
  <c r="V3455" i="1"/>
  <c r="V4810" i="1"/>
  <c r="V2848" i="1"/>
  <c r="W2848" i="1"/>
  <c r="V393" i="1"/>
  <c r="W393" i="1"/>
  <c r="V3126" i="1"/>
  <c r="V2107" i="1"/>
  <c r="V2418" i="1"/>
  <c r="W2418" i="1"/>
  <c r="V4319" i="1"/>
  <c r="W4319" i="1"/>
  <c r="V1473" i="1"/>
  <c r="V3562" i="1"/>
  <c r="W3562" i="1"/>
  <c r="V1929" i="1"/>
  <c r="V162" i="1"/>
  <c r="V118" i="1"/>
  <c r="V4421" i="1"/>
  <c r="W4421" i="1"/>
  <c r="V184" i="1"/>
  <c r="V1114" i="1"/>
  <c r="W1114" i="1"/>
  <c r="V4663" i="1"/>
  <c r="W4663" i="1"/>
  <c r="V1994" i="1"/>
  <c r="V5034" i="1"/>
  <c r="W5034" i="1"/>
  <c r="V4834" i="1"/>
  <c r="W4834" i="1"/>
  <c r="V131" i="1"/>
  <c r="V606" i="1"/>
  <c r="V2248" i="1"/>
  <c r="V4220" i="1"/>
  <c r="W4220" i="1"/>
  <c r="V1606" i="1"/>
  <c r="V2844" i="1"/>
  <c r="W2844" i="1"/>
  <c r="V374" i="1"/>
  <c r="V2468" i="1"/>
  <c r="V4680" i="1"/>
  <c r="W4680" i="1"/>
  <c r="V3409" i="1"/>
  <c r="V4283" i="1"/>
  <c r="W4283" i="1"/>
  <c r="V1658" i="1"/>
  <c r="V249" i="1"/>
  <c r="W249" i="1"/>
  <c r="V526" i="1"/>
  <c r="V1396" i="1"/>
  <c r="V1542" i="1"/>
  <c r="W1542" i="1"/>
  <c r="V2002" i="1"/>
  <c r="W2002" i="1"/>
  <c r="V3276" i="1"/>
  <c r="W3276" i="1"/>
  <c r="V4853" i="1"/>
  <c r="W4853" i="1"/>
  <c r="V4497" i="1"/>
  <c r="V605" i="1"/>
  <c r="V4968" i="1"/>
  <c r="V4402" i="1"/>
  <c r="V3212" i="1"/>
  <c r="W3212" i="1"/>
  <c r="V1304" i="1"/>
  <c r="V575" i="1"/>
  <c r="V2074" i="1"/>
  <c r="V3153" i="1"/>
  <c r="V346" i="1"/>
  <c r="W346" i="1"/>
  <c r="V3989" i="1"/>
  <c r="V1051" i="1"/>
  <c r="V2841" i="1"/>
  <c r="V3733" i="1"/>
  <c r="V2087" i="1"/>
  <c r="W2087" i="1"/>
  <c r="V1020" i="1"/>
  <c r="V647" i="1"/>
  <c r="W647" i="1"/>
  <c r="V2840" i="1"/>
  <c r="V4282" i="1"/>
  <c r="W4282" i="1"/>
  <c r="V2099" i="1"/>
  <c r="W2099" i="1"/>
  <c r="V4042" i="1"/>
  <c r="W4042" i="1"/>
  <c r="V2625" i="1"/>
  <c r="V2839" i="1"/>
  <c r="V3254" i="1"/>
  <c r="W3254" i="1"/>
  <c r="V2710" i="1"/>
  <c r="V3840" i="1"/>
  <c r="W3840" i="1"/>
  <c r="V954" i="1"/>
  <c r="V4824" i="1"/>
  <c r="W4824" i="1"/>
  <c r="V490" i="1"/>
  <c r="W490" i="1"/>
  <c r="V3275" i="1"/>
  <c r="W3275" i="1"/>
  <c r="V222" i="1"/>
  <c r="W222" i="1"/>
  <c r="V3863" i="1"/>
  <c r="W3863" i="1"/>
  <c r="V2186" i="1"/>
  <c r="W2186" i="1"/>
  <c r="V4430" i="1"/>
  <c r="W4430" i="1"/>
  <c r="V183" i="1"/>
  <c r="V3454" i="1"/>
  <c r="V5004" i="1"/>
  <c r="V3844" i="1"/>
  <c r="W3844" i="1"/>
  <c r="V4564" i="1"/>
  <c r="V3933" i="1"/>
  <c r="W3933" i="1"/>
  <c r="V947" i="1"/>
  <c r="W947" i="1"/>
  <c r="V4835" i="1"/>
  <c r="V2652" i="1"/>
  <c r="W2652" i="1"/>
  <c r="V3803" i="1"/>
  <c r="V247" i="1"/>
  <c r="V2378" i="1"/>
  <c r="W2378" i="1"/>
  <c r="V2465" i="1"/>
  <c r="V3843" i="1"/>
  <c r="W3843" i="1"/>
  <c r="V2837" i="1"/>
  <c r="W2837" i="1"/>
  <c r="V3421" i="1"/>
  <c r="V1975" i="1"/>
  <c r="W1975" i="1"/>
  <c r="V1192" i="1"/>
  <c r="V91" i="1"/>
  <c r="V4410" i="1"/>
  <c r="V1601" i="1"/>
  <c r="V5044" i="1"/>
  <c r="W5044" i="1"/>
  <c r="V1064" i="1"/>
  <c r="V646" i="1"/>
  <c r="W646" i="1"/>
  <c r="V3880" i="1"/>
  <c r="W3880" i="1"/>
  <c r="V362" i="1"/>
  <c r="W362" i="1"/>
  <c r="V2245" i="1"/>
  <c r="V2244" i="1"/>
  <c r="V3187" i="1"/>
  <c r="W3187" i="1"/>
  <c r="V2243" i="1"/>
  <c r="V345" i="1"/>
  <c r="W345" i="1"/>
  <c r="V2835" i="1"/>
  <c r="V2836" i="1"/>
  <c r="V4688" i="1"/>
  <c r="V4837" i="1"/>
  <c r="V3590" i="1"/>
  <c r="V2511" i="1"/>
  <c r="W2511" i="1"/>
  <c r="V1063" i="1"/>
  <c r="V2033" i="1"/>
  <c r="V4433" i="1"/>
  <c r="V478" i="1"/>
  <c r="V1019" i="1"/>
  <c r="W1019" i="1"/>
  <c r="V1398" i="1"/>
  <c r="V3824" i="1"/>
  <c r="W3824" i="1"/>
  <c r="V2833" i="1"/>
  <c r="V2428" i="1"/>
  <c r="V1769" i="1"/>
  <c r="V2832" i="1"/>
  <c r="V158" i="1"/>
  <c r="V1702" i="1"/>
  <c r="V1201" i="1"/>
  <c r="W1201" i="1"/>
  <c r="V3785" i="1"/>
  <c r="V729" i="1"/>
  <c r="V2241" i="1"/>
  <c r="V140" i="1"/>
  <c r="V2561" i="1"/>
  <c r="V1461" i="1"/>
  <c r="W1461" i="1"/>
  <c r="V3854" i="1"/>
  <c r="W3854" i="1"/>
  <c r="V2768" i="1"/>
  <c r="V3980" i="1"/>
  <c r="W3980" i="1"/>
  <c r="V2744" i="1"/>
  <c r="V4183" i="1"/>
  <c r="W4183" i="1"/>
  <c r="V728" i="1"/>
  <c r="V2239" i="1"/>
  <c r="W2239" i="1"/>
  <c r="V2462" i="1"/>
  <c r="V1207" i="1"/>
  <c r="V4003" i="1"/>
  <c r="W4003" i="1"/>
  <c r="V336" i="1"/>
  <c r="V3862" i="1"/>
  <c r="W3862" i="1"/>
  <c r="V659" i="1"/>
  <c r="V2681" i="1"/>
  <c r="V2830" i="1"/>
  <c r="V344" i="1"/>
  <c r="W344" i="1"/>
  <c r="V2560" i="1"/>
  <c r="V4405" i="1"/>
  <c r="V2238" i="1"/>
  <c r="V214" i="1"/>
  <c r="V1343" i="1"/>
  <c r="V1405" i="1"/>
  <c r="V2656" i="1"/>
  <c r="V612" i="1"/>
  <c r="V580" i="1"/>
  <c r="W580" i="1"/>
  <c r="V2746" i="1"/>
  <c r="V990" i="1"/>
  <c r="W990" i="1"/>
  <c r="V4460" i="1"/>
  <c r="W4460" i="1"/>
  <c r="V4754" i="1"/>
  <c r="V2828" i="1"/>
  <c r="V1681" i="1"/>
  <c r="V4040" i="1"/>
  <c r="W4040" i="1"/>
  <c r="V717" i="1"/>
  <c r="V2212" i="1"/>
  <c r="W2212" i="1"/>
  <c r="V1513" i="1"/>
  <c r="W1513" i="1"/>
  <c r="V3650" i="1"/>
  <c r="W3650" i="1"/>
  <c r="V87" i="1"/>
  <c r="V897" i="1"/>
  <c r="V3954" i="1"/>
  <c r="V2460" i="1"/>
  <c r="V3772" i="1"/>
  <c r="V988" i="1"/>
  <c r="V747" i="1"/>
  <c r="V3395" i="1"/>
  <c r="V3386" i="1"/>
  <c r="W3386" i="1"/>
  <c r="V1342" i="1"/>
  <c r="V343" i="1"/>
  <c r="W343" i="1"/>
  <c r="V1161" i="1"/>
  <c r="V4280" i="1"/>
  <c r="W4280" i="1"/>
  <c r="V3264" i="1"/>
  <c r="W3264" i="1"/>
  <c r="V145" i="1"/>
  <c r="V2336" i="1"/>
  <c r="W2336" i="1"/>
  <c r="V2827" i="1"/>
  <c r="V2211" i="1"/>
  <c r="W2211" i="1"/>
  <c r="V1774" i="1"/>
  <c r="W1774" i="1"/>
  <c r="V4506" i="1"/>
  <c r="W4506" i="1"/>
  <c r="V1273" i="1"/>
  <c r="V65" i="1"/>
  <c r="V2826" i="1"/>
  <c r="V4901" i="1"/>
  <c r="V1541" i="1"/>
  <c r="W1541" i="1"/>
  <c r="V264" i="1"/>
  <c r="V3162" i="1"/>
  <c r="V3210" i="1"/>
  <c r="V1716" i="1"/>
  <c r="V2685" i="1"/>
  <c r="V4471" i="1"/>
  <c r="V3338" i="1"/>
  <c r="V2235" i="1"/>
  <c r="V2210" i="1"/>
  <c r="W2210" i="1"/>
  <c r="V3575" i="1"/>
  <c r="V1985" i="1"/>
  <c r="W1985" i="1"/>
  <c r="V2335" i="1"/>
  <c r="W2335" i="1"/>
  <c r="V1635" i="1"/>
  <c r="V4427" i="1"/>
  <c r="V686" i="1"/>
  <c r="W686" i="1"/>
  <c r="V2234" i="1"/>
  <c r="V1303" i="1"/>
  <c r="V2456" i="1"/>
  <c r="V4736" i="1"/>
  <c r="W4736" i="1"/>
  <c r="V1849" i="1"/>
  <c r="W1849" i="1"/>
  <c r="V436" i="1"/>
  <c r="W436" i="1"/>
  <c r="V1113" i="1"/>
  <c r="W1113" i="1"/>
  <c r="V2559" i="1"/>
  <c r="V3198" i="1"/>
  <c r="W3198" i="1"/>
  <c r="V3923" i="1"/>
  <c r="W3923" i="1"/>
  <c r="V259" i="1"/>
  <c r="V3584" i="1"/>
  <c r="W3584" i="1"/>
  <c r="V472" i="1"/>
  <c r="V1404" i="1"/>
  <c r="V676" i="1"/>
  <c r="V1263" i="1"/>
  <c r="V3791" i="1"/>
  <c r="V2823" i="1"/>
  <c r="V4025" i="1"/>
  <c r="V4443" i="1"/>
  <c r="V2435" i="1"/>
  <c r="V3374" i="1"/>
  <c r="W3374" i="1"/>
  <c r="V579" i="1"/>
  <c r="W579" i="1"/>
  <c r="V625" i="1"/>
  <c r="W625" i="1"/>
  <c r="V1805" i="1"/>
  <c r="W1805" i="1"/>
  <c r="V4876" i="1"/>
  <c r="W4876" i="1"/>
  <c r="V1077" i="1"/>
  <c r="W1077" i="1"/>
  <c r="V4791" i="1"/>
  <c r="W4791" i="1"/>
  <c r="V3273" i="1"/>
  <c r="W3273" i="1"/>
  <c r="V4127" i="1"/>
  <c r="V2654" i="1"/>
  <c r="W2654" i="1"/>
  <c r="V4317" i="1"/>
  <c r="W4317" i="1"/>
  <c r="V40" i="1"/>
  <c r="V3077" i="1"/>
  <c r="V231" i="1"/>
  <c r="V3792" i="1"/>
  <c r="V3458" i="1"/>
  <c r="V4545" i="1"/>
  <c r="V3161" i="1"/>
  <c r="V3381" i="1"/>
  <c r="V3457" i="1"/>
  <c r="V2820" i="1"/>
  <c r="V1350" i="1"/>
  <c r="V3496" i="1"/>
  <c r="V3075" i="1"/>
  <c r="V4778" i="1"/>
  <c r="V2208" i="1"/>
  <c r="W2208" i="1"/>
  <c r="V58" i="1"/>
  <c r="V950" i="1"/>
  <c r="V3482" i="1"/>
  <c r="W3482" i="1"/>
  <c r="V4391" i="1"/>
  <c r="V4683" i="1"/>
  <c r="V4900" i="1"/>
  <c r="V644" i="1"/>
  <c r="W644" i="1"/>
  <c r="V2333" i="1"/>
  <c r="W2333" i="1"/>
  <c r="V2668" i="1"/>
  <c r="W2668" i="1"/>
  <c r="V321" i="1"/>
  <c r="V2651" i="1"/>
  <c r="W2651" i="1"/>
  <c r="V359" i="1"/>
  <c r="W359" i="1"/>
  <c r="V3706" i="1"/>
  <c r="V2191" i="1"/>
  <c r="V1216" i="1"/>
  <c r="V2818" i="1"/>
  <c r="V1518" i="1"/>
  <c r="V237" i="1"/>
  <c r="V1903" i="1"/>
  <c r="V4899" i="1"/>
  <c r="V3764" i="1"/>
  <c r="V2453" i="1"/>
  <c r="V4279" i="1"/>
  <c r="W4279" i="1"/>
  <c r="V1425" i="1"/>
  <c r="V4701" i="1"/>
  <c r="V4442" i="1"/>
  <c r="V2184" i="1"/>
  <c r="W2184" i="1"/>
  <c r="V622" i="1"/>
  <c r="W622" i="1"/>
  <c r="V806" i="1"/>
  <c r="W806" i="1"/>
  <c r="V551" i="1"/>
  <c r="W551" i="1"/>
  <c r="V2452" i="1"/>
  <c r="V142" i="1"/>
  <c r="V3558" i="1"/>
  <c r="W3558" i="1"/>
  <c r="V2055" i="1"/>
  <c r="W2055" i="1"/>
  <c r="V2119" i="1"/>
  <c r="W2119" i="1"/>
  <c r="V2816" i="1"/>
  <c r="V2231" i="1"/>
  <c r="V4687" i="1"/>
  <c r="V2735" i="1"/>
  <c r="W2735" i="1"/>
  <c r="V4078" i="1"/>
  <c r="V4580" i="1"/>
  <c r="W4580" i="1"/>
  <c r="V5017" i="1"/>
  <c r="V3907" i="1"/>
  <c r="V4700" i="1"/>
  <c r="V263" i="1"/>
  <c r="V2356" i="1"/>
  <c r="W2356" i="1"/>
  <c r="V780" i="1"/>
  <c r="V2105" i="1"/>
  <c r="V1700" i="1"/>
  <c r="V1641" i="1"/>
  <c r="V2423" i="1"/>
  <c r="V193" i="1"/>
  <c r="W193" i="1"/>
  <c r="V209" i="1"/>
  <c r="W209" i="1"/>
  <c r="V1059" i="1"/>
  <c r="V3778" i="1"/>
  <c r="V4236" i="1"/>
  <c r="V4233" i="1"/>
  <c r="W4233" i="1"/>
  <c r="V1585" i="1"/>
  <c r="W1585" i="1"/>
  <c r="V4465" i="1"/>
  <c r="W4465" i="1"/>
  <c r="V3151" i="1"/>
  <c r="V2230" i="1"/>
  <c r="V2207" i="1"/>
  <c r="W2207" i="1"/>
  <c r="V502" i="1"/>
  <c r="W502" i="1"/>
  <c r="V4232" i="1"/>
  <c r="W4232" i="1"/>
  <c r="V1307" i="1"/>
  <c r="V938" i="1"/>
  <c r="W938" i="1"/>
  <c r="V2699" i="1"/>
  <c r="V2451" i="1"/>
  <c r="V1287" i="1"/>
  <c r="V2129" i="1"/>
  <c r="W2129" i="1"/>
  <c r="V2747" i="1"/>
  <c r="W2747" i="1"/>
  <c r="V4369" i="1"/>
  <c r="W4369" i="1"/>
  <c r="V2812" i="1"/>
  <c r="V1575" i="1"/>
  <c r="W1575" i="1"/>
  <c r="V2004" i="1"/>
  <c r="V1817" i="1"/>
  <c r="V4611" i="1"/>
  <c r="V2332" i="1"/>
  <c r="W2332" i="1"/>
  <c r="V4277" i="1"/>
  <c r="W4277" i="1"/>
  <c r="V55" i="1"/>
  <c r="W55" i="1"/>
  <c r="V5003" i="1"/>
  <c r="V680" i="1"/>
  <c r="V615" i="1"/>
  <c r="W615" i="1"/>
  <c r="V5041" i="1"/>
  <c r="W5041" i="1"/>
  <c r="V3557" i="1"/>
  <c r="W3557" i="1"/>
  <c r="V4128" i="1"/>
  <c r="V2229" i="1"/>
  <c r="V2228" i="1"/>
  <c r="V2809" i="1"/>
  <c r="V4967" i="1"/>
  <c r="V518" i="1"/>
  <c r="W518" i="1"/>
  <c r="V4448" i="1"/>
  <c r="V4038" i="1"/>
  <c r="W4038" i="1"/>
  <c r="V4757" i="1"/>
  <c r="V2508" i="1"/>
  <c r="W2508" i="1"/>
  <c r="V3747" i="1"/>
  <c r="W3747" i="1"/>
  <c r="V4681" i="1"/>
  <c r="W4681" i="1"/>
  <c r="V4226" i="1"/>
  <c r="W4226" i="1"/>
  <c r="V2206" i="1"/>
  <c r="W2206" i="1"/>
  <c r="V1699" i="1"/>
  <c r="V2073" i="1"/>
  <c r="V3173" i="1"/>
  <c r="W3173" i="1"/>
  <c r="V5012" i="1"/>
  <c r="W5012" i="1"/>
  <c r="V2716" i="1"/>
  <c r="V1369" i="1"/>
  <c r="V2226" i="1"/>
  <c r="V2225" i="1"/>
  <c r="V1386" i="1"/>
  <c r="V2807" i="1"/>
  <c r="V779" i="1"/>
  <c r="V4037" i="1"/>
  <c r="W4037" i="1"/>
  <c r="V243" i="1"/>
  <c r="V1529" i="1"/>
  <c r="W1529" i="1"/>
  <c r="V3555" i="1"/>
  <c r="W3555" i="1"/>
  <c r="V1238" i="1"/>
  <c r="V2507" i="1"/>
  <c r="W2507" i="1"/>
  <c r="V2805" i="1"/>
  <c r="V2698" i="1"/>
  <c r="V1223" i="1"/>
  <c r="W1223" i="1"/>
  <c r="V2178" i="1"/>
  <c r="V2803" i="1"/>
  <c r="W2803" i="1"/>
  <c r="V39" i="1"/>
  <c r="V498" i="1"/>
  <c r="V3723" i="1"/>
  <c r="V1185" i="1"/>
  <c r="V1261" i="1"/>
  <c r="V2525" i="1"/>
  <c r="W2525" i="1"/>
  <c r="V3797" i="1"/>
  <c r="V3932" i="1"/>
  <c r="W3932" i="1"/>
  <c r="V1698" i="1"/>
  <c r="V387" i="1"/>
  <c r="V4470" i="1"/>
  <c r="V96" i="1"/>
  <c r="V4889" i="1"/>
  <c r="W4889" i="1"/>
  <c r="V1219" i="1"/>
  <c r="W1219" i="1"/>
  <c r="V3141" i="1"/>
  <c r="V1224" i="1"/>
  <c r="W1224" i="1"/>
  <c r="V4404" i="1"/>
  <c r="V2529" i="1"/>
  <c r="V3963" i="1"/>
  <c r="W3963" i="1"/>
  <c r="V1301" i="1"/>
  <c r="V555" i="1"/>
  <c r="W555" i="1"/>
  <c r="V4218" i="1"/>
  <c r="W4218" i="1"/>
  <c r="V2558" i="1"/>
  <c r="V2331" i="1"/>
  <c r="W2331" i="1"/>
  <c r="V1377" i="1"/>
  <c r="V4181" i="1"/>
  <c r="V2524" i="1"/>
  <c r="W2524" i="1"/>
  <c r="V1804" i="1"/>
  <c r="W1804" i="1"/>
  <c r="V1678" i="1"/>
  <c r="V1614" i="1"/>
  <c r="V1697" i="1"/>
  <c r="V4770" i="1"/>
  <c r="V2330" i="1"/>
  <c r="W2330" i="1"/>
  <c r="V3419" i="1"/>
  <c r="V1880" i="1"/>
  <c r="V953" i="1"/>
  <c r="V2449" i="1"/>
  <c r="V1696" i="1"/>
  <c r="V236" i="1"/>
  <c r="V1412" i="1"/>
  <c r="V2799" i="1"/>
  <c r="W2799" i="1"/>
  <c r="V2650" i="1"/>
  <c r="W2650" i="1"/>
  <c r="V1715" i="1"/>
  <c r="V4789" i="1"/>
  <c r="W4789" i="1"/>
  <c r="V674" i="1"/>
  <c r="W674" i="1"/>
  <c r="V2621" i="1"/>
  <c r="W2621" i="1"/>
  <c r="V4179" i="1"/>
  <c r="V3705" i="1"/>
  <c r="V4124" i="1"/>
  <c r="W4124" i="1"/>
  <c r="V933" i="1"/>
  <c r="W933" i="1"/>
  <c r="V4386" i="1"/>
  <c r="V2128" i="1"/>
  <c r="W2128" i="1"/>
  <c r="V3272" i="1"/>
  <c r="V621" i="1"/>
  <c r="W621" i="1"/>
  <c r="V5008" i="1"/>
  <c r="W5008" i="1"/>
  <c r="V523" i="1"/>
  <c r="W523" i="1"/>
  <c r="V4769" i="1"/>
  <c r="V2797" i="1"/>
  <c r="V2796" i="1"/>
  <c r="V1080" i="1"/>
  <c r="V3906" i="1"/>
  <c r="V3071" i="1"/>
  <c r="V1010" i="1"/>
  <c r="W1010" i="1"/>
  <c r="V2203" i="1"/>
  <c r="W2203" i="1"/>
  <c r="V1137" i="1"/>
  <c r="W1137" i="1"/>
  <c r="V877" i="1"/>
  <c r="V4883" i="1"/>
  <c r="V2504" i="1"/>
  <c r="W2504" i="1"/>
  <c r="V232" i="1"/>
  <c r="V727" i="1"/>
  <c r="W727" i="1"/>
  <c r="V3697" i="1"/>
  <c r="V5011" i="1"/>
  <c r="W5011" i="1"/>
  <c r="V2492" i="1"/>
  <c r="V2329" i="1"/>
  <c r="W2329" i="1"/>
  <c r="V1258" i="1"/>
  <c r="V2722" i="1"/>
  <c r="W2722" i="1"/>
  <c r="V4595" i="1"/>
  <c r="W4595" i="1"/>
  <c r="V2202" i="1"/>
  <c r="W2202" i="1"/>
  <c r="V4011" i="1"/>
  <c r="V1168" i="1"/>
  <c r="W1168" i="1"/>
  <c r="V2045" i="1"/>
  <c r="V3183" i="1"/>
  <c r="W3183" i="1"/>
  <c r="V1198" i="1"/>
  <c r="W1198" i="1"/>
  <c r="V1963" i="1"/>
  <c r="W1963" i="1"/>
  <c r="V4764" i="1"/>
  <c r="V2177" i="1"/>
  <c r="V2328" i="1"/>
  <c r="W2328" i="1"/>
  <c r="V2792" i="1"/>
  <c r="V497" i="1"/>
  <c r="V603" i="1"/>
  <c r="V4809" i="1"/>
  <c r="V4833" i="1"/>
  <c r="W4833" i="1"/>
  <c r="V2502" i="1"/>
  <c r="W2502" i="1"/>
  <c r="V3608" i="1"/>
  <c r="W3608" i="1"/>
  <c r="V2694" i="1"/>
  <c r="V2503" i="1"/>
  <c r="W2503" i="1"/>
  <c r="V3120" i="1"/>
  <c r="W3120" i="1"/>
  <c r="V4275" i="1"/>
  <c r="W4275" i="1"/>
  <c r="V922" i="1"/>
  <c r="W922" i="1"/>
  <c r="V1784" i="1"/>
  <c r="W1784" i="1"/>
  <c r="V1907" i="1"/>
  <c r="W1907" i="1"/>
  <c r="V4016" i="1"/>
  <c r="V4036" i="1"/>
  <c r="W4036" i="1"/>
  <c r="V3720" i="1"/>
  <c r="W3720" i="1"/>
  <c r="V3080" i="1"/>
  <c r="V2201" i="1"/>
  <c r="W2201" i="1"/>
  <c r="V2355" i="1"/>
  <c r="W2355" i="1"/>
  <c r="V2326" i="1"/>
  <c r="W2326" i="1"/>
  <c r="V1999" i="1"/>
  <c r="W1999" i="1"/>
  <c r="V1349" i="1"/>
  <c r="V2020" i="1"/>
  <c r="W2020" i="1"/>
  <c r="V2788" i="1"/>
  <c r="V4597" i="1"/>
  <c r="V1471" i="1"/>
  <c r="W1471" i="1"/>
  <c r="V2787" i="1"/>
  <c r="W2787" i="1"/>
  <c r="V2789" i="1"/>
  <c r="V2091" i="1"/>
  <c r="V3858" i="1"/>
  <c r="V1300" i="1"/>
  <c r="V2223" i="1"/>
  <c r="V207" i="1"/>
  <c r="W207" i="1"/>
  <c r="V2693" i="1"/>
  <c r="V3119" i="1"/>
  <c r="W3119" i="1"/>
  <c r="V3665" i="1"/>
  <c r="V1009" i="1"/>
  <c r="W1009" i="1"/>
  <c r="V2680" i="1"/>
  <c r="V3694" i="1"/>
  <c r="V3207" i="1"/>
  <c r="V4352" i="1"/>
  <c r="V3412" i="1"/>
  <c r="W3412" i="1"/>
  <c r="V4951" i="1"/>
  <c r="V1209" i="1"/>
  <c r="W1209" i="1"/>
  <c r="V3257" i="1"/>
  <c r="V3495" i="1"/>
  <c r="V4679" i="1"/>
  <c r="W4679" i="1"/>
  <c r="V192" i="1"/>
  <c r="V2125" i="1"/>
  <c r="W2125" i="1"/>
  <c r="V2152" i="1"/>
  <c r="W2152" i="1"/>
  <c r="V2721" i="1"/>
  <c r="W2721" i="1"/>
  <c r="V896" i="1"/>
  <c r="W896" i="1"/>
  <c r="V2354" i="1"/>
  <c r="W2354" i="1"/>
  <c r="V2199" i="1"/>
  <c r="W2199" i="1"/>
  <c r="V3985" i="1"/>
  <c r="V4832" i="1"/>
  <c r="W4832" i="1"/>
  <c r="V3654" i="1"/>
  <c r="W3654" i="1"/>
  <c r="V2784" i="1"/>
  <c r="V3494" i="1"/>
  <c r="W3494" i="1"/>
  <c r="V876" i="1"/>
  <c r="V3351" i="1"/>
  <c r="W3351" i="1"/>
  <c r="V3175" i="1"/>
  <c r="W3175" i="1"/>
  <c r="V2364" i="1"/>
  <c r="V482" i="1"/>
  <c r="W482" i="1"/>
  <c r="V1695" i="1"/>
  <c r="V2044" i="1"/>
  <c r="V3554" i="1"/>
  <c r="W3554" i="1"/>
  <c r="V2782" i="1"/>
  <c r="V5036" i="1"/>
  <c r="W5036" i="1"/>
  <c r="V1455" i="1"/>
  <c r="V600" i="1"/>
  <c r="V1933" i="1"/>
  <c r="V2323" i="1"/>
  <c r="W2323" i="1"/>
  <c r="V894" i="1"/>
  <c r="W894" i="1"/>
  <c r="V5037" i="1"/>
  <c r="W5037" i="1"/>
  <c r="V698" i="1"/>
  <c r="V3707" i="1"/>
  <c r="W3707" i="1"/>
  <c r="V1995" i="1"/>
  <c r="W1995" i="1"/>
  <c r="V258" i="1"/>
  <c r="V2500" i="1"/>
  <c r="W2500" i="1"/>
  <c r="V863" i="1"/>
  <c r="W863" i="1"/>
  <c r="V3692" i="1"/>
  <c r="V2679" i="1"/>
  <c r="V3553" i="1"/>
  <c r="W3553" i="1"/>
  <c r="V3552" i="1"/>
  <c r="W3552" i="1"/>
  <c r="V997" i="1"/>
  <c r="V1315" i="1"/>
  <c r="V4180" i="1"/>
  <c r="V205" i="1"/>
  <c r="W205" i="1"/>
  <c r="V332" i="1"/>
  <c r="V5025" i="1"/>
  <c r="W5025" i="1"/>
  <c r="V2168" i="1"/>
  <c r="W2168" i="1"/>
  <c r="V3582" i="1"/>
  <c r="W3582" i="1"/>
  <c r="V620" i="1"/>
  <c r="W620" i="1"/>
  <c r="V4034" i="1"/>
  <c r="W4034" i="1"/>
  <c r="V4767" i="1"/>
  <c r="V4446" i="1"/>
  <c r="V948" i="1"/>
  <c r="W948" i="1"/>
  <c r="V2322" i="1"/>
  <c r="W2322" i="1"/>
  <c r="V2321" i="1"/>
  <c r="W2321" i="1"/>
  <c r="V4314" i="1"/>
  <c r="W4314" i="1"/>
  <c r="V854" i="1"/>
  <c r="W854" i="1"/>
  <c r="V62" i="1"/>
  <c r="W62" i="1"/>
  <c r="V3525" i="1"/>
  <c r="W3525" i="1"/>
  <c r="V341" i="1"/>
  <c r="W341" i="1"/>
  <c r="V4760" i="1"/>
  <c r="V1815" i="1"/>
  <c r="W1815" i="1"/>
  <c r="V2780" i="1"/>
  <c r="V2498" i="1"/>
  <c r="W2498" i="1"/>
  <c r="V1759" i="1"/>
  <c r="W1759" i="1"/>
  <c r="V832" i="1"/>
  <c r="V204" i="1"/>
  <c r="W204" i="1"/>
  <c r="V4839" i="1"/>
  <c r="V2497" i="1"/>
  <c r="W2497" i="1"/>
  <c r="V2319" i="1"/>
  <c r="W2319" i="1"/>
  <c r="V1298" i="1"/>
  <c r="V789" i="1"/>
  <c r="W789" i="1"/>
  <c r="V4657" i="1"/>
  <c r="W4657" i="1"/>
  <c r="V914" i="1"/>
  <c r="V550" i="1"/>
  <c r="W550" i="1"/>
  <c r="V4533" i="1"/>
  <c r="W4533" i="1"/>
  <c r="V2778" i="1"/>
  <c r="V2198" i="1"/>
  <c r="W2198" i="1"/>
  <c r="V4598" i="1"/>
  <c r="W4598" i="1"/>
  <c r="V3098" i="1"/>
  <c r="V685" i="1"/>
  <c r="W685" i="1"/>
  <c r="V4655" i="1"/>
  <c r="V4351" i="1"/>
  <c r="V2496" i="1"/>
  <c r="W2496" i="1"/>
  <c r="V4204" i="1"/>
  <c r="W4204" i="1"/>
  <c r="V2495" i="1"/>
  <c r="W2495" i="1"/>
  <c r="V4313" i="1"/>
  <c r="W4313" i="1"/>
  <c r="V3090" i="1"/>
  <c r="W3090" i="1"/>
  <c r="V177" i="1"/>
  <c r="V808" i="1"/>
  <c r="W808" i="1"/>
  <c r="V89" i="1"/>
  <c r="V650" i="1"/>
  <c r="V1143" i="1"/>
  <c r="V1840" i="1"/>
  <c r="W1840" i="1"/>
  <c r="V3201" i="1"/>
  <c r="W3201" i="1"/>
  <c r="V2277" i="1"/>
  <c r="V4301" i="1"/>
  <c r="W4301" i="1"/>
  <c r="V1918" i="1"/>
  <c r="W1918" i="1"/>
  <c r="V3578" i="1"/>
  <c r="V2446" i="1"/>
  <c r="W2446" i="1"/>
  <c r="V4133" i="1"/>
  <c r="W4133" i="1"/>
  <c r="V2276" i="1"/>
  <c r="W2276" i="1"/>
  <c r="V1092" i="1"/>
  <c r="W1092" i="1"/>
  <c r="V870" i="1"/>
  <c r="W870" i="1"/>
  <c r="V2582" i="1"/>
  <c r="V4073" i="1"/>
  <c r="V4336" i="1"/>
  <c r="W4336" i="1"/>
  <c r="V1443" i="1"/>
  <c r="V4716" i="1"/>
  <c r="V3297" i="1"/>
  <c r="V800" i="1"/>
  <c r="W800" i="1"/>
  <c r="V1029" i="1"/>
  <c r="V2026" i="1"/>
  <c r="W2026" i="1"/>
  <c r="V5030" i="1"/>
  <c r="W5030" i="1"/>
  <c r="V4787" i="1"/>
  <c r="W4787" i="1"/>
  <c r="V1326" i="1"/>
  <c r="V5014" i="1"/>
  <c r="V4205" i="1"/>
  <c r="W4205" i="1"/>
  <c r="V200" i="1"/>
  <c r="V3611" i="1"/>
  <c r="V216" i="1"/>
  <c r="W216" i="1"/>
  <c r="V827" i="1"/>
  <c r="W827" i="1"/>
  <c r="V3449" i="1"/>
  <c r="V338" i="1"/>
  <c r="V3961" i="1"/>
  <c r="V3499" i="1"/>
  <c r="V4122" i="1"/>
  <c r="V3822" i="1"/>
  <c r="W3822" i="1"/>
  <c r="V2942" i="1"/>
  <c r="V968" i="1"/>
  <c r="V2660" i="1"/>
  <c r="V722" i="1"/>
  <c r="W722" i="1"/>
  <c r="V1038" i="1"/>
  <c r="W1038" i="1"/>
  <c r="V4113" i="1"/>
  <c r="V3529" i="1"/>
  <c r="W3529" i="1"/>
  <c r="V3982" i="1"/>
  <c r="V1488" i="1"/>
  <c r="V186" i="1"/>
  <c r="W186" i="1"/>
  <c r="V4856" i="1"/>
  <c r="W4856" i="1"/>
  <c r="V2076" i="1"/>
  <c r="V1084" i="1"/>
  <c r="V2939" i="1"/>
  <c r="V1324" i="1"/>
  <c r="V2389" i="1"/>
  <c r="V4553" i="1"/>
  <c r="V4487" i="1"/>
  <c r="V2577" i="1"/>
  <c r="V3973" i="1"/>
  <c r="V1469" i="1"/>
  <c r="W1469" i="1"/>
  <c r="V2938" i="1"/>
  <c r="V2774" i="1"/>
  <c r="W2774" i="1"/>
  <c r="V3749" i="1"/>
  <c r="W3749" i="1"/>
  <c r="V525" i="1"/>
  <c r="W525" i="1"/>
  <c r="V799" i="1"/>
  <c r="V515" i="1"/>
  <c r="V558" i="1"/>
  <c r="V4299" i="1"/>
  <c r="W4299" i="1"/>
  <c r="V252" i="1"/>
  <c r="V170" i="1"/>
  <c r="V4980" i="1"/>
  <c r="W4980" i="1"/>
  <c r="V4090" i="1"/>
  <c r="W4090" i="1"/>
  <c r="V3166" i="1"/>
  <c r="V4827" i="1"/>
  <c r="W4827" i="1"/>
  <c r="V3490" i="1"/>
  <c r="V3127" i="1"/>
  <c r="V2061" i="1"/>
  <c r="V3689" i="1"/>
  <c r="V2403" i="1"/>
  <c r="W2403" i="1"/>
  <c r="V4332" i="1"/>
  <c r="W4332" i="1"/>
  <c r="V3393" i="1"/>
  <c r="V1027" i="1"/>
  <c r="V2071" i="1"/>
  <c r="V2272" i="1"/>
  <c r="V4052" i="1"/>
  <c r="W4052" i="1"/>
  <c r="V681" i="1"/>
  <c r="V4637" i="1"/>
  <c r="W4637" i="1"/>
  <c r="V3668" i="1"/>
  <c r="V322" i="1"/>
  <c r="V807" i="1"/>
  <c r="W807" i="1"/>
  <c r="V2343" i="1"/>
  <c r="W2343" i="1"/>
  <c r="V4668" i="1"/>
  <c r="W4668" i="1"/>
  <c r="V3990" i="1"/>
  <c r="W3990" i="1"/>
  <c r="V337" i="1"/>
  <c r="V1074" i="1"/>
  <c r="W1074" i="1"/>
  <c r="V2575" i="1"/>
  <c r="V4885" i="1"/>
  <c r="V309" i="1"/>
  <c r="V1002" i="1"/>
  <c r="V4416" i="1"/>
  <c r="W4416" i="1"/>
  <c r="V1394" i="1"/>
  <c r="V1771" i="1"/>
  <c r="W1771" i="1"/>
  <c r="V36" i="1"/>
  <c r="W36" i="1"/>
  <c r="V1851" i="1"/>
  <c r="W1851" i="1"/>
  <c r="V2574" i="1"/>
  <c r="V3073" i="1"/>
  <c r="V3534" i="1"/>
  <c r="V1117" i="1"/>
  <c r="W1117" i="1"/>
  <c r="V155" i="1"/>
  <c r="V2923" i="1"/>
  <c r="V4549" i="1"/>
  <c r="V972" i="1"/>
  <c r="W972" i="1"/>
  <c r="V3294" i="1"/>
  <c r="V4573" i="1"/>
  <c r="V679" i="1"/>
  <c r="W679" i="1"/>
  <c r="V4804" i="1"/>
  <c r="W4804" i="1"/>
  <c r="V4605" i="1"/>
  <c r="W4605" i="1"/>
  <c r="V4920" i="1"/>
  <c r="W4920" i="1"/>
  <c r="V4089" i="1"/>
  <c r="V190" i="1"/>
  <c r="V3388" i="1"/>
  <c r="W3388" i="1"/>
  <c r="V3603" i="1"/>
  <c r="W3603" i="1"/>
  <c r="V2918" i="1"/>
  <c r="V2920" i="1"/>
  <c r="V2034" i="1"/>
  <c r="W2034" i="1"/>
  <c r="V2381" i="1"/>
  <c r="W2381" i="1"/>
  <c r="V1524" i="1"/>
  <c r="V1202" i="1"/>
  <c r="W1202" i="1"/>
  <c r="V3291" i="1"/>
  <c r="W3291" i="1"/>
  <c r="V1269" i="1"/>
  <c r="V3086" i="1"/>
  <c r="V3703" i="1"/>
  <c r="V282" i="1"/>
  <c r="W282" i="1"/>
  <c r="V1196" i="1"/>
  <c r="V1213" i="1"/>
  <c r="W1213" i="1"/>
  <c r="V4485" i="1"/>
  <c r="W4485" i="1"/>
  <c r="V4919" i="1"/>
  <c r="V3375" i="1"/>
  <c r="W3375" i="1"/>
  <c r="V4741" i="1"/>
  <c r="W4741" i="1"/>
  <c r="V4458" i="1"/>
  <c r="V2050" i="1"/>
  <c r="V3981" i="1"/>
  <c r="W3981" i="1"/>
  <c r="V2914" i="1"/>
  <c r="V2060" i="1"/>
  <c r="V2913" i="1"/>
  <c r="V4561" i="1"/>
  <c r="W4561" i="1"/>
  <c r="V1357" i="1"/>
  <c r="W1357" i="1"/>
  <c r="V3251" i="1"/>
  <c r="W3251" i="1"/>
  <c r="V2063" i="1"/>
  <c r="W2063" i="1"/>
  <c r="V3484" i="1"/>
  <c r="W3484" i="1"/>
  <c r="V1755" i="1"/>
  <c r="W1755" i="1"/>
  <c r="V1705" i="1"/>
  <c r="V4877" i="1"/>
  <c r="W4877" i="1"/>
  <c r="V354" i="1"/>
  <c r="V248" i="1"/>
  <c r="V3352" i="1"/>
  <c r="V1365" i="1"/>
  <c r="V4328" i="1"/>
  <c r="W4328" i="1"/>
  <c r="V3498" i="1"/>
  <c r="W3498" i="1"/>
  <c r="V2910" i="1"/>
  <c r="W2910" i="1"/>
  <c r="V4520" i="1"/>
  <c r="V4562" i="1"/>
  <c r="V3570" i="1"/>
  <c r="W3570" i="1"/>
  <c r="V4018" i="1"/>
  <c r="V1570" i="1"/>
  <c r="V3588" i="1"/>
  <c r="W3588" i="1"/>
  <c r="V99" i="1"/>
  <c r="V2569" i="1"/>
  <c r="V2439" i="1"/>
  <c r="W2439" i="1"/>
  <c r="V3147" i="1"/>
  <c r="V1663" i="1"/>
  <c r="V4353" i="1"/>
  <c r="V2568" i="1"/>
  <c r="V2266" i="1"/>
  <c r="V2907" i="1"/>
  <c r="W2907" i="1"/>
  <c r="V2906" i="1"/>
  <c r="V4536" i="1"/>
  <c r="V4047" i="1"/>
  <c r="W4047" i="1"/>
  <c r="V3572" i="1"/>
  <c r="V80" i="1"/>
  <c r="V1026" i="1"/>
  <c r="V4377" i="1"/>
  <c r="V2432" i="1"/>
  <c r="V3266" i="1"/>
  <c r="W3266" i="1"/>
  <c r="V3447" i="1"/>
  <c r="W3447" i="1"/>
  <c r="V996" i="1"/>
  <c r="W996" i="1"/>
  <c r="V602" i="1"/>
  <c r="W602" i="1"/>
  <c r="V3711" i="1"/>
  <c r="W3711" i="1"/>
  <c r="V98" i="1"/>
  <c r="V3415" i="1"/>
  <c r="W3415" i="1"/>
  <c r="V1704" i="1"/>
  <c r="W1704" i="1"/>
  <c r="V3231" i="1"/>
  <c r="W3231" i="1"/>
  <c r="V3346" i="1"/>
  <c r="W3346" i="1"/>
  <c r="V5059" i="1"/>
  <c r="V4292" i="1"/>
  <c r="W4292" i="1"/>
  <c r="V3848" i="1"/>
  <c r="W3848" i="1"/>
  <c r="V1320" i="1"/>
  <c r="V3285" i="1"/>
  <c r="W3285" i="1"/>
  <c r="V2059" i="1"/>
  <c r="W2059" i="1"/>
  <c r="V1799" i="1"/>
  <c r="W1799" i="1"/>
  <c r="V1154" i="1"/>
  <c r="W1154" i="1"/>
  <c r="V42" i="1"/>
  <c r="V4291" i="1"/>
  <c r="W4291" i="1"/>
  <c r="V2163" i="1"/>
  <c r="V3263" i="1"/>
  <c r="V3414" i="1"/>
  <c r="V3369" i="1"/>
  <c r="V3400" i="1"/>
  <c r="V2025" i="1"/>
  <c r="W2025" i="1"/>
  <c r="V2566" i="1"/>
  <c r="V2062" i="1"/>
  <c r="V110" i="1"/>
  <c r="W110" i="1"/>
  <c r="V2376" i="1"/>
  <c r="V3146" i="1"/>
  <c r="V1828" i="1"/>
  <c r="W1828" i="1"/>
  <c r="V3473" i="1"/>
  <c r="W3473" i="1"/>
  <c r="V4944" i="1"/>
  <c r="V4438" i="1"/>
  <c r="W4438" i="1"/>
  <c r="V4826" i="1"/>
  <c r="W4826" i="1"/>
  <c r="V2677" i="1"/>
  <c r="W2677" i="1"/>
  <c r="V2387" i="1"/>
  <c r="W2387" i="1"/>
  <c r="V1891" i="1"/>
  <c r="V4638" i="1"/>
  <c r="W4638" i="1"/>
  <c r="V1389" i="1"/>
  <c r="W1389" i="1"/>
  <c r="V1025" i="1"/>
  <c r="V2898" i="1"/>
  <c r="V4026" i="1"/>
  <c r="W4026" i="1"/>
  <c r="V4004" i="1"/>
  <c r="W4004" i="1"/>
  <c r="V1515" i="1"/>
  <c r="W1515" i="1"/>
  <c r="V1023" i="1"/>
  <c r="V2897" i="1"/>
  <c r="V5015" i="1"/>
  <c r="V2514" i="1"/>
  <c r="W2514" i="1"/>
  <c r="V2261" i="1"/>
  <c r="V1528" i="1"/>
  <c r="W1528" i="1"/>
  <c r="V1314" i="1"/>
  <c r="V4324" i="1"/>
  <c r="W4324" i="1"/>
  <c r="V4323" i="1"/>
  <c r="W4323" i="1"/>
  <c r="V2896" i="1"/>
  <c r="V3189" i="1"/>
  <c r="W3189" i="1"/>
  <c r="V93" i="1"/>
  <c r="V3487" i="1"/>
  <c r="V4227" i="1"/>
  <c r="W4227" i="1"/>
  <c r="V4322" i="1"/>
  <c r="W4322" i="1"/>
  <c r="V1564" i="1"/>
  <c r="V4962" i="1"/>
  <c r="W4962" i="1"/>
  <c r="V3283" i="1"/>
  <c r="W3283" i="1"/>
  <c r="V3676" i="1"/>
  <c r="W3676" i="1"/>
  <c r="V2341" i="1"/>
  <c r="V3737" i="1"/>
  <c r="W3737" i="1"/>
  <c r="V3483" i="1"/>
  <c r="W3483" i="1"/>
  <c r="V1545" i="1"/>
  <c r="V2890" i="1"/>
  <c r="W2890" i="1"/>
  <c r="V3230" i="1"/>
  <c r="W3230" i="1"/>
  <c r="V4012" i="1"/>
  <c r="V1964" i="1"/>
  <c r="V2888" i="1"/>
  <c r="W2888" i="1"/>
  <c r="V3992" i="1"/>
  <c r="W3992" i="1"/>
  <c r="V3186" i="1"/>
  <c r="W3186" i="1"/>
  <c r="V2887" i="1"/>
  <c r="V4915" i="1"/>
  <c r="V1319" i="1"/>
  <c r="V687" i="1"/>
  <c r="W687" i="1"/>
  <c r="V3220" i="1"/>
  <c r="V3748" i="1"/>
  <c r="W3748" i="1"/>
  <c r="V121" i="1"/>
  <c r="V3130" i="1"/>
  <c r="V413" i="1"/>
  <c r="V3658" i="1"/>
  <c r="W3658" i="1"/>
  <c r="V1239" i="1"/>
  <c r="V2564" i="1"/>
  <c r="V632" i="1"/>
  <c r="V2258" i="1"/>
  <c r="V92" i="1"/>
  <c r="V1452" i="1"/>
  <c r="V4081" i="1"/>
  <c r="V2884" i="1"/>
  <c r="W2884" i="1"/>
  <c r="V1431" i="1"/>
  <c r="V1353" i="1"/>
  <c r="V280" i="1"/>
  <c r="V4965" i="1"/>
  <c r="V3869" i="1"/>
  <c r="W3869" i="1"/>
  <c r="V1429" i="1"/>
  <c r="V4935" i="1"/>
  <c r="V923" i="1"/>
  <c r="V1888" i="1"/>
  <c r="V2881" i="1"/>
  <c r="V3855" i="1"/>
  <c r="V1205" i="1"/>
  <c r="V2431" i="1"/>
  <c r="V3566" i="1"/>
  <c r="W3566" i="1"/>
  <c r="V3443" i="1"/>
  <c r="V107" i="1"/>
  <c r="V4623" i="1"/>
  <c r="V1193" i="1"/>
  <c r="V2160" i="1"/>
  <c r="W2160" i="1"/>
  <c r="V412" i="1"/>
  <c r="V3157" i="1"/>
  <c r="V3144" i="1"/>
  <c r="V1256" i="1"/>
  <c r="W1256" i="1"/>
  <c r="V75" i="1"/>
  <c r="V782" i="1"/>
  <c r="V641" i="1"/>
  <c r="W641" i="1"/>
  <c r="V3456" i="1"/>
  <c r="V4214" i="1"/>
  <c r="V4844" i="1"/>
  <c r="W4844" i="1"/>
  <c r="V3177" i="1"/>
  <c r="V4519" i="1"/>
  <c r="V3156" i="1"/>
  <c r="V1363" i="1"/>
  <c r="V4472" i="1"/>
  <c r="V756" i="1"/>
  <c r="W756" i="1"/>
  <c r="V4213" i="1"/>
  <c r="W4213" i="1"/>
  <c r="V2546" i="1"/>
  <c r="W2546" i="1"/>
  <c r="V3952" i="1"/>
  <c r="W3952" i="1"/>
  <c r="V2875" i="1"/>
  <c r="V2726" i="1"/>
  <c r="W2726" i="1"/>
  <c r="V955" i="1"/>
  <c r="V348" i="1"/>
  <c r="W348" i="1"/>
  <c r="V1881" i="1"/>
  <c r="V4288" i="1"/>
  <c r="W4288" i="1"/>
  <c r="V2475" i="1"/>
  <c r="V1833" i="1"/>
  <c r="W1833" i="1"/>
  <c r="V1544" i="1"/>
  <c r="W1544" i="1"/>
  <c r="V4998" i="1"/>
  <c r="V260" i="1"/>
  <c r="V3410" i="1"/>
  <c r="V2022" i="1"/>
  <c r="W2022" i="1"/>
  <c r="V2192" i="1"/>
  <c r="W2192" i="1"/>
  <c r="V3509" i="1"/>
  <c r="W3509" i="1"/>
  <c r="V1045" i="1"/>
  <c r="W1045" i="1"/>
  <c r="V383" i="1"/>
  <c r="V101" i="1"/>
  <c r="V3540" i="1"/>
  <c r="W3540" i="1"/>
  <c r="V411" i="1"/>
  <c r="V134" i="1"/>
  <c r="V484" i="1"/>
  <c r="W484" i="1"/>
  <c r="V1413" i="1"/>
  <c r="W1413" i="1"/>
  <c r="V4645" i="1"/>
  <c r="V3181" i="1"/>
  <c r="W3181" i="1"/>
  <c r="V2870" i="1"/>
  <c r="W2870" i="1"/>
  <c r="V895" i="1"/>
  <c r="W895" i="1"/>
  <c r="V2869" i="1"/>
  <c r="W2869" i="1"/>
  <c r="V675" i="1"/>
  <c r="V421" i="1"/>
  <c r="V1116" i="1"/>
  <c r="W1116" i="1"/>
  <c r="V2868" i="1"/>
  <c r="W2868" i="1"/>
  <c r="V1199" i="1"/>
  <c r="W1199" i="1"/>
  <c r="V2409" i="1"/>
  <c r="W2409" i="1"/>
  <c r="V2866" i="1"/>
  <c r="V2865" i="1"/>
  <c r="V137" i="1"/>
  <c r="V305" i="1"/>
  <c r="V146" i="1"/>
  <c r="V3917" i="1"/>
  <c r="V788" i="1"/>
  <c r="W788" i="1"/>
  <c r="V1472" i="1"/>
  <c r="V1195" i="1"/>
  <c r="V689" i="1"/>
  <c r="W689" i="1"/>
  <c r="V4726" i="1"/>
  <c r="V1266" i="1"/>
  <c r="V4261" i="1"/>
  <c r="V1265" i="1"/>
  <c r="V1717" i="1"/>
  <c r="V3516" i="1"/>
  <c r="W3516" i="1"/>
  <c r="V28" i="1"/>
  <c r="W28" i="1"/>
  <c r="V1636" i="1"/>
  <c r="V3460" i="1"/>
  <c r="V1650" i="1"/>
  <c r="W1650" i="1"/>
  <c r="V1308" i="1"/>
  <c r="V3881" i="1"/>
  <c r="V3215" i="1"/>
  <c r="V1930" i="1"/>
  <c r="V4528" i="1"/>
  <c r="W4528" i="1"/>
  <c r="V3564" i="1"/>
  <c r="W3564" i="1"/>
  <c r="V171" i="1"/>
  <c r="V2368" i="1"/>
  <c r="V3773" i="1"/>
  <c r="V2857" i="1"/>
  <c r="V120" i="1"/>
  <c r="V797" i="1"/>
  <c r="W797" i="1"/>
  <c r="V480" i="1"/>
  <c r="V3344" i="1"/>
  <c r="W3344" i="1"/>
  <c r="V4172" i="1"/>
  <c r="V1351" i="1"/>
  <c r="V3585" i="1"/>
  <c r="W3585" i="1"/>
  <c r="V2469" i="1"/>
  <c r="V1753" i="1"/>
  <c r="W1753" i="1"/>
  <c r="V4906" i="1"/>
  <c r="V4043" i="1"/>
  <c r="W4043" i="1"/>
  <c r="V3609" i="1"/>
  <c r="W3609" i="1"/>
  <c r="V4759" i="1"/>
  <c r="V4208" i="1"/>
  <c r="V4320" i="1"/>
  <c r="W4320" i="1"/>
  <c r="V2850" i="1"/>
  <c r="V2847" i="1"/>
  <c r="V1466" i="1"/>
  <c r="V1577" i="1"/>
  <c r="W1577" i="1"/>
  <c r="V2247" i="1"/>
  <c r="V1021" i="1"/>
  <c r="V3804" i="1"/>
  <c r="V2843" i="1"/>
  <c r="V4450" i="1"/>
  <c r="V4193" i="1"/>
  <c r="W4193" i="1"/>
  <c r="V3510" i="1"/>
  <c r="W3510" i="1"/>
  <c r="V2106" i="1"/>
  <c r="V873" i="1"/>
  <c r="W873" i="1"/>
  <c r="V2562" i="1"/>
  <c r="V4585" i="1"/>
  <c r="W4585" i="1"/>
  <c r="V2701" i="1"/>
  <c r="V3851" i="1"/>
  <c r="V3817" i="1"/>
  <c r="V4903" i="1"/>
  <c r="V916" i="1"/>
  <c r="V3152" i="1"/>
  <c r="V1925" i="1"/>
  <c r="W1925" i="1"/>
  <c r="V3243" i="1"/>
  <c r="V5045" i="1"/>
  <c r="V2620" i="1"/>
  <c r="W2620" i="1"/>
  <c r="V1576" i="1"/>
  <c r="W1576" i="1"/>
  <c r="V2360" i="1"/>
  <c r="W2360" i="1"/>
  <c r="V464" i="1"/>
  <c r="W464" i="1"/>
  <c r="V4110" i="1"/>
  <c r="V1928" i="1"/>
  <c r="V2359" i="1"/>
  <c r="W2359" i="1"/>
  <c r="V1336" i="1"/>
  <c r="V2463" i="1"/>
  <c r="V3125" i="1"/>
  <c r="V2461" i="1"/>
  <c r="V245" i="1"/>
  <c r="V796" i="1"/>
  <c r="W796" i="1"/>
  <c r="V1598" i="1"/>
  <c r="V335" i="1"/>
  <c r="V5043" i="1"/>
  <c r="V1679" i="1"/>
  <c r="V1387" i="1"/>
  <c r="W1387" i="1"/>
  <c r="V2459" i="1"/>
  <c r="V1863" i="1"/>
  <c r="W1863" i="1"/>
  <c r="V1295" i="1"/>
  <c r="V3909" i="1"/>
  <c r="V3839" i="1"/>
  <c r="W3839" i="1"/>
  <c r="V1986" i="1"/>
  <c r="W1986" i="1"/>
  <c r="V645" i="1"/>
  <c r="W645" i="1"/>
  <c r="V3908" i="1"/>
  <c r="V2408" i="1"/>
  <c r="W2408" i="1"/>
  <c r="V100" i="1"/>
  <c r="V4194" i="1"/>
  <c r="W4194" i="1"/>
  <c r="V1184" i="1"/>
  <c r="V4845" i="1"/>
  <c r="W4845" i="1"/>
  <c r="V4669" i="1"/>
  <c r="W4669" i="1"/>
  <c r="V334" i="1"/>
  <c r="V4267" i="1"/>
  <c r="V2169" i="1"/>
  <c r="V3095" i="1"/>
  <c r="V3560" i="1"/>
  <c r="W3560" i="1"/>
  <c r="V3577" i="1"/>
  <c r="V166" i="1"/>
  <c r="V1037" i="1"/>
  <c r="W1037" i="1"/>
  <c r="V624" i="1"/>
  <c r="W624" i="1"/>
  <c r="V2426" i="1"/>
  <c r="V4863" i="1"/>
  <c r="W4863" i="1"/>
  <c r="V4823" i="1"/>
  <c r="W4823" i="1"/>
  <c r="V4852" i="1"/>
  <c r="W4852" i="1"/>
  <c r="V1732" i="1"/>
  <c r="V3709" i="1"/>
  <c r="W3709" i="1"/>
  <c r="V1877" i="1"/>
  <c r="V1701" i="1"/>
  <c r="V4874" i="1"/>
  <c r="V3209" i="1"/>
  <c r="V3610" i="1"/>
  <c r="V3936" i="1"/>
  <c r="W3936" i="1"/>
  <c r="V3420" i="1"/>
  <c r="V4898" i="1"/>
  <c r="V5042" i="1"/>
  <c r="W5042" i="1"/>
  <c r="V3931" i="1"/>
  <c r="W3931" i="1"/>
  <c r="V2811" i="1"/>
  <c r="V1036" i="1"/>
  <c r="W1036" i="1"/>
  <c r="V1574" i="1"/>
  <c r="W1574" i="1"/>
  <c r="V2810" i="1"/>
  <c r="V2553" i="1"/>
  <c r="W2553" i="1"/>
  <c r="V604" i="1"/>
  <c r="W604" i="1"/>
  <c r="V643" i="1"/>
  <c r="W643" i="1"/>
  <c r="V2804" i="1"/>
  <c r="V2697" i="1"/>
  <c r="V4023" i="1"/>
  <c r="W4023" i="1"/>
  <c r="V3437" i="1"/>
  <c r="W3437" i="1"/>
  <c r="V4568" i="1"/>
  <c r="V1260" i="1"/>
  <c r="V2557" i="1"/>
  <c r="V4768" i="1"/>
  <c r="V2696" i="1"/>
  <c r="V3196" i="1"/>
  <c r="V4315" i="1"/>
  <c r="W4315" i="1"/>
  <c r="V594" i="1"/>
  <c r="W594" i="1"/>
  <c r="V3905" i="1"/>
  <c r="V3079" i="1"/>
  <c r="V4699" i="1"/>
  <c r="V2501" i="1"/>
  <c r="W2501" i="1"/>
  <c r="V724" i="1"/>
  <c r="W724" i="1"/>
  <c r="V1282" i="1"/>
  <c r="W1282" i="1"/>
  <c r="V1109" i="1"/>
  <c r="W1109" i="1"/>
  <c r="V1225" i="1"/>
  <c r="W1225" i="1"/>
  <c r="V4390" i="1"/>
  <c r="V3691" i="1"/>
  <c r="V2713" i="1"/>
  <c r="V4234" i="1"/>
  <c r="V3904" i="1"/>
  <c r="V2421" i="1"/>
  <c r="W2421" i="1"/>
  <c r="V1470" i="1"/>
  <c r="W1470" i="1"/>
  <c r="V4429" i="1"/>
  <c r="W4429" i="1"/>
  <c r="V2118" i="1"/>
  <c r="W2118" i="1"/>
  <c r="V1337" i="1"/>
  <c r="V148" i="1"/>
  <c r="V1633" i="1"/>
  <c r="W1633" i="1"/>
  <c r="V1497" i="1"/>
  <c r="W1497" i="1"/>
  <c r="V2855" i="1"/>
  <c r="V4559" i="1"/>
  <c r="V5020" i="1"/>
  <c r="W5020" i="1"/>
  <c r="V639" i="1"/>
  <c r="W639" i="1"/>
  <c r="V4907" i="1"/>
  <c r="V951" i="1"/>
  <c r="W951" i="1"/>
  <c r="V1022" i="1"/>
  <c r="W1022" i="1"/>
  <c r="V1409" i="1"/>
  <c r="W1409" i="1"/>
  <c r="V3607" i="1"/>
  <c r="V2187" i="1"/>
  <c r="W2187" i="1"/>
  <c r="V3238" i="1"/>
  <c r="V4201" i="1"/>
  <c r="W4201" i="1"/>
  <c r="V3213" i="1"/>
  <c r="V196" i="1"/>
  <c r="V211" i="1"/>
  <c r="V3563" i="1"/>
  <c r="W3563" i="1"/>
  <c r="V524" i="1"/>
  <c r="W524" i="1"/>
  <c r="V4207" i="1"/>
  <c r="W4207" i="1"/>
  <c r="V627" i="1"/>
  <c r="W627" i="1"/>
  <c r="V3845" i="1"/>
  <c r="V1228" i="1"/>
  <c r="W1228" i="1"/>
  <c r="V2846" i="1"/>
  <c r="V3841" i="1"/>
  <c r="W3841" i="1"/>
  <c r="V2845" i="1"/>
  <c r="V3622" i="1"/>
  <c r="V2170" i="1"/>
  <c r="V246" i="1"/>
  <c r="V2375" i="1"/>
  <c r="V3793" i="1"/>
  <c r="V2702" i="1"/>
  <c r="V1018" i="1"/>
  <c r="V2369" i="1"/>
  <c r="V3780" i="1"/>
  <c r="V1609" i="1"/>
  <c r="V2246" i="1"/>
  <c r="V1760" i="1"/>
  <c r="W1760" i="1"/>
  <c r="V1682" i="1"/>
  <c r="V2842" i="1"/>
  <c r="V1752" i="1"/>
  <c r="W1752" i="1"/>
  <c r="V1593" i="1"/>
  <c r="W1593" i="1"/>
  <c r="V2467" i="1"/>
  <c r="V4904" i="1"/>
  <c r="V265" i="1"/>
  <c r="V670" i="1"/>
  <c r="W670" i="1"/>
  <c r="V731" i="1"/>
  <c r="V1942" i="1"/>
  <c r="V3155" i="1"/>
  <c r="V1993" i="1"/>
  <c r="V1761" i="1"/>
  <c r="W1761" i="1"/>
  <c r="V3188" i="1"/>
  <c r="W3188" i="1"/>
  <c r="V2352" i="1"/>
  <c r="W2352" i="1"/>
  <c r="V2049" i="1"/>
  <c r="V33" i="1"/>
  <c r="W33" i="1"/>
  <c r="V3102" i="1"/>
  <c r="V2512" i="1"/>
  <c r="W2512" i="1"/>
  <c r="V730" i="1"/>
  <c r="V446" i="1"/>
  <c r="V3816" i="1"/>
  <c r="W3816" i="1"/>
  <c r="V1142" i="1"/>
  <c r="W1142" i="1"/>
  <c r="V2386" i="1"/>
  <c r="W2386" i="1"/>
  <c r="V1408" i="1"/>
  <c r="W1408" i="1"/>
  <c r="V4318" i="1"/>
  <c r="W4318" i="1"/>
  <c r="V4106" i="1"/>
  <c r="W4106" i="1"/>
  <c r="V775" i="1"/>
  <c r="V626" i="1"/>
  <c r="W626" i="1"/>
  <c r="V1126" i="1"/>
  <c r="W1126" i="1"/>
  <c r="V434" i="1"/>
  <c r="V1274" i="1"/>
  <c r="V3453" i="1"/>
  <c r="V2185" i="1"/>
  <c r="W2185" i="1"/>
  <c r="V4251" i="1"/>
  <c r="V887" i="1"/>
  <c r="V239" i="1"/>
  <c r="W239" i="1"/>
  <c r="V279" i="1"/>
  <c r="W279" i="1"/>
  <c r="V2834" i="1"/>
  <c r="V4615" i="1"/>
  <c r="W4615" i="1"/>
  <c r="V1296" i="1"/>
  <c r="V26" i="1"/>
  <c r="V304" i="1"/>
  <c r="V4612" i="1"/>
  <c r="V1997" i="1"/>
  <c r="W1997" i="1"/>
  <c r="V4241" i="1"/>
  <c r="W4241" i="1"/>
  <c r="V1448" i="1"/>
  <c r="W1448" i="1"/>
  <c r="V4041" i="1"/>
  <c r="W4041" i="1"/>
  <c r="V1660" i="1"/>
  <c r="W1660" i="1"/>
  <c r="V1626" i="1"/>
  <c r="V696" i="1"/>
  <c r="W696" i="1"/>
  <c r="V924" i="1"/>
  <c r="V2684" i="1"/>
  <c r="W2684" i="1"/>
  <c r="V2700" i="1"/>
  <c r="V3799" i="1"/>
  <c r="W3799" i="1"/>
  <c r="V2113" i="1"/>
  <c r="V4953" i="1"/>
  <c r="V1371" i="1"/>
  <c r="V781" i="1"/>
  <c r="V4514" i="1"/>
  <c r="V2829" i="1"/>
  <c r="V1927" i="1"/>
  <c r="V2510" i="1"/>
  <c r="W2510" i="1"/>
  <c r="V1483" i="1"/>
  <c r="W1483" i="1"/>
  <c r="V4383" i="1"/>
  <c r="V1680" i="1"/>
  <c r="V2175" i="1"/>
  <c r="W2175" i="1"/>
  <c r="V3330" i="1"/>
  <c r="V168" i="1"/>
  <c r="V3459" i="1"/>
  <c r="V4758" i="1"/>
  <c r="V360" i="1"/>
  <c r="W360" i="1"/>
  <c r="V194" i="1"/>
  <c r="V105" i="1"/>
  <c r="V3542" i="1"/>
  <c r="V3815" i="1"/>
  <c r="W3815" i="1"/>
  <c r="V3138" i="1"/>
  <c r="V2236" i="1"/>
  <c r="V3211" i="1"/>
  <c r="V3134" i="1"/>
  <c r="W3134" i="1"/>
  <c r="V4628" i="1"/>
  <c r="V638" i="1"/>
  <c r="W638" i="1"/>
  <c r="V1519" i="1"/>
  <c r="V167" i="1"/>
  <c r="V1139" i="1"/>
  <c r="W1139" i="1"/>
  <c r="V1316" i="1"/>
  <c r="V2144" i="1"/>
  <c r="W2144" i="1"/>
  <c r="V4776" i="1"/>
  <c r="W4776" i="1"/>
  <c r="V2825" i="1"/>
  <c r="V2455" i="1"/>
  <c r="V2407" i="1"/>
  <c r="W2407" i="1"/>
  <c r="V2334" i="1"/>
  <c r="W2334" i="1"/>
  <c r="V2824" i="1"/>
  <c r="V2427" i="1"/>
  <c r="V3274" i="1"/>
  <c r="W3274" i="1"/>
  <c r="V2675" i="1"/>
  <c r="W2675" i="1"/>
  <c r="V3682" i="1"/>
  <c r="V3507" i="1"/>
  <c r="W3507" i="1"/>
  <c r="V2509" i="1"/>
  <c r="W2509" i="1"/>
  <c r="V3082" i="1"/>
  <c r="V3814" i="1"/>
  <c r="W3814" i="1"/>
  <c r="V3615" i="1"/>
  <c r="W3615" i="1"/>
  <c r="V2094" i="1"/>
  <c r="W2094" i="1"/>
  <c r="V2232" i="1"/>
  <c r="V2821" i="1"/>
  <c r="V790" i="1"/>
  <c r="W790" i="1"/>
  <c r="V1378" i="1"/>
  <c r="V945" i="1"/>
  <c r="W945" i="1"/>
  <c r="V2042" i="1"/>
  <c r="V1060" i="1"/>
  <c r="V1766" i="1"/>
  <c r="W1766" i="1"/>
  <c r="V3701" i="1"/>
  <c r="V2819" i="1"/>
  <c r="V3771" i="1"/>
  <c r="V2166" i="1"/>
  <c r="W2166" i="1"/>
  <c r="V2817" i="1"/>
  <c r="W2817" i="1"/>
  <c r="V3160" i="1"/>
  <c r="V934" i="1"/>
  <c r="V623" i="1"/>
  <c r="W623" i="1"/>
  <c r="V4880" i="1"/>
  <c r="V1397" i="1"/>
  <c r="V3124" i="1"/>
  <c r="V358" i="1"/>
  <c r="W358" i="1"/>
  <c r="V1262" i="1"/>
  <c r="V1926" i="1"/>
  <c r="V4531" i="1"/>
  <c r="V2131" i="1"/>
  <c r="W2131" i="1"/>
  <c r="V3828" i="1"/>
  <c r="V2357" i="1"/>
  <c r="W2357" i="1"/>
  <c r="V244" i="1"/>
  <c r="V143" i="1"/>
  <c r="V2422" i="1"/>
  <c r="W2422" i="1"/>
  <c r="V2814" i="1"/>
  <c r="V3996" i="1"/>
  <c r="W3996" i="1"/>
  <c r="V3182" i="1"/>
  <c r="V2619" i="1"/>
  <c r="W2619" i="1"/>
  <c r="V2130" i="1"/>
  <c r="W2130" i="1"/>
  <c r="V3970" i="1"/>
  <c r="W3970" i="1"/>
  <c r="V2750" i="1"/>
  <c r="W2750" i="1"/>
  <c r="V1302" i="1"/>
  <c r="V2526" i="1"/>
  <c r="W2526" i="1"/>
  <c r="V2813" i="1"/>
  <c r="W2813" i="1"/>
  <c r="V208" i="1"/>
  <c r="W208" i="1"/>
  <c r="V2021" i="1"/>
  <c r="W2021" i="1"/>
  <c r="V5023" i="1"/>
  <c r="V1629" i="1"/>
  <c r="V3809" i="1"/>
  <c r="V4797" i="1"/>
  <c r="W4797" i="1"/>
  <c r="V3513" i="1"/>
  <c r="W3513" i="1"/>
  <c r="V4996" i="1"/>
  <c r="W4996" i="1"/>
  <c r="V693" i="1"/>
  <c r="V2450" i="1"/>
  <c r="V4178" i="1"/>
  <c r="W4178" i="1"/>
  <c r="V2618" i="1"/>
  <c r="W2618" i="1"/>
  <c r="V2808" i="1"/>
  <c r="V3838" i="1"/>
  <c r="W3838" i="1"/>
  <c r="V2227" i="1"/>
  <c r="V97" i="1"/>
  <c r="V1644" i="1"/>
  <c r="W1644" i="1"/>
  <c r="V4389" i="1"/>
  <c r="W4389" i="1"/>
  <c r="V495" i="1"/>
  <c r="W495" i="1"/>
  <c r="V4189" i="1"/>
  <c r="V3699" i="1"/>
  <c r="V1076" i="1"/>
  <c r="W1076" i="1"/>
  <c r="V1058" i="1"/>
  <c r="V4995" i="1"/>
  <c r="W4995" i="1"/>
  <c r="V3813" i="1"/>
  <c r="W3813" i="1"/>
  <c r="V3587" i="1"/>
  <c r="V4661" i="1"/>
  <c r="V1924" i="1"/>
  <c r="V86" i="1"/>
  <c r="V2112" i="1"/>
  <c r="V3556" i="1"/>
  <c r="W3556" i="1"/>
  <c r="V4259" i="1"/>
  <c r="V2806" i="1"/>
  <c r="V1370" i="1"/>
  <c r="V2117" i="1"/>
  <c r="V2088" i="1"/>
  <c r="W2088" i="1"/>
  <c r="V1517" i="1"/>
  <c r="V1979" i="1"/>
  <c r="W1979" i="1"/>
  <c r="V139" i="1"/>
  <c r="V2029" i="1"/>
  <c r="W2029" i="1"/>
  <c r="V3744" i="1"/>
  <c r="W3744" i="1"/>
  <c r="V4173" i="1"/>
  <c r="V2104" i="1"/>
  <c r="V1520" i="1"/>
  <c r="W1520" i="1"/>
  <c r="V1932" i="1"/>
  <c r="V5040" i="1"/>
  <c r="W5040" i="1"/>
  <c r="V4117" i="1"/>
  <c r="W4117" i="1"/>
  <c r="V117" i="1"/>
  <c r="W117" i="1"/>
  <c r="V2406" i="1"/>
  <c r="W2406" i="1"/>
  <c r="V2616" i="1"/>
  <c r="W2616" i="1"/>
  <c r="V2802" i="1"/>
  <c r="V1816" i="1"/>
  <c r="W1816" i="1"/>
  <c r="V2224" i="1"/>
  <c r="V3634" i="1"/>
  <c r="W3634" i="1"/>
  <c r="V2205" i="1"/>
  <c r="W2205" i="1"/>
  <c r="V3202" i="1"/>
  <c r="V636" i="1"/>
  <c r="W636" i="1"/>
  <c r="V3783" i="1"/>
  <c r="V1226" i="1"/>
  <c r="W1226" i="1"/>
  <c r="V1215" i="1"/>
  <c r="V3258" i="1"/>
  <c r="V2800" i="1"/>
  <c r="V2405" i="1"/>
  <c r="W2405" i="1"/>
  <c r="V4316" i="1"/>
  <c r="W4316" i="1"/>
  <c r="V2204" i="1"/>
  <c r="W2204" i="1"/>
  <c r="V3335" i="1"/>
  <c r="V74" i="1"/>
  <c r="V4571" i="1"/>
  <c r="W4571" i="1"/>
  <c r="V1410" i="1"/>
  <c r="V2190" i="1"/>
  <c r="V2523" i="1"/>
  <c r="W2523" i="1"/>
  <c r="V1450" i="1"/>
  <c r="V377" i="1"/>
  <c r="W377" i="1"/>
  <c r="V2127" i="1"/>
  <c r="W2127" i="1"/>
  <c r="V878" i="1"/>
  <c r="V185" i="1"/>
  <c r="V3698" i="1"/>
  <c r="V3394" i="1"/>
  <c r="V2615" i="1"/>
  <c r="W2615" i="1"/>
  <c r="V2798" i="1"/>
  <c r="V1912" i="1"/>
  <c r="W1912" i="1"/>
  <c r="V2795" i="1"/>
  <c r="V1259" i="1"/>
  <c r="V2793" i="1"/>
  <c r="V2794" i="1"/>
  <c r="V3595" i="1"/>
  <c r="V4235" i="1"/>
  <c r="W4235" i="1"/>
  <c r="V2506" i="1"/>
  <c r="W2506" i="1"/>
  <c r="V2505" i="1"/>
  <c r="W2505" i="1"/>
  <c r="V50" i="1"/>
  <c r="W50" i="1"/>
  <c r="V4875" i="1"/>
  <c r="W4875" i="1"/>
  <c r="V822" i="1"/>
  <c r="W822" i="1"/>
  <c r="V2695" i="1"/>
  <c r="V3203" i="1"/>
  <c r="W3203" i="1"/>
  <c r="V235" i="1"/>
  <c r="V1043" i="1"/>
  <c r="W1043" i="1"/>
  <c r="V4414" i="1"/>
  <c r="W4414" i="1"/>
  <c r="V3943" i="1"/>
  <c r="W3943" i="1"/>
  <c r="V4587" i="1"/>
  <c r="W4587" i="1"/>
  <c r="V234" i="1"/>
  <c r="V3696" i="1"/>
  <c r="V2327" i="1"/>
  <c r="W2327" i="1"/>
  <c r="V3695" i="1"/>
  <c r="V3208" i="1"/>
  <c r="V333" i="1"/>
  <c r="V4447" i="1"/>
  <c r="V821" i="1"/>
  <c r="W821" i="1"/>
  <c r="V2731" i="1"/>
  <c r="W2731" i="1"/>
  <c r="V3630" i="1"/>
  <c r="V1992" i="1"/>
  <c r="V1991" i="1"/>
  <c r="V3796" i="1"/>
  <c r="V1714" i="1"/>
  <c r="W1714" i="1"/>
  <c r="V4763" i="1"/>
  <c r="V2790" i="1"/>
  <c r="V2180" i="1"/>
  <c r="V1590" i="1"/>
  <c r="W1590" i="1"/>
  <c r="V3262" i="1"/>
  <c r="V4765" i="1"/>
  <c r="W4765" i="1"/>
  <c r="V3123" i="1"/>
  <c r="V4530" i="1"/>
  <c r="V1257" i="1"/>
  <c r="V1345" i="1"/>
  <c r="W1345" i="1"/>
  <c r="V2200" i="1"/>
  <c r="W2200" i="1"/>
  <c r="V2183" i="1"/>
  <c r="W2183" i="1"/>
  <c r="V3334" i="1"/>
  <c r="V1220" i="1"/>
  <c r="V2325" i="1"/>
  <c r="W2325" i="1"/>
  <c r="V5039" i="1"/>
  <c r="W5039" i="1"/>
  <c r="V2785" i="1"/>
  <c r="W2785" i="1"/>
  <c r="V2786" i="1"/>
  <c r="V63" i="1"/>
  <c r="W63" i="1"/>
  <c r="V3452" i="1"/>
  <c r="V2126" i="1"/>
  <c r="W2126" i="1"/>
  <c r="V1346" i="1"/>
  <c r="V509" i="1"/>
  <c r="V2221" i="1"/>
  <c r="V3708" i="1"/>
  <c r="W3708" i="1"/>
  <c r="V2222" i="1"/>
  <c r="V206" i="1"/>
  <c r="W206" i="1"/>
  <c r="V1703" i="1"/>
  <c r="W1703" i="1"/>
  <c r="V2324" i="1"/>
  <c r="W2324" i="1"/>
  <c r="V3659" i="1"/>
  <c r="V1237" i="1"/>
  <c r="V3649" i="1"/>
  <c r="W3649" i="1"/>
  <c r="V3600" i="1"/>
  <c r="W3600" i="1"/>
  <c r="V2783" i="1"/>
  <c r="W2783" i="1"/>
  <c r="V4256" i="1"/>
  <c r="V549" i="1"/>
  <c r="W549" i="1"/>
  <c r="V4035" i="1"/>
  <c r="W4035" i="1"/>
  <c r="V3693" i="1"/>
  <c r="V4678" i="1"/>
  <c r="W4678" i="1"/>
  <c r="V4385" i="1"/>
  <c r="V4570" i="1"/>
  <c r="V2552" i="1"/>
  <c r="W2552" i="1"/>
  <c r="V4865" i="1"/>
  <c r="W4865" i="1"/>
  <c r="V2614" i="1"/>
  <c r="W2614" i="1"/>
  <c r="V4825" i="1"/>
  <c r="W4825" i="1"/>
  <c r="V2781" i="1"/>
  <c r="V1042" i="1"/>
  <c r="W1042" i="1"/>
  <c r="V242" i="1"/>
  <c r="V4762" i="1"/>
  <c r="V4866" i="1"/>
  <c r="W4866" i="1"/>
  <c r="V4735" i="1"/>
  <c r="W4735" i="1"/>
  <c r="V4677" i="1"/>
  <c r="W4677" i="1"/>
  <c r="V2159" i="1"/>
  <c r="W2159" i="1"/>
  <c r="V4950" i="1"/>
  <c r="V574" i="1"/>
  <c r="V4260" i="1"/>
  <c r="V1191" i="1"/>
  <c r="V3798" i="1"/>
  <c r="W3798" i="1"/>
  <c r="V1299" i="1"/>
  <c r="V2499" i="1"/>
  <c r="W2499" i="1"/>
  <c r="V1138" i="1"/>
  <c r="V1527" i="1"/>
  <c r="W1527" i="1"/>
  <c r="V4656" i="1"/>
  <c r="V2320" i="1"/>
  <c r="W2320" i="1"/>
  <c r="V1424" i="1"/>
  <c r="V572" i="1"/>
  <c r="W572" i="1"/>
  <c r="V4109" i="1"/>
  <c r="W4109" i="1"/>
  <c r="V2158" i="1"/>
  <c r="W2158" i="1"/>
  <c r="V4586" i="1"/>
  <c r="W4586" i="1"/>
  <c r="V3812" i="1"/>
  <c r="W3812" i="1"/>
  <c r="V3594" i="1"/>
  <c r="V2134" i="1"/>
  <c r="W2134" i="1"/>
  <c r="V2779" i="1"/>
  <c r="W2779" i="1"/>
  <c r="V4022" i="1"/>
  <c r="W4022" i="1"/>
  <c r="V3118" i="1"/>
  <c r="W3118" i="1"/>
  <c r="V3551" i="1"/>
  <c r="W3551" i="1"/>
  <c r="V2448" i="1"/>
  <c r="V3550" i="1"/>
  <c r="W3550" i="1"/>
  <c r="V1449" i="1"/>
  <c r="V2551" i="1"/>
  <c r="W2551" i="1"/>
  <c r="V2179" i="1"/>
  <c r="V2018" i="1"/>
  <c r="W2018" i="1"/>
  <c r="V4456" i="1"/>
  <c r="W4456" i="1"/>
  <c r="V913" i="1"/>
  <c r="W913" i="1"/>
  <c r="V767" i="1"/>
  <c r="W767" i="1"/>
  <c r="V2384" i="1"/>
  <c r="V3117" i="1"/>
  <c r="W3117" i="1"/>
  <c r="V1089" i="1"/>
</calcChain>
</file>

<file path=xl/sharedStrings.xml><?xml version="1.0" encoding="utf-8"?>
<sst xmlns="http://schemas.openxmlformats.org/spreadsheetml/2006/main" count="16447" uniqueCount="9512">
  <si>
    <t>Charge Group ID</t>
  </si>
  <si>
    <t>Charge State</t>
  </si>
  <si>
    <t>Factor 1 P-value</t>
  </si>
  <si>
    <t>Intensity [Unknown - CHA84A37LC5_CHANCE1001_CHA84A37PD4_CHANCE1001_4081006_1_1_Oct_17_2013]</t>
  </si>
  <si>
    <t>Intensity [Unknown - CHA84A38LC5_CHANCE1001_CHA84A38PD4_CHANCE1001_4070953_2_1_Oct_17_2013]</t>
  </si>
  <si>
    <t>Intensity [Unknown - CHA84A40LC5_CHANCE1001_CHA84A40PD4_CHANCE1001_4090242_4_1_Oct_17_2013]</t>
  </si>
  <si>
    <t>Intensity [Unknown - CHA84A41LC5_CHANCE1001_CHA84A41PD4_CHANCE1001_4100108_5_1_Oct_17_2013]</t>
  </si>
  <si>
    <t>Intensity [Unknown - CHA84A42LC5_CHANCE1001_CHA84A42PD4_CHANCE1001_4090391_6_1_Oct_17_2013]</t>
  </si>
  <si>
    <t>Intensity [Unknown - CHA84A43LC5_CHANCE1001_CHA84A43PD4_CHANCE1001_4071118_7_1_Oct_17_2013]</t>
  </si>
  <si>
    <t>Intensity [Unknown - CHA84A44LC5_CHANCE1001_CHA84A44PD4_CHANCE1001_4070952_8_1_Oct_17_2013]</t>
  </si>
  <si>
    <t>Intensity [Unknown - CHA84A46LC5_CHANCE1001_CHA84A46PD4_CHANCE1001_4100912_10_1_Oct_17_2013]</t>
  </si>
  <si>
    <t>Intensity [Unknown - CHA84A47LC4_CHANCE1001_CHA84A47PD3_CHANCE1001_4081006_1_2_Oct_17_2013]</t>
  </si>
  <si>
    <t>Intensity [Unknown - CHA84A48LC4_CHANCE1001_CHA84A48PD3_CHANCE1001_4070953_2_2_Oct_17_2013]</t>
  </si>
  <si>
    <t>Intensity [Unknown - CHA84A50LC4_CHANCE1001_CHA84A50PD3_CHANCE1001_4090242_4_2_Oct_17_2013]</t>
  </si>
  <si>
    <t>Intensity [Unknown - CHA84A51LC4_CHANCE1001_CHA84A51PD3_CHANCE1001_4100108_5_2_Oct_17_2013]</t>
  </si>
  <si>
    <t>Intensity [Unknown - CHA84A52LC4_CHANCE1001_CHA84A52PD3_CHANCE1001_4090391_6_2_Oct_17_2013]</t>
  </si>
  <si>
    <t>Intensity [Unknown - CHA84A53LC4_CHANCE1001_CHA84A53PD3_CHANCE1001_4071118_7_2_Oct_17_2013]</t>
  </si>
  <si>
    <t>Intensity [Unknown - CHA84A54LC4_CHANCE1001_CHA84A54PD3_CHANCE1001_4070952_8_2_Oct_17_2013]</t>
  </si>
  <si>
    <t>Intensity [Unknown - CHA84A56LC4_CHANCE1001_CHA84A56PD3_CHANCE1001_4100912_10_2_Oct_17_2013]</t>
  </si>
  <si>
    <t>M + H (Feature)</t>
  </si>
  <si>
    <t>Modified Peptide Sequence</t>
  </si>
  <si>
    <t>Primary Protein Name</t>
  </si>
  <si>
    <t>Protein Description</t>
  </si>
  <si>
    <t>TLSVAAAFNEDEDS[166.9984]EPEEMPPEAK</t>
  </si>
  <si>
    <t>Q8WW12</t>
  </si>
  <si>
    <t>PEST proteolytic signal-containing nuclear protein OS=Homo sapiens GN=PCNP PE=1 SV=2</t>
  </si>
  <si>
    <t>GDYPLEAVR</t>
  </si>
  <si>
    <t>P14618</t>
  </si>
  <si>
    <t>Pyruvate kinase isozymes M1/M2 OS=Homo sapiens GN=PKM PE=1 SV=4</t>
  </si>
  <si>
    <t>2, 3</t>
  </si>
  <si>
    <t>1914.8613, 1914.8624</t>
  </si>
  <si>
    <t>RFS[166.9984]EGVLQSPSQDQEK</t>
  </si>
  <si>
    <t>Q9C0C2</t>
  </si>
  <si>
    <t>182 kDa tankyrase-1-binding protein OS=Homo sapiens GN=TNKS1BP1 PE=1 SV=4</t>
  </si>
  <si>
    <t>QDVDNASLAR</t>
  </si>
  <si>
    <t>P08670</t>
  </si>
  <si>
    <t>Vimentin OS=Homo sapiens GN=VIM PE=1 SV=4</t>
  </si>
  <si>
    <t>2653.077, 2653.078</t>
  </si>
  <si>
    <t>VEEESTGDPFGFDS[166.9984]DDESLPVSSK</t>
  </si>
  <si>
    <t>Q7Z5K2</t>
  </si>
  <si>
    <t>Wings apart-like protein homolog OS=Homo sapiens GN=WAPAL PE=1 SV=1</t>
  </si>
  <si>
    <t>2075.9272, 2075.9302</t>
  </si>
  <si>
    <t>DMDEPS[166.9984]PVPNVEEVTLPK</t>
  </si>
  <si>
    <t>Q8TAQ2</t>
  </si>
  <si>
    <t>SWI/SNF complex subunit SMARCC2 OS=Homo sapiens GN=SMARCC2 PE=1 SV=1</t>
  </si>
  <si>
    <t>RQGS[166.9984]FSEDVISHK</t>
  </si>
  <si>
    <t>Q9UPN3</t>
  </si>
  <si>
    <t>Microtubule-actin cross-linking factor 1, isoforms 1/2/3/5 OS=Homo sapiens GN=MACF1 PE=1 SV=4</t>
  </si>
  <si>
    <t>HEEEEWT[181.014]DDDLVESL</t>
  </si>
  <si>
    <t>P51946</t>
  </si>
  <si>
    <t>Cyclin-H OS=Homo sapiens GN=CCNH PE=1 SV=1</t>
  </si>
  <si>
    <t>T[181.014]PPGPPPPDDDEDDPVPLPVSGDK</t>
  </si>
  <si>
    <t>Q69YN4</t>
  </si>
  <si>
    <t>Protein virilizer homolog OS=Homo sapiens GN=KIAA1429 PE=1 SV=2</t>
  </si>
  <si>
    <t>1908.8849, 1908.8856</t>
  </si>
  <si>
    <t>AEDGSVIDYELIDQDAR</t>
  </si>
  <si>
    <t>P07355</t>
  </si>
  <si>
    <t>Annexin A2 OS=Homo sapiens GN=ANXA2 PE=1 SV=2</t>
  </si>
  <si>
    <t>1559.723, 1559.7234</t>
  </si>
  <si>
    <t>VDHGAEIITQS[166.9984]PGR</t>
  </si>
  <si>
    <t>P11137</t>
  </si>
  <si>
    <t>Microtubule-associated protein 2 OS=Homo sapiens GN=MAP2 PE=1 SV=4</t>
  </si>
  <si>
    <t>GLYDGPVC[160.0307]EVSVT[181.014]PK</t>
  </si>
  <si>
    <t>Q16555</t>
  </si>
  <si>
    <t>Dihydropyrimidinase-related protein 2 OS=Homo sapiens GN=DPYSL2 PE=1 SV=1</t>
  </si>
  <si>
    <t>LNQSS[166.9984]PDNVTDTK</t>
  </si>
  <si>
    <t>Q08AD1</t>
  </si>
  <si>
    <t>Calmodulin-regulated spectrin-associated protein 2 OS=Homo sapiens GN=CAMSAP2 PE=1 SV=3</t>
  </si>
  <si>
    <t>SSLS[166.9984]GDEEDELFK</t>
  </si>
  <si>
    <t>Q5T1M5</t>
  </si>
  <si>
    <t>FK506-binding protein 15 OS=Homo sapiens GN=FKBP15 PE=1 SV=2</t>
  </si>
  <si>
    <t>VSS[166.9984]PAPMEGGEEEEELLGPK</t>
  </si>
  <si>
    <t>O14497</t>
  </si>
  <si>
    <t>AT-rich interactive domain-containing protein 1A OS=Homo sapiens GN=ARID1A PE=1 SV=3</t>
  </si>
  <si>
    <t>1833.9233, 1833.9238</t>
  </si>
  <si>
    <t>IISNASC[160.0307]TTNC[160.0307]LAPLAK</t>
  </si>
  <si>
    <t>P04406</t>
  </si>
  <si>
    <t>Glyceraldehyde-3-phosphate dehydrogenase OS=Homo sapiens GN=GAPDH PE=1 SV=3</t>
  </si>
  <si>
    <t>LPLPDDEHDLS[166.9984]DR</t>
  </si>
  <si>
    <t>Q8NF91</t>
  </si>
  <si>
    <t>Nesprin-1 OS=Homo sapiens GN=SYNE1 PE=1 SV=4</t>
  </si>
  <si>
    <t>DINAYNC[160.0307]EEPTEK</t>
  </si>
  <si>
    <t>P30041</t>
  </si>
  <si>
    <t>Peroxiredoxin-6 OS=Homo sapiens GN=PRDX6 PE=1 SV=3</t>
  </si>
  <si>
    <t>2001.6876, 2001.6893</t>
  </si>
  <si>
    <t>FNDS[166.9984]EGDDTEETEDYR</t>
  </si>
  <si>
    <t>Q9NYF8</t>
  </si>
  <si>
    <t>Bcl-2-associated transcription factor 1 OS=Homo sapiens GN=BCLAF1 PE=1 SV=2</t>
  </si>
  <si>
    <t>ELEDATETADAMNR</t>
  </si>
  <si>
    <t>P35579</t>
  </si>
  <si>
    <t>Myosin-9 OS=Homo sapiens GN=MYH9 PE=1 SV=4</t>
  </si>
  <si>
    <t>S[166.9984]PISDNSGC[160.0307]DAPGNSNPSLSVPSSAESEK</t>
  </si>
  <si>
    <t>Q99590</t>
  </si>
  <si>
    <t>Protein SCAF11 OS=Homo sapiens GN=SCAF11 PE=1 SV=2</t>
  </si>
  <si>
    <t>GARPPAAGPGGDEDEDEEDT[181.014]APESALDTSLDK</t>
  </si>
  <si>
    <t>Q27J81</t>
  </si>
  <si>
    <t>Inverted formin-2 OS=Homo sapiens GN=INF2 PE=1 SV=2</t>
  </si>
  <si>
    <t>RGGGSGGGEES[166.9984]EGEEVDED</t>
  </si>
  <si>
    <t>Q96QR8</t>
  </si>
  <si>
    <t>Transcriptional activator protein Pur-beta OS=Homo sapiens GN=PURB PE=1 SV=3</t>
  </si>
  <si>
    <t>SSS[166.9984]PTSYWK</t>
  </si>
  <si>
    <t>Q92614</t>
  </si>
  <si>
    <t>Unconventional myosin-XVIIIa OS=Homo sapiens GN=MYO18A PE=1 SV=3</t>
  </si>
  <si>
    <t>2676.1682, 2676.1697</t>
  </si>
  <si>
    <t>LENEGS[166.9984]DEDIETDVLYSPQMALK</t>
  </si>
  <si>
    <t>O60502</t>
  </si>
  <si>
    <t>Bifunctional protein NCOAT OS=Homo sapiens GN=MGEA5 PE=1 SV=2</t>
  </si>
  <si>
    <t>QIT[181.014]MEELVR</t>
  </si>
  <si>
    <t>Q15149</t>
  </si>
  <si>
    <t>Plectin OS=Homo sapiens GN=PLEC PE=1 SV=3</t>
  </si>
  <si>
    <t>YDLDFK</t>
  </si>
  <si>
    <t>P06733</t>
  </si>
  <si>
    <t>Alpha-enolase OS=Homo sapiens GN=ENO1 PE=1 SV=2</t>
  </si>
  <si>
    <t>TNQELQEINR</t>
  </si>
  <si>
    <t>VQIPVSRPDPEPVS[166.9984]DNEEDSYDEEIHDPR</t>
  </si>
  <si>
    <t>Q07157</t>
  </si>
  <si>
    <t>Tight junction protein ZO-1 OS=Homo sapiens GN=TJP1 PE=1 SV=3</t>
  </si>
  <si>
    <t>NDQEPPPEALDFS[166.9984]DDEK</t>
  </si>
  <si>
    <t>Q96HR8</t>
  </si>
  <si>
    <t>H/ACA ribonucleoprotein complex non-core subunit NAF1 OS=Homo sapiens GN=NAF1 PE=1 SV=2</t>
  </si>
  <si>
    <t>NLQEAEEWYK</t>
  </si>
  <si>
    <t>12356187, 12358994</t>
  </si>
  <si>
    <t>1658.7451, 1658.7455</t>
  </si>
  <si>
    <t>SPS[166.9984]PPDGSPAATPEIR</t>
  </si>
  <si>
    <t>O00499</t>
  </si>
  <si>
    <t>Myc box-dependent-interacting protein 1 OS=Homo sapiens GN=BIN1 PE=1 SV=1</t>
  </si>
  <si>
    <t>KGS[166.9984]ITEYTAAEEK</t>
  </si>
  <si>
    <t>Q12982</t>
  </si>
  <si>
    <t>BCL2/adenovirus E1B 19 kDa protein-interacting protein 2 OS=Homo sapiens GN=BNIP2 PE=1 SV=1</t>
  </si>
  <si>
    <t>LVQAFQFTDK</t>
  </si>
  <si>
    <t>Q06830</t>
  </si>
  <si>
    <t>Peroxiredoxin-1 OS=Homo sapiens GN=PRDX1 PE=1 SV=1</t>
  </si>
  <si>
    <t>QIDSSPVGGET[181.014]DETTVSQNYR</t>
  </si>
  <si>
    <t>O15027</t>
  </si>
  <si>
    <t>Protein transport protein Sec16A OS=Homo sapiens GN=SEC16A PE=1 SV=3</t>
  </si>
  <si>
    <t>LATNTS[166.9984]APDLK</t>
  </si>
  <si>
    <t>P27816</t>
  </si>
  <si>
    <t>Microtubule-associated protein 4 OS=Homo sapiens GN=MAP4 PE=1 SV=3</t>
  </si>
  <si>
    <t>EIVHLQAGQC[160.0307]GNQIGAK</t>
  </si>
  <si>
    <t>P68371</t>
  </si>
  <si>
    <t>Tubulin beta-4B chain OS=Homo sapiens GN=TUBB4B PE=1 SV=1</t>
  </si>
  <si>
    <t>ITLDNAYMEK</t>
  </si>
  <si>
    <t>KDS[166.9984]SSEVFSDAAK</t>
  </si>
  <si>
    <t>Q5T5U3</t>
  </si>
  <si>
    <t>Rho GTPase-activating protein 21 OS=Homo sapiens GN=ARHGAP21 PE=1 SV=1</t>
  </si>
  <si>
    <t>1658.8142, 1658.8147</t>
  </si>
  <si>
    <t>DAQRLS[166.9984]PIPEEVPK</t>
  </si>
  <si>
    <t>Q96T23</t>
  </si>
  <si>
    <t>Remodeling and spacing factor 1 OS=Homo sapiens GN=RSF1 PE=1 SV=2</t>
  </si>
  <si>
    <t>SSS[166.9984]EITLSEC[160.0307]DAEDAGEPR</t>
  </si>
  <si>
    <t>O60292</t>
  </si>
  <si>
    <t>Signal-induced proliferation-associated 1-like protein 3 OS=Homo sapiens GN=SIPA1L3 PE=1 SV=3</t>
  </si>
  <si>
    <t>SERPPTILMTEEPSS[166.9984]PK</t>
  </si>
  <si>
    <t>Q5VZK9</t>
  </si>
  <si>
    <t>Leucine-rich repeat-containing protein 16A OS=Homo sapiens GN=LRRC16A PE=1 SV=1</t>
  </si>
  <si>
    <t>2348.91, 2348.914</t>
  </si>
  <si>
    <t>DYEEVGVDSVEGEGEEEGEEY</t>
  </si>
  <si>
    <t>P68363</t>
  </si>
  <si>
    <t>Tubulin alpha-1B chain OS=Homo sapiens GN=TUBA1B PE=1 SV=1</t>
  </si>
  <si>
    <t>3, 4</t>
  </si>
  <si>
    <t>3840.6846, 3840.6912</t>
  </si>
  <si>
    <t>EGES[166.9984]PAAGPPPQELVEEEPSAPPTLLEEETEDGSDK</t>
  </si>
  <si>
    <t>Q8IZL8</t>
  </si>
  <si>
    <t>Proline-, glutamic acid- and leucine-rich protein 1 OS=Homo sapiens GN=PELP1 PE=1 SV=2</t>
  </si>
  <si>
    <t>VFDDES[166.9984]DEK</t>
  </si>
  <si>
    <t>O43719</t>
  </si>
  <si>
    <t>HIV Tat-specific factor 1 OS=Homo sapiens GN=HTATSF1 PE=1 SV=1</t>
  </si>
  <si>
    <t>2007.796, 2007.7965</t>
  </si>
  <si>
    <t>SRPT[181.014]S[166.9984]EGSDIESTEPQK</t>
  </si>
  <si>
    <t>Q4G0J3</t>
  </si>
  <si>
    <t>La-related protein 7 OS=Homo sapiens GN=LARP7 PE=1 SV=1</t>
  </si>
  <si>
    <t>LTFDSSFS[166.9984]PNTGK</t>
  </si>
  <si>
    <t>P21796</t>
  </si>
  <si>
    <t>Voltage-dependent anion-selective channel protein 1 OS=Homo sapiens GN=VDAC1 PE=1 SV=2</t>
  </si>
  <si>
    <t>FADLSEAANR</t>
  </si>
  <si>
    <t>2111.8142, 2111.8179</t>
  </si>
  <si>
    <t>AEGEWEDQEALDYFS[166.9984]DK</t>
  </si>
  <si>
    <t>3275.3955, 3275.4028</t>
  </si>
  <si>
    <t>DIDHETVVEEQIIGENS[166.9984]PPDYSEYMTGK</t>
  </si>
  <si>
    <t>P25490</t>
  </si>
  <si>
    <t>Transcriptional repressor protein YY1 OS=Homo sapiens GN=YY1 PE=1 SV=2</t>
  </si>
  <si>
    <t>1694.8978, 1694.8995</t>
  </si>
  <si>
    <t>LIAPVAEEEATVPNNK</t>
  </si>
  <si>
    <t>P07195</t>
  </si>
  <si>
    <t>L-lactate dehydrogenase B chain OS=Homo sapiens GN=LDHB PE=1 SV=2</t>
  </si>
  <si>
    <t>FSGEEGEIEDDES[166.9984]GTENR</t>
  </si>
  <si>
    <t>Q9Y2W1</t>
  </si>
  <si>
    <t>Thyroid hormone receptor-associated protein 3 OS=Homo sapiens GN=THRAP3 PE=1 SV=2</t>
  </si>
  <si>
    <t>DELADEIANSSGK</t>
  </si>
  <si>
    <t>2400.9827, 2400.9849</t>
  </si>
  <si>
    <t>ESEDKPEIEDVGS[166.9984]DEEEEKK</t>
  </si>
  <si>
    <t>P07900</t>
  </si>
  <si>
    <t>Heat shock protein HSP 90-alpha OS=Homo sapiens GN=HSP90AA1 PE=1 SV=5</t>
  </si>
  <si>
    <t>TIAQDYGVLK</t>
  </si>
  <si>
    <t>SRS[166.9984]VS[166.9984]PC[160.0307]SNVESR</t>
  </si>
  <si>
    <t>Q9UQ35</t>
  </si>
  <si>
    <t>Serine/arginine repetitive matrix protein 2 OS=Homo sapiens GN=SRRM2 PE=1 SV=2</t>
  </si>
  <si>
    <t>IPEPS[166.9984]PVTR</t>
  </si>
  <si>
    <t>Q7Z4S6</t>
  </si>
  <si>
    <t>Kinesin-like protein KIF21A OS=Homo sapiens GN=KIF21A PE=1 SV=2</t>
  </si>
  <si>
    <t>QEAIPDLEDS[166.9984]PPVS[166.9984]DSEEQQESAR</t>
  </si>
  <si>
    <t>Q9BTC0</t>
  </si>
  <si>
    <t>Death-inducer obliterator 1 OS=Homo sapiens GN=DIDO1 PE=1 SV=5</t>
  </si>
  <si>
    <t>S[166.9984]SDIVSSVR</t>
  </si>
  <si>
    <t>Q14C86</t>
  </si>
  <si>
    <t>GTPase-activating protein and VPS9 domain-containing protein 1 OS=Homo sapiens GN=GAPVD1 PE=1 SV=2</t>
  </si>
  <si>
    <t>ADEGISFR</t>
  </si>
  <si>
    <t>AEQGS[166.9984]EEEGEGEEEEEEGGESK</t>
  </si>
  <si>
    <t>Q8NE71</t>
  </si>
  <si>
    <t>ATP-binding cassette sub-family F member 1 OS=Homo sapiens GN=ABCF1 PE=1 SV=2</t>
  </si>
  <si>
    <t>TC[160.0307]NS[166.9984]PQNSTDSVSDIVPDSPFPGALGSDTR</t>
  </si>
  <si>
    <t>Q14694</t>
  </si>
  <si>
    <t>Ubiquitin carboxyl-terminal hydrolase 10 OS=Homo sapiens GN=USP10 PE=1 SV=2</t>
  </si>
  <si>
    <t>LGAPENSGIST[181.014]LER</t>
  </si>
  <si>
    <t>Q9Y4F1</t>
  </si>
  <si>
    <t>FERM, RhoGEF and pleckstrin domain-containing protein 1 OS=Homo sapiens GN=FARP1 PE=1 SV=1</t>
  </si>
  <si>
    <t>KGDVEGSQS[166.9984]QDEGEGSGESER</t>
  </si>
  <si>
    <t>Q9UQE7</t>
  </si>
  <si>
    <t>Structural maintenance of chromosomes protein 3 OS=Homo sapiens GN=SMC3 PE=1 SV=2</t>
  </si>
  <si>
    <t>HETS[166.9984]DHEAEEPDC[160.0307]IISEAPTSPLGHLTSEYDTDR</t>
  </si>
  <si>
    <t>Q6XZF7</t>
  </si>
  <si>
    <t>Dynamin-binding protein OS=Homo sapiens GN=DNMBP PE=1 SV=1</t>
  </si>
  <si>
    <t>GILAADESTGS[166.9984]IAK</t>
  </si>
  <si>
    <t>P04075</t>
  </si>
  <si>
    <t>Fructose-bisphosphate aldolase A OS=Homo sapiens GN=ALDOA PE=1 SV=2</t>
  </si>
  <si>
    <t>T[181.014]SPASLDFPESQK</t>
  </si>
  <si>
    <t>Q96JM3</t>
  </si>
  <si>
    <t>Chromosome alignment-maintaining phosphoprotein 1 OS=Homo sapiens GN=CHAMP1 PE=1 SV=2</t>
  </si>
  <si>
    <t>NTGIIC[160.0307]TIGPASR</t>
  </si>
  <si>
    <t>IDTIEIITDR</t>
  </si>
  <si>
    <t>P22626</t>
  </si>
  <si>
    <t>Heterogeneous nuclear ribonucleoproteins A2/B1 OS=Homo sapiens GN=HNRNPA2B1 PE=1 SV=2</t>
  </si>
  <si>
    <t>S[166.9984]VDEVNYWDK</t>
  </si>
  <si>
    <t>P12694</t>
  </si>
  <si>
    <t>2-oxoisovalerate dehydrogenase subunit alpha, mitochondrial OS=Homo sapiens GN=BCKDHA PE=1 SV=2</t>
  </si>
  <si>
    <t>YISPDQLADLYK</t>
  </si>
  <si>
    <t>1684.7513, 1684.7524</t>
  </si>
  <si>
    <t>KC[160.0307]S[166.9984]LPAEEDSVLEK</t>
  </si>
  <si>
    <t>ALPSLNTGSSS[166.9984]PR</t>
  </si>
  <si>
    <t>O14545</t>
  </si>
  <si>
    <t>TRAF-type zinc finger domain-containing protein 1 OS=Homo sapiens GN=TRAFD1 PE=1 SV=1</t>
  </si>
  <si>
    <t>1817.6432, 1817.6503</t>
  </si>
  <si>
    <t>RPDPDS[166.9984]DEDEDYER</t>
  </si>
  <si>
    <t>Q96I25</t>
  </si>
  <si>
    <t>Splicing factor 45 OS=Homo sapiens GN=RBM17 PE=1 SV=1</t>
  </si>
  <si>
    <t>FS[166.9984]PGAPGGSGSQPNQK</t>
  </si>
  <si>
    <t>Q15942</t>
  </si>
  <si>
    <t>Zyxin OS=Homo sapiens GN=ZYX PE=1 SV=1</t>
  </si>
  <si>
    <t>ALDIDS[166.9984]DEESEPK</t>
  </si>
  <si>
    <t>Q96DR7</t>
  </si>
  <si>
    <t>Rho guanine nucleotide exchange factor 26 OS=Homo sapiens GN=ARHGEF26 PE=1 SV=4</t>
  </si>
  <si>
    <t>EFDELNPS[166.9984]AQR</t>
  </si>
  <si>
    <t>P16615</t>
  </si>
  <si>
    <t>Sarcoplasmic/endoplasmic reticulum calcium ATPase 2 OS=Homo sapiens GN=ATP2A2 PE=1 SV=1</t>
  </si>
  <si>
    <t>LGDS[166.9984]LQDLYR</t>
  </si>
  <si>
    <t>Q8WXI2</t>
  </si>
  <si>
    <t>Connector enhancer of kinase suppressor of ras 2 OS=Homo sapiens GN=CNKSR2 PE=1 SV=1</t>
  </si>
  <si>
    <t>1919.7894, 1919.791</t>
  </si>
  <si>
    <t>ILEDHGS[166.9984]PAGEIDDEDK</t>
  </si>
  <si>
    <t>Q15154</t>
  </si>
  <si>
    <t>Pericentriolar material 1 protein OS=Homo sapiens GN=PCM1 PE=1 SV=4</t>
  </si>
  <si>
    <t>EGS[166.9984]QGELTPANSQSR</t>
  </si>
  <si>
    <t>Q13098</t>
  </si>
  <si>
    <t>COP9 signalosome complex subunit 1 OS=Homo sapiens GN=GPS1 PE=1 SV=4</t>
  </si>
  <si>
    <t>ST[181.014]ELLLGVK</t>
  </si>
  <si>
    <t>Q6R327</t>
  </si>
  <si>
    <t>Rapamycin-insensitive companion of mTOR OS=Homo sapiens GN=RICTOR PE=1 SV=1</t>
  </si>
  <si>
    <t>LIDLEDSADVGDQPGEVGYS[166.9984]GSPAEAPPSK</t>
  </si>
  <si>
    <t>Q96D71</t>
  </si>
  <si>
    <t>RalBP1-associated Eps domain-containing protein 1 OS=Homo sapiens GN=REPS1 PE=1 SV=3</t>
  </si>
  <si>
    <t>HPAS[166.9984]DSEIEELQK</t>
  </si>
  <si>
    <t>Q96ST2</t>
  </si>
  <si>
    <t>Protein IWS1 homolog OS=Homo sapiens GN=IWS1 PE=1 SV=2</t>
  </si>
  <si>
    <t>FGS[166.9984]ADNIPNLK</t>
  </si>
  <si>
    <t>O94876</t>
  </si>
  <si>
    <t>Transmembrane and coiled-coil domains protein 1 OS=Homo sapiens GN=TMCC1 PE=1 SV=3</t>
  </si>
  <si>
    <t>ATAVMPDGQFK</t>
  </si>
  <si>
    <t>DADDAVYELDGK</t>
  </si>
  <si>
    <t>Q13243</t>
  </si>
  <si>
    <t>Serine/arginine-rich splicing factor 5 OS=Homo sapiens GN=SRSF5 PE=1 SV=1</t>
  </si>
  <si>
    <t>ADEPSSEES[166.9984]DLEIDK</t>
  </si>
  <si>
    <t>P50502</t>
  </si>
  <si>
    <t>Hsc70-interacting protein OS=Homo sapiens GN=ST13 PE=1 SV=2</t>
  </si>
  <si>
    <t>2544.0325, 2544.033</t>
  </si>
  <si>
    <t>QGS[166.9984]PDQVS[166.9984]PVSEMTSTSLYQDK</t>
  </si>
  <si>
    <t>P46821</t>
  </si>
  <si>
    <t>Microtubule-associated protein 1B OS=Homo sapiens GN=MAP1B PE=1 SV=2</t>
  </si>
  <si>
    <t>EVLDEDT[181.014]DEEK</t>
  </si>
  <si>
    <t>Q9Y3P9</t>
  </si>
  <si>
    <t>Rab GTPase-activating protein 1 OS=Homo sapiens GN=RABGAP1 PE=1 SV=3</t>
  </si>
  <si>
    <t>1949.8407, 1949.8441</t>
  </si>
  <si>
    <t>AVPMAPAPAS[166.9984]PGSSNDSSAR</t>
  </si>
  <si>
    <t>Q66K74</t>
  </si>
  <si>
    <t>Microtubule-associated protein 1S OS=Homo sapiens GN=MAP1S PE=1 SV=2</t>
  </si>
  <si>
    <t>LPSGSGAAS[166.9984]PTGSAVDIR</t>
  </si>
  <si>
    <t>Q09666</t>
  </si>
  <si>
    <t>Neuroblast differentiation-associated protein AHNAK OS=Homo sapiens GN=AHNAK PE=1 SV=2</t>
  </si>
  <si>
    <t>TAS[166.9984]PPPPPK</t>
  </si>
  <si>
    <t>Q8IYB3</t>
  </si>
  <si>
    <t>Serine/arginine repetitive matrix protein 1 OS=Homo sapiens GN=SRRM1 PE=1 SV=2</t>
  </si>
  <si>
    <t>APS[166.9984]DSSLGTPSDGRPELR</t>
  </si>
  <si>
    <t>Q15642</t>
  </si>
  <si>
    <t>Cdc42-interacting protein 4 OS=Homo sapiens GN=TRIP10 PE=1 SV=3</t>
  </si>
  <si>
    <t>AVLFC[160.0307]LSEDK</t>
  </si>
  <si>
    <t>P23528</t>
  </si>
  <si>
    <t>Cofilin-1 OS=Homo sapiens GN=CFL1 PE=1 SV=3</t>
  </si>
  <si>
    <t>ESSANNSVS[166.9984]PSESLR</t>
  </si>
  <si>
    <t>Q04726</t>
  </si>
  <si>
    <t>Transducin-like enhancer protein 3 OS=Homo sapiens GN=TLE3 PE=1 SV=2</t>
  </si>
  <si>
    <t>WISIMTER</t>
  </si>
  <si>
    <t>SRPTSEGS[166.9984]DIESTEPQK</t>
  </si>
  <si>
    <t>EVFEDAAEIR</t>
  </si>
  <si>
    <t>P19338</t>
  </si>
  <si>
    <t>Nucleolin OS=Homo sapiens GN=NCL PE=1 SV=3</t>
  </si>
  <si>
    <t>DVIELTDDSFDK</t>
  </si>
  <si>
    <t>Q15084</t>
  </si>
  <si>
    <t>Protein disulfide-isomerase A6 OS=Homo sapiens GN=PDIA6 PE=1 SV=1</t>
  </si>
  <si>
    <t>EC[160.0307]EEEAINIQSTAPEEEHES[166.9984]PR</t>
  </si>
  <si>
    <t>P46939</t>
  </si>
  <si>
    <t>Utrophin OS=Homo sapiens GN=UTRN PE=1 SV=2</t>
  </si>
  <si>
    <t>TLHC[160.0307]EGTEINS[166.9984]DDEQESK</t>
  </si>
  <si>
    <t>Q9BPX3</t>
  </si>
  <si>
    <t>Condensin complex subunit 3 OS=Homo sapiens GN=NCAPG PE=1 SV=1</t>
  </si>
  <si>
    <t>DFFDPVES[166.9984]DEDITNVHDDELDS[166.9984]NK</t>
  </si>
  <si>
    <t>O00566</t>
  </si>
  <si>
    <t>U3 small nucleolar ribonucleoprotein protein MPP10 OS=Homo sapiens GN=MPHOSPH10 PE=1 SV=2</t>
  </si>
  <si>
    <t>2464.0625, 2464.0647</t>
  </si>
  <si>
    <t>QGSPDQVS[166.9984]PVSEMTSTSLYQDK</t>
  </si>
  <si>
    <t>VDNDENEHQLSLR</t>
  </si>
  <si>
    <t>P06748</t>
  </si>
  <si>
    <t>Nucleophosmin OS=Homo sapiens GN=NPM1 PE=1 SV=2</t>
  </si>
  <si>
    <t>WAHDKFS[166.9984]GEEGEIEDDESGTENR</t>
  </si>
  <si>
    <t>YALYDATYETK</t>
  </si>
  <si>
    <t>DGYNYTLSK</t>
  </si>
  <si>
    <t>P31949</t>
  </si>
  <si>
    <t>Protein S100-A11 OS=Homo sapiens GN=S100A11 PE=1 SV=2</t>
  </si>
  <si>
    <t>DRSS[166.9984]PPPGYIPDELHQVAR</t>
  </si>
  <si>
    <t>Q9Y2U5</t>
  </si>
  <si>
    <t>Mitogen-activated protein kinase kinase kinase 2 OS=Homo sapiens GN=MAP3K2 PE=1 SV=2</t>
  </si>
  <si>
    <t>QQEELLAEENQR</t>
  </si>
  <si>
    <t>1169.7156, 1169.716</t>
  </si>
  <si>
    <t>ILLAELEQLK</t>
  </si>
  <si>
    <t>IQVLQQQADDAEER</t>
  </si>
  <si>
    <t>A6NL28</t>
  </si>
  <si>
    <t>Putative tropomyosin alpha-3 chain-like protein OS=Homo sapiens PE=5 SV=2</t>
  </si>
  <si>
    <t>DDGDEEGLLTHS[166.9984]EEELEHSQDTDADDGALQ</t>
  </si>
  <si>
    <t>Q9UKM9</t>
  </si>
  <si>
    <t>RNA-binding protein Raly OS=Homo sapiens GN=RALY PE=1 SV=1</t>
  </si>
  <si>
    <t>12355200, 12357435</t>
  </si>
  <si>
    <t>3424.426, 3424.4307</t>
  </si>
  <si>
    <t>GPAES[166.9984]PDEGITTTEGEGEC[160.0307]EQTPEELEPVEK</t>
  </si>
  <si>
    <t>KVELS[166.9984]ES[166.9984]EEDK</t>
  </si>
  <si>
    <t>EALAEAALES[166.9984]PRPALVR</t>
  </si>
  <si>
    <t>O14745</t>
  </si>
  <si>
    <t>Na(+)/H(+) exchange regulatory cofactor NHE-RF1 OS=Homo sapiens GN=SLC9A3R1 PE=1 SV=4</t>
  </si>
  <si>
    <t>GGNFGFGDS[166.9984]R</t>
  </si>
  <si>
    <t>DLDEDELLGNLS[166.9984]ETELK</t>
  </si>
  <si>
    <t>Q9NYL9</t>
  </si>
  <si>
    <t>Tropomodulin-3 OS=Homo sapiens GN=TMOD3 PE=1 SV=1</t>
  </si>
  <si>
    <t>1705.7462, 1705.7472</t>
  </si>
  <si>
    <t>RNS[166.9984]SEASSGDFLDLK</t>
  </si>
  <si>
    <t>Q9UK76</t>
  </si>
  <si>
    <t>Hematological and neurological expressed 1 protein OS=Homo sapiens GN=HN1 PE=1 SV=3</t>
  </si>
  <si>
    <t>S[166.9984]PGASNFSTLPK</t>
  </si>
  <si>
    <t>Q9Y4E8</t>
  </si>
  <si>
    <t>Ubiquitin carboxyl-terminal hydrolase 15 OS=Homo sapiens GN=USP15 PE=1 SV=3</t>
  </si>
  <si>
    <t>KMS[166.9984]DDEDDDEEEYGK</t>
  </si>
  <si>
    <t>Q7KZ85</t>
  </si>
  <si>
    <t>Transcription elongation factor SPT6 OS=Homo sapiens GN=SUPT6H PE=1 SV=2</t>
  </si>
  <si>
    <t>DLAEDAPWK</t>
  </si>
  <si>
    <t>P21333</t>
  </si>
  <si>
    <t>Filamin-A OS=Homo sapiens GN=FLNA PE=1 SV=4</t>
  </si>
  <si>
    <t>2275.042, 2275.0442</t>
  </si>
  <si>
    <t>FIIGSVSEDNS[166.9984]EDEISNLVK</t>
  </si>
  <si>
    <t>Q13085</t>
  </si>
  <si>
    <t>Acetyl-CoA carboxylase 1 OS=Homo sapiens GN=ACACA PE=1 SV=2</t>
  </si>
  <si>
    <t>LMHNAS[166.9984]DSEVDQDDVVEWK</t>
  </si>
  <si>
    <t>Q9H2P0</t>
  </si>
  <si>
    <t>Activity-dependent neuroprotector homeobox protein OS=Homo sapiens GN=ADNP PE=1 SV=1</t>
  </si>
  <si>
    <t>SSS[166.9984]TGNLLDK</t>
  </si>
  <si>
    <t>Q9UQB8</t>
  </si>
  <si>
    <t>Brain-specific angiogenesis inhibitor 1-associated protein 2 OS=Homo sapiens GN=BAIAP2 PE=1 SV=1</t>
  </si>
  <si>
    <t>1958.6921, 1958.6954</t>
  </si>
  <si>
    <t>KQS[166.9984]FDDNDS[166.9984]EELEDK</t>
  </si>
  <si>
    <t>O60841</t>
  </si>
  <si>
    <t>Eukaryotic translation initiation factor 5B OS=Homo sapiens GN=EIF5B PE=1 SV=4</t>
  </si>
  <si>
    <t>1763.8059, 1763.8065</t>
  </si>
  <si>
    <t>LISWYDNEFGYSNR</t>
  </si>
  <si>
    <t>2216.7842, 2216.7864</t>
  </si>
  <si>
    <t>MLAES[166.9984]DES[166.9984]GDEESVSQTDK</t>
  </si>
  <si>
    <t>P22059</t>
  </si>
  <si>
    <t>Oxysterol-binding protein 1 OS=Homo sapiens GN=OSBP PE=1 SV=1</t>
  </si>
  <si>
    <t>EDLEDLEEEEVS[166.9984]DMGNDDPEMGER</t>
  </si>
  <si>
    <t>ALAAGGYDVEK</t>
  </si>
  <si>
    <t>P16401</t>
  </si>
  <si>
    <t>Histone H1.5 OS=Homo sapiens GN=HIST1H1B PE=1 SV=3</t>
  </si>
  <si>
    <t>METEADAPS[166.9984]PAPSLGER</t>
  </si>
  <si>
    <t>Q12873</t>
  </si>
  <si>
    <t>Chromodomain-helicase-DNA-binding protein 3 OS=Homo sapiens GN=CHD3 PE=1 SV=3</t>
  </si>
  <si>
    <t>EKPELSEPSHLNGPS[166.9984]SDPEAAFLSR</t>
  </si>
  <si>
    <t>Q9H4A3</t>
  </si>
  <si>
    <t>Serine/threonine-protein kinase WNK1 OS=Homo sapiens GN=WNK1 PE=1 SV=2</t>
  </si>
  <si>
    <t>1721.7534, 1721.7539</t>
  </si>
  <si>
    <t>GMYDGPVFDLTTT[181.014]PK</t>
  </si>
  <si>
    <t>Q14195</t>
  </si>
  <si>
    <t>Dihydropyrimidinase-related protein 3 OS=Homo sapiens GN=DPYSL3 PE=1 SV=1</t>
  </si>
  <si>
    <t>S[166.9984]PEAVGPELEAEEK</t>
  </si>
  <si>
    <t>Q96N64</t>
  </si>
  <si>
    <t>PWWP domain-containing protein 2A OS=Homo sapiens GN=PWWP2A PE=1 SV=2</t>
  </si>
  <si>
    <t>FDS[166.9984]NEEDSASVFSPSFGLK</t>
  </si>
  <si>
    <t>Q02880</t>
  </si>
  <si>
    <t>DNA topoisomerase 2-beta OS=Homo sapiens GN=TOP2B PE=1 SV=3</t>
  </si>
  <si>
    <t>12356475, 12356550, 12358065, 12361396</t>
  </si>
  <si>
    <t>2989.1692, 2989.17, 2989.1714, 2989.1726, 2989.1775</t>
  </si>
  <si>
    <t>KPATPAEDDEDDDIDLFGS[166.9984]DNEEEDK</t>
  </si>
  <si>
    <t>P29692</t>
  </si>
  <si>
    <t>Elongation factor 1-delta OS=Homo sapiens GN=EEF1D PE=1 SV=5</t>
  </si>
  <si>
    <t>ESDQTLAALLS[166.9984]PK</t>
  </si>
  <si>
    <t>P18583</t>
  </si>
  <si>
    <t>Protein SON OS=Homo sapiens GN=SON PE=1 SV=4</t>
  </si>
  <si>
    <t>GDEELDSLIK</t>
  </si>
  <si>
    <t>Q71UI9</t>
  </si>
  <si>
    <t>Histone H2A.V OS=Homo sapiens GN=H2AFV PE=1 SV=3</t>
  </si>
  <si>
    <t>2125.7988, 2125.8018</t>
  </si>
  <si>
    <t>AKPVVS[166.9984]DFDS[166.9984]DEEQDER</t>
  </si>
  <si>
    <t>P51531</t>
  </si>
  <si>
    <t>Probable global transcription activator SNF2L2 OS=Homo sapiens GN=SMARCA2 PE=1 SV=2</t>
  </si>
  <si>
    <t>NGPLNES[166.9984]QEDEEDSEHGTSLNR</t>
  </si>
  <si>
    <t>Q9H2K8</t>
  </si>
  <si>
    <t>Serine/threonine-protein kinase TAO3 OS=Homo sapiens GN=TAOK3 PE=1 SV=2</t>
  </si>
  <si>
    <t>LPQSSSSESSPPS[166.9984]PQPTK</t>
  </si>
  <si>
    <t>AEQS[166.9984]LHDLQER</t>
  </si>
  <si>
    <t>Q13586</t>
  </si>
  <si>
    <t>Stromal interaction molecule 1 OS=Homo sapiens GN=STIM1 PE=1 SV=3</t>
  </si>
  <si>
    <t>DNLLDTYSADQGDS[166.9984]SEGGTLAR</t>
  </si>
  <si>
    <t>Q6ZRP7</t>
  </si>
  <si>
    <t>Sulfhydryl oxidase 2 OS=Homo sapiens GN=QSOX2 PE=1 SV=3</t>
  </si>
  <si>
    <t>S[166.9984]LENETLNK</t>
  </si>
  <si>
    <t>P23588</t>
  </si>
  <si>
    <t>Eukaryotic translation initiation factor 4B OS=Homo sapiens GN=EIF4B PE=1 SV=2</t>
  </si>
  <si>
    <t>2454.9807, 2454.9822</t>
  </si>
  <si>
    <t>DNLTLWTSDSAGEEC[160.0307]DAAEGAEN</t>
  </si>
  <si>
    <t>P27348</t>
  </si>
  <si>
    <t>14-3-3 protein theta OS=Homo sapiens GN=YWHAQ PE=1 SV=1</t>
  </si>
  <si>
    <t>HGGS[166.9984]PQPLATTPLSQEPVNPPSEAS[166.9984]PT[181.014]R</t>
  </si>
  <si>
    <t>2721.1118, 2721.1152</t>
  </si>
  <si>
    <t>SLAALDALNT[181.014]DDENDEEEYEAWK</t>
  </si>
  <si>
    <t>P55081</t>
  </si>
  <si>
    <t>Microfibrillar-associated protein 1 OS=Homo sapiens GN=MFAP1 PE=1 SV=2</t>
  </si>
  <si>
    <t>2040.8037, 2040.8038</t>
  </si>
  <si>
    <t>EVAENQQNQSS[166.9984]DPEEEK</t>
  </si>
  <si>
    <t>O43491</t>
  </si>
  <si>
    <t>Band 4.1-like protein 2 OS=Homo sapiens GN=EPB41L2 PE=1 SV=1</t>
  </si>
  <si>
    <t>DVT[181.014]PPPETEVVLIK</t>
  </si>
  <si>
    <t>2132.906, 2132.9062</t>
  </si>
  <si>
    <t>GLVAAYSGDS[166.9984]DNEEELVER</t>
  </si>
  <si>
    <t>P52756</t>
  </si>
  <si>
    <t>RNA-binding protein 5 OS=Homo sapiens GN=RBM5 PE=1 SV=2</t>
  </si>
  <si>
    <t>SEEDNEIES[166.9984]EEEVQPK</t>
  </si>
  <si>
    <t>P52701</t>
  </si>
  <si>
    <t>DNA mismatch repair protein Msh6 OS=Homo sapiens GN=MSH6 PE=1 SV=2</t>
  </si>
  <si>
    <t>LEGDS[166.9984]DVDSELEDR</t>
  </si>
  <si>
    <t>TLSSS[166.9984]SMDLSR</t>
  </si>
  <si>
    <t>Q9H0B6</t>
  </si>
  <si>
    <t>Kinesin light chain 2 OS=Homo sapiens GN=KLC2 PE=1 SV=1</t>
  </si>
  <si>
    <t>1952.7977, 1952.7988</t>
  </si>
  <si>
    <t>VVEAVNS[166.9984]DS[166.9984]DSEFGIPK</t>
  </si>
  <si>
    <t>YEDEVFGDS[166.9984]EPELDEES[166.9984]EDEVEEEQEER</t>
  </si>
  <si>
    <t>Q9UN86</t>
  </si>
  <si>
    <t>Ras GTPase-activating protein-binding protein 2 OS=Homo sapiens GN=G3BP2 PE=1 SV=2</t>
  </si>
  <si>
    <t>1960.9275, 1960.9302</t>
  </si>
  <si>
    <t>DATNVGDEGGFAPNILENK</t>
  </si>
  <si>
    <t>ELES[166.9984]SEEGGSAEER</t>
  </si>
  <si>
    <t>Q9HAS0</t>
  </si>
  <si>
    <t>Protein Njmu-R1 OS=Homo sapiens GN=C17orf75 PE=1 SV=2</t>
  </si>
  <si>
    <t>LGDVS[166.9984]PTQIDVSQFGSFK</t>
  </si>
  <si>
    <t>SHVEDGDIAGAPASS[166.9984]PEAPPAEQDPVQLK</t>
  </si>
  <si>
    <t>Q9P2E9</t>
  </si>
  <si>
    <t>Ribosome-binding protein 1 OS=Homo sapiens GN=RRBP1 PE=1 SV=4</t>
  </si>
  <si>
    <t>GGIDNPAITS[166.9984]DQELDDK</t>
  </si>
  <si>
    <t>Q13017</t>
  </si>
  <si>
    <t>Rho GTPase-activating protein 5 OS=Homo sapiens GN=ARHGAP5 PE=1 SV=2</t>
  </si>
  <si>
    <t>STGGAPTFNVTVTK</t>
  </si>
  <si>
    <t>P07737</t>
  </si>
  <si>
    <t>Profilin-1 OS=Homo sapiens GN=PFN1 PE=1 SV=2</t>
  </si>
  <si>
    <t>DELHIVEAEAMNYEGS[166.9984]PIK</t>
  </si>
  <si>
    <t>LEQTSVRDPS[166.9984]PEADAPVLGSPEK</t>
  </si>
  <si>
    <t>O15234</t>
  </si>
  <si>
    <t>Protein CASC3 OS=Homo sapiens GN=CASC3 PE=1 SV=2</t>
  </si>
  <si>
    <t>12355674, 12359716</t>
  </si>
  <si>
    <t>3068.1765, 3068.1826</t>
  </si>
  <si>
    <t>AMDNHS[166.9984]DS[166.9984]EEELAAFC[160.0307]PQLDDSTVAR</t>
  </si>
  <si>
    <t>Q86VR2</t>
  </si>
  <si>
    <t>Protein FAM134C OS=Homo sapiens GN=FAM134C PE=1 SV=1</t>
  </si>
  <si>
    <t>YQEDS[166.9984]DPERSDYEEQQLQK</t>
  </si>
  <si>
    <t>Q6P6C2</t>
  </si>
  <si>
    <t>Probable alpha-ketoglutarate-dependent dioxygenase ABH5 OS=Homo sapiens GN=ALKBH5 PE=1 SV=2</t>
  </si>
  <si>
    <t>VSFELFADK</t>
  </si>
  <si>
    <t>P62937</t>
  </si>
  <si>
    <t>Peptidyl-prolyl cis-trans isomerase A OS=Homo sapiens GN=PPIA PE=1 SV=2</t>
  </si>
  <si>
    <t>3870.4673, 3870.4702</t>
  </si>
  <si>
    <t>MES[166.9984]EGGADDS[166.9984]AEEGDLLDDDDNEDRGDDQLELIK</t>
  </si>
  <si>
    <t>P07910</t>
  </si>
  <si>
    <t>Heterogeneous nuclear ribonucleoproteins C1/C2 OS=Homo sapiens GN=HNRNPC PE=1 SV=4</t>
  </si>
  <si>
    <t>NFS[166.9984]DNQLQEGK</t>
  </si>
  <si>
    <t>P37802</t>
  </si>
  <si>
    <t>Transgelin-2 OS=Homo sapiens GN=TAGLN2 PE=1 SV=3</t>
  </si>
  <si>
    <t>S[166.9984]DGDPIVDPEK</t>
  </si>
  <si>
    <t>2252.8308, 2252.8325</t>
  </si>
  <si>
    <t>DFQDYMEPEEGC[160.0307]QGS[166.9984]PQR</t>
  </si>
  <si>
    <t>O43237</t>
  </si>
  <si>
    <t>Cytoplasmic dynein 1 light intermediate chain 2 OS=Homo sapiens GN=DYNC1LI2 PE=1 SV=1</t>
  </si>
  <si>
    <t>DSPSVWAAVPGK</t>
  </si>
  <si>
    <t>DFQEYVEPGEDFPAS[166.9984]PQR</t>
  </si>
  <si>
    <t>Q9Y6G9</t>
  </si>
  <si>
    <t>Cytoplasmic dynein 1 light intermediate chain 1 OS=Homo sapiens GN=DYNC1LI1 PE=1 SV=3</t>
  </si>
  <si>
    <t>SGVSLAALK</t>
  </si>
  <si>
    <t>P16403</t>
  </si>
  <si>
    <t>Histone H1.2 OS=Homo sapiens GN=HIST1H1C PE=1 SV=2</t>
  </si>
  <si>
    <t>VHSPSGALEEC[160.0307]YVTEIDQDK</t>
  </si>
  <si>
    <t>12356749, 12359631</t>
  </si>
  <si>
    <t>2307.914, 2307.9214</t>
  </si>
  <si>
    <t>GGEFDEFVNDDT[181.014]DDDLPISK</t>
  </si>
  <si>
    <t>Q6PD62</t>
  </si>
  <si>
    <t>RNA polymerase-associated protein CTR9 homolog OS=Homo sapiens GN=CTR9 PE=1 SV=1</t>
  </si>
  <si>
    <t>GLS[166.9984]GEEEDDEPDC[160.0307]C[160.0307]NDER</t>
  </si>
  <si>
    <t>Q6P158</t>
  </si>
  <si>
    <t>Putative ATP-dependent RNA helicase DHX57 OS=Homo sapiens GN=DHX57 PE=1 SV=2</t>
  </si>
  <si>
    <t>1796.7148, 1796.7164</t>
  </si>
  <si>
    <t>DHS[166.9984]PTPSVFNSDEER</t>
  </si>
  <si>
    <t>Q6UN15</t>
  </si>
  <si>
    <t>Pre-mRNA 3'-end-processing factor FIP1 OS=Homo sapiens GN=FIP1L1 PE=1 SV=1</t>
  </si>
  <si>
    <t>2318.8655, 2318.8672</t>
  </si>
  <si>
    <t>DDSNEEENKDS[166.9984]LVDDEEEK</t>
  </si>
  <si>
    <t>Q9H1E5</t>
  </si>
  <si>
    <t>Thioredoxin-related transmembrane protein 4 OS=Homo sapiens GN=TMX4 PE=1 SV=1</t>
  </si>
  <si>
    <t>S[166.9984]MDLGIADETK</t>
  </si>
  <si>
    <t>Q8TEW0</t>
  </si>
  <si>
    <t>Partitioning defective 3 homolog OS=Homo sapiens GN=PARD3 PE=1 SV=2</t>
  </si>
  <si>
    <t>NTDQASMPDNTAAQK</t>
  </si>
  <si>
    <t>TGSGSPFAGNS[166.9984]PAR</t>
  </si>
  <si>
    <t>Q9UPT8</t>
  </si>
  <si>
    <t>Zinc finger CCCH domain-containing protein 4 OS=Homo sapiens GN=ZC3H4 PE=1 SV=3</t>
  </si>
  <si>
    <t>VEEEQEADEEDVS[166.9984]EEEAESK</t>
  </si>
  <si>
    <t>Q9H3N1</t>
  </si>
  <si>
    <t>Thioredoxin-related transmembrane protein 1 OS=Homo sapiens GN=TMX1 PE=1 SV=1</t>
  </si>
  <si>
    <t>TAS[166.9984]GSSVTSLDGTR</t>
  </si>
  <si>
    <t>Q92597</t>
  </si>
  <si>
    <t>Protein NDRG1 OS=Homo sapiens GN=NDRG1 PE=1 SV=1</t>
  </si>
  <si>
    <t>1664.6993, 1664.6998</t>
  </si>
  <si>
    <t>REDS[166.9984]PGPEVQPMDK</t>
  </si>
  <si>
    <t>O75382</t>
  </si>
  <si>
    <t>Tripartite motif-containing protein 3 OS=Homo sapiens GN=TRIM3 PE=1 SV=2</t>
  </si>
  <si>
    <t>GEPAAAAAPEAGAS[166.9984]PVEK</t>
  </si>
  <si>
    <t>P29966</t>
  </si>
  <si>
    <t>Myristoylated alanine-rich C-kinase substrate OS=Homo sapiens GN=MARCKS PE=1 SV=4</t>
  </si>
  <si>
    <t>DNPS[166.9984]PEPQLDDIK</t>
  </si>
  <si>
    <t>Q96JC9</t>
  </si>
  <si>
    <t>ELL-associated factor 1 OS=Homo sapiens GN=EAF1 PE=1 SV=1</t>
  </si>
  <si>
    <t>12362936, 12366978</t>
  </si>
  <si>
    <t>1755.639, 1755.6453</t>
  </si>
  <si>
    <t>EGHETPMDIDS[166.9984]DDSK</t>
  </si>
  <si>
    <t>Q8TDB6</t>
  </si>
  <si>
    <t>E3 ubiquitin-protein ligase DTX3L OS=Homo sapiens GN=DTX3L PE=1 SV=1</t>
  </si>
  <si>
    <t>2238.8618, 2238.866</t>
  </si>
  <si>
    <t>GAEAFGDS[166.9984]EEDGEDVFEVEK</t>
  </si>
  <si>
    <t>Q99549</t>
  </si>
  <si>
    <t>M-phase phosphoprotein 8 OS=Homo sapiens GN=MPHOSPH8 PE=1 SV=2</t>
  </si>
  <si>
    <t>2242.979, 2242.9817</t>
  </si>
  <si>
    <t>S[166.9984]PEPEVLSTQEDLFDQSNK</t>
  </si>
  <si>
    <t>Q12888</t>
  </si>
  <si>
    <t>Tumor suppressor p53-binding protein 1 OS=Homo sapiens GN=TP53BP1 PE=1 SV=2</t>
  </si>
  <si>
    <t>1143.6162, 1143.6168</t>
  </si>
  <si>
    <t>IGAEVYHNLK</t>
  </si>
  <si>
    <t>1989.7761, 1989.7816</t>
  </si>
  <si>
    <t>DTFEHDPSES[166.9984]IDEFNK</t>
  </si>
  <si>
    <t>ETES[166.9984]EAEDNLDDLEK</t>
  </si>
  <si>
    <t>AALLAQYADVT[181.014]DEEDEADEK</t>
  </si>
  <si>
    <t>Q96MW1</t>
  </si>
  <si>
    <t>Coiled-coil domain-containing protein 43 OS=Homo sapiens GN=CCDC43 PE=1 SV=2</t>
  </si>
  <si>
    <t>DVDVSEDS[166.9984]PPPLPER</t>
  </si>
  <si>
    <t>Q05209</t>
  </si>
  <si>
    <t>Tyrosine-protein phosphatase non-receptor type 12 OS=Homo sapiens GN=PTPN12 PE=1 SV=3</t>
  </si>
  <si>
    <t>GEGDAPFSEPGTTSTQRPS[166.9984]S[166.9984]PETATK</t>
  </si>
  <si>
    <t>2219.8699, 2219.8713</t>
  </si>
  <si>
    <t>IQQFDDGGS[166.9984]DEEDIWEEK</t>
  </si>
  <si>
    <t>Q5H9R7</t>
  </si>
  <si>
    <t>Serine/threonine-protein phosphatase 6 regulatory subunit 3 OS=Homo sapiens GN=PPP6R3 PE=1 SV=2</t>
  </si>
  <si>
    <t>ASGPPVSELITK</t>
  </si>
  <si>
    <t>ELEEEEENS[166.9984]DEDELDSHTMVK</t>
  </si>
  <si>
    <t>Q13188</t>
  </si>
  <si>
    <t>Serine/threonine-protein kinase 3 OS=Homo sapiens GN=STK3 PE=1 SV=2</t>
  </si>
  <si>
    <t>1444.6267, 1444.6274</t>
  </si>
  <si>
    <t>SRS[166.9984]GEGEVSGLMR</t>
  </si>
  <si>
    <t>Q13263</t>
  </si>
  <si>
    <t>Transcription intermediary factor 1-beta OS=Homo sapiens GN=TRIM28 PE=1 SV=5</t>
  </si>
  <si>
    <t>SDISPLT[181.014]PR</t>
  </si>
  <si>
    <t>GPRT[181.014]PS[166.9984]PPPPIPEDIALGK</t>
  </si>
  <si>
    <t>Q5T200</t>
  </si>
  <si>
    <t>Zinc finger CCCH domain-containing protein 13 OS=Homo sapiens GN=ZC3H13 PE=1 SV=1</t>
  </si>
  <si>
    <t>ELISNASDALDK</t>
  </si>
  <si>
    <t>P08238</t>
  </si>
  <si>
    <t>Heat shock protein HSP 90-beta OS=Homo sapiens GN=HSP90AB1 PE=1 SV=4</t>
  </si>
  <si>
    <t>ELQGDGPPSS[166.9984]PTNDPTVK</t>
  </si>
  <si>
    <t>VEETS[166.9984]PLGNAR</t>
  </si>
  <si>
    <t>P30414</t>
  </si>
  <si>
    <t>NK-tumor recognition protein OS=Homo sapiens GN=NKTR PE=1 SV=2</t>
  </si>
  <si>
    <t>FEDENFILK</t>
  </si>
  <si>
    <t>ALAEEAS[166.9984]EEELPS[166.9984]DVDLNDPYFAEEVK</t>
  </si>
  <si>
    <t>Q9H501</t>
  </si>
  <si>
    <t>ESF1 homolog OS=Homo sapiens GN=ESF1 PE=1 SV=1</t>
  </si>
  <si>
    <t>12362583, 12364300</t>
  </si>
  <si>
    <t>1202.5823, 1202.5825</t>
  </si>
  <si>
    <t>SNS[166.9984]PLPVPPSK</t>
  </si>
  <si>
    <t>Q13247</t>
  </si>
  <si>
    <t>Serine/arginine-rich splicing factor 6 OS=Homo sapiens GN=SRSF6 PE=1 SV=2</t>
  </si>
  <si>
    <t>1588.6656, 1588.6677</t>
  </si>
  <si>
    <t>DMS[166.9984]PLSETEMALGK</t>
  </si>
  <si>
    <t>2192.9692, 2192.9702</t>
  </si>
  <si>
    <t>S[166.9984]PPLIGSESAYESFLSADDK</t>
  </si>
  <si>
    <t>APSEEELHGDQTDFGQGSQS[166.9984]PQK</t>
  </si>
  <si>
    <t>Q8TE77</t>
  </si>
  <si>
    <t>Protein phosphatase Slingshot homolog 3 OS=Homo sapiens GN=SSH3 PE=1 SV=2</t>
  </si>
  <si>
    <t>HGGS[166.9984]PQPLAT[181.014]TPLSQEPVNPPSEASPT[181.014]R</t>
  </si>
  <si>
    <t>DSDQVAQS[166.9984]DGEESPAAEEQLLGEHIK</t>
  </si>
  <si>
    <t>O94979</t>
  </si>
  <si>
    <t>Protein transport protein Sec31A OS=Homo sapiens GN=SEC31A PE=1 SV=3</t>
  </si>
  <si>
    <t>KLEEEQIILEDQNC[160.0307]K</t>
  </si>
  <si>
    <t>12357448, 12360372</t>
  </si>
  <si>
    <t>2334.8484, 2334.85, 2334.8508</t>
  </si>
  <si>
    <t>FEDEGAGFEESS[166.9984]ETGDYEEK</t>
  </si>
  <si>
    <t>DYSEADGLS[166.9984]ER</t>
  </si>
  <si>
    <t>Q9H4G0</t>
  </si>
  <si>
    <t>Band 4.1-like protein 1 OS=Homo sapiens GN=EPB41L1 PE=1 SV=2</t>
  </si>
  <si>
    <t>12357589, 12359808</t>
  </si>
  <si>
    <t>3460.4429, 3460.4463</t>
  </si>
  <si>
    <t>C[160.0307]GSGPVHISGQHLVAVEEDAES[166.9984]EDEEEEDVK</t>
  </si>
  <si>
    <t>ESEDDLNKES[166.9984]EEEVGPTK</t>
  </si>
  <si>
    <t>YVIS[166.9984]DEEEEDDD</t>
  </si>
  <si>
    <t>Q8WVC0</t>
  </si>
  <si>
    <t>RNA polymerase-associated protein LEO1 OS=Homo sapiens GN=LEO1 PE=1 SV=1</t>
  </si>
  <si>
    <t>HRPS[166.9984]EADEEELAR</t>
  </si>
  <si>
    <t>O14617</t>
  </si>
  <si>
    <t>AP-3 complex subunit delta-1 OS=Homo sapiens GN=AP3D1 PE=1 SV=1</t>
  </si>
  <si>
    <t>NAS[166.9984]AS[166.9984]FQELEDK</t>
  </si>
  <si>
    <t>Q99543</t>
  </si>
  <si>
    <t>DnaJ homolog subfamily C member 2 OS=Homo sapiens GN=DNAJC2 PE=1 SV=4</t>
  </si>
  <si>
    <t>AVTEQGHELSNEER</t>
  </si>
  <si>
    <t>P31946</t>
  </si>
  <si>
    <t>14-3-3 protein beta/alpha OS=Homo sapiens GN=YWHAB PE=1 SV=3</t>
  </si>
  <si>
    <t>EEAENTLQSFR</t>
  </si>
  <si>
    <t>VDDFLANEAK</t>
  </si>
  <si>
    <t>P52209</t>
  </si>
  <si>
    <t>6-phosphogluconate dehydrogenase, decarboxylating OS=Homo sapiens GN=PGD PE=1 SV=3</t>
  </si>
  <si>
    <t>GSSDGRGS[166.9984]DSESDLPHR</t>
  </si>
  <si>
    <t>Q9UPQ0</t>
  </si>
  <si>
    <t>LIM and calponin homology domains-containing protein 1 OS=Homo sapiens GN=LIMCH1 PE=1 SV=4</t>
  </si>
  <si>
    <t>1846.6753, 1846.6771</t>
  </si>
  <si>
    <t>EEAS[166.9984]DDDMEGDEAVVR</t>
  </si>
  <si>
    <t>O75643</t>
  </si>
  <si>
    <t>U5 small nuclear ribonucleoprotein 200 kDa helicase OS=Homo sapiens GN=SNRNP200 PE=1 SV=2</t>
  </si>
  <si>
    <t>VEMY[243.0297]SGS[166.9984]DDDDDFNK</t>
  </si>
  <si>
    <t>DHGGALGPEEFK</t>
  </si>
  <si>
    <t>O43707</t>
  </si>
  <si>
    <t>Alpha-actinin-4 OS=Homo sapiens GN=ACTN4 PE=1 SV=2</t>
  </si>
  <si>
    <t>YDTNNNEEEEGEQFDFDS[166.9984]GDEIPEADR</t>
  </si>
  <si>
    <t>O15013</t>
  </si>
  <si>
    <t>Rho guanine nucleotide exchange factor 10 OS=Homo sapiens GN=ARHGEF10 PE=1 SV=4</t>
  </si>
  <si>
    <t>STS[166.9984]QGSINSPVYSR</t>
  </si>
  <si>
    <t>O14639</t>
  </si>
  <si>
    <t>Actin-binding LIM protein 1 OS=Homo sapiens GN=ABLIM1 PE=1 SV=3</t>
  </si>
  <si>
    <t>TPS[166.9984]SEEISPTK</t>
  </si>
  <si>
    <t>Q15311</t>
  </si>
  <si>
    <t>RalA-binding protein 1 OS=Homo sapiens GN=RALBP1 PE=1 SV=3</t>
  </si>
  <si>
    <t>GYFEYIEENK</t>
  </si>
  <si>
    <t>Q00839</t>
  </si>
  <si>
    <t>Heterogeneous nuclear ribonucleoprotein U OS=Homo sapiens GN=HNRNPU PE=1 SV=6</t>
  </si>
  <si>
    <t>3865.596, 3865.5986</t>
  </si>
  <si>
    <t>NEGNLENEGKPEDEVEPDDEGKS[166.9984]DEEEKPDVEGK</t>
  </si>
  <si>
    <t>Q969E4</t>
  </si>
  <si>
    <t>Transcription elongation factor A protein-like 3 OS=Homo sapiens GN=TCEAL3 PE=1 SV=1</t>
  </si>
  <si>
    <t>APAGPSLEETSVS[166.9984]SPK</t>
  </si>
  <si>
    <t>Q6AI08</t>
  </si>
  <si>
    <t>HEAT repeat-containing protein 6 OS=Homo sapiens GN=HEATR6 PE=1 SV=1</t>
  </si>
  <si>
    <t>LMIEMDGTENK</t>
  </si>
  <si>
    <t>DVNVNFEK</t>
  </si>
  <si>
    <t>Q15185</t>
  </si>
  <si>
    <t>Prostaglandin E synthase 3 OS=Homo sapiens GN=PTGES3 PE=1 SV=1</t>
  </si>
  <si>
    <t>TSAVSS[166.9984]PLLDQQR</t>
  </si>
  <si>
    <t>ESTESSNTT[181.014]IEDEDVK</t>
  </si>
  <si>
    <t>Q13557</t>
  </si>
  <si>
    <t>Calcium/calmodulin-dependent protein kinase type II subunit delta OS=Homo sapiens GN=CAMK2D PE=1 SV=3</t>
  </si>
  <si>
    <t>IYIDSNNNPER</t>
  </si>
  <si>
    <t>Q00610</t>
  </si>
  <si>
    <t>Clathrin heavy chain 1 OS=Homo sapiens GN=CLTC PE=1 SV=5</t>
  </si>
  <si>
    <t>VSAGEPGSHPS[166.9984]PAPR</t>
  </si>
  <si>
    <t>GQTPLTEGS[166.9984]EDLDGHS[166.9984]DPEESFAR</t>
  </si>
  <si>
    <t>1801.7832, 1801.7842</t>
  </si>
  <si>
    <t>S[166.9984]PGEYINIDFGEPGAR</t>
  </si>
  <si>
    <t>Q9Y4H2</t>
  </si>
  <si>
    <t>Insulin receptor substrate 2 OS=Homo sapiens GN=IRS2 PE=1 SV=2</t>
  </si>
  <si>
    <t>DEGNYLDDALVR</t>
  </si>
  <si>
    <t>P09525</t>
  </si>
  <si>
    <t>Annexin A4 OS=Homo sapiens GN=ANXA4 PE=1 SV=4</t>
  </si>
  <si>
    <t>EDALDDSVSSSSVHASPLASS[166.9984]PVR</t>
  </si>
  <si>
    <t>P49792</t>
  </si>
  <si>
    <t>E3 SUMO-protein ligase RanBP2 OS=Homo sapiens GN=RANBP2 PE=1 SV=2</t>
  </si>
  <si>
    <t>EEPAAAGSGAAS[166.9984]PSAAEK</t>
  </si>
  <si>
    <t>2705.0583, 2705.0608</t>
  </si>
  <si>
    <t>GDLS[166.9984]DVEEEEEEEMDVDEATGAVK</t>
  </si>
  <si>
    <t>Q96ST3</t>
  </si>
  <si>
    <t>Paired amphipathic helix protein Sin3a OS=Homo sapiens GN=SIN3A PE=1 SV=2</t>
  </si>
  <si>
    <t>ESYSIYVYK</t>
  </si>
  <si>
    <t>P33778</t>
  </si>
  <si>
    <t>Histone H2B type 1-B OS=Homo sapiens GN=HIST1H2BB PE=1 SV=2</t>
  </si>
  <si>
    <t>IS[166.9984]DAELEAELEK</t>
  </si>
  <si>
    <t>Q8WUX9</t>
  </si>
  <si>
    <t>Charged multivesicular body protein 7 OS=Homo sapiens GN=CHMP7 PE=1 SV=1</t>
  </si>
  <si>
    <t>1798.7325, 1798.7335</t>
  </si>
  <si>
    <t>ENAS[166.9984]PAPGTTAEEAMSR</t>
  </si>
  <si>
    <t>P46379</t>
  </si>
  <si>
    <t>Large proline-rich protein BAG6 OS=Homo sapiens GN=BAG6 PE=1 SV=2</t>
  </si>
  <si>
    <t>1864.824, 1864.8258</t>
  </si>
  <si>
    <t>KPEDVLDDDDAGS[166.9984]APLK</t>
  </si>
  <si>
    <t>P35613</t>
  </si>
  <si>
    <t>Basigin OS=Homo sapiens GN=BSG PE=1 SV=2</t>
  </si>
  <si>
    <t>FS[166.9984]GEEGEIEDDESGTENR</t>
  </si>
  <si>
    <t>FAS[166.9984]DDEHDEHDENGATGPVK</t>
  </si>
  <si>
    <t>P05455</t>
  </si>
  <si>
    <t>Lupus La protein OS=Homo sapiens GN=SSB PE=1 SV=2</t>
  </si>
  <si>
    <t>DSDEADLVLAK</t>
  </si>
  <si>
    <t>Q13185</t>
  </si>
  <si>
    <t>Chromobox protein homolog 3 OS=Homo sapiens GN=CBX3 PE=1 SV=4</t>
  </si>
  <si>
    <t>SES[166.9984]PPAELPSLR</t>
  </si>
  <si>
    <t>Q14669</t>
  </si>
  <si>
    <t>E3 ubiquitin-protein ligase TRIP12 OS=Homo sapiens GN=TRIP12 PE=1 SV=1</t>
  </si>
  <si>
    <t>SDAEEDGGTVS[166.9984]QEEEDR</t>
  </si>
  <si>
    <t>P27824</t>
  </si>
  <si>
    <t>Calnexin OS=Homo sapiens GN=CANX PE=1 SV=2</t>
  </si>
  <si>
    <t>ALRAS[166.9984]ESGI</t>
  </si>
  <si>
    <t>P48960</t>
  </si>
  <si>
    <t>CD97 antigen OS=Homo sapiens GN=CD97 PE=1 SV=4</t>
  </si>
  <si>
    <t>DKDDDGGEDDDANC[160.0307]NLIC[160.0307]GDEYGPETR</t>
  </si>
  <si>
    <t>Q08211</t>
  </si>
  <si>
    <t>ATP-dependent RNA helicase A OS=Homo sapiens GN=DHX9 PE=1 SV=4</t>
  </si>
  <si>
    <t>QITVNDLPVGR</t>
  </si>
  <si>
    <t>VLSSTINNQAVETDEGIEEEIPDS[166.9984]PGIEK</t>
  </si>
  <si>
    <t>Q8IWW6</t>
  </si>
  <si>
    <t>Rho GTPase-activating protein 12 OS=Homo sapiens GN=ARHGAP12 PE=1 SV=1</t>
  </si>
  <si>
    <t>LVSFHDDS[166.9984]DEDLLHI</t>
  </si>
  <si>
    <t>P11717</t>
  </si>
  <si>
    <t>Cation-independent mannose-6-phosphate receptor OS=Homo sapiens GN=IGF2R PE=1 SV=3</t>
  </si>
  <si>
    <t>RGT[181.014]S[166.9984]PRPPEGGLGYSQLGDDDLK</t>
  </si>
  <si>
    <t>Q9UQ88</t>
  </si>
  <si>
    <t>Cyclin-dependent kinase 11A OS=Homo sapiens GN=CDK11A PE=1 SV=4</t>
  </si>
  <si>
    <t>FS[166.9984]GEEGEIEDDES[166.9984]GTENR</t>
  </si>
  <si>
    <t>3, 5</t>
  </si>
  <si>
    <t>3790.502, 3790.5027</t>
  </si>
  <si>
    <t>MESEGGADDS[166.9984]AEEGDLLDDDDNEDRGDDQLELIK</t>
  </si>
  <si>
    <t>GSLAS[166.9984]LDSLR</t>
  </si>
  <si>
    <t>O60716</t>
  </si>
  <si>
    <t>Catenin delta-1 OS=Homo sapiens GN=CTNND1 PE=1 SV=1</t>
  </si>
  <si>
    <t>2472.1738, 2472.1765</t>
  </si>
  <si>
    <t>IAQLEEELEEEQGNTELINDR</t>
  </si>
  <si>
    <t>SPFNSPS[166.9984]PQDSPR</t>
  </si>
  <si>
    <t>P08651</t>
  </si>
  <si>
    <t>Nuclear factor 1 C-type OS=Homo sapiens GN=NFIC PE=1 SV=2</t>
  </si>
  <si>
    <t>2166.0146, 2166.018</t>
  </si>
  <si>
    <t>YESQEPLAGQES[166.9984]PLPLATR</t>
  </si>
  <si>
    <t>2823.1619, 2823.1646</t>
  </si>
  <si>
    <t>DVMSDETNNEETES[166.9984]PSQEFVNITK</t>
  </si>
  <si>
    <t>AAVLS[166.9984]DS[166.9984]EDEEK</t>
  </si>
  <si>
    <t>1889.7354, 1889.7357</t>
  </si>
  <si>
    <t>DDISEIQSLAS[166.9984]DHS[166.9984]GR</t>
  </si>
  <si>
    <t>SQS[166.9984]MDIDGVSC[160.0307]EK</t>
  </si>
  <si>
    <t>O95155</t>
  </si>
  <si>
    <t>Ubiquitin conjugation factor E4 B OS=Homo sapiens GN=UBE4B PE=1 SV=1</t>
  </si>
  <si>
    <t>KIPEPS[166.9984]PVTR</t>
  </si>
  <si>
    <t>LSLEGDHSTPPSAYGS[166.9984]VK</t>
  </si>
  <si>
    <t>EKPDS[166.9984]DDDLDIASLVTAK</t>
  </si>
  <si>
    <t>Q86V48</t>
  </si>
  <si>
    <t>Leucine zipper protein 1 OS=Homo sapiens GN=LUZP1 PE=1 SV=2</t>
  </si>
  <si>
    <t>AGDLLEDS[166.9984]PK</t>
  </si>
  <si>
    <t>P51858</t>
  </si>
  <si>
    <t>Hepatoma-derived growth factor OS=Homo sapiens GN=HDGF PE=1 SV=1</t>
  </si>
  <si>
    <t>T[181.014]PEVSFLPEEATEEAGVR</t>
  </si>
  <si>
    <t>Q9H7N4</t>
  </si>
  <si>
    <t>Splicing factor, arginine/serine-rich 19 OS=Homo sapiens GN=SCAF1 PE=1 SV=3</t>
  </si>
  <si>
    <t>QDIAFAYQR</t>
  </si>
  <si>
    <t>LDS[166.9984]PDPFK</t>
  </si>
  <si>
    <t>P42566</t>
  </si>
  <si>
    <t>Epidermal growth factor receptor substrate 15 OS=Homo sapiens GN=EPS15 PE=1 SV=2</t>
  </si>
  <si>
    <t>NLTANDPSQEYVAS[166.9984]EGEEDPEVEFLK</t>
  </si>
  <si>
    <t>Q86X95</t>
  </si>
  <si>
    <t>Corepressor interacting with RBPJ 1 OS=Homo sapiens GN=CIR1 PE=1 SV=1</t>
  </si>
  <si>
    <t>GLSDHVS[166.9984]LDGQELGTR</t>
  </si>
  <si>
    <t>Q7L8J4</t>
  </si>
  <si>
    <t>SH3 domain-binding protein 5-like OS=Homo sapiens GN=SH3BP5L PE=1 SV=1</t>
  </si>
  <si>
    <t>LDQPVSAPPS[166.9984]PR</t>
  </si>
  <si>
    <t>Q16204</t>
  </si>
  <si>
    <t>Coiled-coil domain-containing protein 6 OS=Homo sapiens GN=CCDC6 PE=1 SV=2</t>
  </si>
  <si>
    <t>ASEAASPLPDS[166.9984]PGDK</t>
  </si>
  <si>
    <t>Q68CZ2</t>
  </si>
  <si>
    <t>Tensin-3 OS=Homo sapiens GN=TNS3 PE=1 SV=2</t>
  </si>
  <si>
    <t>DLS[166.9984]PTLIDNSAAK</t>
  </si>
  <si>
    <t>Q9P2B4</t>
  </si>
  <si>
    <t>CTTNBP2 N-terminal-like protein OS=Homo sapiens GN=CTTNBP2NL PE=1 SV=2</t>
  </si>
  <si>
    <t>SAAS[166.9984]PVVSSMPER</t>
  </si>
  <si>
    <t>TTPSYVAFTDTER</t>
  </si>
  <si>
    <t>P11142</t>
  </si>
  <si>
    <t>Heat shock cognate 71 kDa protein OS=Homo sapiens GN=HSPA8 PE=1 SV=1</t>
  </si>
  <si>
    <t>GAEASAASEEEAGPQATEPSTPSGPESGPTPASAEQNE</t>
  </si>
  <si>
    <t>P49006</t>
  </si>
  <si>
    <t>MARCKS-related protein OS=Homo sapiens GN=MARCKSL1 PE=1 SV=2</t>
  </si>
  <si>
    <t>VQEHEDS[166.9984]GDS[166.9984]EVENEAK</t>
  </si>
  <si>
    <t>Q9Y5J1</t>
  </si>
  <si>
    <t>U3 small nucleolar RNA-associated protein 18 homolog OS=Homo sapiens GN=UTP18 PE=1 SV=3</t>
  </si>
  <si>
    <t>2279.9062, 2279.9082</t>
  </si>
  <si>
    <t>SQS[166.9984]PAASDC[160.0307]SSSSSSASLPSSGR</t>
  </si>
  <si>
    <t>O95817</t>
  </si>
  <si>
    <t>BAG family molecular chaperone regulator 3 OS=Homo sapiens GN=BAG3 PE=1 SV=3</t>
  </si>
  <si>
    <t>S[166.9984]QDQDS[166.9984]EVNELSR</t>
  </si>
  <si>
    <t>Q86VM9</t>
  </si>
  <si>
    <t>Zinc finger CCCH domain-containing protein 18 OS=Homo sapiens GN=ZC3H18 PE=1 SV=2</t>
  </si>
  <si>
    <t>DS[166.9984]DGVDGFEAEGK</t>
  </si>
  <si>
    <t>Q96KR1</t>
  </si>
  <si>
    <t>Zinc finger RNA-binding protein OS=Homo sapiens GN=ZFR PE=1 SV=2</t>
  </si>
  <si>
    <t>NFEDVAFDEK</t>
  </si>
  <si>
    <t>P07237</t>
  </si>
  <si>
    <t>Protein disulfide-isomerase OS=Homo sapiens GN=P4HB PE=1 SV=3</t>
  </si>
  <si>
    <t>EEATYGVWAERDS[166.9984]DDERPSFGGK</t>
  </si>
  <si>
    <t>Q9UBB9</t>
  </si>
  <si>
    <t>Tuftelin-interacting protein 11 OS=Homo sapiens GN=TFIP11 PE=1 SV=1</t>
  </si>
  <si>
    <t>VGGTSDVEVNEK</t>
  </si>
  <si>
    <t>P10809</t>
  </si>
  <si>
    <t>60 kDa heat shock protein, mitochondrial OS=Homo sapiens GN=HSPD1 PE=1 SV=2</t>
  </si>
  <si>
    <t>SIQEIQELDK</t>
  </si>
  <si>
    <t>P52565</t>
  </si>
  <si>
    <t>Rho GDP-dissociation inhibitor 1 OS=Homo sapiens GN=ARHGDIA PE=1 SV=3</t>
  </si>
  <si>
    <t>1404.7296, 1404.7302</t>
  </si>
  <si>
    <t>YYVTIIDAPGHR</t>
  </si>
  <si>
    <t>P68104</t>
  </si>
  <si>
    <t>Elongation factor 1-alpha 1 OS=Homo sapiens GN=EEF1A1 PE=1 SV=1</t>
  </si>
  <si>
    <t>T[181.014]RNSGIWESPELDR</t>
  </si>
  <si>
    <t>O15085</t>
  </si>
  <si>
    <t>Rho guanine nucleotide exchange factor 11 OS=Homo sapiens GN=ARHGEF11 PE=1 SV=1</t>
  </si>
  <si>
    <t>NTDEMVELR</t>
  </si>
  <si>
    <t>P61978</t>
  </si>
  <si>
    <t>Heterogeneous nuclear ribonucleoprotein K OS=Homo sapiens GN=HNRNPK PE=1 SV=1</t>
  </si>
  <si>
    <t>S[166.9984]PGAFDMSGVR</t>
  </si>
  <si>
    <t>Q9Y6I3</t>
  </si>
  <si>
    <t>Epsin-1 OS=Homo sapiens GN=EPN1 PE=1 SV=2</t>
  </si>
  <si>
    <t>ADVGRLS[166.9984]PEVK</t>
  </si>
  <si>
    <t>P49815</t>
  </si>
  <si>
    <t>Tuberin OS=Homo sapiens GN=TSC2 PE=1 SV=2</t>
  </si>
  <si>
    <t>12359570, 12359740</t>
  </si>
  <si>
    <t>2185.9226, 2185.9277</t>
  </si>
  <si>
    <t>AS[166.9984]PITNDGEDEFVPSDGLDK</t>
  </si>
  <si>
    <t>S[166.9984]PDSATVSGYDIMK</t>
  </si>
  <si>
    <t>Q6WCQ1</t>
  </si>
  <si>
    <t>Myosin phosphatase Rho-interacting protein OS=Homo sapiens GN=MPRIP PE=1 SV=3</t>
  </si>
  <si>
    <t>S[166.9984]FEVEEVETPNSTPPR</t>
  </si>
  <si>
    <t>Q9UHD8</t>
  </si>
  <si>
    <t>Septin-9 OS=Homo sapiens GN=SEPT9 PE=1 SV=2</t>
  </si>
  <si>
    <t>2116.863, 2116.8645</t>
  </si>
  <si>
    <t>NVPQEESLEDS[166.9984]DVDADFK</t>
  </si>
  <si>
    <t>O00505</t>
  </si>
  <si>
    <t>Importin subunit alpha-3 OS=Homo sapiens GN=KPNA3 PE=1 SV=2</t>
  </si>
  <si>
    <t>TAS[166.9984]LPGYGR</t>
  </si>
  <si>
    <t>VGVEASEETPQTSSSSARPGT[181.014]PSDHQSQEASQFER</t>
  </si>
  <si>
    <t>Q6Y7W6</t>
  </si>
  <si>
    <t>PERQ amino acid-rich with GYF domain-containing protein 2 OS=Homo sapiens GN=GIGYF2 PE=1 SV=1</t>
  </si>
  <si>
    <t>TDYNASVSVPDSSGPER</t>
  </si>
  <si>
    <t>TEEPLGS[166.9984]PHPSGTVESPGEGPQDTR</t>
  </si>
  <si>
    <t>Q9NWS9</t>
  </si>
  <si>
    <t>Zinc finger protein 446 OS=Homo sapiens GN=ZNF446 PE=1 SV=1</t>
  </si>
  <si>
    <t>NLS[166.9984]PGAVESDVR</t>
  </si>
  <si>
    <t>P53621</t>
  </si>
  <si>
    <t>Coatomer subunit alpha OS=Homo sapiens GN=COPA PE=1 SV=2</t>
  </si>
  <si>
    <t>TET[181.014]PPPLASLNVSK</t>
  </si>
  <si>
    <t>Q3MHD2</t>
  </si>
  <si>
    <t>Protein LSM12 homolog OS=Homo sapiens GN=LSM12 PE=1 SV=2</t>
  </si>
  <si>
    <t>DYDDMS[166.9984]PR</t>
  </si>
  <si>
    <t>DQLIYNLLK</t>
  </si>
  <si>
    <t>P00338</t>
  </si>
  <si>
    <t>L-lactate dehydrogenase A chain OS=Homo sapiens GN=LDHA PE=1 SV=2</t>
  </si>
  <si>
    <t>GTVEGFEPADNK</t>
  </si>
  <si>
    <t>P37108</t>
  </si>
  <si>
    <t>Signal recognition particle 14 kDa protein OS=Homo sapiens GN=SRP14 PE=1 SV=2</t>
  </si>
  <si>
    <t>1559.7603, 1559.7606</t>
  </si>
  <si>
    <t>S[166.9984]LQEEHVAVAQLR</t>
  </si>
  <si>
    <t>NQS[166.9984]SEDILR</t>
  </si>
  <si>
    <t>Q13625</t>
  </si>
  <si>
    <t>Apoptosis-stimulating of p53 protein 2 OS=Homo sapiens GN=TP53BP2 PE=1 SV=2</t>
  </si>
  <si>
    <t>AGS[166.9984]PLC[160.0307]NSNLQDSEEDIEPSYSLFR</t>
  </si>
  <si>
    <t>Q9NRY4</t>
  </si>
  <si>
    <t>Rho GTPase-activating protein 35 OS=Homo sapiens GN=ARHGAP35 PE=1 SV=3</t>
  </si>
  <si>
    <t>SSS[166.9984]MAAGLER</t>
  </si>
  <si>
    <t>SYSS[166.9984]PDITQAIQEEEK</t>
  </si>
  <si>
    <t>P40818</t>
  </si>
  <si>
    <t>Ubiquitin carboxyl-terminal hydrolase 8 OS=Homo sapiens GN=USP8 PE=1 SV=1</t>
  </si>
  <si>
    <t>2107.9463, 2107.9502</t>
  </si>
  <si>
    <t>LNETELTDLEGQQES[166.9984]PPK</t>
  </si>
  <si>
    <t>Q9ULF5</t>
  </si>
  <si>
    <t>Zinc transporter ZIP10 OS=Homo sapiens GN=SLC39A10 PE=1 SV=2</t>
  </si>
  <si>
    <t>AQS[166.9984]TDSLGTSGSLQSK</t>
  </si>
  <si>
    <t>Q15276</t>
  </si>
  <si>
    <t>Rab GTPase-binding effector protein 1 OS=Homo sapiens GN=RABEP1 PE=1 SV=2</t>
  </si>
  <si>
    <t>EAESSPFVER</t>
  </si>
  <si>
    <t>P14625</t>
  </si>
  <si>
    <t>Endoplasmin OS=Homo sapiens GN=HSP90B1 PE=1 SV=1</t>
  </si>
  <si>
    <t>2199.0593, 2199.0627</t>
  </si>
  <si>
    <t>NTNDANSC[160.0307]QIIIPQNQVNR</t>
  </si>
  <si>
    <t>P31150</t>
  </si>
  <si>
    <t>Rab GDP dissociation inhibitor alpha OS=Homo sapiens GN=GDI1 PE=1 SV=2</t>
  </si>
  <si>
    <t>S[166.9984]LQQLAEER</t>
  </si>
  <si>
    <t>Q13813</t>
  </si>
  <si>
    <t>Spectrin alpha chain, non-erythrocytic 1 OS=Homo sapiens GN=SPTAN1 PE=1 SV=3</t>
  </si>
  <si>
    <t>GGPGSAVSPYPTFNPSSDVAALHK</t>
  </si>
  <si>
    <t>P04083</t>
  </si>
  <si>
    <t>Annexin A1 OS=Homo sapiens GN=ANXA1 PE=1 SV=2</t>
  </si>
  <si>
    <t>SNVSDAVAQSTR</t>
  </si>
  <si>
    <t>P60174</t>
  </si>
  <si>
    <t>Triosephosphate isomerase OS=Homo sapiens GN=TPI1 PE=1 SV=3</t>
  </si>
  <si>
    <t>NDSDLFGLGLEEAGPKES[166.9984]S[166.9984]EEGK</t>
  </si>
  <si>
    <t>Q3YEC7</t>
  </si>
  <si>
    <t>Rab-like protein 6 OS=Homo sapiens GN=RABL6 PE=1 SV=2</t>
  </si>
  <si>
    <t>ALDVSAS[166.9984]DDEIAR</t>
  </si>
  <si>
    <t>P13798</t>
  </si>
  <si>
    <t>Acylamino-acid-releasing enzyme OS=Homo sapiens GN=APEH PE=1 SV=4</t>
  </si>
  <si>
    <t>DPS[166.9984]PEADAPVLGSPEK</t>
  </si>
  <si>
    <t>DYETATLSDIK</t>
  </si>
  <si>
    <t>GTGQS[166.9984]DDS[166.9984]DIWDDTALIK</t>
  </si>
  <si>
    <t>Q16637</t>
  </si>
  <si>
    <t>Survival motor neuron protein OS=Homo sapiens GN=SMN1 PE=1 SV=1</t>
  </si>
  <si>
    <t>ES[166.9984]PEGSYTDDANQEVR</t>
  </si>
  <si>
    <t>Q5T0N5</t>
  </si>
  <si>
    <t>Formin-binding protein 1-like OS=Homo sapiens GN=FNBP1L PE=1 SV=2</t>
  </si>
  <si>
    <t>LAEGEEEKPEPDISSEESVSTVEEQENET[181.014]PPATSSEAEQPK</t>
  </si>
  <si>
    <t>Q5SSJ5</t>
  </si>
  <si>
    <t>Heterochromatin protein 1-binding protein 3 OS=Homo sapiens GN=HP1BP3 PE=1 SV=1</t>
  </si>
  <si>
    <t>SEVDMLK</t>
  </si>
  <si>
    <t>LEEGVAS[166.9984]DEEAEEAQPGSGPSPEPEGSPPAHPQ</t>
  </si>
  <si>
    <t>Q7Z406</t>
  </si>
  <si>
    <t>Myosin-14 OS=Homo sapiens GN=MYH14 PE=1 SV=2</t>
  </si>
  <si>
    <t>LS[166.9984]PIPEEVPK</t>
  </si>
  <si>
    <t>SSQPS[166.9984]PTAVPASDSPPTK</t>
  </si>
  <si>
    <t>Q3KQU3</t>
  </si>
  <si>
    <t>MAP7 domain-containing protein 1 OS=Homo sapiens GN=MAP7D1 PE=1 SV=1</t>
  </si>
  <si>
    <t>DRAS[166.9984]PAAAEEVVPEWASC[160.0307]LK</t>
  </si>
  <si>
    <t>Q8N3V7</t>
  </si>
  <si>
    <t>Synaptopodin OS=Homo sapiens GN=SYNPO PE=1 SV=2</t>
  </si>
  <si>
    <t>12359163, 12366555</t>
  </si>
  <si>
    <t>2637.1912, 2637.1936</t>
  </si>
  <si>
    <t>DGEDQTQDTELVETRPAGDGTFQK</t>
  </si>
  <si>
    <t>P30443</t>
  </si>
  <si>
    <t>HLA class I histocompatibility antigen, A-1 alpha chain OS=Homo sapiens GN=HLA-A PE=1 SV=1</t>
  </si>
  <si>
    <t>VMDS[166.9984]DEDDDY</t>
  </si>
  <si>
    <t>O14737</t>
  </si>
  <si>
    <t>Programmed cell death protein 5 OS=Homo sapiens GN=PDCD5 PE=1 SV=3</t>
  </si>
  <si>
    <t>DAGTIAGLNVLR</t>
  </si>
  <si>
    <t>TTQSMQDFPVVDS[166.9984]EEEAEEEFQK</t>
  </si>
  <si>
    <t>LGLGIDEDDPTADDTSAAVTEEMPPLEGDDDTSR</t>
  </si>
  <si>
    <t>GNPTVEVDLFTSK</t>
  </si>
  <si>
    <t>LVHDS[166.9984]LEDLQMTR</t>
  </si>
  <si>
    <t>Q9H7F0</t>
  </si>
  <si>
    <t>Probable cation-transporting ATPase 13A3 OS=Homo sapiens GN=ATP13A3 PE=1 SV=4</t>
  </si>
  <si>
    <t>SYSPYDMLESIR</t>
  </si>
  <si>
    <t>GVNLPGAAVDLPAVSEK</t>
  </si>
  <si>
    <t>STS[166.9984]DTDLVTSDSR</t>
  </si>
  <si>
    <t>Q76N89</t>
  </si>
  <si>
    <t>E3 ubiquitin-protein ligase HECW1 OS=Homo sapiens GN=HECW1 PE=1 SV=3</t>
  </si>
  <si>
    <t>2419.9023, 2419.904</t>
  </si>
  <si>
    <t>EVEDKES[166.9984]EGEEEDEDEDLSK</t>
  </si>
  <si>
    <t>O95218</t>
  </si>
  <si>
    <t>Zinc finger Ran-binding domain-containing protein 2 OS=Homo sapiens GN=ZRANB2 PE=1 SV=2</t>
  </si>
  <si>
    <t>VEENPDADS[166.9984]DFDAK</t>
  </si>
  <si>
    <t>Q9H0G5</t>
  </si>
  <si>
    <t>Nuclear speckle splicing regulatory protein 1 OS=Homo sapiens GN=NSRP1 PE=1 SV=1</t>
  </si>
  <si>
    <t>TLVLLMGK</t>
  </si>
  <si>
    <t>EAFLVLS[166.9984]DEEDISGEK</t>
  </si>
  <si>
    <t>Q6VMQ6</t>
  </si>
  <si>
    <t>Activating transcription factor 7-interacting protein 1 OS=Homo sapiens GN=ATF7IP PE=1 SV=3</t>
  </si>
  <si>
    <t>YLAEFATGNDR</t>
  </si>
  <si>
    <t>P62258</t>
  </si>
  <si>
    <t>14-3-3 protein epsilon OS=Homo sapiens GN=YWHAE PE=1 SV=1</t>
  </si>
  <si>
    <t>DTMDLESSS[166.9984]SEEEK</t>
  </si>
  <si>
    <t>Q5JRA6</t>
  </si>
  <si>
    <t>Melanoma inhibitory activity protein 3 OS=Homo sapiens GN=MIA3 PE=1 SV=1</t>
  </si>
  <si>
    <t>T[181.014]VDIDDAQILPR</t>
  </si>
  <si>
    <t>Q6GYQ0</t>
  </si>
  <si>
    <t>Ral GTPase-activating protein subunit alpha-1 OS=Homo sapiens GN=RALGAPA1 PE=1 SV=1</t>
  </si>
  <si>
    <t>2066.6887, 2066.6921</t>
  </si>
  <si>
    <t>TEDGDWEWS[166.9984]DDEMDEK</t>
  </si>
  <si>
    <t>Q9UEW8</t>
  </si>
  <si>
    <t>STE20/SPS1-related proline-alanine-rich protein kinase OS=Homo sapiens GN=STK39 PE=1 SV=3</t>
  </si>
  <si>
    <t>TSQPPVPQGEAEEDS[166.9984]QGK</t>
  </si>
  <si>
    <t>Q12789</t>
  </si>
  <si>
    <t>General transcription factor 3C polypeptide 1 OS=Homo sapiens GN=GTF3C1 PE=1 SV=4</t>
  </si>
  <si>
    <t>RFS[166.9984]DSEGEETVPEPR</t>
  </si>
  <si>
    <t>Q13286</t>
  </si>
  <si>
    <t>Battenin OS=Homo sapiens GN=CLN3 PE=1 SV=1</t>
  </si>
  <si>
    <t>2323.8484, 2323.8489</t>
  </si>
  <si>
    <t>IQEQES[166.9984]S[166.9984]GEEDSDLSPEER</t>
  </si>
  <si>
    <t>Q6NXS1</t>
  </si>
  <si>
    <t>Putative protein phosphatase inhibitor 2-like protein 3 OS=Homo sapiens GN=PPP1R2P3 PE=5 SV=1</t>
  </si>
  <si>
    <t>QTLPSS[166.9984]PTTTK</t>
  </si>
  <si>
    <t>P51513</t>
  </si>
  <si>
    <t>RNA-binding protein Nova-1 OS=Homo sapiens GN=NOVA1 PE=1 SV=1</t>
  </si>
  <si>
    <t>NGILAIEGTGSDVDDDMS[166.9984]GDEK</t>
  </si>
  <si>
    <t>Q93008</t>
  </si>
  <si>
    <t>Probable ubiquitin carboxyl-terminal hydrolase FAF-X OS=Homo sapiens GN=USP9X PE=1 SV=3</t>
  </si>
  <si>
    <t>AQQQEEQGS[166.9984]VNDVK</t>
  </si>
  <si>
    <t>Q9Y4W2</t>
  </si>
  <si>
    <t>Ribosomal biogenesis protein LAS1L OS=Homo sapiens GN=LAS1L PE=1 SV=2</t>
  </si>
  <si>
    <t>1475.6011, 1475.6041</t>
  </si>
  <si>
    <t>RMS[166.9984]ADMSEIEAR</t>
  </si>
  <si>
    <t>O43318</t>
  </si>
  <si>
    <t>Mitogen-activated protein kinase kinase kinase 7 OS=Homo sapiens GN=MAP3K7 PE=1 SV=1</t>
  </si>
  <si>
    <t>S[166.9984]PLAQMEEER</t>
  </si>
  <si>
    <t>Q16181</t>
  </si>
  <si>
    <t>Septin-7 OS=Homo sapiens GN=SEPT7 PE=1 SV=2</t>
  </si>
  <si>
    <t>SAS[166.9984]FAFEFPK</t>
  </si>
  <si>
    <t>Q86YV5</t>
  </si>
  <si>
    <t>Tyrosine-protein kinase SgK223 OS=Homo sapiens GN=SGK223 PE=1 SV=3</t>
  </si>
  <si>
    <t>DNPGVVTC[160.0307]LDEAR</t>
  </si>
  <si>
    <t>P22314</t>
  </si>
  <si>
    <t>Ubiquitin-like modifier-activating enzyme 1 OS=Homo sapiens GN=UBA1 PE=1 SV=3</t>
  </si>
  <si>
    <t>NLLDEELQR</t>
  </si>
  <si>
    <t>SGS[166.9984]VYEPLK</t>
  </si>
  <si>
    <t>Q93100</t>
  </si>
  <si>
    <t>Phosphorylase b kinase regulatory subunit beta OS=Homo sapiens GN=PHKB PE=1 SV=3</t>
  </si>
  <si>
    <t>IGELGAPEVWGLS[166.9984]PK</t>
  </si>
  <si>
    <t>Q8N5F7</t>
  </si>
  <si>
    <t>NF-kappa-B-activating protein OS=Homo sapiens GN=NKAP PE=1 SV=1</t>
  </si>
  <si>
    <t>IAC[160.0307]EEEFS[166.9984]DS[166.9984]EEEGEGGR</t>
  </si>
  <si>
    <t>Q13547</t>
  </si>
  <si>
    <t>Histone deacetylase 1 OS=Homo sapiens GN=HDAC1 PE=1 SV=1</t>
  </si>
  <si>
    <t>LEASDC[160.0307]DHQQNS[166.9984]PTLERPGR</t>
  </si>
  <si>
    <t>Q9HAN9</t>
  </si>
  <si>
    <t>Nicotinamide mononucleotide adenylyltransferase 1 OS=Homo sapiens GN=NMNAT1 PE=1 SV=1</t>
  </si>
  <si>
    <t>S[166.9984]FEEEGEHLGSR</t>
  </si>
  <si>
    <t>Q9BXW6</t>
  </si>
  <si>
    <t>Oxysterol-binding protein-related protein 1 OS=Homo sapiens GN=OSBPL1A PE=1 SV=2</t>
  </si>
  <si>
    <t>S[166.9984]DEETDDGVDDLK</t>
  </si>
  <si>
    <t>Q9Y485</t>
  </si>
  <si>
    <t>DmX-like protein 1 OS=Homo sapiens GN=DMXL1 PE=1 SV=3</t>
  </si>
  <si>
    <t>DLEGLSQR</t>
  </si>
  <si>
    <t>GILAADES[166.9984]TGSIAK</t>
  </si>
  <si>
    <t>KDDEENYLDLFSHK</t>
  </si>
  <si>
    <t>Q07666</t>
  </si>
  <si>
    <t>KH domain-containing, RNA-binding, signal transduction-associated protein 1 OS=Homo sapiens GN=KHDRBS1 PE=1 SV=1</t>
  </si>
  <si>
    <t>TPEVS[166.9984]FLPEEATEEAGVR</t>
  </si>
  <si>
    <t>KETES[166.9984]EAEDNLDDLEK</t>
  </si>
  <si>
    <t>S[166.9984]FEDLTDHPVTR</t>
  </si>
  <si>
    <t>P78536</t>
  </si>
  <si>
    <t>Disintegrin and metalloproteinase domain-containing protein 17 OS=Homo sapiens GN=ADAM17 PE=1 SV=1</t>
  </si>
  <si>
    <t>VVEAVNS[166.9984]DSDSEFGIPK</t>
  </si>
  <si>
    <t>LEAS[166.9984]IER</t>
  </si>
  <si>
    <t>Q9UBI6</t>
  </si>
  <si>
    <t>Guanine nucleotide-binding protein G(I)/G(S)/G(O) subunit gamma-12 OS=Homo sapiens GN=GNG12 PE=1 SV=3</t>
  </si>
  <si>
    <t>VQTT[181.014]PPPAVQGQK</t>
  </si>
  <si>
    <t>Q2M2I8</t>
  </si>
  <si>
    <t>AP2-associated protein kinase 1 OS=Homo sapiens GN=AAK1 PE=1 SV=3</t>
  </si>
  <si>
    <t>S[166.9984]PPSTGSTYGSSQK</t>
  </si>
  <si>
    <t>MVVESAYEVIK</t>
  </si>
  <si>
    <t>IS[166.9984]MSEVDLNVAAPK</t>
  </si>
  <si>
    <t>GENPFEIQDHS[166.9984]QDQQIEGDEEDEEK</t>
  </si>
  <si>
    <t>Q5BKZ1</t>
  </si>
  <si>
    <t>DBIRD complex subunit ZNF326 OS=Homo sapiens GN=ZNF326 PE=1 SV=2</t>
  </si>
  <si>
    <t>12366425, 12367661</t>
  </si>
  <si>
    <t>1853.742, 1853.7466</t>
  </si>
  <si>
    <t>DSAIPVES[166.9984]DTDDEGAPR</t>
  </si>
  <si>
    <t>Q96D46</t>
  </si>
  <si>
    <t>60S ribosomal export protein NMD3 OS=Homo sapiens GN=NMD3 PE=1 SV=1</t>
  </si>
  <si>
    <t>LPEGPVDS[166.9984]EDDEEEDEEIDR</t>
  </si>
  <si>
    <t>Q8TEU7</t>
  </si>
  <si>
    <t>Rap guanine nucleotide exchange factor 6 OS=Homo sapiens GN=RAPGEF6 PE=1 SV=2</t>
  </si>
  <si>
    <t>TIFQGIAAK</t>
  </si>
  <si>
    <t>DDISEIQSLASDHS[166.9984]GR</t>
  </si>
  <si>
    <t>12359090, 12360879</t>
  </si>
  <si>
    <t>1876.6727, 1876.6802</t>
  </si>
  <si>
    <t>DHS[166.9984]PTPSVFNS[166.9984]DEER</t>
  </si>
  <si>
    <t>C[160.0307]LTAIVK</t>
  </si>
  <si>
    <t>TPS[166.9984]DDEEDNLFAPPK</t>
  </si>
  <si>
    <t>Q641Q2</t>
  </si>
  <si>
    <t>WASH complex subunit FAM21A OS=Homo sapiens GN=FAM21A PE=1 SV=3</t>
  </si>
  <si>
    <t>EDTEEYNLR</t>
  </si>
  <si>
    <t>P51991</t>
  </si>
  <si>
    <t>Heterogeneous nuclear ribonucleoprotein A3 OS=Homo sapiens GN=HNRNPA3 PE=1 SV=2</t>
  </si>
  <si>
    <t>IAVAAQNC[160.0307]YK</t>
  </si>
  <si>
    <t>S[166.9984]PPTQVAISSDSAR</t>
  </si>
  <si>
    <t>Q6ZUT6</t>
  </si>
  <si>
    <t>Uncharacterized protein C15orf52 OS=Homo sapiens GN=C15orf52 PE=1 SV=1</t>
  </si>
  <si>
    <t>GNLLHFPSS[166.9984]QGEEEK</t>
  </si>
  <si>
    <t>1982.8336, 1982.8369</t>
  </si>
  <si>
    <t>VDPSLMEDS[166.9984]DDGPSLPTK</t>
  </si>
  <si>
    <t>O15258</t>
  </si>
  <si>
    <t>Protein RER1 OS=Homo sapiens GN=RER1 PE=1 SV=1</t>
  </si>
  <si>
    <t>1659.8987, 1659.8988</t>
  </si>
  <si>
    <t>IINEPTAAAIAYGLDK</t>
  </si>
  <si>
    <t>QLS[166.9984]LEGSGLGVEDLK</t>
  </si>
  <si>
    <t>Q9UMZ2</t>
  </si>
  <si>
    <t>Synergin gamma OS=Homo sapiens GN=SYNRG PE=1 SV=2</t>
  </si>
  <si>
    <t>SRTS[166.9984]VQTEDDQLIAGQSAR</t>
  </si>
  <si>
    <t>P35221</t>
  </si>
  <si>
    <t>Catenin alpha-1 OS=Homo sapiens GN=CTNNA1 PE=1 SV=1</t>
  </si>
  <si>
    <t>LMHNAS[166.9984]DS[166.9984]EVDQDDVVEWK</t>
  </si>
  <si>
    <t>IRAEEEDLAAVPFLAS[166.9984]DNEEEEDEK</t>
  </si>
  <si>
    <t>O95714</t>
  </si>
  <si>
    <t>E3 ubiquitin-protein ligase HERC2 OS=Homo sapiens GN=HERC2 PE=1 SV=2</t>
  </si>
  <si>
    <t>S[166.9984]FDDEESVDGNRPSSAASAFK</t>
  </si>
  <si>
    <t>O75122</t>
  </si>
  <si>
    <t>CLIP-associating protein 2 OS=Homo sapiens GN=CLASP2 PE=1 SV=2</t>
  </si>
  <si>
    <t>AGLESGAEPGDGDS[166.9984]DTTK</t>
  </si>
  <si>
    <t>O60832</t>
  </si>
  <si>
    <t>H/ACA ribonucleoprotein complex subunit 4 OS=Homo sapiens GN=DKC1 PE=1 SV=3</t>
  </si>
  <si>
    <t>QEELQQLEQQR</t>
  </si>
  <si>
    <t>GQGSVSASVTEGQQNEQ</t>
  </si>
  <si>
    <t>P55735</t>
  </si>
  <si>
    <t>Protein SEC13 homolog OS=Homo sapiens GN=SEC13 PE=1 SV=3</t>
  </si>
  <si>
    <t>RKPEDVLDDDDAGS[166.9984]APLK</t>
  </si>
  <si>
    <t>GIITDS[166.9984]FGR</t>
  </si>
  <si>
    <t>Q9BSQ5</t>
  </si>
  <si>
    <t>Malcavernin OS=Homo sapiens GN=CCM2 PE=1 SV=1</t>
  </si>
  <si>
    <t>DEVEVS[166.9984]DDDEK</t>
  </si>
  <si>
    <t>Q15746</t>
  </si>
  <si>
    <t>Myosin light chain kinase, smooth muscle OS=Homo sapiens GN=MYLK PE=1 SV=4</t>
  </si>
  <si>
    <t>LAS[166.9984]PSGSTSSGLEVVAPEGTSAPGGGPGTLDDSATIC[160.0307]R</t>
  </si>
  <si>
    <t>EGMNIVEAMER</t>
  </si>
  <si>
    <t>STAPETAIEC[160.0307]TQAPAPAS[166.9984]EDEK</t>
  </si>
  <si>
    <t>Q14839</t>
  </si>
  <si>
    <t>Chromodomain-helicase-DNA-binding protein 4 OS=Homo sapiens GN=CHD4 PE=1 SV=2</t>
  </si>
  <si>
    <t>12357767, 12364876</t>
  </si>
  <si>
    <t>1774.7534, 1774.7623</t>
  </si>
  <si>
    <t>AHS[166.9984]PAEGASVESSSPGPK</t>
  </si>
  <si>
    <t>Q8NFG4</t>
  </si>
  <si>
    <t>Folliculin OS=Homo sapiens GN=FLCN PE=1 SV=1</t>
  </si>
  <si>
    <t>IQTLTSS[166.9984]VR</t>
  </si>
  <si>
    <t>P16435</t>
  </si>
  <si>
    <t>NADPH--cytochrome P450 reductase OS=Homo sapiens GN=POR PE=1 SV=2</t>
  </si>
  <si>
    <t>S[166.9984]PMSSLQISNEK</t>
  </si>
  <si>
    <t>Q9UER7</t>
  </si>
  <si>
    <t>Death domain-associated protein 6 OS=Homo sapiens GN=DAXX PE=1 SV=2</t>
  </si>
  <si>
    <t>LGDLYEEEMR</t>
  </si>
  <si>
    <t>AVRPEVNTVASS[166.9984]DEVC[160.0307]DGDR</t>
  </si>
  <si>
    <t>O75151</t>
  </si>
  <si>
    <t>Lysine-specific demethylase PHF2 OS=Homo sapiens GN=PHF2 PE=1 SV=4</t>
  </si>
  <si>
    <t>EAS[166.9984]ENETDMEDPR</t>
  </si>
  <si>
    <t>Q8WXH0</t>
  </si>
  <si>
    <t>Nesprin-2 OS=Homo sapiens GN=SYNE2 PE=1 SV=3</t>
  </si>
  <si>
    <t>GS[166.9984]PEEELPLPAFEK</t>
  </si>
  <si>
    <t>Q5JTD0</t>
  </si>
  <si>
    <t>Tight junction-associated protein 1 OS=Homo sapiens GN=TJAP1 PE=1 SV=1</t>
  </si>
  <si>
    <t>GLTSVINQK</t>
  </si>
  <si>
    <t>MQFS[166.9984]FEGPEK</t>
  </si>
  <si>
    <t>Q6DN90</t>
  </si>
  <si>
    <t>IQ motif and SEC7 domain-containing protein 1 OS=Homo sapiens GN=IQSEC1 PE=1 SV=1</t>
  </si>
  <si>
    <t>KDS[166.9984]LTQAQEQGNLLN</t>
  </si>
  <si>
    <t>DC[160.0307]LIEDS[166.9984]DDEAGQS</t>
  </si>
  <si>
    <t>Q2VPK5</t>
  </si>
  <si>
    <t>Cytoplasmic tRNA 2-thiolation protein 2 OS=Homo sapiens GN=CTU2 PE=1 SV=1</t>
  </si>
  <si>
    <t>1709.7832, 1709.7844</t>
  </si>
  <si>
    <t>ISNLS[166.9984]PEEEQGLWK</t>
  </si>
  <si>
    <t>Q5HYJ3</t>
  </si>
  <si>
    <t>Protein FAM76B OS=Homo sapiens GN=FAM76B PE=1 SV=3</t>
  </si>
  <si>
    <t>SPS[166.9984]DTEGLVK</t>
  </si>
  <si>
    <t>O95297</t>
  </si>
  <si>
    <t>Myelin protein zero-like protein 1 OS=Homo sapiens GN=MPZL1 PE=1 SV=1</t>
  </si>
  <si>
    <t>S[166.9984]ES[166.9984]DLEETEPVVIPR</t>
  </si>
  <si>
    <t>ELVGDTGSQEGDHEPS[166.9984]GS[166.9984]ETEEDTSSSPHR</t>
  </si>
  <si>
    <t>P0DJ93</t>
  </si>
  <si>
    <t>UPF0766 protein C6orf228 OS=Homo sapiens GN=C6orf228 PE=3 SV=1</t>
  </si>
  <si>
    <t>12359072, 12359967, 12361712, 12366520</t>
  </si>
  <si>
    <t>2352.8423, 2352.8452, 2352.8457, 2352.8462, 2352.8486</t>
  </si>
  <si>
    <t>DDDDIDLFGS[166.9984]DDEEESEEAK</t>
  </si>
  <si>
    <t>P24534</t>
  </si>
  <si>
    <t>Elongation factor 1-beta OS=Homo sapiens GN=EEF1B2 PE=1 SV=3</t>
  </si>
  <si>
    <t>2200.831, 2200.8345</t>
  </si>
  <si>
    <t>MPQDGS[166.9984]DDEDEEWPTLEK</t>
  </si>
  <si>
    <t>Q13895</t>
  </si>
  <si>
    <t>Bystin OS=Homo sapiens GN=BYSL PE=1 SV=3</t>
  </si>
  <si>
    <t>2121.7551, 2121.7568</t>
  </si>
  <si>
    <t>DQQPS[166.9984]GS[166.9984]EGEDDDAEAALK</t>
  </si>
  <si>
    <t>Q9NXG2</t>
  </si>
  <si>
    <t>THUMP domain-containing protein 1 OS=Homo sapiens GN=THUMPD1 PE=1 SV=2</t>
  </si>
  <si>
    <t>GILAADESTGSIAK</t>
  </si>
  <si>
    <t>T[181.014]PEEGGYSYDISEK</t>
  </si>
  <si>
    <t>AAYEAELGDAR</t>
  </si>
  <si>
    <t>P02545</t>
  </si>
  <si>
    <t>Prelamin-A/C OS=Homo sapiens GN=LMNA PE=1 SV=1</t>
  </si>
  <si>
    <t>DEILPTTPISEQK</t>
  </si>
  <si>
    <t>P23396</t>
  </si>
  <si>
    <t>40S ribosomal protein S3 OS=Homo sapiens GN=RPS3 PE=1 SV=2</t>
  </si>
  <si>
    <t>SSGHSSSELS[166.9984]PDAVEK</t>
  </si>
  <si>
    <t>SAT[181.014]PVNC[160.0307]EQPDILVSSTPINEGQTVLDK</t>
  </si>
  <si>
    <t>P82094</t>
  </si>
  <si>
    <t>TATA element modulatory factor OS=Homo sapiens GN=TMF1 PE=1 SV=2</t>
  </si>
  <si>
    <t>S[166.9984]EDGVEGDLGETQSR</t>
  </si>
  <si>
    <t>LLHEDLDES[166.9984]DDDMDEK</t>
  </si>
  <si>
    <t>O43150</t>
  </si>
  <si>
    <t>Arf-GAP with SH3 domain, ANK repeat and PH domain-containing protein 2 OS=Homo sapiens GN=ASAP2 PE=1 SV=3</t>
  </si>
  <si>
    <t>RKPS[166.9984]VPDSASPADDSFVDPGER</t>
  </si>
  <si>
    <t>P16333</t>
  </si>
  <si>
    <t>Cytoplasmic protein NCK1 OS=Homo sapiens GN=NCK1 PE=1 SV=1</t>
  </si>
  <si>
    <t>S[166.9984]IEVENDFLPVEK</t>
  </si>
  <si>
    <t>Q96B97</t>
  </si>
  <si>
    <t>SH3 domain-containing kinase-binding protein 1 OS=Homo sapiens GN=SH3KBP1 PE=1 SV=2</t>
  </si>
  <si>
    <t>RMS[166.9984]PKPELTEEQK</t>
  </si>
  <si>
    <t>P41208</t>
  </si>
  <si>
    <t>Centrin-2 OS=Homo sapiens GN=CETN2 PE=1 SV=1</t>
  </si>
  <si>
    <t>2215.0747, 2215.0762</t>
  </si>
  <si>
    <t>DLYANTVLSGGTTMYPGIADR</t>
  </si>
  <si>
    <t>P60709</t>
  </si>
  <si>
    <t>Actin, cytoplasmic 1 OS=Homo sapiens GN=ACTB PE=1 SV=1</t>
  </si>
  <si>
    <t>NDS[166.9984]PTQIPVSSDVC[160.0307]R</t>
  </si>
  <si>
    <t>Q8TC07</t>
  </si>
  <si>
    <t>TBC1 domain family member 15 OS=Homo sapiens GN=TBC1D15 PE=1 SV=2</t>
  </si>
  <si>
    <t>GLFIIDDK</t>
  </si>
  <si>
    <t>2040.9916, 2040.993</t>
  </si>
  <si>
    <t>GIVDQSQQAYQEAFEISK</t>
  </si>
  <si>
    <t>P63104</t>
  </si>
  <si>
    <t>14-3-3 protein zeta/delta OS=Homo sapiens GN=YWHAZ PE=1 SV=1</t>
  </si>
  <si>
    <t>1642.7739, 1642.7743</t>
  </si>
  <si>
    <t>DPVQEAWAEDVDLR</t>
  </si>
  <si>
    <t>TIGGGDDSFNTFFSETGAGK</t>
  </si>
  <si>
    <t>GGDVS[166.9984]PSPYSSSSWR</t>
  </si>
  <si>
    <t>Q14004</t>
  </si>
  <si>
    <t>Cyclin-dependent kinase 13 OS=Homo sapiens GN=CDK13 PE=1 SV=2</t>
  </si>
  <si>
    <t>SSS[166.9984]VGS[166.9984]SSSYPISPAVSR</t>
  </si>
  <si>
    <t>ASVVDPSTESSPAPQEGSEQPASPAS[166.9984]PLSSR</t>
  </si>
  <si>
    <t>Q66K14</t>
  </si>
  <si>
    <t>TBC1 domain family member 9B OS=Homo sapiens GN=TBC1D9B PE=1 SV=3</t>
  </si>
  <si>
    <t>SDS[166.9984]LLSFR</t>
  </si>
  <si>
    <t>Q00587</t>
  </si>
  <si>
    <t>Cdc42 effector protein 1 OS=Homo sapiens GN=CDC42EP1 PE=1 SV=1</t>
  </si>
  <si>
    <t>12363290, 12365427</t>
  </si>
  <si>
    <t>917.49445, 917.49475</t>
  </si>
  <si>
    <t>DGVVEITGK</t>
  </si>
  <si>
    <t>P04792</t>
  </si>
  <si>
    <t>Heat shock protein beta-1 OS=Homo sapiens GN=HSPB1 PE=1 SV=2</t>
  </si>
  <si>
    <t>LVIITAGAR</t>
  </si>
  <si>
    <t>EYQDLLNVK</t>
  </si>
  <si>
    <t>ETSSPGTDDVFTPAPS[166.9984]DSPSSQR</t>
  </si>
  <si>
    <t>P19634</t>
  </si>
  <si>
    <t>Sodium/hydrogen exchanger 1 OS=Homo sapiens GN=SLC9A1 PE=1 SV=2</t>
  </si>
  <si>
    <t>QAS[166.9984]LSQSIR</t>
  </si>
  <si>
    <t>Q6PJF5</t>
  </si>
  <si>
    <t>Inactive rhomboid protein 2 OS=Homo sapiens GN=RHBDF2 PE=1 SV=2</t>
  </si>
  <si>
    <t>TT[181.014]PNSGDVQVTEDAVR</t>
  </si>
  <si>
    <t>P35269</t>
  </si>
  <si>
    <t>General transcription factor IIF subunit 1 OS=Homo sapiens GN=GTF2F1 PE=1 SV=2</t>
  </si>
  <si>
    <t>NSSNTSVGSPS[166.9984]NTIGR</t>
  </si>
  <si>
    <t>Q7Z460</t>
  </si>
  <si>
    <t>CLIP-associating protein 1 OS=Homo sapiens GN=CLASP1 PE=1 SV=1</t>
  </si>
  <si>
    <t>2020.8961, 2020.8994</t>
  </si>
  <si>
    <t>AAEAGGAEEQYGFLTT[181.014]PTK</t>
  </si>
  <si>
    <t>12356089, 12358986</t>
  </si>
  <si>
    <t>3714.4211, 3714.427</t>
  </si>
  <si>
    <t>GAVENEEDLPELS[166.9984]DS[166.9984]GDEAAWEDEDDADLPHGK</t>
  </si>
  <si>
    <t>O60678</t>
  </si>
  <si>
    <t>Protein arginine N-methyltransferase 3 OS=Homo sapiens GN=PRMT3 PE=1 SV=3</t>
  </si>
  <si>
    <t>VEEEPEEEPEETAEDTTEDTEQDEDEEMDVGT[181.014]DEEEETAK</t>
  </si>
  <si>
    <t>LPSGS[166.9984]GAASPTGSAVDIR</t>
  </si>
  <si>
    <t>12357359, 12357628</t>
  </si>
  <si>
    <t>2000.8625, 2000.8643</t>
  </si>
  <si>
    <t>SQSSHSY[243.0297]DDSTLPLIDR</t>
  </si>
  <si>
    <t>TVIIEQSWGS[166.9984]PK</t>
  </si>
  <si>
    <t>2196.9592, 2196.9622</t>
  </si>
  <si>
    <t>EDVEVVGGS[166.9984]DGEGAIGLSSDPK</t>
  </si>
  <si>
    <t>Q8NHZ8</t>
  </si>
  <si>
    <t>Anaphase-promoting complex subunit CDC26 OS=Homo sapiens GN=CDC26 PE=1 SV=1</t>
  </si>
  <si>
    <t>QLLLTADDR</t>
  </si>
  <si>
    <t>1256.6875, 1256.688</t>
  </si>
  <si>
    <t>NIEDVIAQGIGK</t>
  </si>
  <si>
    <t>P05387</t>
  </si>
  <si>
    <t>60S acidic ribosomal protein P2 OS=Homo sapiens GN=RPLP2 PE=1 SV=1</t>
  </si>
  <si>
    <t>EENPES[166.9984]DGEPVVEDGTSVK</t>
  </si>
  <si>
    <t>Q13439</t>
  </si>
  <si>
    <t>Golgin subfamily A member 4 OS=Homo sapiens GN=GOLGA4 PE=1 SV=1</t>
  </si>
  <si>
    <t>1826.7953, 1826.7964</t>
  </si>
  <si>
    <t>THTTALAGRS[166.9984]PS[166.9984]PASGR</t>
  </si>
  <si>
    <t>1790.8958, 1790.8962</t>
  </si>
  <si>
    <t>SYELPDGQVITIGNER</t>
  </si>
  <si>
    <t>IANLQTDLSDGLR</t>
  </si>
  <si>
    <t>2638.932, 2638.9326</t>
  </si>
  <si>
    <t>EVDQDDEENS[166.9984]EEDEMDSGTMVR</t>
  </si>
  <si>
    <t>Q13043</t>
  </si>
  <si>
    <t>Serine/threonine-protein kinase 4 OS=Homo sapiens GN=STK4 PE=1 SV=2</t>
  </si>
  <si>
    <t>12360301, 12366407</t>
  </si>
  <si>
    <t>4275.7627, 4275.7666</t>
  </si>
  <si>
    <t>QPQENTTHVEEVTEAGDS[166.9984]EGEQSYFVSTPDEHPGGHDR</t>
  </si>
  <si>
    <t>O15061</t>
  </si>
  <si>
    <t>Synemin OS=Homo sapiens GN=SYNM PE=1 SV=2</t>
  </si>
  <si>
    <t>TLTDEVNS[166.9984]PDSDR</t>
  </si>
  <si>
    <t>VSPPAPGS[166.9984]APET[181.014]PEDK</t>
  </si>
  <si>
    <t>Q13459</t>
  </si>
  <si>
    <t>Unconventional myosin-IXb OS=Homo sapiens GN=MYO9B PE=1 SV=3</t>
  </si>
  <si>
    <t>RQS[166.9984]SSYDDPWK</t>
  </si>
  <si>
    <t>SC[160.0307]NC[160.0307]LLLK</t>
  </si>
  <si>
    <t>IIYGGSVTGATC[160.0307]K</t>
  </si>
  <si>
    <t>EALQDVEDENQ</t>
  </si>
  <si>
    <t>2555.8928, 2555.8953</t>
  </si>
  <si>
    <t>TEDGGWEWS[166.9984]DDEFDEESEEGK</t>
  </si>
  <si>
    <t>O95747</t>
  </si>
  <si>
    <t>Serine/threonine-protein kinase OSR1 OS=Homo sapiens GN=OXSR1 PE=1 SV=1</t>
  </si>
  <si>
    <t>IVVVTAGVR</t>
  </si>
  <si>
    <t>TLS[166.9984]DESIYNSQR</t>
  </si>
  <si>
    <t>O43166</t>
  </si>
  <si>
    <t>Signal-induced proliferation-associated 1-like protein 1 OS=Homo sapiens GN=SIPA1L1 PE=1 SV=4</t>
  </si>
  <si>
    <t>AAS[166.9984]PS[166.9984]PQSVR</t>
  </si>
  <si>
    <t>MEVDRS[166.9984]PGLPMSDLK</t>
  </si>
  <si>
    <t>3394.3594, 3394.3599</t>
  </si>
  <si>
    <t>FEEESKEPVADEEEEDS[166.9984]DDDVEPITEFR</t>
  </si>
  <si>
    <t>P54105</t>
  </si>
  <si>
    <t>Methylosome subunit pICln OS=Homo sapiens GN=CLNS1A PE=1 SV=1</t>
  </si>
  <si>
    <t>GSAPHSESDLPEQEEEILGS[166.9984]DDDEQEDPNDYC[160.0307]K</t>
  </si>
  <si>
    <t>Q96SB4</t>
  </si>
  <si>
    <t>SRSF protein kinase 1 OS=Homo sapiens GN=SRPK1 PE=1 SV=2</t>
  </si>
  <si>
    <t>RLPALS[166.9984]HS[166.9984]EGEEDEDEEEDEGK</t>
  </si>
  <si>
    <t>P55201</t>
  </si>
  <si>
    <t>Peregrin OS=Homo sapiens GN=BRPF1 PE=1 SV=2</t>
  </si>
  <si>
    <t>STS[166.9984]LSALVR</t>
  </si>
  <si>
    <t>Q5VZ89</t>
  </si>
  <si>
    <t>DENN domain-containing protein 4C OS=Homo sapiens GN=DENND4C PE=1 SV=2</t>
  </si>
  <si>
    <t>MVIQGPSS[166.9984]PQGEAMVTDVLEDQK</t>
  </si>
  <si>
    <t>IETIEVMEDR</t>
  </si>
  <si>
    <t>GFSQYGVSGS[166.9984]PTK</t>
  </si>
  <si>
    <t>Q9NXC5</t>
  </si>
  <si>
    <t>WD repeat-containing protein mio OS=Homo sapiens GN=MIOS PE=1 SV=2</t>
  </si>
  <si>
    <t>TAS[166.9984]ELLLDR</t>
  </si>
  <si>
    <t>Q92508</t>
  </si>
  <si>
    <t>Piezo-type mechanosensitive ion channel component 1 OS=Homo sapiens GN=PIEZO1 PE=1 SV=4</t>
  </si>
  <si>
    <t>HYEDGYPGGSDNYGS[166.9984]LSR</t>
  </si>
  <si>
    <t>12355282, 12355522, 12356608, 12362086</t>
  </si>
  <si>
    <t>2272.879, 2272.8806, 2272.885, 2272.8857, 2272.887, 2272.8882, 2272.889, 2272.8896</t>
  </si>
  <si>
    <t>ESEDKPEIEDVGS[166.9984]DEEEEK</t>
  </si>
  <si>
    <t>12357252, 12363886</t>
  </si>
  <si>
    <t>1373.4985, 1373.501</t>
  </si>
  <si>
    <t>EIS[166.9984]DDEAEEEK</t>
  </si>
  <si>
    <t>QLS[166.9984]SGVSEIR</t>
  </si>
  <si>
    <t>12356434, 12364216</t>
  </si>
  <si>
    <t>1955.6295, 1955.6318, 1955.6328</t>
  </si>
  <si>
    <t>DWEDDS[166.9984]DEDMSNFDR</t>
  </si>
  <si>
    <t>12355734, 12359757</t>
  </si>
  <si>
    <t>1817.7009, 1817.7014, 1817.7018</t>
  </si>
  <si>
    <t>EGEEPTVYS[166.9984]DEEEPK</t>
  </si>
  <si>
    <t>O00264</t>
  </si>
  <si>
    <t>Membrane-associated progesterone receptor component 1 OS=Homo sapiens GN=PGRMC1 PE=1 SV=3</t>
  </si>
  <si>
    <t>TFS[166.9984]ATVR</t>
  </si>
  <si>
    <t>Q9Y2V2</t>
  </si>
  <si>
    <t>Calcium-regulated heat stable protein 1 OS=Homo sapiens GN=CARHSP1 PE=1 SV=2</t>
  </si>
  <si>
    <t>S[166.9984]QEMVHLVNK</t>
  </si>
  <si>
    <t>P16070</t>
  </si>
  <si>
    <t>CD44 antigen OS=Homo sapiens GN=CD44 PE=1 SV=3</t>
  </si>
  <si>
    <t>12355835, 12356949</t>
  </si>
  <si>
    <t>2, 3, 4</t>
  </si>
  <si>
    <t>2937.1218, 2937.1292</t>
  </si>
  <si>
    <t>EMLMEDVGS[166.9984]EEEQEEEDEAPFQEK</t>
  </si>
  <si>
    <t>Q9H1E3</t>
  </si>
  <si>
    <t>Nuclear ubiquitous casein and cyclin-dependent kinase substrate 1 OS=Homo sapiens GN=NUCKS1 PE=1 SV=1</t>
  </si>
  <si>
    <t>1516.7031, 1516.7042</t>
  </si>
  <si>
    <t>QEYDESGPSIVHR</t>
  </si>
  <si>
    <t>2517.9883, 2517.9907</t>
  </si>
  <si>
    <t>KVEEEQEADEEDVS[166.9984]EEEAESK</t>
  </si>
  <si>
    <t>GLLYDS[166.9984]DEEDEERPAR</t>
  </si>
  <si>
    <t>P49736</t>
  </si>
  <si>
    <t>DNA replication licensing factor MCM2 OS=Homo sapiens GN=MCM2 PE=1 SV=4</t>
  </si>
  <si>
    <t>MES[166.9984]EGGADDSAEEGDLLDDDDNEDRGDDQLELIK</t>
  </si>
  <si>
    <t>EPAITSQNS[166.9984]PEAR</t>
  </si>
  <si>
    <t>P23193</t>
  </si>
  <si>
    <t>Transcription elongation factor A protein 1 OS=Homo sapiens GN=TCEA1 PE=1 SV=2</t>
  </si>
  <si>
    <t>ASAVSELS[166.9984]PR</t>
  </si>
  <si>
    <t>1379.62, 1379.6207</t>
  </si>
  <si>
    <t>SES[166.9984]PKEPEQLR</t>
  </si>
  <si>
    <t>P09651</t>
  </si>
  <si>
    <t>Heterogeneous nuclear ribonucleoprotein A1 OS=Homo sapiens GN=HNRNPA1 PE=1 SV=5</t>
  </si>
  <si>
    <t>12355212, 12355510, 12356183</t>
  </si>
  <si>
    <t>2002.7982, 2002.7983, 2002.7988, 2002.8</t>
  </si>
  <si>
    <t>IYHLPDAES[166.9984]DEDEDFK</t>
  </si>
  <si>
    <t>Q15019</t>
  </si>
  <si>
    <t>Septin-2 OS=Homo sapiens GN=SEPT2 PE=1 SV=1</t>
  </si>
  <si>
    <t>GDRS[166.9984]PEPGQTWTR</t>
  </si>
  <si>
    <t>2331.952, 2331.953</t>
  </si>
  <si>
    <t>EES[166.9984]AEELQAAEHPDEVEDPK</t>
  </si>
  <si>
    <t>O00193</t>
  </si>
  <si>
    <t>Small acidic protein OS=Homo sapiens GN=SMAP PE=1 SV=1</t>
  </si>
  <si>
    <t>SSS[166.9984]PAPADIAQTVQEDLR</t>
  </si>
  <si>
    <t>Q13283</t>
  </si>
  <si>
    <t>Ras GTPase-activating protein-binding protein 1 OS=Homo sapiens GN=G3BP1 PE=1 SV=1</t>
  </si>
  <si>
    <t>LRLS[166.9984]PS[166.9984]PTSQR</t>
  </si>
  <si>
    <t>3296.3423, 3296.344</t>
  </si>
  <si>
    <t>YQDEVFGGFVTEPQEES[166.9984]EEEVEEPEER</t>
  </si>
  <si>
    <t>LSGFS[166.9984]FK</t>
  </si>
  <si>
    <t>3016.197, 3016.1985</t>
  </si>
  <si>
    <t>EFITGDVEPTDAESEWHS[166.9984]ENEEEEK</t>
  </si>
  <si>
    <t>Q99733</t>
  </si>
  <si>
    <t>Nucleosome assembly protein 1-like 4 OS=Homo sapiens GN=NAP1L4 PE=1 SV=1</t>
  </si>
  <si>
    <t>12356702, 12358595</t>
  </si>
  <si>
    <t>1899.8341, 1899.8342, 1899.8381</t>
  </si>
  <si>
    <t>LKS[166.9984]EDGVEGDLGETQSR</t>
  </si>
  <si>
    <t>QPLLLS[166.9984]EDEEDTK</t>
  </si>
  <si>
    <t>Q99613</t>
  </si>
  <si>
    <t>Eukaryotic translation initiation factor 3 subunit C OS=Homo sapiens GN=EIF3C PE=1 SV=1</t>
  </si>
  <si>
    <t>12355399, 12364941</t>
  </si>
  <si>
    <t>1573.6268, 1573.6273</t>
  </si>
  <si>
    <t>WLDES[166.9984]DAEMELR</t>
  </si>
  <si>
    <t>Q9P035</t>
  </si>
  <si>
    <t>Very-long-chain (3R)-3-hydroxyacyl-[acyl-carrier protein] dehydratase 3 OS=Homo sapiens GN=PTPLAD1 PE=1 SV=2</t>
  </si>
  <si>
    <t>12360664, 12364614</t>
  </si>
  <si>
    <t>1494.5533, 1494.5597</t>
  </si>
  <si>
    <t>EEDEEPES[166.9984]PPEK</t>
  </si>
  <si>
    <t>AEGEPQEES[166.9984]PLK</t>
  </si>
  <si>
    <t>2193.8865, 2193.889</t>
  </si>
  <si>
    <t>DNLTLWTSDQQDDDGGEGNN</t>
  </si>
  <si>
    <t>P61981</t>
  </si>
  <si>
    <t>14-3-3 protein gamma OS=Homo sapiens GN=YWHAG PE=1 SV=2</t>
  </si>
  <si>
    <t>12358480, 12362778</t>
  </si>
  <si>
    <t>2285.941, 2285.9417</t>
  </si>
  <si>
    <t>S[166.9984]DAEEDGGTVSQEEEDRKPK</t>
  </si>
  <si>
    <t>LLKPGEEPSEYT[181.014]DEEDTK</t>
  </si>
  <si>
    <t>O15173</t>
  </si>
  <si>
    <t>Membrane-associated progesterone receptor component 2 OS=Homo sapiens GN=PGRMC2 PE=1 SV=1</t>
  </si>
  <si>
    <t>GGVTGS[166.9984]PEASISGSK</t>
  </si>
  <si>
    <t>2113.872, 2113.8733</t>
  </si>
  <si>
    <t>NKPGPNIES[166.9984]GNEDDDASFK</t>
  </si>
  <si>
    <t>EIAIVHS[166.9984]DAEK</t>
  </si>
  <si>
    <t>Q9H307</t>
  </si>
  <si>
    <t>Pinin OS=Homo sapiens GN=PNN PE=1 SV=4</t>
  </si>
  <si>
    <t>1895.7916, 1895.7921</t>
  </si>
  <si>
    <t>SQEPIPDDQKVS[166.9984]DDDK</t>
  </si>
  <si>
    <t>Q86UE4</t>
  </si>
  <si>
    <t>Protein LYRIC OS=Homo sapiens GN=MTDH PE=1 SV=2</t>
  </si>
  <si>
    <t>IAS[166.9984]DEEIQGTK</t>
  </si>
  <si>
    <t>Q8WX93</t>
  </si>
  <si>
    <t>Palladin OS=Homo sapiens GN=PALLD PE=1 SV=3</t>
  </si>
  <si>
    <t>1590.7125, 1590.713</t>
  </si>
  <si>
    <t>LPSS[166.9984]PVYEDAASFK</t>
  </si>
  <si>
    <t>Q14247</t>
  </si>
  <si>
    <t>Src substrate cortactin OS=Homo sapiens GN=CTTN PE=1 SV=2</t>
  </si>
  <si>
    <t>SGSSS[166.9984]PDSEITELK</t>
  </si>
  <si>
    <t>P17812</t>
  </si>
  <si>
    <t>CTP synthase 1 OS=Homo sapiens GN=CTPS1 PE=1 SV=2</t>
  </si>
  <si>
    <t>DQVANSAFVER</t>
  </si>
  <si>
    <t>EVIEIEDAS[166.9984]PTK</t>
  </si>
  <si>
    <t>P46100</t>
  </si>
  <si>
    <t>Transcriptional regulator ATRX OS=Homo sapiens GN=ATRX PE=1 SV=5</t>
  </si>
  <si>
    <t>NAPAAVDEGSIS[166.9984]PR</t>
  </si>
  <si>
    <t>P28715</t>
  </si>
  <si>
    <t>DNA repair protein complementing XP-G cells OS=Homo sapiens GN=ERCC5 PE=1 SV=3</t>
  </si>
  <si>
    <t>AES[166.9984]PEEVAC[160.0307]R</t>
  </si>
  <si>
    <t>Q7Z6Z7</t>
  </si>
  <si>
    <t>E3 ubiquitin-protein ligase HUWE1 OS=Homo sapiens GN=HUWE1 PE=1 SV=3</t>
  </si>
  <si>
    <t>QRS[166.9984]PS[166.9984]PAPAPAPAAAAGPPTR</t>
  </si>
  <si>
    <t>EES[166.9984]DGEYDEFGR</t>
  </si>
  <si>
    <t>AGEPNS[166.9984]PDAEEANSPDVTAGC[160.0307]DPAGVHPPR</t>
  </si>
  <si>
    <t>Q08J23</t>
  </si>
  <si>
    <t>tRNA (cytosine(34)-C(5))-methyltransferase OS=Homo sapiens GN=NSUN2 PE=1 SV=2</t>
  </si>
  <si>
    <t>1847.7457, 1847.7484</t>
  </si>
  <si>
    <t>VAAAAGSGPS[166.9984]PPGS[166.9984]PGHDR</t>
  </si>
  <si>
    <t>Q9BTU6</t>
  </si>
  <si>
    <t>Phosphatidylinositol 4-kinase type 2-alpha OS=Homo sapiens GN=PI4K2A PE=1 SV=1</t>
  </si>
  <si>
    <t>ASS[166.9984]LGEIDESSELR</t>
  </si>
  <si>
    <t>Q16513</t>
  </si>
  <si>
    <t>Serine/threonine-protein kinase N2 OS=Homo sapiens GN=PKN2 PE=1 SV=1</t>
  </si>
  <si>
    <t>HPAS[166.9984]DS[166.9984]EIEELQK</t>
  </si>
  <si>
    <t>1946.6906, 1946.6946</t>
  </si>
  <si>
    <t>EES[166.9984]DDEAAVEEEEEEK</t>
  </si>
  <si>
    <t>AFVEDS[166.9984]EDEDGAGEGGSSLLQK</t>
  </si>
  <si>
    <t>Q8N9T8</t>
  </si>
  <si>
    <t>Protein KRI1 homolog OS=Homo sapiens GN=KRI1 PE=1 SV=2</t>
  </si>
  <si>
    <t>DLIHDQDEDEEEEEGQR</t>
  </si>
  <si>
    <t>Q9UNZ2</t>
  </si>
  <si>
    <t>NSFL1 cofactor p47 OS=Homo sapiens GN=NSFL1C PE=1 SV=2</t>
  </si>
  <si>
    <t>SRS[166.9984]DIDVNAAASAK</t>
  </si>
  <si>
    <t>HGS[166.9984]GADSDYENTQSGDPLLGLEGK</t>
  </si>
  <si>
    <t>Q9Y2X7</t>
  </si>
  <si>
    <t>ARF GTPase-activating protein GIT1 OS=Homo sapiens GN=GIT1 PE=1 SV=2</t>
  </si>
  <si>
    <t>QPS[166.9984]PSHDGSLSPLQDR</t>
  </si>
  <si>
    <t>Q96A00</t>
  </si>
  <si>
    <t>Protein phosphatase 1 regulatory subunit 14A OS=Homo sapiens GN=PPP1R14A PE=1 SV=1</t>
  </si>
  <si>
    <t>IALESEGRPEEQMES[166.9984]DNC[160.0307]S[166.9984]GGDDDWTHLSSK</t>
  </si>
  <si>
    <t>Q13501</t>
  </si>
  <si>
    <t>Sequestosome-1 OS=Homo sapiens GN=SQSTM1 PE=1 SV=1</t>
  </si>
  <si>
    <t>LDIDS[166.9984]PPITAR</t>
  </si>
  <si>
    <t>S[166.9984]PIINESR</t>
  </si>
  <si>
    <t>Q13523</t>
  </si>
  <si>
    <t>Serine/threonine-protein kinase PRP4 homolog OS=Homo sapiens GN=PRPF4B PE=1 SV=3</t>
  </si>
  <si>
    <t>SFGTRPLSS[166.9984]GFSPEEAQQQDEEFEK</t>
  </si>
  <si>
    <t>ESYSVYVYK</t>
  </si>
  <si>
    <t>P62807</t>
  </si>
  <si>
    <t>Histone H2B type 1-C/E/F/G/I OS=Homo sapiens GN=HIST1H2BC PE=1 SV=4</t>
  </si>
  <si>
    <t>FT[181.014]GSFDDDPDPHRDPYGEEVDR</t>
  </si>
  <si>
    <t>ENPPVEDS[166.9984]SDEDDK</t>
  </si>
  <si>
    <t>Q8TCJ2</t>
  </si>
  <si>
    <t>Dolichyl-diphosphooligosaccharide--protein glycosyltransferase subunit STT3B OS=Homo sapiens GN=STT3B PE=1 SV=1</t>
  </si>
  <si>
    <t>SEDFGVNEDLADSDAR</t>
  </si>
  <si>
    <t>DRT[181.014]PPLLYR</t>
  </si>
  <si>
    <t>Q96T37</t>
  </si>
  <si>
    <t>Putative RNA-binding protein 15 OS=Homo sapiens GN=RBM15 PE=1 SV=2</t>
  </si>
  <si>
    <t>TRDDGDEEGLLTHS[166.9984]EEELEHSQDTDADDGALQ</t>
  </si>
  <si>
    <t>AS[166.9984]LGSLEGEAEAEASSPK</t>
  </si>
  <si>
    <t>SFS[166.9984]MQDLR</t>
  </si>
  <si>
    <t>Q9H6H4</t>
  </si>
  <si>
    <t>Receptor expression-enhancing protein 4 OS=Homo sapiens GN=REEP4 PE=1 SV=1</t>
  </si>
  <si>
    <t>DLTDYLMK</t>
  </si>
  <si>
    <t>DYDEEEQGYDS[166.9984]EK</t>
  </si>
  <si>
    <t>Q05519</t>
  </si>
  <si>
    <t>Serine/arginine-rich splicing factor 11 OS=Homo sapiens GN=SRSF11 PE=1 SV=1</t>
  </si>
  <si>
    <t>KET[181.014]ES[166.9984]EAEDNLDDLEK</t>
  </si>
  <si>
    <t>TEPAAEAEAASGPSESPS[166.9984]PPAAEELPGSHAEPPVPAQGEAPGEQAR</t>
  </si>
  <si>
    <t>P55884</t>
  </si>
  <si>
    <t>Eukaryotic translation initiation factor 3 subunit B OS=Homo sapiens GN=EIF3B PE=1 SV=3</t>
  </si>
  <si>
    <t>SVTEQGAELSNEER</t>
  </si>
  <si>
    <t>LAEDEGDS[166.9984]EPEAVGQSR</t>
  </si>
  <si>
    <t>Q9UIG0</t>
  </si>
  <si>
    <t>Tyrosine-protein kinase BAZ1B OS=Homo sapiens GN=BAZ1B PE=1 SV=2</t>
  </si>
  <si>
    <t>SS[166.9984]S[166.9984]PVTELASR</t>
  </si>
  <si>
    <t>ESEDKPEIEDVGSDEEEEK</t>
  </si>
  <si>
    <t>TPT[181.014]PEPAEVETR</t>
  </si>
  <si>
    <t>Q9UHY1</t>
  </si>
  <si>
    <t>Nuclear receptor-binding protein OS=Homo sapiens GN=NRBP1 PE=1 SV=1</t>
  </si>
  <si>
    <t>MQVDQEEPHVEEQQQQTPAENK</t>
  </si>
  <si>
    <t>P34932</t>
  </si>
  <si>
    <t>Heat shock 70 kDa protein 4 OS=Homo sapiens GN=HSPA4 PE=1 SV=4</t>
  </si>
  <si>
    <t>DQPDGSSLS[166.9984]PAQS[166.9984]PSQSQPPAASSLR</t>
  </si>
  <si>
    <t>1719.6615, 1719.6638</t>
  </si>
  <si>
    <t>IES[166.9984]DEEEDFENVGK</t>
  </si>
  <si>
    <t>1864.8452, 1864.846</t>
  </si>
  <si>
    <t>GEAAAERPGEAAVASS[166.9984]PSK</t>
  </si>
  <si>
    <t>GGS[166.9984]PDLWK</t>
  </si>
  <si>
    <t>SPSLSPSPPS[166.9984]PLEK</t>
  </si>
  <si>
    <t>RLS[166.9984]QSDEDVIR</t>
  </si>
  <si>
    <t>Q9H7D7</t>
  </si>
  <si>
    <t>WD repeat-containing protein 26 OS=Homo sapiens GN=WDR26 PE=1 SV=3</t>
  </si>
  <si>
    <t>GPPDFSSDEEREPT[181.014]PVLGSGAAAAGR</t>
  </si>
  <si>
    <t>P42166</t>
  </si>
  <si>
    <t>Lamina-associated polypeptide 2, isoform alpha OS=Homo sapiens GN=TMPO PE=1 SV=2</t>
  </si>
  <si>
    <t>IALESEGRPEEQMESDNC[160.0307]S[166.9984]GGDDDWTHLSSK</t>
  </si>
  <si>
    <t>LPS[166.9984]GSGAAS[166.9984]PTGSAVDIR</t>
  </si>
  <si>
    <t>MGLS[166.9984]MER</t>
  </si>
  <si>
    <t>P52272</t>
  </si>
  <si>
    <t>Heterogeneous nuclear ribonucleoprotein M OS=Homo sapiens GN=HNRNPM PE=1 SV=3</t>
  </si>
  <si>
    <t>AADAEAEVASLNR</t>
  </si>
  <si>
    <t>P06753</t>
  </si>
  <si>
    <t>Tropomyosin alpha-3 chain OS=Homo sapiens GN=TPM3 PE=1 SV=1</t>
  </si>
  <si>
    <t>EQPEMEDANS[166.9984]EK</t>
  </si>
  <si>
    <t>2180.944, 2180.947</t>
  </si>
  <si>
    <t>DNLTLWTSDMQGDGEEQNK</t>
  </si>
  <si>
    <t>S[166.9984]PLTGYVR</t>
  </si>
  <si>
    <t>Q9NP66</t>
  </si>
  <si>
    <t>High mobility group protein 20A OS=Homo sapiens GN=HMG20A PE=1 SV=1</t>
  </si>
  <si>
    <t>ASS[166.9984]LNFLNK</t>
  </si>
  <si>
    <t>1700.7549, 1700.7552</t>
  </si>
  <si>
    <t>TLS[166.9984]PTPSAEGYQDVR</t>
  </si>
  <si>
    <t>REESPMDVDQPS[166.9984]PSAQDTQSIASDGTPQGEK</t>
  </si>
  <si>
    <t>GLAGPPAS[166.9984]PGK</t>
  </si>
  <si>
    <t>Q9P206</t>
  </si>
  <si>
    <t>Uncharacterized protein KIAA1522 OS=Homo sapiens GN=KIAA1522 PE=1 SV=2</t>
  </si>
  <si>
    <t>LSC[160.0307]S[166.9984]LEDLR</t>
  </si>
  <si>
    <t>Q8ND30</t>
  </si>
  <si>
    <t>Liprin-beta-2 OS=Homo sapiens GN=PPFIBP2 PE=1 SV=3</t>
  </si>
  <si>
    <t>2016.683, 2016.6837</t>
  </si>
  <si>
    <t>HSLDS[166.9984]DEEEDDDDGGSSK</t>
  </si>
  <si>
    <t>O95400</t>
  </si>
  <si>
    <t>CD2 antigen cytoplasmic tail-binding protein 2 OS=Homo sapiens GN=CD2BP2 PE=1 SV=1</t>
  </si>
  <si>
    <t>NYQQNYQNS[166.9984]ESGEK</t>
  </si>
  <si>
    <t>P67809</t>
  </si>
  <si>
    <t>Nuclease-sensitive element-binding protein 1 OS=Homo sapiens GN=YBX1 PE=1 SV=3</t>
  </si>
  <si>
    <t>2148.7932, 2148.795</t>
  </si>
  <si>
    <t>GDS[166.9984]ES[166.9984]EEDEDLEVPVPSR</t>
  </si>
  <si>
    <t>P13861</t>
  </si>
  <si>
    <t>cAMP-dependent protein kinase type II-alpha regulatory subunit OS=Homo sapiens GN=PRKAR2A PE=1 SV=2</t>
  </si>
  <si>
    <t>TS[166.9984]PINEDIR</t>
  </si>
  <si>
    <t>Q9P2R6</t>
  </si>
  <si>
    <t>Arginine-glutamic acid dipeptide repeats protein OS=Homo sapiens GN=RERE PE=1 SV=2</t>
  </si>
  <si>
    <t>2409.0005, 2409.005</t>
  </si>
  <si>
    <t>DNLTLWTSDTQGDEAEAGEGGEN</t>
  </si>
  <si>
    <t>S[166.9984]QDQDSEVNELSR</t>
  </si>
  <si>
    <t>S[166.9984]HSPSSPDPDTPSPVGDSR</t>
  </si>
  <si>
    <t>1627.6844, 1627.6847</t>
  </si>
  <si>
    <t>RPS[166.9984]ESDKEDELDK</t>
  </si>
  <si>
    <t>Q02952</t>
  </si>
  <si>
    <t>A-kinase anchor protein 12 OS=Homo sapiens GN=AKAP12 PE=1 SV=4</t>
  </si>
  <si>
    <t>FDIYDPFHPTDEAYS[166.9984]PPPAPEQK</t>
  </si>
  <si>
    <t>GFS[166.9984]DSGGGPPAK</t>
  </si>
  <si>
    <t>GPPDFS[166.9984]SDEEREPTPVLGSGAAAAGR</t>
  </si>
  <si>
    <t>IQLVEEELDR</t>
  </si>
  <si>
    <t>P67936</t>
  </si>
  <si>
    <t>Tropomyosin alpha-4 chain OS=Homo sapiens GN=TPM4 PE=1 SV=3</t>
  </si>
  <si>
    <t>YFDS[166.9984]GDYNMAK</t>
  </si>
  <si>
    <t>P56211</t>
  </si>
  <si>
    <t>cAMP-regulated phosphoprotein 19 OS=Homo sapiens GN=ARPP19 PE=1 SV=2</t>
  </si>
  <si>
    <t>SDIS[166.9984]PLTPR</t>
  </si>
  <si>
    <t>VQSLEGEKLS[166.9984]PK</t>
  </si>
  <si>
    <t>YIEIDS[166.9984]DEEPR</t>
  </si>
  <si>
    <t>Q9NVU7</t>
  </si>
  <si>
    <t>Protein SDA1 homolog OS=Homo sapiens GN=SDAD1 PE=1 SV=3</t>
  </si>
  <si>
    <t>DLLSDLQDIS[166.9984]DSER</t>
  </si>
  <si>
    <t>VGSLT[181.014]PPSS[166.9984]PK</t>
  </si>
  <si>
    <t>EEQTDTS[166.9984]DGESVTHHIR</t>
  </si>
  <si>
    <t>P36915</t>
  </si>
  <si>
    <t>Guanine nucleotide-binding protein-like 1 OS=Homo sapiens GN=GNL1 PE=1 SV=2</t>
  </si>
  <si>
    <t>NDS[166.9984]WGSFDLR</t>
  </si>
  <si>
    <t>Q7Z417</t>
  </si>
  <si>
    <t>Nuclear fragile X mental retardation-interacting protein 2 OS=Homo sapiens GN=NUFIP2 PE=1 SV=1</t>
  </si>
  <si>
    <t>SVSEINS[166.9984]DDELSGK</t>
  </si>
  <si>
    <t>2012.6646, 2012.665</t>
  </si>
  <si>
    <t>S[166.9984]DAEEDGGTVS[166.9984]QEEEDR</t>
  </si>
  <si>
    <t>2641.1277, 2641.13</t>
  </si>
  <si>
    <t>IDEDGENTQIEDTEPMS[166.9984]PVLNSK</t>
  </si>
  <si>
    <t>GDREEEVERPVSS[166.9984]PGDPEQK</t>
  </si>
  <si>
    <t>O43149</t>
  </si>
  <si>
    <t>Zinc finger ZZ-type and EF-hand domain-containing protein 1 OS=Homo sapiens GN=ZZEF1 PE=1 SV=6</t>
  </si>
  <si>
    <t>1405.656, 1405.6561</t>
  </si>
  <si>
    <t>S[166.9984]PGHMVILDQTK</t>
  </si>
  <si>
    <t>Q9NWH9</t>
  </si>
  <si>
    <t>SAFB-like transcription modulator OS=Homo sapiens GN=SLTM PE=1 SV=2</t>
  </si>
  <si>
    <t>GPGAPGLAHLQESQAGS[166.9984]DTDVEEGK</t>
  </si>
  <si>
    <t>Q14676</t>
  </si>
  <si>
    <t>Mediator of DNA damage checkpoint protein 1 OS=Homo sapiens GN=MDC1 PE=1 SV=3</t>
  </si>
  <si>
    <t>SYS[166.9984]SPDITQAIQEEEK</t>
  </si>
  <si>
    <t>LFDEEEDSS[166.9984]EK</t>
  </si>
  <si>
    <t>FLESGGQDGAGDDDDLEDLEEAEEPDMEEDDDQK</t>
  </si>
  <si>
    <t>LTVS[166.9984]DGES[166.9984]GEEK</t>
  </si>
  <si>
    <t>IGGIGTVPVGR</t>
  </si>
  <si>
    <t>GDLGIEIPAEK</t>
  </si>
  <si>
    <t>SLMSS[166.9984]PEDLTK</t>
  </si>
  <si>
    <t>IYQY[243.0297]IQSR</t>
  </si>
  <si>
    <t>Q13627</t>
  </si>
  <si>
    <t>Dual specificity tyrosine-phosphorylation-regulated kinase 1A OS=Homo sapiens GN=DYRK1A PE=1 SV=2</t>
  </si>
  <si>
    <t>1708.7418, 1708.7429</t>
  </si>
  <si>
    <t>AEDGATPSPSNET[181.014]PKK</t>
  </si>
  <si>
    <t>VTLTSEEEAR</t>
  </si>
  <si>
    <t>2431.0217, 2431.0242</t>
  </si>
  <si>
    <t>GGNVFAALIQDQS[166.9984]EEEEEEEK</t>
  </si>
  <si>
    <t>1927.7461, 1927.7463</t>
  </si>
  <si>
    <t>LPDS[166.9984]DDDEDEETAIQR</t>
  </si>
  <si>
    <t>Q96K21</t>
  </si>
  <si>
    <t>Zinc finger FYVE domain-containing protein 19 OS=Homo sapiens GN=ZFYVE19 PE=1 SV=3</t>
  </si>
  <si>
    <t>ADDFPVRDDPS[166.9984]DVT[181.014]DEDEGPAEPPPPPK</t>
  </si>
  <si>
    <t>YLLGDAPVS[166.9984]PSSQK</t>
  </si>
  <si>
    <t>Q9NYB0</t>
  </si>
  <si>
    <t>Telomeric repeat-binding factor 2-interacting protein 1 OS=Homo sapiens GN=TERF2IP PE=1 SV=1</t>
  </si>
  <si>
    <t>12360235, 12361446</t>
  </si>
  <si>
    <t>2350.959, 2350.9626</t>
  </si>
  <si>
    <t>DNLTLWTSENQGDEGDAGEGEN</t>
  </si>
  <si>
    <t>ADEPSS[166.9984]EES[166.9984]DLEIDK</t>
  </si>
  <si>
    <t>1912.8656, 1912.8661</t>
  </si>
  <si>
    <t>EVDGLLTSEPMGS[166.9984]PVSSK</t>
  </si>
  <si>
    <t>Q8WWM7</t>
  </si>
  <si>
    <t>Ataxin-2-like protein OS=Homo sapiens GN=ATXN2L PE=1 SV=2</t>
  </si>
  <si>
    <t>1806.8385, 1806.8391</t>
  </si>
  <si>
    <t>VQEKPDS[166.9984]PGGSTQIQR</t>
  </si>
  <si>
    <t>RDS[166.9984]DGVDGFEAEGK</t>
  </si>
  <si>
    <t>S[166.9984]PSLSPSPPS[166.9984]PLEK</t>
  </si>
  <si>
    <t>GPTTGEGALDLSDVHS[166.9984]PPKS[166.9984]PEGK</t>
  </si>
  <si>
    <t>O95684</t>
  </si>
  <si>
    <t>FGFR1 oncogene partner OS=Homo sapiens GN=FGFR1OP PE=1 SV=1</t>
  </si>
  <si>
    <t>EYVSNDAAQS[166.9984]DDEEK</t>
  </si>
  <si>
    <t>Q5JSH3</t>
  </si>
  <si>
    <t>WD repeat-containing protein 44 OS=Homo sapiens GN=WDR44 PE=1 SV=1</t>
  </si>
  <si>
    <t>NVTELNEPLSNEER</t>
  </si>
  <si>
    <t>VIGSGC[160.0307]NLDSAR</t>
  </si>
  <si>
    <t>SPGST[181.014]PT[181.014]TPTSSQAPQK</t>
  </si>
  <si>
    <t>P35658</t>
  </si>
  <si>
    <t>Nuclear pore complex protein Nup214 OS=Homo sapiens GN=NUP214 PE=1 SV=2</t>
  </si>
  <si>
    <t>1413.6067, 1413.6069</t>
  </si>
  <si>
    <t>QGS[166.9984]FSEDVISHK</t>
  </si>
  <si>
    <t>12356209, 12359885</t>
  </si>
  <si>
    <t>1812.7926, 1812.7933, 1812.7953</t>
  </si>
  <si>
    <t>ASLGS[166.9984]LEGEAEAEASSPK</t>
  </si>
  <si>
    <t>VHDRS[166.9984]EEEEEEEEEEEEEQPR</t>
  </si>
  <si>
    <t>Q5TAQ9</t>
  </si>
  <si>
    <t>DDB1- and CUL4-associated factor 8 OS=Homo sapiens GN=DCAF8 PE=1 SV=1</t>
  </si>
  <si>
    <t>ALS[166.9984]DREEEEEDDEEEEEEVEAAAQR</t>
  </si>
  <si>
    <t>Q8N3E9</t>
  </si>
  <si>
    <t>1-phosphatidylinositol 4,5-bisphosphate phosphodiesterase delta-3 OS=Homo sapiens GN=PLCD3 PE=1 SV=3</t>
  </si>
  <si>
    <t>LFEES[166.9984]DDKEDEDADGK</t>
  </si>
  <si>
    <t>IDEPLEGSEDR</t>
  </si>
  <si>
    <t>S[166.9984]PDLAPTPAPQSTPR</t>
  </si>
  <si>
    <t>Q9BY44</t>
  </si>
  <si>
    <t>Eukaryotic translation initiation factor 2A OS=Homo sapiens GN=EIF2A PE=1 SV=3</t>
  </si>
  <si>
    <t>DALNIETAIK</t>
  </si>
  <si>
    <t>ALLYLC[160.0307]GGDD</t>
  </si>
  <si>
    <t>ELISNSSDALDK</t>
  </si>
  <si>
    <t>QALDS[166.9984]EEEEEDVAAK</t>
  </si>
  <si>
    <t>Q8NC44</t>
  </si>
  <si>
    <t>Protein FAM134A OS=Homo sapiens GN=FAM134A PE=1 SV=3</t>
  </si>
  <si>
    <t>KS[166.9984]PLIESTANMDNNQSQK</t>
  </si>
  <si>
    <t>O14974</t>
  </si>
  <si>
    <t>Protein phosphatase 1 regulatory subunit 12A OS=Homo sapiens GN=PPP1R12A PE=1 SV=1</t>
  </si>
  <si>
    <t>AES[166.9984]PESSAIESTQSTPQK</t>
  </si>
  <si>
    <t>Q9NTI5</t>
  </si>
  <si>
    <t>Sister chromatid cohesion protein PDS5 homolog B OS=Homo sapiens GN=PDS5B PE=1 SV=1</t>
  </si>
  <si>
    <t>2389.9158, 2389.9214</t>
  </si>
  <si>
    <t>GYTS[166.9984]DDDTWEPEIHLEDC[160.0307]K</t>
  </si>
  <si>
    <t>NS[166.9984]LTGEEGQLAR</t>
  </si>
  <si>
    <t>Q9BX95</t>
  </si>
  <si>
    <t>Sphingosine-1-phosphate phosphatase 1 OS=Homo sapiens GN=SGPP1 PE=1 SV=2</t>
  </si>
  <si>
    <t>NPDDITQEEYGEFYK</t>
  </si>
  <si>
    <t>12356325, 12357181</t>
  </si>
  <si>
    <t>3555.4863, 3555.4912</t>
  </si>
  <si>
    <t>MLPHAPGVQMQAIPEDAIPEES[166.9984]GDEDEDDPDK</t>
  </si>
  <si>
    <t>1544.6891, 1544.6892</t>
  </si>
  <si>
    <t>DQGTYEDYVEGLR</t>
  </si>
  <si>
    <t>P60660</t>
  </si>
  <si>
    <t>Myosin light polypeptide 6 OS=Homo sapiens GN=MYL6 PE=1 SV=2</t>
  </si>
  <si>
    <t>AEDGATPS[166.9984]PSNETPK</t>
  </si>
  <si>
    <t>SNT[181.014]PILVDGK</t>
  </si>
  <si>
    <t>P06744</t>
  </si>
  <si>
    <t>Glucose-6-phosphate isomerase OS=Homo sapiens GN=GPI PE=1 SV=4</t>
  </si>
  <si>
    <t>VQAMQISS[166.9984]EK</t>
  </si>
  <si>
    <t>Q9UKY7</t>
  </si>
  <si>
    <t>Protein CDV3 homolog OS=Homo sapiens GN=CDV3 PE=1 SV=1</t>
  </si>
  <si>
    <t>12355788, 12360682</t>
  </si>
  <si>
    <t>1787.9308, 1787.9349</t>
  </si>
  <si>
    <t>TITLEVEPSDTIENVK</t>
  </si>
  <si>
    <t>P62987</t>
  </si>
  <si>
    <t>Ubiquitin-60S ribosomal protein L40 OS=Homo sapiens GN=UBA52 PE=1 SV=2</t>
  </si>
  <si>
    <t>EEVVGGDDS[166.9984]DGLR</t>
  </si>
  <si>
    <t>WAHDKFS[166.9984]GEEGEIEDDES[166.9984]GTENR</t>
  </si>
  <si>
    <t>IEDVGS[166.9984]DEEDDS[166.9984]GK</t>
  </si>
  <si>
    <t>NDQDTWDYTNPNLSGQGDPGSNPNK</t>
  </si>
  <si>
    <t>P14866</t>
  </si>
  <si>
    <t>Heterogeneous nuclear ribonucleoprotein L OS=Homo sapiens GN=HNRNPL PE=1 SV=2</t>
  </si>
  <si>
    <t>GARPPAAGPGGDEDEDEEDT[181.014]APESALDTS[166.9984]LDK</t>
  </si>
  <si>
    <t>GLMAGGRPEGQYS[166.9984]EDEDT[181.014]DTDEYK</t>
  </si>
  <si>
    <t>Q9NPQ8</t>
  </si>
  <si>
    <t>Synembryn-A OS=Homo sapiens GN=RIC8A PE=1 SV=3</t>
  </si>
  <si>
    <t>HGTDLWIDNMSSAVPNHS[166.9984]PEK</t>
  </si>
  <si>
    <t>Q8N6H7</t>
  </si>
  <si>
    <t>ADP-ribosylation factor GTPase-activating protein 2 OS=Homo sapiens GN=ARFGAP2 PE=1 SV=1</t>
  </si>
  <si>
    <t>RGEGDAPFSEPGTTSTQRPS[166.9984]S[166.9984]PETATK</t>
  </si>
  <si>
    <t>GTGQS[166.9984]DDSDIWDDTALIK</t>
  </si>
  <si>
    <t>12360941, 12365558</t>
  </si>
  <si>
    <t>1691.7274, 1691.7311</t>
  </si>
  <si>
    <t>STAGDTHLGGEDFDNR</t>
  </si>
  <si>
    <t>DGDSYDPYDFS[166.9984]DTEEEMPQVHT[181.014]PK</t>
  </si>
  <si>
    <t>P25205</t>
  </si>
  <si>
    <t>DNA replication licensing factor MCM3 OS=Homo sapiens GN=MCM3 PE=1 SV=3</t>
  </si>
  <si>
    <t>DDKEEEEDGTGS[166.9984]PQLNNR</t>
  </si>
  <si>
    <t>P49407</t>
  </si>
  <si>
    <t>Beta-arrestin-1 OS=Homo sapiens GN=ARRB1 PE=1 SV=2</t>
  </si>
  <si>
    <t>AGEQQLS[166.9984]EPEDMEMEAGDTDDPPR</t>
  </si>
  <si>
    <t>Q93009</t>
  </si>
  <si>
    <t>Ubiquitin carboxyl-terminal hydrolase 7 OS=Homo sapiens GN=USP7 PE=1 SV=2</t>
  </si>
  <si>
    <t>3637.518, 3637.5205</t>
  </si>
  <si>
    <t>VTDALPEPEPPGAMAAS[166.9984]EDEEEEEEALEAMQSR</t>
  </si>
  <si>
    <t>Q9Y3E7</t>
  </si>
  <si>
    <t>Charged multivesicular body protein 3 OS=Homo sapiens GN=CHMP3 PE=1 SV=3</t>
  </si>
  <si>
    <t>DYFEEYGK</t>
  </si>
  <si>
    <t>SGVSS[166.9984]DNEDDDDEEDGNYLHPSLFASK</t>
  </si>
  <si>
    <t>Q12872</t>
  </si>
  <si>
    <t>Splicing factor, suppressor of white-apricot homolog OS=Homo sapiens GN=SFSWAP PE=1 SV=3</t>
  </si>
  <si>
    <t>ESGVVAVS[166.9984]PEK</t>
  </si>
  <si>
    <t>Q96T58</t>
  </si>
  <si>
    <t>Msx2-interacting protein OS=Homo sapiens GN=SPEN PE=1 SV=1</t>
  </si>
  <si>
    <t>IGS[166.9984]DPLAYEPK</t>
  </si>
  <si>
    <t>STS[166.9984]PIIGSPPVR</t>
  </si>
  <si>
    <t>Q86TB9</t>
  </si>
  <si>
    <t>Protein PAT1 homolog 1 OS=Homo sapiens GN=PATL1 PE=1 SV=2</t>
  </si>
  <si>
    <t>EDEIS[166.9984]PPPPNPVVK</t>
  </si>
  <si>
    <t>P10644</t>
  </si>
  <si>
    <t>cAMP-dependent protein kinase type I-alpha regulatory subunit OS=Homo sapiens GN=PRKAR1A PE=1 SV=1</t>
  </si>
  <si>
    <t>EVQAEQPSSSS[166.9984]PR</t>
  </si>
  <si>
    <t>Q9Y388</t>
  </si>
  <si>
    <t>RNA-binding motif protein, X-linked 2 OS=Homo sapiens GN=RBMX2 PE=1 SV=2</t>
  </si>
  <si>
    <t>S[166.9984]PVREPVDNLSPEER</t>
  </si>
  <si>
    <t>Q86U06</t>
  </si>
  <si>
    <t>Probable RNA-binding protein 23 OS=Homo sapiens GN=RBM23 PE=1 SV=1</t>
  </si>
  <si>
    <t>GDSIEEILADS[166.9984]EDEEDNEEEER</t>
  </si>
  <si>
    <t>Q5JTH9</t>
  </si>
  <si>
    <t>RRP12-like protein OS=Homo sapiens GN=RRP12 PE=1 SV=2</t>
  </si>
  <si>
    <t>DLLHPS[166.9984]PEEEK</t>
  </si>
  <si>
    <t>P42677</t>
  </si>
  <si>
    <t>40S ribosomal protein S27 OS=Homo sapiens GN=RPS27 PE=1 SV=3</t>
  </si>
  <si>
    <t>1971.7496, 1971.75</t>
  </si>
  <si>
    <t>YGLQDS[166.9984]DEEEEEHPSK</t>
  </si>
  <si>
    <t>P52948</t>
  </si>
  <si>
    <t>Nuclear pore complex protein Nup98-Nup96 OS=Homo sapiens GN=NUP98 PE=1 SV=4</t>
  </si>
  <si>
    <t>S[166.9984]STPLPTISSSAENTR</t>
  </si>
  <si>
    <t>NAEQNGPVDGQGDNPGPQAAEQGTDTAVPSDSDK</t>
  </si>
  <si>
    <t>EES[166.9984]EEEEDEDDEEEEEEEK</t>
  </si>
  <si>
    <t>P35659</t>
  </si>
  <si>
    <t>Protein DEK OS=Homo sapiens GN=DEK PE=1 SV=1</t>
  </si>
  <si>
    <t>GALQNIIPASTGAAK</t>
  </si>
  <si>
    <t>DVEDMELS[166.9984]DVEDDGSK</t>
  </si>
  <si>
    <t>Q5VT52</t>
  </si>
  <si>
    <t>Regulation of nuclear pre-mRNA domain-containing protein 2 OS=Homo sapiens GN=RPRD2 PE=1 SV=1</t>
  </si>
  <si>
    <t>ANS[166.9984]DDERPVAS[166.9984]DNDDEK</t>
  </si>
  <si>
    <t>2115.8518, 2115.854</t>
  </si>
  <si>
    <t>GDQPAASGDS[166.9984]DDDEPPPLPR</t>
  </si>
  <si>
    <t>3928.5232, 3928.527</t>
  </si>
  <si>
    <t>EETPPPVEPEEEEDTEDAGLDDWEAMAS[166.9984]DEETEK</t>
  </si>
  <si>
    <t>DISLSDYK</t>
  </si>
  <si>
    <t>1277.6147, 1277.6155</t>
  </si>
  <si>
    <t>SSS[166.9984]PELVTHLK</t>
  </si>
  <si>
    <t>Q07960</t>
  </si>
  <si>
    <t>Rho GTPase-activating protein 1 OS=Homo sapiens GN=ARHGAP1 PE=1 SV=1</t>
  </si>
  <si>
    <t>2093.903, 2093.9038</t>
  </si>
  <si>
    <t>ASVSPMDEPVPDSES[166.9984]PIEK</t>
  </si>
  <si>
    <t>VATLNS[166.9984]EEESDPPTYK</t>
  </si>
  <si>
    <t>Q00341</t>
  </si>
  <si>
    <t>Vigilin OS=Homo sapiens GN=HDLBP PE=1 SV=2</t>
  </si>
  <si>
    <t>1614.7728, 1614.7733</t>
  </si>
  <si>
    <t>IQALQQQADEAEDR</t>
  </si>
  <si>
    <t>NPDDITNEEYGEFYK</t>
  </si>
  <si>
    <t>EVS[166.9984]PSDVR</t>
  </si>
  <si>
    <t>Q8WYP5</t>
  </si>
  <si>
    <t>Protein ELYS OS=Homo sapiens GN=AHCTF1 PE=1 SV=3</t>
  </si>
  <si>
    <t>S[166.9984]RIEQGIVDR</t>
  </si>
  <si>
    <t>Q8IWT6</t>
  </si>
  <si>
    <t>Leucine-rich repeat-containing protein 8A OS=Homo sapiens GN=LRRC8A PE=1 SV=1</t>
  </si>
  <si>
    <t>VSNLQVS[166.9984]PK</t>
  </si>
  <si>
    <t>O00443</t>
  </si>
  <si>
    <t>Phosphatidylinositol 4-phosphate 3-kinase C2 domain-containing subunit alpha OS=Homo sapiens GN=PIK3C2A PE=1 SV=2</t>
  </si>
  <si>
    <t>1772.7445, 1772.7457</t>
  </si>
  <si>
    <t>NS[166.9984]PEDLGLSLTGDSC[160.0307]K</t>
  </si>
  <si>
    <t>TSFSVGS[166.9984]DDELGPIR</t>
  </si>
  <si>
    <t>12358092, 12359681</t>
  </si>
  <si>
    <t>1574.5736, 1574.576</t>
  </si>
  <si>
    <t>IEDVGS[166.9984]DEEDDSGK</t>
  </si>
  <si>
    <t>2103.908, 2103.9102</t>
  </si>
  <si>
    <t>EELMSS[166.9984]DLEETAGSTSIPK</t>
  </si>
  <si>
    <t>O00567</t>
  </si>
  <si>
    <t>Nucleolar protein 56 OS=Homo sapiens GN=NOP56 PE=1 SV=4</t>
  </si>
  <si>
    <t>NS[166.9984]SEASSGDFLDLK</t>
  </si>
  <si>
    <t>SIS[166.9984]ADDDLQESSR</t>
  </si>
  <si>
    <t>P18615</t>
  </si>
  <si>
    <t>Negative elongation factor E OS=Homo sapiens GN=RDBP PE=1 SV=3</t>
  </si>
  <si>
    <t>HC[160.0307]APS[166.9984]PDRS[166.9984]PELSSSR</t>
  </si>
  <si>
    <t>ADAPDAGAQS[166.9984]DSELPSYHQNDVSLDR</t>
  </si>
  <si>
    <t>Q92538</t>
  </si>
  <si>
    <t>Golgi-specific brefeldin A-resistance guanine nucleotide exchange factor 1 OS=Homo sapiens GN=GBF1 PE=1 SV=2</t>
  </si>
  <si>
    <t>2356.8591, 2356.8594</t>
  </si>
  <si>
    <t>GTLDEEDEEADS[166.9984]DTDDIDHR</t>
  </si>
  <si>
    <t>Q9HCN4</t>
  </si>
  <si>
    <t>GPN-loop GTPase 1 OS=Homo sapiens GN=GPN1 PE=1 SV=1</t>
  </si>
  <si>
    <t>TAQVPS[166.9984]PPR</t>
  </si>
  <si>
    <t>Q9UKV3</t>
  </si>
  <si>
    <t>Apoptotic chromatin condensation inducer in the nucleus OS=Homo sapiens GN=ACIN1 PE=1 SV=2</t>
  </si>
  <si>
    <t>GEAEQS[166.9984]EEEADEEDK</t>
  </si>
  <si>
    <t>RNS[166.9984]LTGEEGQLAR</t>
  </si>
  <si>
    <t>VELQELNDR</t>
  </si>
  <si>
    <t>AT[181.014]NESEDEIPQLVPIGK</t>
  </si>
  <si>
    <t>O76021</t>
  </si>
  <si>
    <t>Ribosomal L1 domain-containing protein 1 OS=Homo sapiens GN=RSL1D1 PE=1 SV=3</t>
  </si>
  <si>
    <t>GS[166.9984]ITEYTAAEEK</t>
  </si>
  <si>
    <t>VDS[166.9984]TTC[160.0307]LFPVEEK</t>
  </si>
  <si>
    <t>Q06210</t>
  </si>
  <si>
    <t>Glutamine--fructose-6-phosphate aminotransferase [isomerizing] 1 OS=Homo sapiens GN=GFPT1 PE=1 SV=3</t>
  </si>
  <si>
    <t>2574.973, 2574.9756</t>
  </si>
  <si>
    <t>GPDEAMEDGEEGS[166.9984]DDEAEWVVTK</t>
  </si>
  <si>
    <t>Q9NZN4</t>
  </si>
  <si>
    <t>EH domain-containing protein 2 OS=Homo sapiens GN=EHD2 PE=1 SV=2</t>
  </si>
  <si>
    <t>ATAPQTQHVS[166.9984]PMR</t>
  </si>
  <si>
    <t>RNSLT[181.014]GEEGQLAR</t>
  </si>
  <si>
    <t>KPAT[181.014]PAEDDEDDDIDLFGS[166.9984]DNEEEDK</t>
  </si>
  <si>
    <t>12363229, 12363430</t>
  </si>
  <si>
    <t>3940.7373, 3940.745</t>
  </si>
  <si>
    <t>VQGEAVSNIQENTQTPTVQEES[166.9984]EEEEVDETGVEVK</t>
  </si>
  <si>
    <t>Q13765</t>
  </si>
  <si>
    <t>Nascent polypeptide-associated complex subunit alpha OS=Homo sapiens GN=NACA PE=1 SV=1</t>
  </si>
  <si>
    <t>RPEGPGAQAPSS[166.9984]PR</t>
  </si>
  <si>
    <t>P40222</t>
  </si>
  <si>
    <t>Alpha-taxilin OS=Homo sapiens GN=TXLNA PE=1 SV=3</t>
  </si>
  <si>
    <t>AS[166.9984]PEPPGPESSSR</t>
  </si>
  <si>
    <t>QNPEQS[166.9984]ADEDAEK</t>
  </si>
  <si>
    <t>12356989, 12358529</t>
  </si>
  <si>
    <t>2778.9697, 2778.9749</t>
  </si>
  <si>
    <t>MESEGGADDS[166.9984]AEEGDLLDDDDNEDR</t>
  </si>
  <si>
    <t>EELEQQT[181.014]DGDC[160.0307]EEDEEEENDGETPK</t>
  </si>
  <si>
    <t>Q99442</t>
  </si>
  <si>
    <t>Translocation protein SEC62 OS=Homo sapiens GN=SEC62 PE=1 SV=1</t>
  </si>
  <si>
    <t>1577.6134, 1577.6143</t>
  </si>
  <si>
    <t>GSGTAS[166.9984]DDEFENLR</t>
  </si>
  <si>
    <t>AQLEPVAS[166.9984]PAK</t>
  </si>
  <si>
    <t>AQT[181.014]PPGPSLSGSK</t>
  </si>
  <si>
    <t>12357520, 12358195</t>
  </si>
  <si>
    <t>1521.6832, 1521.6843</t>
  </si>
  <si>
    <t>KAEGEPQEES[166.9984]PLK</t>
  </si>
  <si>
    <t>NFSDNQLQEGK</t>
  </si>
  <si>
    <t>12357347, 12361288</t>
  </si>
  <si>
    <t>1932.6992, 1932.6997, 1932.7009</t>
  </si>
  <si>
    <t>S[166.9984]DAEEDGGTVSQEEEDR</t>
  </si>
  <si>
    <t>LQGSGVSLAS[166.9984]K</t>
  </si>
  <si>
    <t>3323.2441, 3323.2456</t>
  </si>
  <si>
    <t>DLGHPVEEEDELES[166.9984]GDQEDEDDESEDPGK</t>
  </si>
  <si>
    <t>O60763</t>
  </si>
  <si>
    <t>General vesicular transport factor p115 OS=Homo sapiens GN=USO1 PE=1 SV=2</t>
  </si>
  <si>
    <t>RSAS[166.9984]PDDDLGSSNWEAADLGNEER</t>
  </si>
  <si>
    <t>EEPVSS[166.9984]GPEEAVGK</t>
  </si>
  <si>
    <t>LFEDDDS[166.9984]NEK</t>
  </si>
  <si>
    <t>EDQTEYLEER</t>
  </si>
  <si>
    <t>YNLDAS[166.9984]EEEDSNK</t>
  </si>
  <si>
    <t>T[181.014]PELPEPSVK</t>
  </si>
  <si>
    <t>QSNASS[166.9984]DVEVEEK</t>
  </si>
  <si>
    <t>O75475</t>
  </si>
  <si>
    <t>PC4 and SFRS1-interacting protein OS=Homo sapiens GN=PSIP1 PE=1 SV=1</t>
  </si>
  <si>
    <t>QSFDDNDS[166.9984]EELEDK</t>
  </si>
  <si>
    <t>TQT[181.014]PPVS[166.9984]PAPQPTEER</t>
  </si>
  <si>
    <t>GAES[166.9984]PFEEK</t>
  </si>
  <si>
    <t>SST[181.014]PLPTISSSAENTR</t>
  </si>
  <si>
    <t>LAAAEETAVS[166.9984]PR</t>
  </si>
  <si>
    <t>Q9BUH6</t>
  </si>
  <si>
    <t>Uncharacterized protein C9orf142 OS=Homo sapiens GN=C9orf142 PE=1 SV=2</t>
  </si>
  <si>
    <t>GHYEVTGS[166.9984]DDETGK</t>
  </si>
  <si>
    <t>AMADELS[166.9984]EK</t>
  </si>
  <si>
    <t>Q03135</t>
  </si>
  <si>
    <t>Caveolin-1 OS=Homo sapiens GN=CAV1 PE=1 SV=4</t>
  </si>
  <si>
    <t>TPEELDDS[166.9984]DFETEDFDVR</t>
  </si>
  <si>
    <t>ATIS[166.9984]DEEIER</t>
  </si>
  <si>
    <t>Q9UQN3</t>
  </si>
  <si>
    <t>Charged multivesicular body protein 2b OS=Homo sapiens GN=CHMP2B PE=1 SV=1</t>
  </si>
  <si>
    <t>S[166.9984]GDETPGSEVPGDK</t>
  </si>
  <si>
    <t>Q1KMD3</t>
  </si>
  <si>
    <t>Heterogeneous nuclear ribonucleoprotein U-like protein 2 OS=Homo sapiens GN=HNRNPUL2 PE=1 SV=1</t>
  </si>
  <si>
    <t>STAQQELDGKPAS[166.9984]PTPVIVASHTANK</t>
  </si>
  <si>
    <t>P35606</t>
  </si>
  <si>
    <t>Coatomer subunit beta' OS=Homo sapiens GN=COPB2 PE=1 SV=2</t>
  </si>
  <si>
    <t>12356693, 12356722</t>
  </si>
  <si>
    <t>4, 5</t>
  </si>
  <si>
    <t>3509.4602, 3509.476</t>
  </si>
  <si>
    <t>MLPHAPGVQMQAIPEDAVHEDS[166.9984]GDEDGEDPDK</t>
  </si>
  <si>
    <t>Q92769</t>
  </si>
  <si>
    <t>Histone deacetylase 2 OS=Homo sapiens GN=HDAC2 PE=1 SV=2</t>
  </si>
  <si>
    <t>IDIS[166.9984]PSTLR</t>
  </si>
  <si>
    <t>AS[166.9984]DPGLPAEEPK</t>
  </si>
  <si>
    <t>P27708</t>
  </si>
  <si>
    <t>CAD protein OS=Homo sapiens GN=CAD PE=1 SV=3</t>
  </si>
  <si>
    <t>GEGDAPFSEPGTTSTQRPS[166.9984]SPETATK</t>
  </si>
  <si>
    <t>YDERPGPS[166.9984]PLPHR</t>
  </si>
  <si>
    <t>P08621</t>
  </si>
  <si>
    <t>U1 small nuclear ribonucleoprotein 70 kDa OS=Homo sapiens GN=SNRNP70 PE=1 SV=2</t>
  </si>
  <si>
    <t>LGASNS[166.9984]PGQPNSVK</t>
  </si>
  <si>
    <t>P49756</t>
  </si>
  <si>
    <t>RNA-binding protein 25 OS=Homo sapiens GN=RBM25 PE=1 SV=3</t>
  </si>
  <si>
    <t>LGVSVS[166.9984]PSR</t>
  </si>
  <si>
    <t>DEILPTT[181.014]PISEQK</t>
  </si>
  <si>
    <t>DIDISS[166.9984]PEFK</t>
  </si>
  <si>
    <t>SGAQASSTPLS[166.9984]PTR</t>
  </si>
  <si>
    <t>AEAPLPS[166.9984]PK</t>
  </si>
  <si>
    <t>VGGS[166.9984]DEEASGIPSR</t>
  </si>
  <si>
    <t>Q9NQ55</t>
  </si>
  <si>
    <t>Suppressor of SWI4 1 homolog OS=Homo sapiens GN=PPAN PE=1 SV=1</t>
  </si>
  <si>
    <t>SC[160.0307]FESS[166.9984]PDPELK</t>
  </si>
  <si>
    <t>TS[166.9984]DANETEDHLESLIC[160.0307]K</t>
  </si>
  <si>
    <t>Q09161</t>
  </si>
  <si>
    <t>Nuclear cap-binding protein subunit 1 OS=Homo sapiens GN=NCBP1 PE=1 SV=1</t>
  </si>
  <si>
    <t>APIDTS[166.9984]DVEEK</t>
  </si>
  <si>
    <t>Q06265</t>
  </si>
  <si>
    <t>Exosome complex component RRP45 OS=Homo sapiens GN=EXOSC9 PE=1 SV=3</t>
  </si>
  <si>
    <t>T[181.014]PPVVIK</t>
  </si>
  <si>
    <t>Q96A49</t>
  </si>
  <si>
    <t>Synapse-associated protein 1 OS=Homo sapiens GN=SYAP1 PE=1 SV=1</t>
  </si>
  <si>
    <t>2, 4</t>
  </si>
  <si>
    <t>2285.9407, 2285.941</t>
  </si>
  <si>
    <t>SDAEEDGGTVS[166.9984]QEEEDRKPK</t>
  </si>
  <si>
    <t>LTPVS[166.9984]PESSSTEEK</t>
  </si>
  <si>
    <t>1831.8589, 1831.8596</t>
  </si>
  <si>
    <t>S[166.9984]PVREPIDNLTPEER</t>
  </si>
  <si>
    <t>Q14498</t>
  </si>
  <si>
    <t>RNA-binding protein 39 OS=Homo sapiens GN=RBM39 PE=1 SV=2</t>
  </si>
  <si>
    <t>HQAS[166.9984]INELK</t>
  </si>
  <si>
    <t>T[181.014]PEELDDSDFETEDFDVR</t>
  </si>
  <si>
    <t>ADEASELAC[160.0307]PT[181.014]PK</t>
  </si>
  <si>
    <t>P49327</t>
  </si>
  <si>
    <t>Fatty acid synthase OS=Homo sapiens GN=FASN PE=1 SV=3</t>
  </si>
  <si>
    <t>SPGS[166.9984]PVGEGTGSPPK</t>
  </si>
  <si>
    <t>P35611</t>
  </si>
  <si>
    <t>Alpha-adducin OS=Homo sapiens GN=ADD1 PE=1 SV=2</t>
  </si>
  <si>
    <t>1576.7262, 1576.7273</t>
  </si>
  <si>
    <t>KAS[166.9984]PEPPDSAEGALK</t>
  </si>
  <si>
    <t>Q9H1B7</t>
  </si>
  <si>
    <t>Interferon regulatory factor 2-binding protein-like OS=Homo sapiens GN=IRF2BPL PE=1 SV=1</t>
  </si>
  <si>
    <t>EEGSLS[166.9984]DTEADAVSGQLPDPTTNPSAGK</t>
  </si>
  <si>
    <t>Q8N1G4</t>
  </si>
  <si>
    <t>Leucine-rich repeat-containing protein 47 OS=Homo sapiens GN=LRRC47 PE=1 SV=1</t>
  </si>
  <si>
    <t>LDSS[166.9984]PSVSSTLAAK</t>
  </si>
  <si>
    <t>Q13428</t>
  </si>
  <si>
    <t>Treacle protein OS=Homo sapiens GN=TCOF1 PE=1 SV=3</t>
  </si>
  <si>
    <t>TKPTQAAGPSS[166.9984]PQKPPT[181.014]PEETK</t>
  </si>
  <si>
    <t>P18887</t>
  </si>
  <si>
    <t>DNA repair protein XRCC1 OS=Homo sapiens GN=XRCC1 PE=1 SV=2</t>
  </si>
  <si>
    <t>12356064, 12356919, 12366085</t>
  </si>
  <si>
    <t>2645.0342, 2645.038, 2645.0432</t>
  </si>
  <si>
    <t>EPVADEEEEDS[166.9984]DDDVEPITEFR</t>
  </si>
  <si>
    <t>IDIS[166.9984]PSTFR</t>
  </si>
  <si>
    <t>NHSVNEEEQEEQGEGS[166.9984]EDEWEQVGPR</t>
  </si>
  <si>
    <t>LQQGAGLESPQGQPEPGAAS[166.9984]PQR</t>
  </si>
  <si>
    <t>Q9H6F5</t>
  </si>
  <si>
    <t>Coiled-coil domain-containing protein 86 OS=Homo sapiens GN=CCDC86 PE=1 SV=1</t>
  </si>
  <si>
    <t>12355340, 12355375</t>
  </si>
  <si>
    <t>4391.9287, 4391.936</t>
  </si>
  <si>
    <t>TDC[160.0307]EPVGLEPAVEQSSAASELAEASSEELAEAPTEAPS[166.9984]PEAR</t>
  </si>
  <si>
    <t>Q14151</t>
  </si>
  <si>
    <t>Scaffold attachment factor B2 OS=Homo sapiens GN=SAFB2 PE=1 SV=1</t>
  </si>
  <si>
    <t>1453.6206, 1453.6233</t>
  </si>
  <si>
    <t>GDVTAEEAAGAS[166.9984]PAK</t>
  </si>
  <si>
    <t>ALAAAGYDVEK</t>
  </si>
  <si>
    <t>TPS[166.9984]FLK</t>
  </si>
  <si>
    <t>SLS[166.9984]IEIGHEVK</t>
  </si>
  <si>
    <t>O15155</t>
  </si>
  <si>
    <t>BET1 homolog OS=Homo sapiens GN=BET1 PE=1 SV=1</t>
  </si>
  <si>
    <t>GGS[166.9984]PQMDDIK</t>
  </si>
  <si>
    <t>Q13144</t>
  </si>
  <si>
    <t>Translation initiation factor eIF-2B subunit epsilon OS=Homo sapiens GN=EIF2B5 PE=1 SV=3</t>
  </si>
  <si>
    <t>NNASTDYDLSDK</t>
  </si>
  <si>
    <t>P39023</t>
  </si>
  <si>
    <t>60S ribosomal protein L3 OS=Homo sapiens GN=RPL3 PE=1 SV=2</t>
  </si>
  <si>
    <t>YGPADVEDTTGSGATDS[166.9984]K</t>
  </si>
  <si>
    <t>12356194, 12357083</t>
  </si>
  <si>
    <t>1, 2</t>
  </si>
  <si>
    <t>1041.4208, 1041.4271</t>
  </si>
  <si>
    <t>GPS[166.9984]WDPFR</t>
  </si>
  <si>
    <t>1814.8344, 1814.8347</t>
  </si>
  <si>
    <t>TQT[181.014]PPVSPAPQPTEER</t>
  </si>
  <si>
    <t>SQLDDHPES[166.9984]DDEENFIDANDDEDMEK</t>
  </si>
  <si>
    <t>Q03701</t>
  </si>
  <si>
    <t>CCAAT/enhancer-binding protein zeta OS=Homo sapiens GN=CEBPZ PE=1 SV=3</t>
  </si>
  <si>
    <t>QLHLEGASLELS[166.9984]DDDTESK</t>
  </si>
  <si>
    <t>P35580</t>
  </si>
  <si>
    <t>Myosin-10 OS=Homo sapiens GN=MYH10 PE=1 SV=3</t>
  </si>
  <si>
    <t>KHS[166.9984]EEAEFTPPLK</t>
  </si>
  <si>
    <t>Q3B726</t>
  </si>
  <si>
    <t>DNA-directed RNA polymerase I subunit RPA43 OS=Homo sapiens GN=TWISTNB PE=1 SV=1</t>
  </si>
  <si>
    <t>DLFDYS[166.9984]PPLHK</t>
  </si>
  <si>
    <t>TGS[166.9984]YGALAEITASK</t>
  </si>
  <si>
    <t>EGMNPSYDEYADS[166.9984]DEDQHDAYLER</t>
  </si>
  <si>
    <t>Q08945</t>
  </si>
  <si>
    <t>FACT complex subunit SSRP1 OS=Homo sapiens GN=SSRP1 PE=1 SV=1</t>
  </si>
  <si>
    <t>GEPNVSY[243.0297]IC[160.0307]SR</t>
  </si>
  <si>
    <t>P49840</t>
  </si>
  <si>
    <t>Glycogen synthase kinase-3 alpha OS=Homo sapiens GN=GSK3A PE=1 SV=2</t>
  </si>
  <si>
    <t>GAVAAEGASDT[181.014]EREEPTESQGLAAR</t>
  </si>
  <si>
    <t>Q9P1Y6</t>
  </si>
  <si>
    <t>PHD and RING finger domain-containing protein 1 OS=Homo sapiens GN=PHRF1 PE=1 SV=3</t>
  </si>
  <si>
    <t>NFYES[166.9984]DDDQK</t>
  </si>
  <si>
    <t>O00203</t>
  </si>
  <si>
    <t>AP-3 complex subunit beta-1 OS=Homo sapiens GN=AP3B1 PE=1 SV=3</t>
  </si>
  <si>
    <t>NAS[166.9984]ASFQELEDK</t>
  </si>
  <si>
    <t>RDS[166.9984]SESQLASTESDKPTTGR</t>
  </si>
  <si>
    <t>Q96B23</t>
  </si>
  <si>
    <t>Uncharacterized protein C18orf25 OS=Homo sapiens GN=C18orf25 PE=1 SV=2</t>
  </si>
  <si>
    <t>AGLQFPVGR</t>
  </si>
  <si>
    <t>Q96QV6</t>
  </si>
  <si>
    <t>Histone H2A type 1-A OS=Homo sapiens GN=HIST1H2AA PE=1 SV=3</t>
  </si>
  <si>
    <t>3292.368, 3292.369</t>
  </si>
  <si>
    <t>GARPPAAGPGGDEDEDEEDTAPESALDTS[166.9984]LDK</t>
  </si>
  <si>
    <t>WDS[166.9984]YENLSADGEVLHTQGPVDGSLYAK</t>
  </si>
  <si>
    <t>VSAEAEVAPVS[166.9984]PEVTQEVVEEHC[160.0307]AS[166.9984]PEDK</t>
  </si>
  <si>
    <t>SGTSSPQS[166.9984]PVFR</t>
  </si>
  <si>
    <t>Q8N556</t>
  </si>
  <si>
    <t>Actin filament-associated protein 1 OS=Homo sapiens GN=AFAP1 PE=1 SV=2</t>
  </si>
  <si>
    <t>2043.8529, 2043.8552</t>
  </si>
  <si>
    <t>HMDPPPAPVQDRS[166.9984]PS[166.9984]PR</t>
  </si>
  <si>
    <t>SLS[166.9984]PIIGK</t>
  </si>
  <si>
    <t>VFLENVIR</t>
  </si>
  <si>
    <t>P62805</t>
  </si>
  <si>
    <t>Histone H4 OS=Homo sapiens GN=HIST1H4A PE=1 SV=2</t>
  </si>
  <si>
    <t>2283.9585, 2283.9612</t>
  </si>
  <si>
    <t>EEPLS[166.9984]EEEPC[160.0307]TSTAIASPEK</t>
  </si>
  <si>
    <t>Q9Y2X3</t>
  </si>
  <si>
    <t>Nucleolar protein 58 OS=Homo sapiens GN=NOP58 PE=1 SV=1</t>
  </si>
  <si>
    <t>DGQDAIAQS[166.9984]PEK</t>
  </si>
  <si>
    <t>SLS[166.9984]PSHLTEDR</t>
  </si>
  <si>
    <t>SQGDEAGGHGEDRPEPLS[166.9984]PK</t>
  </si>
  <si>
    <t>Q9NZT2</t>
  </si>
  <si>
    <t>Opioid growth factor receptor OS=Homo sapiens GN=OGFR PE=1 SV=3</t>
  </si>
  <si>
    <t>AEEPPSQLDQDTQVQDMDEGS[166.9984]DDEEEGQK</t>
  </si>
  <si>
    <t>Q15459</t>
  </si>
  <si>
    <t>Splicing factor 3A subunit 1 OS=Homo sapiens GN=SF3A1 PE=1 SV=1</t>
  </si>
  <si>
    <t>2446.1062, 2446.108, 2446.1086</t>
  </si>
  <si>
    <t>AEVPGATGGDS[166.9984]PHLQPAEPPGEPR</t>
  </si>
  <si>
    <t>Q9P2K5</t>
  </si>
  <si>
    <t>Myelin expression factor 2 OS=Homo sapiens GN=MYEF2 PE=1 SV=3</t>
  </si>
  <si>
    <t>DEDEEDEEDKEEDEEEDVPGQAK</t>
  </si>
  <si>
    <t>P27797</t>
  </si>
  <si>
    <t>Calreticulin OS=Homo sapiens GN=CALR PE=1 SV=1</t>
  </si>
  <si>
    <t>SRS[166.9984]PLELEPEAK</t>
  </si>
  <si>
    <t>Q92466</t>
  </si>
  <si>
    <t>DNA damage-binding protein 2 OS=Homo sapiens GN=DDB2 PE=1 SV=1</t>
  </si>
  <si>
    <t>NHETDGGS[166.9984]AHGDDDDDGPHFEPVVPLPDK</t>
  </si>
  <si>
    <t>RPTETNPVTSNS[166.9984]DEEC[160.0307]NETVK</t>
  </si>
  <si>
    <t>TLS[166.9984]SSAQEDIIR</t>
  </si>
  <si>
    <t>Q9H788</t>
  </si>
  <si>
    <t>SH2 domain-containing protein 4A OS=Homo sapiens GN=SH2D4A PE=1 SV=1</t>
  </si>
  <si>
    <t>EQSEVSVS[166.9984]PR</t>
  </si>
  <si>
    <t>Q7L4I2</t>
  </si>
  <si>
    <t>Arginine/serine-rich coiled-coil protein 2 OS=Homo sapiens GN=RSRC2 PE=1 SV=1</t>
  </si>
  <si>
    <t>12356924, 12362011</t>
  </si>
  <si>
    <t>2188.8472, 2188.852, 2188.8535</t>
  </si>
  <si>
    <t>QKS[166.9984]DAEEDGGTVSQEEEDR</t>
  </si>
  <si>
    <t>AS[166.9984]DLEDEESAAR</t>
  </si>
  <si>
    <t>YGMGTS[166.9984]VER</t>
  </si>
  <si>
    <t>P08559</t>
  </si>
  <si>
    <t>Pyruvate dehydrogenase E1 component subunit alpha, somatic form, mitochondrial OS=Homo sapiens GN=PDHA1 PE=1 SV=3</t>
  </si>
  <si>
    <t>S[166.9984]YTLVVAK</t>
  </si>
  <si>
    <t>VQIPVSRPDPEPVS[166.9984]DNEEDS[166.9984]YDEEIHDPR</t>
  </si>
  <si>
    <t>ATAGDTHLGGEDFDNR</t>
  </si>
  <si>
    <t>P34931</t>
  </si>
  <si>
    <t>Heat shock 70 kDa protein 1-like OS=Homo sapiens GN=HSPA1L PE=1 SV=2</t>
  </si>
  <si>
    <t>S[166.9984]AGEEEDGPVLTDEQK</t>
  </si>
  <si>
    <t>Q66PJ3</t>
  </si>
  <si>
    <t>ADP-ribosylation factor-like protein 6-interacting protein 4 OS=Homo sapiens GN=ARL6IP4 PE=1 SV=1</t>
  </si>
  <si>
    <t>SAS[166.9984]SGAEGDVSSEREP</t>
  </si>
  <si>
    <t>Q8TEA8</t>
  </si>
  <si>
    <t>D-tyrosyl-tRNA(Tyr) deacylase 1 OS=Homo sapiens GN=DTD1 PE=1 SV=2</t>
  </si>
  <si>
    <t>ASS[166.9984]LEDLVLK</t>
  </si>
  <si>
    <t>Q15477</t>
  </si>
  <si>
    <t>Helicase SKI2W OS=Homo sapiens GN=SKIV2L PE=1 SV=3</t>
  </si>
  <si>
    <t>LQSIGTENTEENR</t>
  </si>
  <si>
    <t>TAHNSEADLEESFNEHELEPSS[166.9984]PK</t>
  </si>
  <si>
    <t>Q8IWS0</t>
  </si>
  <si>
    <t>PHD finger protein 6 OS=Homo sapiens GN=PHF6 PE=1 SV=1</t>
  </si>
  <si>
    <t>2591.023, 2591.0273</t>
  </si>
  <si>
    <t>RVS[166.9984]VC[160.0307]AETYNPDEEEEDTDPR</t>
  </si>
  <si>
    <t>VGGS[166.9984]SVDLHR</t>
  </si>
  <si>
    <t>SVVS[166.9984]DLEADDVK</t>
  </si>
  <si>
    <t>P11388</t>
  </si>
  <si>
    <t>DNA topoisomerase 2-alpha OS=Homo sapiens GN=TOP2A PE=1 SV=3</t>
  </si>
  <si>
    <t>ISGLIYEETR</t>
  </si>
  <si>
    <t>SDKS[166.9984]PDLAPTPAPQSTPR</t>
  </si>
  <si>
    <t>GEFSAS[166.9984]PMLK</t>
  </si>
  <si>
    <t>S[166.9984]PLELEPEAK</t>
  </si>
  <si>
    <t>SDEGQLS[166.9984]PATR</t>
  </si>
  <si>
    <t>IEDS[166.9984]EPHIPLIDDTDAEDDAPTK</t>
  </si>
  <si>
    <t>P20020</t>
  </si>
  <si>
    <t>Plasma membrane calcium-transporting ATPase 1 OS=Homo sapiens GN=ATP2B1 PE=1 SV=3</t>
  </si>
  <si>
    <t>EYIPGQPPLSQSSDSS[166.9984]PTR</t>
  </si>
  <si>
    <t>P07814</t>
  </si>
  <si>
    <t>Bifunctional glutamate/proline--tRNA ligase OS=Homo sapiens GN=EPRS PE=1 SV=5</t>
  </si>
  <si>
    <t>ESS[166.9984]PLYS[166.9984]PTFSDSTSAVK</t>
  </si>
  <si>
    <t>1834.8253, 1834.8258</t>
  </si>
  <si>
    <t>SSS[166.9984]VGSSSSYPISPAVSR</t>
  </si>
  <si>
    <t>EVDPSTGELQSLQMPESEGPSS[166.9984]LDPSQEGPTGLK</t>
  </si>
  <si>
    <t>LQEEGGGS[166.9984]DEEETGSPSEDGMQSAR</t>
  </si>
  <si>
    <t>Q13610</t>
  </si>
  <si>
    <t>Periodic tryptophan protein 1 homolog OS=Homo sapiens GN=PWP1 PE=1 SV=1</t>
  </si>
  <si>
    <t>LEGDSDDLLEDS[166.9984]DSEEHSR</t>
  </si>
  <si>
    <t>Q9NR09</t>
  </si>
  <si>
    <t>Baculoviral IAP repeat-containing protein 6 OS=Homo sapiens GN=BIRC6 PE=1 SV=2</t>
  </si>
  <si>
    <t>TAFQEALDAAGDK</t>
  </si>
  <si>
    <t>P10599</t>
  </si>
  <si>
    <t>Thioredoxin OS=Homo sapiens GN=TXN PE=1 SV=3</t>
  </si>
  <si>
    <t>QAS[166.9984]PTEVVER</t>
  </si>
  <si>
    <t>Q8TB72</t>
  </si>
  <si>
    <t>Pumilio homolog 2 OS=Homo sapiens GN=PUM2 PE=1 SV=2</t>
  </si>
  <si>
    <t>1454.6646, 1454.666</t>
  </si>
  <si>
    <t>SRS[166.9984]DIDVNAAAGAK</t>
  </si>
  <si>
    <t>S[166.9984]GEGEVSGLMR</t>
  </si>
  <si>
    <t>ALVEFESNPEETREPGS[166.9984]PPSVQR</t>
  </si>
  <si>
    <t>LAS[166.9984]TSDIEEK</t>
  </si>
  <si>
    <t>AEDGATPSPSNET[181.014]PK</t>
  </si>
  <si>
    <t>12355173, 12356306</t>
  </si>
  <si>
    <t>1076.5057, 1076.5062</t>
  </si>
  <si>
    <t>DNLAEDIMR</t>
  </si>
  <si>
    <t>GIS[166.9984]PIVFDR</t>
  </si>
  <si>
    <t>Q96MU7</t>
  </si>
  <si>
    <t>YTH domain-containing protein 1 OS=Homo sapiens GN=YTHDC1 PE=1 SV=3</t>
  </si>
  <si>
    <t>GDDDEES[166.9984]DEEAVK</t>
  </si>
  <si>
    <t>O43395</t>
  </si>
  <si>
    <t>U4/U6 small nuclear ribonucleoprotein Prp3 OS=Homo sapiens GN=PRPF3 PE=1 SV=2</t>
  </si>
  <si>
    <t>DLVQPDKPAS[166.9984]PK</t>
  </si>
  <si>
    <t>Q6PJT7</t>
  </si>
  <si>
    <t>Zinc finger CCCH domain-containing protein 14 OS=Homo sapiens GN=ZC3H14 PE=1 SV=1</t>
  </si>
  <si>
    <t>FSGEEGEIEDDES[166.9984]GTENREEK</t>
  </si>
  <si>
    <t>ENVEYIEREES[166.9984]DGEYDEFGR</t>
  </si>
  <si>
    <t>GPAGEAGAS[166.9984]PPVR</t>
  </si>
  <si>
    <t>Q13425</t>
  </si>
  <si>
    <t>Beta-2-syntrophin OS=Homo sapiens GN=SNTB2 PE=1 SV=1</t>
  </si>
  <si>
    <t>EITALAPSTMK</t>
  </si>
  <si>
    <t>2268.8176, 2268.8193</t>
  </si>
  <si>
    <t>QKS[166.9984]DAEEDGGTVS[166.9984]QEEEDR</t>
  </si>
  <si>
    <t>12363810, 12365271</t>
  </si>
  <si>
    <t>1176.5188, 1176.519</t>
  </si>
  <si>
    <t>S[166.9984]PLPPEEEAK</t>
  </si>
  <si>
    <t>RSS[166.9984]LPLDHGSPAQENPESEK</t>
  </si>
  <si>
    <t>VTNDIS[166.9984]PESSPGVGR</t>
  </si>
  <si>
    <t>YLS[166.9984]FTPPEK</t>
  </si>
  <si>
    <t>Q13177</t>
  </si>
  <si>
    <t>Serine/threonine-protein kinase PAK 2 OS=Homo sapiens GN=PAK2 PE=1 SV=3</t>
  </si>
  <si>
    <t>SLMS[166.9984]S[166.9984]PEDLTK</t>
  </si>
  <si>
    <t>EDS[166.9984]GTFSLGK</t>
  </si>
  <si>
    <t>O75569</t>
  </si>
  <si>
    <t>Interferon-inducible double stranded RNA-dependent protein kinase activator A OS=Homo sapiens GN=PRKRA PE=1 SV=1</t>
  </si>
  <si>
    <t>ATVTPS[166.9984]PVK</t>
  </si>
  <si>
    <t>SDS[166.9984]DTEGLLFSR</t>
  </si>
  <si>
    <t>12356831, 12358234, 12365159</t>
  </si>
  <si>
    <t>2199.895, 2199.8953, 2199.8962</t>
  </si>
  <si>
    <t>GLAEVQQDGEAEEGATS[166.9984]DGEK</t>
  </si>
  <si>
    <t>GYSFTTTAER</t>
  </si>
  <si>
    <t>S[166.9984]FDYNYR</t>
  </si>
  <si>
    <t>O75494</t>
  </si>
  <si>
    <t>Serine/arginine-rich splicing factor 10 OS=Homo sapiens GN=SRSF10 PE=1 SV=1</t>
  </si>
  <si>
    <t>3012.3572, 3012.359</t>
  </si>
  <si>
    <t>HGGS[166.9984]PQPLATTPLSQEPVNPPSEASPT[181.014]R</t>
  </si>
  <si>
    <t>ESS[166.9984]PIPS[166.9984]PTSDR</t>
  </si>
  <si>
    <t>Q01082</t>
  </si>
  <si>
    <t>Spectrin beta chain, non-erythrocytic 1 OS=Homo sapiens GN=SPTBN1 PE=1 SV=2</t>
  </si>
  <si>
    <t>1676.7549, 1676.7562</t>
  </si>
  <si>
    <t>LDSQPQET[181.014]SPELPR</t>
  </si>
  <si>
    <t>SLYASS[166.9984]PGGVYATR</t>
  </si>
  <si>
    <t>12356808, 12366055</t>
  </si>
  <si>
    <t>2995.2725, 2995.277</t>
  </si>
  <si>
    <t>EAPAEGEAAEPGSPT[181.014]AAEGEAASAASSTSSPK</t>
  </si>
  <si>
    <t>LPS[166.9984]GSGAASPTGSAVDIR</t>
  </si>
  <si>
    <t>TC[160.0307]EERPAEDGS[166.9984]DEEDPDSMEAPTR</t>
  </si>
  <si>
    <t>Q9H6Y2</t>
  </si>
  <si>
    <t>WD repeat-containing protein 55 OS=Homo sapiens GN=WDR55 PE=1 SV=2</t>
  </si>
  <si>
    <t>SSS[166.9984]PVQVEEEPVR</t>
  </si>
  <si>
    <t>Q8IZ21</t>
  </si>
  <si>
    <t>Phosphatase and actin regulator 4 OS=Homo sapiens GN=PHACTR4 PE=1 SV=1</t>
  </si>
  <si>
    <t>TDSREDEIS[166.9984]PPPPNPVVK</t>
  </si>
  <si>
    <t>S[166.9984]LLDASEEAIK</t>
  </si>
  <si>
    <t>P18206</t>
  </si>
  <si>
    <t>Vinculin OS=Homo sapiens GN=VCL PE=1 SV=4</t>
  </si>
  <si>
    <t>GSFS[166.9984]DTGLGDGK</t>
  </si>
  <si>
    <t>3605.523, 3605.5232</t>
  </si>
  <si>
    <t>YMAENPTAGVVQEEEEDNLEYDS[166.9984]DGNPIAPTK</t>
  </si>
  <si>
    <t>Q86XP3</t>
  </si>
  <si>
    <t>ATP-dependent RNA helicase DDX42 OS=Homo sapiens GN=DDX42 PE=1 SV=1</t>
  </si>
  <si>
    <t>LC[160.0307]DDGPQLPTS[166.9984]PR</t>
  </si>
  <si>
    <t>O60504</t>
  </si>
  <si>
    <t>Vinexin OS=Homo sapiens GN=SORBS3 PE=1 SV=2</t>
  </si>
  <si>
    <t>DDFES[166.9984]EEEDVK</t>
  </si>
  <si>
    <t>Q7Z6E9</t>
  </si>
  <si>
    <t>E3 ubiquitin-protein ligase RBBP6 OS=Homo sapiens GN=RBBP6 PE=1 SV=1</t>
  </si>
  <si>
    <t>HEPHQDS[166.9984]GEEAEGC[160.0307]PSAPEETPVDK</t>
  </si>
  <si>
    <t>Q96JQ2</t>
  </si>
  <si>
    <t>Calmin OS=Homo sapiens GN=CLMN PE=1 SV=1</t>
  </si>
  <si>
    <t>2275.896, 2275.8965</t>
  </si>
  <si>
    <t>ESVAS[166.9984]GDDRAEEDMDEAIEK</t>
  </si>
  <si>
    <t>1589.6296, 1589.6302</t>
  </si>
  <si>
    <t>S[166.9984]QEADVQDWEFR</t>
  </si>
  <si>
    <t>LPDLS[166.9984]PVENK</t>
  </si>
  <si>
    <t>Q9Y520</t>
  </si>
  <si>
    <t>Protein PRRC2C OS=Homo sapiens GN=PRRC2C PE=1 SV=4</t>
  </si>
  <si>
    <t>EQQEAIEHIDEVQNEIDR</t>
  </si>
  <si>
    <t>Q01105</t>
  </si>
  <si>
    <t>Protein SET OS=Homo sapiens GN=SET PE=1 SV=3</t>
  </si>
  <si>
    <t>AEDS[166.9984]DS[166.9984]EPEPEDNVR</t>
  </si>
  <si>
    <t>Q9H0D6</t>
  </si>
  <si>
    <t>5'-3' exoribonuclease 2 OS=Homo sapiens GN=XRN2 PE=1 SV=1</t>
  </si>
  <si>
    <t>1310.7046, 1310.7051</t>
  </si>
  <si>
    <t>TVTAMDVVYALK</t>
  </si>
  <si>
    <t>Y[243.0297]SPSQNS[166.9984]PIHHIPSR</t>
  </si>
  <si>
    <t>DEALS[166.9984]DGDDLR</t>
  </si>
  <si>
    <t>Q01831</t>
  </si>
  <si>
    <t>DNA repair protein complementing XP-C cells OS=Homo sapiens GN=XPC PE=1 SV=4</t>
  </si>
  <si>
    <t>KPVTVSPTTPTS[166.9984]PTEGEAS</t>
  </si>
  <si>
    <t>1769.8512, 1769.852</t>
  </si>
  <si>
    <t>KQELEEIC[160.0307]HDLEAR</t>
  </si>
  <si>
    <t>SES[166.9984]PPPLSDPK</t>
  </si>
  <si>
    <t>Q15059</t>
  </si>
  <si>
    <t>Bromodomain-containing protein 3 OS=Homo sapiens GN=BRD3 PE=1 SV=1</t>
  </si>
  <si>
    <t>LDNTPAS[166.9984]PPRS[166.9984]PAEPNDIPIAK</t>
  </si>
  <si>
    <t>O95359</t>
  </si>
  <si>
    <t>Transforming acidic coiled-coil-containing protein 2 OS=Homo sapiens GN=TACC2 PE=1 SV=3</t>
  </si>
  <si>
    <t>AS[166.9984]PAPGSGHPEGPGAHLDMNSLDR</t>
  </si>
  <si>
    <t>O94826</t>
  </si>
  <si>
    <t>Mitochondrial import receptor subunit TOM70 OS=Homo sapiens GN=TOMM70A PE=1 SV=1</t>
  </si>
  <si>
    <t>LSSQIS[166.9984]AGEEK</t>
  </si>
  <si>
    <t>LLPEGEETLES[166.9984]DDEK</t>
  </si>
  <si>
    <t>Q8N6N3</t>
  </si>
  <si>
    <t>UPF0690 protein C1orf52 OS=Homo sapiens GN=C1orf52 PE=1 SV=1</t>
  </si>
  <si>
    <t>QVAEQGGDLS[166.9984]PAANR</t>
  </si>
  <si>
    <t>O94804</t>
  </si>
  <si>
    <t>Serine/threonine-protein kinase 10 OS=Homo sapiens GN=STK10 PE=1 SV=1</t>
  </si>
  <si>
    <t>RAEDGSVIDYELIDQDAR</t>
  </si>
  <si>
    <t>ENSFGS[166.9984]PLEFR</t>
  </si>
  <si>
    <t>TSS[166.9984]FTEQLDEGTPNR</t>
  </si>
  <si>
    <t>LDQPVS[166.9984]APPS[166.9984]PR</t>
  </si>
  <si>
    <t>RGSLS[166.9984]NAGDPEIVK</t>
  </si>
  <si>
    <t>O43847</t>
  </si>
  <si>
    <t>Nardilysin OS=Homo sapiens GN=NRD1 PE=1 SV=2</t>
  </si>
  <si>
    <t>SSMS[166.9984]GLHLVK</t>
  </si>
  <si>
    <t>FSEMMNNMGGDEDVDLPEVDGADDDSQDS[166.9984]DDEK</t>
  </si>
  <si>
    <t>VELS[166.9984]ESEEDK</t>
  </si>
  <si>
    <t>2398.8315, 2398.833</t>
  </si>
  <si>
    <t>DDS[166.9984]NEEENKDS[166.9984]LVDDEEEK</t>
  </si>
  <si>
    <t>RPAS[166.9984]PSS[166.9984]PEHLPATPAESPAQR</t>
  </si>
  <si>
    <t>Q9H7L9</t>
  </si>
  <si>
    <t>Sin3 histone deacetylase corepressor complex component SDS3 OS=Homo sapiens GN=SUDS3 PE=1 SV=2</t>
  </si>
  <si>
    <t>DIISDTSGDFR</t>
  </si>
  <si>
    <t>RGSGDTS[166.9984]SLIDPDTSLSELR</t>
  </si>
  <si>
    <t>Q9Y608</t>
  </si>
  <si>
    <t>Leucine-rich repeat flightless-interacting protein 2 OS=Homo sapiens GN=LRRFIP2 PE=1 SV=1</t>
  </si>
  <si>
    <t>ELSNS[166.9984]PLR</t>
  </si>
  <si>
    <t>SLS[166.9984]PGGAALGYR</t>
  </si>
  <si>
    <t>ILDLIESGK</t>
  </si>
  <si>
    <t>P00352</t>
  </si>
  <si>
    <t>Retinal dehydrogenase 1 OS=Homo sapiens GN=ALDH1A1 PE=1 SV=2</t>
  </si>
  <si>
    <t>AGFAGDDAPR</t>
  </si>
  <si>
    <t>TQPDGTSVPGEPAS[166.9984]PISQR</t>
  </si>
  <si>
    <t>Q14980</t>
  </si>
  <si>
    <t>Nuclear mitotic apparatus protein 1 OS=Homo sapiens GN=NUMA1 PE=1 SV=2</t>
  </si>
  <si>
    <t>VNDAEPGS[166.9984]PEAPQGK</t>
  </si>
  <si>
    <t>Q8N8A6</t>
  </si>
  <si>
    <t>ATP-dependent RNA helicase DDX51 OS=Homo sapiens GN=DDX51 PE=1 SV=3</t>
  </si>
  <si>
    <t>2105.9133, 2105.9143</t>
  </si>
  <si>
    <t>VTQHES[166.9984]DNENEIQIQNK</t>
  </si>
  <si>
    <t>Q5VZL5</t>
  </si>
  <si>
    <t>Zinc finger MYM-type protein 4 OS=Homo sapiens GN=ZMYM4 PE=1 SV=1</t>
  </si>
  <si>
    <t>STELLIR</t>
  </si>
  <si>
    <t>Q16695</t>
  </si>
  <si>
    <t>Histone H3.1t OS=Homo sapiens GN=HIST3H3 PE=1 SV=3</t>
  </si>
  <si>
    <t>AEAPSS[166.9984]PDVAPAGK</t>
  </si>
  <si>
    <t>ALSSLHGDDQDS[166.9984]EDEVLTIPEVK</t>
  </si>
  <si>
    <t>S[166.9984]PSDSGYSYETIGK</t>
  </si>
  <si>
    <t>EMEHNTVC[160.0307]AAGTS[166.9984]PVGEIGEEK</t>
  </si>
  <si>
    <t>SLS[166.9984]Y[243.0297]SPVER</t>
  </si>
  <si>
    <t>RDS[166.9984]LGAYASQDANEQGQDLGK</t>
  </si>
  <si>
    <t>1542.7059, 1542.708</t>
  </si>
  <si>
    <t>DAGGPRPES[166.9984]PVPAGR</t>
  </si>
  <si>
    <t>Q9BVG9</t>
  </si>
  <si>
    <t>Phosphatidylserine synthase 2 OS=Homo sapiens GN=PTDSS2 PE=1 SV=1</t>
  </si>
  <si>
    <t>S[166.9984]FADIGK</t>
  </si>
  <si>
    <t>Q6U841</t>
  </si>
  <si>
    <t>Sodium-driven chloride bicarbonate exchanger OS=Homo sapiens GN=SLC4A10 PE=1 SV=1</t>
  </si>
  <si>
    <t>GKLS[166.9984]AEENPDDSEVPSSSGINSTK</t>
  </si>
  <si>
    <t>Q9Y5Q9</t>
  </si>
  <si>
    <t>General transcription factor 3C polypeptide 3 OS=Homo sapiens GN=GTF3C3 PE=1 SV=1</t>
  </si>
  <si>
    <t>S[166.9984]LGDEGLNR</t>
  </si>
  <si>
    <t>Q01970</t>
  </si>
  <si>
    <t>1-phosphatidylinositol 4,5-bisphosphate phosphodiesterase beta-3 OS=Homo sapiens GN=PLCB3 PE=1 SV=2</t>
  </si>
  <si>
    <t>GNVVPS[166.9984]PLPTR</t>
  </si>
  <si>
    <t>AS[166.9984]LEDAPVDDLTR</t>
  </si>
  <si>
    <t>Q7Z2W4</t>
  </si>
  <si>
    <t>Zinc finger CCCH-type antiviral protein 1 OS=Homo sapiens GN=ZC3HAV1 PE=1 SV=3</t>
  </si>
  <si>
    <t>ALLANALTSALR</t>
  </si>
  <si>
    <t>P57088</t>
  </si>
  <si>
    <t>Transmembrane protein 33 OS=Homo sapiens GN=TMEM33 PE=1 SV=2</t>
  </si>
  <si>
    <t>LAGTQPLEVLEAVQR</t>
  </si>
  <si>
    <t>DFINFISDK</t>
  </si>
  <si>
    <t>AAGVVLEMIR</t>
  </si>
  <si>
    <t>Q9Y230</t>
  </si>
  <si>
    <t>RuvB-like 2 OS=Homo sapiens GN=RUVBL2 PE=1 SV=3</t>
  </si>
  <si>
    <t>FYALSASFEPFSNK</t>
  </si>
  <si>
    <t>ALDDMISTLK</t>
  </si>
  <si>
    <t>P49368</t>
  </si>
  <si>
    <t>T-complex protein 1 subunit gamma OS=Homo sapiens GN=CCT3 PE=1 SV=4</t>
  </si>
  <si>
    <t>DVELLYPVK</t>
  </si>
  <si>
    <t>P07099</t>
  </si>
  <si>
    <t>Epoxide hydrolase 1 OS=Homo sapiens GN=EPHX1 PE=1 SV=1</t>
  </si>
  <si>
    <t>NFINNPLAQADWAAK</t>
  </si>
  <si>
    <t>AIDLFTDAIK</t>
  </si>
  <si>
    <t>GLVYETSVLDPDEGIR</t>
  </si>
  <si>
    <t>O75390</t>
  </si>
  <si>
    <t>Citrate synthase, mitochondrial OS=Homo sapiens GN=CS PE=1 SV=2</t>
  </si>
  <si>
    <t>PEFLEDPSVLTK</t>
  </si>
  <si>
    <t>IC[160.0307]DDELILIK</t>
  </si>
  <si>
    <t>P17987</t>
  </si>
  <si>
    <t>T-complex protein 1 subunit alpha OS=Homo sapiens GN=TCP1 PE=1 SV=1</t>
  </si>
  <si>
    <t>TPYTIMFGPDK</t>
  </si>
  <si>
    <t>AVDEAADALLK</t>
  </si>
  <si>
    <t>Q16891</t>
  </si>
  <si>
    <t>Mitochondrial inner membrane protein OS=Homo sapiens GN=IMMT PE=1 SV=1</t>
  </si>
  <si>
    <t>GTDTVAGLALIK</t>
  </si>
  <si>
    <t>P43490</t>
  </si>
  <si>
    <t>Nicotinamide phosphoribosyltransferase OS=Homo sapiens GN=NAMPT PE=1 SV=1</t>
  </si>
  <si>
    <t>LAAVDATVNQVLASR</t>
  </si>
  <si>
    <t>AVAQALEVIPR</t>
  </si>
  <si>
    <t>1272.681, 1272.6814</t>
  </si>
  <si>
    <t>RDLGEELEALK</t>
  </si>
  <si>
    <t>AFITNIPFDVK</t>
  </si>
  <si>
    <t>DDPLTNLNTAFDVAEK</t>
  </si>
  <si>
    <t>P12814</t>
  </si>
  <si>
    <t>Alpha-actinin-1 OS=Homo sapiens GN=ACTN1 PE=1 SV=2</t>
  </si>
  <si>
    <t>2033.9526, 2033.9552</t>
  </si>
  <si>
    <t>ELESQISELQEDLESER</t>
  </si>
  <si>
    <t>TYSYLTPDLWK</t>
  </si>
  <si>
    <t>P15880</t>
  </si>
  <si>
    <t>40S ribosomal protein S2 OS=Homo sapiens GN=RPS2 PE=1 SV=2</t>
  </si>
  <si>
    <t>MQQQLDEYQELLDIK</t>
  </si>
  <si>
    <t>MDELQLFR</t>
  </si>
  <si>
    <t>P55072</t>
  </si>
  <si>
    <t>Transitional endoplasmic reticulum ATPase OS=Homo sapiens GN=VCP PE=1 SV=4</t>
  </si>
  <si>
    <t>LSYTQLLR</t>
  </si>
  <si>
    <t>NPPPQDYES[166.9984]DDDSYEVLDLTEYAR</t>
  </si>
  <si>
    <t>Q8IVP5</t>
  </si>
  <si>
    <t>FUN14 domain-containing protein 1 OS=Homo sapiens GN=FUNDC1 PE=1 SV=1</t>
  </si>
  <si>
    <t>VLQSALAAIR</t>
  </si>
  <si>
    <t>Q12905</t>
  </si>
  <si>
    <t>Interleukin enhancer-binding factor 2 OS=Homo sapiens GN=ILF2 PE=1 SV=2</t>
  </si>
  <si>
    <t>DIDEVSSLLR</t>
  </si>
  <si>
    <t>P50990</t>
  </si>
  <si>
    <t>T-complex protein 1 subunit theta OS=Homo sapiens GN=CCT8 PE=1 SV=4</t>
  </si>
  <si>
    <t>AGTQIENIEEDFR</t>
  </si>
  <si>
    <t>LLDEVFFSEK</t>
  </si>
  <si>
    <t>P25789</t>
  </si>
  <si>
    <t>Proteasome subunit alpha type-4 OS=Homo sapiens GN=PSMA4 PE=1 SV=1</t>
  </si>
  <si>
    <t>VADIGLAAWGR</t>
  </si>
  <si>
    <t>P23526</t>
  </si>
  <si>
    <t>Adenosylhomocysteinase OS=Homo sapiens GN=AHCY PE=1 SV=4</t>
  </si>
  <si>
    <t>LGS[166.9984]PLAVDEALR</t>
  </si>
  <si>
    <t>Q7RTP6</t>
  </si>
  <si>
    <t>Protein-methionine sulfoxide oxidase MICAL3 OS=Homo sapiens GN=MICAL3 PE=1 SV=2</t>
  </si>
  <si>
    <t>SQEQLAAELAEYTAK</t>
  </si>
  <si>
    <t>P15311</t>
  </si>
  <si>
    <t>Ezrin OS=Homo sapiens GN=EZR PE=1 SV=4</t>
  </si>
  <si>
    <t>LMDVGLIAIR</t>
  </si>
  <si>
    <t>P31948</t>
  </si>
  <si>
    <t>Stress-induced-phosphoprotein 1 OS=Homo sapiens GN=STIP1 PE=1 SV=1</t>
  </si>
  <si>
    <t>QMEQISQFLQAAER</t>
  </si>
  <si>
    <t>DYGVLLEGSGLALR</t>
  </si>
  <si>
    <t>P30048</t>
  </si>
  <si>
    <t>Thioredoxin-dependent peroxide reductase, mitochondrial OS=Homo sapiens GN=PRDX3 PE=1 SV=3</t>
  </si>
  <si>
    <t>1939.8691, 1939.8695</t>
  </si>
  <si>
    <t>NS[166.9984]DNNLLSLDGLDNEVK</t>
  </si>
  <si>
    <t>Q9Y2L5</t>
  </si>
  <si>
    <t>Trafficking protein particle complex subunit 8 OS=Homo sapiens GN=TRAPPC8 PE=1 SV=2</t>
  </si>
  <si>
    <t>TGC[160.0307]NVLLIQK</t>
  </si>
  <si>
    <t>P50991</t>
  </si>
  <si>
    <t>T-complex protein 1 subunit delta OS=Homo sapiens GN=CCT4 PE=1 SV=4</t>
  </si>
  <si>
    <t>ASALLFSS[166.9984]DEEDQWNIPASQTHLASDSR</t>
  </si>
  <si>
    <t>IVLLDSSLEYK</t>
  </si>
  <si>
    <t>GDIFLVR</t>
  </si>
  <si>
    <t>VAAIEALNDGELQK</t>
  </si>
  <si>
    <t>EVTWEVLEGEVEK</t>
  </si>
  <si>
    <t>LWDLTTGTTTR</t>
  </si>
  <si>
    <t>P63244</t>
  </si>
  <si>
    <t>Guanine nucleotide-binding protein subunit beta-2-like 1 OS=Homo sapiens GN=GNB2L1 PE=1 SV=3</t>
  </si>
  <si>
    <t>WGTLTDC[160.0307]VVMR</t>
  </si>
  <si>
    <t>LAILQVGNR</t>
  </si>
  <si>
    <t>P11586</t>
  </si>
  <si>
    <t>C-1-tetrahydrofolate synthase, cytoplasmic OS=Homo sapiens GN=MTHFD1 PE=1 SV=3</t>
  </si>
  <si>
    <t>TPAGNFVTLEEGK</t>
  </si>
  <si>
    <t>AQIWDTAGQER</t>
  </si>
  <si>
    <t>P62491</t>
  </si>
  <si>
    <t>Ras-related protein Rab-11A OS=Homo sapiens GN=RAB11A PE=1 SV=3</t>
  </si>
  <si>
    <t>FDVSGYPTLK</t>
  </si>
  <si>
    <t>P13667</t>
  </si>
  <si>
    <t>Protein disulfide-isomerase A4 OS=Homo sapiens GN=PDIA4 PE=1 SV=2</t>
  </si>
  <si>
    <t>1488.7147, 1488.7148</t>
  </si>
  <si>
    <t>IVDDWANDGWGLK</t>
  </si>
  <si>
    <t>1560.8308, 1560.8313</t>
  </si>
  <si>
    <t>LYTLVLTDPDAPSR</t>
  </si>
  <si>
    <t>P30086</t>
  </si>
  <si>
    <t>Phosphatidylethanolamine-binding protein 1 OS=Homo sapiens GN=PEBP1 PE=1 SV=3</t>
  </si>
  <si>
    <t>ADVQSIIGLQR</t>
  </si>
  <si>
    <t>ALANVNIGSLIC[160.0307]NVGAGGPAPAAGAAPAGGPAPSTAAAPAEEK</t>
  </si>
  <si>
    <t>P05386</t>
  </si>
  <si>
    <t>60S acidic ribosomal protein P1 OS=Homo sapiens GN=RPLP1 PE=1 SV=1</t>
  </si>
  <si>
    <t>IITLAGPTNAIFK</t>
  </si>
  <si>
    <t>Q15366</t>
  </si>
  <si>
    <t>Poly(rC)-binding protein 2 OS=Homo sapiens GN=PCBP2 PE=1 SV=1</t>
  </si>
  <si>
    <t>AVSDS[166.9984]FGPGEWDDR</t>
  </si>
  <si>
    <t>Q969X1</t>
  </si>
  <si>
    <t>Protein lifeguard 3 OS=Homo sapiens GN=TMBIM1 PE=1 SV=2</t>
  </si>
  <si>
    <t>ILVATNLFGR</t>
  </si>
  <si>
    <t>O00148</t>
  </si>
  <si>
    <t>ATP-dependent RNA helicase DDX39A OS=Homo sapiens GN=DDX39A PE=1 SV=2</t>
  </si>
  <si>
    <t>LLFNDVQTLK</t>
  </si>
  <si>
    <t>AAS[166.9984]LNYLNQPSAAPLQVSR</t>
  </si>
  <si>
    <t>Q9NSK0</t>
  </si>
  <si>
    <t>Kinesin light chain 4 OS=Homo sapiens GN=KLC4 PE=1 SV=3</t>
  </si>
  <si>
    <t>ASITALEAK</t>
  </si>
  <si>
    <t>VQQTVQDLFGR</t>
  </si>
  <si>
    <t>P38646</t>
  </si>
  <si>
    <t>Stress-70 protein, mitochondrial OS=Homo sapiens GN=HSPA9 PE=1 SV=2</t>
  </si>
  <si>
    <t>ETSSPGTDDVFTPAPSDS[166.9984]PSSQR</t>
  </si>
  <si>
    <t>ELSLAGNELGDEGAR</t>
  </si>
  <si>
    <t>P13489</t>
  </si>
  <si>
    <t>Ribonuclease inhibitor OS=Homo sapiens GN=RNH1 PE=1 SV=2</t>
  </si>
  <si>
    <t>GDGPVQGIINFEQK</t>
  </si>
  <si>
    <t>P00441</t>
  </si>
  <si>
    <t>Superoxide dismutase [Cu-Zn] OS=Homo sapiens GN=SOD1 PE=1 SV=2</t>
  </si>
  <si>
    <t>IITLTGPTNAIFK</t>
  </si>
  <si>
    <t>Q15365</t>
  </si>
  <si>
    <t>Poly(rC)-binding protein 1 OS=Homo sapiens GN=PCBP1 PE=1 SV=2</t>
  </si>
  <si>
    <t>SEIDLFNIR</t>
  </si>
  <si>
    <t>P08758</t>
  </si>
  <si>
    <t>Annexin A5 OS=Homo sapiens GN=ANXA5 PE=1 SV=2</t>
  </si>
  <si>
    <t>SDAEEDGGTVSQEEEDR</t>
  </si>
  <si>
    <t>FDAGELITQR</t>
  </si>
  <si>
    <t>P35232</t>
  </si>
  <si>
    <t>Prohibitin OS=Homo sapiens GN=PHB PE=1 SV=1</t>
  </si>
  <si>
    <t>VEAQLQELQVK</t>
  </si>
  <si>
    <t>VGEATETALTC[160.0307]LVEK</t>
  </si>
  <si>
    <t>2081.7305, 2081.734</t>
  </si>
  <si>
    <t>IAC[160.0307]DEEFS[166.9984]DSEDEGEGGR</t>
  </si>
  <si>
    <t>EIDGGLETLR</t>
  </si>
  <si>
    <t>P38117</t>
  </si>
  <si>
    <t>Electron transfer flavoprotein subunit beta OS=Homo sapiens GN=ETFB PE=1 SV=3</t>
  </si>
  <si>
    <t>GC[160.0307]ITIIGGGDTATC[160.0307]C[160.0307]AK</t>
  </si>
  <si>
    <t>P00558</t>
  </si>
  <si>
    <t>Phosphoglycerate kinase 1 OS=Homo sapiens GN=PGK1 PE=1 SV=3</t>
  </si>
  <si>
    <t>TALINSTGEEVAMR</t>
  </si>
  <si>
    <t>VGHMSS[166.9984]VELDDELLDPDMDPPHPFPK</t>
  </si>
  <si>
    <t>P51798</t>
  </si>
  <si>
    <t>H(+)/Cl(-) exchange transporter 7 OS=Homo sapiens GN=CLCN7 PE=1 SV=2</t>
  </si>
  <si>
    <t>1917.0372, 1917.0383</t>
  </si>
  <si>
    <t>GSYGDLGGPIITTQVTIPK</t>
  </si>
  <si>
    <t>AQVEQELTTLR</t>
  </si>
  <si>
    <t>MS[166.9984]VDAVEIETLR</t>
  </si>
  <si>
    <t>P78347</t>
  </si>
  <si>
    <t>General transcription factor II-I OS=Homo sapiens GN=GTF2I PE=1 SV=2</t>
  </si>
  <si>
    <t>DFLLTAR</t>
  </si>
  <si>
    <t>P63173</t>
  </si>
  <si>
    <t>60S ribosomal protein L38 OS=Homo sapiens GN=RPL38 PE=1 SV=2</t>
  </si>
  <si>
    <t>GSTAPVGGGAFPTIVER</t>
  </si>
  <si>
    <t>EELSNVLAAMR</t>
  </si>
  <si>
    <t>Q9Y3U8</t>
  </si>
  <si>
    <t>60S ribosomal protein L36 OS=Homo sapiens GN=RPL36 PE=1 SV=3</t>
  </si>
  <si>
    <t>TESVTSGPMSPEGS[166.9984]PSK</t>
  </si>
  <si>
    <t>P35612</t>
  </si>
  <si>
    <t>Beta-adducin OS=Homo sapiens GN=ADD2 PE=1 SV=3</t>
  </si>
  <si>
    <t>ALELDSNLYR</t>
  </si>
  <si>
    <t>SEPQPEEGS[166.9984]PAGGQK</t>
  </si>
  <si>
    <t>Q9Y6K1</t>
  </si>
  <si>
    <t>DNA (cytosine-5)-methyltransferase 3A OS=Homo sapiens GN=DNMT3A PE=1 SV=4</t>
  </si>
  <si>
    <t>2036.8254, 2036.8298</t>
  </si>
  <si>
    <t>LESLYS[166.9984]DEEDESAVGADK</t>
  </si>
  <si>
    <t>Q9UP95</t>
  </si>
  <si>
    <t>Solute carrier family 12 member 4 OS=Homo sapiens GN=SLC12A4 PE=1 SV=2</t>
  </si>
  <si>
    <t>1435.7572, 1435.7573</t>
  </si>
  <si>
    <t>FTQAGSEVSALLGR</t>
  </si>
  <si>
    <t>P06576</t>
  </si>
  <si>
    <t>ATP synthase subunit beta, mitochondrial OS=Homo sapiens GN=ATP5B PE=1 SV=3</t>
  </si>
  <si>
    <t>HALIIYDDLSK</t>
  </si>
  <si>
    <t>P25705</t>
  </si>
  <si>
    <t>ATP synthase subunit alpha, mitochondrial OS=Homo sapiens GN=ATP5A1 PE=1 SV=1</t>
  </si>
  <si>
    <t>GNFNYIEFTR</t>
  </si>
  <si>
    <t>P19105</t>
  </si>
  <si>
    <t>Myosin regulatory light chain 12A OS=Homo sapiens GN=MYL12A PE=1 SV=2</t>
  </si>
  <si>
    <t>SLVPAAELLESR</t>
  </si>
  <si>
    <t>HDVVFLITK</t>
  </si>
  <si>
    <t>12361867, 12363238</t>
  </si>
  <si>
    <t>2186.966, 2186.9712</t>
  </si>
  <si>
    <t>EMEENFAVEAANYQDTIGR</t>
  </si>
  <si>
    <t>AELELELGR</t>
  </si>
  <si>
    <t>EIRPALELLEPIEQK</t>
  </si>
  <si>
    <t>P50395</t>
  </si>
  <si>
    <t>Rab GDP dissociation inhibitor beta OS=Homo sapiens GN=GDI2 PE=1 SV=2</t>
  </si>
  <si>
    <t>LFVTNDAATILR</t>
  </si>
  <si>
    <t>YQIDPDAC[160.0307]FSAK</t>
  </si>
  <si>
    <t>IIYDS[166.9984]DSESEETLQVK</t>
  </si>
  <si>
    <t>P35251</t>
  </si>
  <si>
    <t>Replication factor C subunit 1 OS=Homo sapiens GN=RFC1 PE=1 SV=4</t>
  </si>
  <si>
    <t>FLQDYFDGNLK</t>
  </si>
  <si>
    <t>P30101</t>
  </si>
  <si>
    <t>Protein disulfide-isomerase A3 OS=Homo sapiens GN=PDIA3 PE=1 SV=4</t>
  </si>
  <si>
    <t>HELIEFR</t>
  </si>
  <si>
    <t>LTLSALVDGK</t>
  </si>
  <si>
    <t>P45880</t>
  </si>
  <si>
    <t>Voltage-dependent anion-selective channel protein 2 OS=Homo sapiens GN=VDAC2 PE=1 SV=2</t>
  </si>
  <si>
    <t>VVLPIEAPIR</t>
  </si>
  <si>
    <t>P00403</t>
  </si>
  <si>
    <t>Cytochrome c oxidase subunit 2 OS=Homo sapiens GN=MT-CO2 PE=1 SV=1</t>
  </si>
  <si>
    <t>ST[181.014]PPPNNLVNPVQELETER</t>
  </si>
  <si>
    <t>Q8NDI1</t>
  </si>
  <si>
    <t>EH domain-binding protein 1 OS=Homo sapiens GN=EHBP1 PE=1 SV=3</t>
  </si>
  <si>
    <t>TGS[166.9984]NISGASSDISLDEQYK</t>
  </si>
  <si>
    <t>SNS[166.9984]ELEDEILC[160.0307]LEK</t>
  </si>
  <si>
    <t>Q8IX94</t>
  </si>
  <si>
    <t>Cutaneous T-cell lymphoma-associated antigen 4 OS=Homo sapiens GN=CTAGE4 PE=2 SV=3</t>
  </si>
  <si>
    <t>EALTYDGALLGDR</t>
  </si>
  <si>
    <t>Q15056</t>
  </si>
  <si>
    <t>Eukaryotic translation initiation factor 4H OS=Homo sapiens GN=EIF4H PE=1 SV=5</t>
  </si>
  <si>
    <t>GVVQELQQAISK</t>
  </si>
  <si>
    <t>QEQALLEEIER</t>
  </si>
  <si>
    <t>GDDLSTAILK</t>
  </si>
  <si>
    <t>IALLEEAR</t>
  </si>
  <si>
    <t>IC[160.0307]DQWDALGSLTHSR</t>
  </si>
  <si>
    <t>NRPTSISWDGLDSGK</t>
  </si>
  <si>
    <t>EEPAAAGSGAASPSAAEK</t>
  </si>
  <si>
    <t>TGTAEMSSILEER</t>
  </si>
  <si>
    <t>DLEALLNSK</t>
  </si>
  <si>
    <t>VDVEVPDVSLEGPEGK</t>
  </si>
  <si>
    <t>NNLAGAEELFAR</t>
  </si>
  <si>
    <t>DFLAGGVAAAISK</t>
  </si>
  <si>
    <t>P05141</t>
  </si>
  <si>
    <t>ADP/ATP translocase 2 OS=Homo sapiens GN=SLC25A5 PE=1 SV=7</t>
  </si>
  <si>
    <t>SESELIDELS[166.9984]EDFDR</t>
  </si>
  <si>
    <t>P20810</t>
  </si>
  <si>
    <t>Calpastatin OS=Homo sapiens GN=CAST PE=1 SV=4</t>
  </si>
  <si>
    <t>AIEQADLLQEEDES[166.9984]PR</t>
  </si>
  <si>
    <t>P61966</t>
  </si>
  <si>
    <t>AP-1 complex subunit sigma-1A OS=Homo sapiens GN=AP1S1 PE=1 SV=1</t>
  </si>
  <si>
    <t>FSEMMNNMGGDEDVDLPEVDGADDDS[166.9984]QDSDDEK</t>
  </si>
  <si>
    <t>IFTSIGEDYDER</t>
  </si>
  <si>
    <t>LTLSALIDGK</t>
  </si>
  <si>
    <t>Q9Y277</t>
  </si>
  <si>
    <t>Voltage-dependent anion-selective channel protein 3 OS=Homo sapiens GN=VDAC3 PE=1 SV=1</t>
  </si>
  <si>
    <t>AFS[166.9984]DPFVEAEK</t>
  </si>
  <si>
    <t>1616.7916, 1616.7921</t>
  </si>
  <si>
    <t>SFYPEEVSSMVLTK</t>
  </si>
  <si>
    <t>KNS[166.9984]ITEIS[166.9984]DNEDDLLEYHR</t>
  </si>
  <si>
    <t>Q86UU1</t>
  </si>
  <si>
    <t>Pleckstrin homology-like domain family B member 1 OS=Homo sapiens GN=PHLDB1 PE=1 SV=1</t>
  </si>
  <si>
    <t>12356462, 12362854</t>
  </si>
  <si>
    <t>1737.7495, 1737.7543</t>
  </si>
  <si>
    <t>LLDPEDVDVSS[166.9984]PDEK</t>
  </si>
  <si>
    <t>Q03001</t>
  </si>
  <si>
    <t>Dystonin OS=Homo sapiens GN=DST PE=1 SV=4</t>
  </si>
  <si>
    <t>TNAENEFVTIK</t>
  </si>
  <si>
    <t>P04264</t>
  </si>
  <si>
    <t>Keratin, type II cytoskeletal 1 OS=Homo sapiens GN=KRT1 PE=1 SV=6</t>
  </si>
  <si>
    <t>QDS[166.9984]LSSEVDTLK</t>
  </si>
  <si>
    <t>Q08378</t>
  </si>
  <si>
    <t>Golgin subfamily A member 3 OS=Homo sapiens GN=GOLGA3 PE=1 SV=2</t>
  </si>
  <si>
    <t>TTDGYLLR</t>
  </si>
  <si>
    <t>P61247</t>
  </si>
  <si>
    <t>40S ribosomal protein S3a OS=Homo sapiens GN=RPS3A PE=1 SV=2</t>
  </si>
  <si>
    <t>YAVLYQPLFDK</t>
  </si>
  <si>
    <t>P55209</t>
  </si>
  <si>
    <t>Nucleosome assembly protein 1-like 1 OS=Homo sapiens GN=NAP1L1 PE=1 SV=1</t>
  </si>
  <si>
    <t>ELAPAWEDTS[166.9984]PEQDNR</t>
  </si>
  <si>
    <t>P78559</t>
  </si>
  <si>
    <t>Microtubule-associated protein 1A OS=Homo sapiens GN=MAP1A PE=1 SV=6</t>
  </si>
  <si>
    <t>IAAAILNTPDLR</t>
  </si>
  <si>
    <t>P00505</t>
  </si>
  <si>
    <t>Aspartate aminotransferase, mitochondrial OS=Homo sapiens GN=GOT2 PE=1 SV=3</t>
  </si>
  <si>
    <t>NVQDAIADAEQR</t>
  </si>
  <si>
    <t>P35908</t>
  </si>
  <si>
    <t>Keratin, type II cytoskeletal 2 epidermal OS=Homo sapiens GN=KRT2 PE=1 SV=2</t>
  </si>
  <si>
    <t>AVLFC[160.0307]LS[166.9984]EDK</t>
  </si>
  <si>
    <t>IDATSASVLASR</t>
  </si>
  <si>
    <t>DPTVHDDVLELEMDELNR</t>
  </si>
  <si>
    <t>P78527</t>
  </si>
  <si>
    <t>DNA-dependent protein kinase catalytic subunit OS=Homo sapiens GN=PRKDC PE=1 SV=3</t>
  </si>
  <si>
    <t>KLS[166.9984]SSDAPAQDTGSSAAAVETDASR</t>
  </si>
  <si>
    <t>2051.9612, 2051.964</t>
  </si>
  <si>
    <t>VLAVNQENEQLMEDYEK</t>
  </si>
  <si>
    <t>1944.7909, 1944.7971</t>
  </si>
  <si>
    <t>KET[181.014]ESEAEDNLDDLEK</t>
  </si>
  <si>
    <t>EVDEQMLAIQSK</t>
  </si>
  <si>
    <t>Q13509</t>
  </si>
  <si>
    <t>Tubulin beta-3 chain OS=Homo sapiens GN=TUBB3 PE=1 SV=2</t>
  </si>
  <si>
    <t>1577.6703, 1577.6705</t>
  </si>
  <si>
    <t>S[166.9984]RLGDLYEEEMR</t>
  </si>
  <si>
    <t>AIS[166.9984]SDMFFGR</t>
  </si>
  <si>
    <t>PYQYPALTPEQK</t>
  </si>
  <si>
    <t>KGDDS[166.9984]DEEDLC[160.0307]ISNK</t>
  </si>
  <si>
    <t>Q9Y3M8</t>
  </si>
  <si>
    <t>StAR-related lipid transfer protein 13 OS=Homo sapiens GN=STARD13 PE=1 SV=2</t>
  </si>
  <si>
    <t>2551.0984, 2551.1006</t>
  </si>
  <si>
    <t>AGS[166.9984]EEC[160.0307]VFYTDETASPLAPDLAK</t>
  </si>
  <si>
    <t>Q765P7</t>
  </si>
  <si>
    <t>MTSS1-like protein OS=Homo sapiens GN=MTSS1L PE=1 SV=1</t>
  </si>
  <si>
    <t>AFGYYGPLR</t>
  </si>
  <si>
    <t>P84103</t>
  </si>
  <si>
    <t>Serine/arginine-rich splicing factor 3 OS=Homo sapiens GN=SRSF3 PE=1 SV=1</t>
  </si>
  <si>
    <t>DGTGVVEFVR</t>
  </si>
  <si>
    <t>Q07955</t>
  </si>
  <si>
    <t>Serine/arginine-rich splicing factor 1 OS=Homo sapiens GN=SRSF1 PE=1 SV=2</t>
  </si>
  <si>
    <t>EAGEGGEAEAPAAEGGK</t>
  </si>
  <si>
    <t>AEAELLQQQK</t>
  </si>
  <si>
    <t>MNVLADALK</t>
  </si>
  <si>
    <t>P62244</t>
  </si>
  <si>
    <t>40S ribosomal protein S15a OS=Homo sapiens GN=RPS15A PE=1 SV=2</t>
  </si>
  <si>
    <t>IFVGGLSPDTPEEK</t>
  </si>
  <si>
    <t>Q14103</t>
  </si>
  <si>
    <t>Heterogeneous nuclear ribonucleoprotein D0 OS=Homo sapiens GN=HNRNPD PE=1 SV=1</t>
  </si>
  <si>
    <t>2173.8425, 2173.8433</t>
  </si>
  <si>
    <t>SPDEATAADQES[166.9984]EDDLSASR</t>
  </si>
  <si>
    <t>RYS[166.9984]DFEWLR</t>
  </si>
  <si>
    <t>O60493</t>
  </si>
  <si>
    <t>Sorting nexin-3 OS=Homo sapiens GN=SNX3 PE=1 SV=3</t>
  </si>
  <si>
    <t>TNSTFNQVVLK</t>
  </si>
  <si>
    <t>Q07020</t>
  </si>
  <si>
    <t>60S ribosomal protein L18 OS=Homo sapiens GN=RPL18 PE=1 SV=2</t>
  </si>
  <si>
    <t>EGLTSIEEVTK</t>
  </si>
  <si>
    <t>APFDLFENK</t>
  </si>
  <si>
    <t>FGDPVVQSDMK</t>
  </si>
  <si>
    <t>P08107</t>
  </si>
  <si>
    <t>Heat shock 70 kDa protein 1A/1B OS=Homo sapiens GN=HSPA1A PE=1 SV=5</t>
  </si>
  <si>
    <t>1751.841, 1751.8414</t>
  </si>
  <si>
    <t>AEEYEFLTPVEEAPK</t>
  </si>
  <si>
    <t>EVDATS[166.9984]PAPSTSSTVK</t>
  </si>
  <si>
    <t>Q16666</t>
  </si>
  <si>
    <t>Gamma-interferon-inducible protein 16 OS=Homo sapiens GN=IFI16 PE=1 SV=3</t>
  </si>
  <si>
    <t>AGS[166.9984]PLC[160.0307]NSNLQDS[166.9984]EEDIEPSYSLFR</t>
  </si>
  <si>
    <t>FMQASEDLLK</t>
  </si>
  <si>
    <t>P15531</t>
  </si>
  <si>
    <t>Nucleoside diphosphate kinase A OS=Homo sapiens GN=NME1 PE=1 SV=1</t>
  </si>
  <si>
    <t>VANPSGNLTETYVQDR</t>
  </si>
  <si>
    <t>STFVLDEFK</t>
  </si>
  <si>
    <t>P26641</t>
  </si>
  <si>
    <t>Elongation factor 1-gamma OS=Homo sapiens GN=EEF1G PE=1 SV=3</t>
  </si>
  <si>
    <t>LVIVGDGAC[160.0307]GK</t>
  </si>
  <si>
    <t>P61586</t>
  </si>
  <si>
    <t>Transforming protein RhoA OS=Homo sapiens GN=RHOA PE=1 SV=1</t>
  </si>
  <si>
    <t>AAALEFLNR</t>
  </si>
  <si>
    <t>VVQEYIDAFSDY[243.0297]ANFK</t>
  </si>
  <si>
    <t>P18433</t>
  </si>
  <si>
    <t>Receptor-type tyrosine-protein phosphatase alpha OS=Homo sapiens GN=PTPRA PE=1 SV=2</t>
  </si>
  <si>
    <t>YLIANATNPESK</t>
  </si>
  <si>
    <t>DTSDVEPTAPMEEPTVVEESQGT[181.014]PEEESPAK</t>
  </si>
  <si>
    <t>Q5JVS0</t>
  </si>
  <si>
    <t>Intracellular hyaluronan-binding protein 4 OS=Homo sapiens GN=HABP4 PE=1 SV=1</t>
  </si>
  <si>
    <t>VLEQLTGQTPVFSK</t>
  </si>
  <si>
    <t>P62913</t>
  </si>
  <si>
    <t>60S ribosomal protein L11 OS=Homo sapiens GN=RPL11 PE=1 SV=2</t>
  </si>
  <si>
    <t>YADLTEDQLPSC[160.0307]ESLK</t>
  </si>
  <si>
    <t>P18669</t>
  </si>
  <si>
    <t>Phosphoglycerate mutase 1 OS=Homo sapiens GN=PGAM1 PE=1 SV=2</t>
  </si>
  <si>
    <t>AGS[166.9984]ISTLDSLDFAR</t>
  </si>
  <si>
    <t>Q9P260</t>
  </si>
  <si>
    <t>LisH domain and HEAT repeat-containing protein KIAA1468 OS=Homo sapiens GN=KIAA1468 PE=1 SV=2</t>
  </si>
  <si>
    <t>1523.7007, 1523.7015</t>
  </si>
  <si>
    <t>SAADS[166.9984]ISESVPVGPK</t>
  </si>
  <si>
    <t>P45974</t>
  </si>
  <si>
    <t>Ubiquitin carboxyl-terminal hydrolase 5 OS=Homo sapiens GN=USP5 PE=1 SV=2</t>
  </si>
  <si>
    <t>1832.9045, 1832.905</t>
  </si>
  <si>
    <t>VVVAENFDEIVNNENK</t>
  </si>
  <si>
    <t>GFSLEELR</t>
  </si>
  <si>
    <t>P26373</t>
  </si>
  <si>
    <t>60S ribosomal protein L13 OS=Homo sapiens GN=RPL13 PE=1 SV=4</t>
  </si>
  <si>
    <t>1343.6273, 1343.6278</t>
  </si>
  <si>
    <t>HEAMITDLEER</t>
  </si>
  <si>
    <t>SES[166.9984]DLEETEPVVIPR</t>
  </si>
  <si>
    <t>DAVLLVFANK</t>
  </si>
  <si>
    <t>P84077</t>
  </si>
  <si>
    <t>ADP-ribosylation factor 1 OS=Homo sapiens GN=ARF1 PE=1 SV=2</t>
  </si>
  <si>
    <t>TVDNFVALATGEK</t>
  </si>
  <si>
    <t>P23284</t>
  </si>
  <si>
    <t>Peptidyl-prolyl cis-trans isomerase B OS=Homo sapiens GN=PPIB PE=1 SV=2</t>
  </si>
  <si>
    <t>AS[166.9984]LGS[166.9984]LEGEAEAEASSPK</t>
  </si>
  <si>
    <t>VFIGNLNTLVVK</t>
  </si>
  <si>
    <t>GESDPAYQQYQDAANNLR</t>
  </si>
  <si>
    <t>NSLDC[160.0307]EIVSAK</t>
  </si>
  <si>
    <t>Q01518</t>
  </si>
  <si>
    <t>Adenylyl cyclase-associated protein 1 OS=Homo sapiens GN=CAP1 PE=1 SV=5</t>
  </si>
  <si>
    <t>FEELC[160.0307]SDLFR</t>
  </si>
  <si>
    <t>DQQPS[166.9984]GSEGEDDDAEAALK</t>
  </si>
  <si>
    <t>SILFVPTSAPR</t>
  </si>
  <si>
    <t>2175.1204, 2175.122</t>
  </si>
  <si>
    <t>LAPITSDPTEATAVGAVEASFK</t>
  </si>
  <si>
    <t>LDDC[160.0307]GLTEAR</t>
  </si>
  <si>
    <t>VLTEIIASR</t>
  </si>
  <si>
    <t>TLLTGDGGGEATGS[166.9984]PLAQGK</t>
  </si>
  <si>
    <t>1504.7589, 1504.7595</t>
  </si>
  <si>
    <t>TLNDELEIIEGMK</t>
  </si>
  <si>
    <t>DEYEYVS[166.9984]DDGELK</t>
  </si>
  <si>
    <t>VLPGVDALSNI</t>
  </si>
  <si>
    <t>TLEEDEEELFK</t>
  </si>
  <si>
    <t>P43487</t>
  </si>
  <si>
    <t>Ran-specific GTPase-activating protein OS=Homo sapiens GN=RANBP1 PE=1 SV=1</t>
  </si>
  <si>
    <t>2345.9883, 2345.99</t>
  </si>
  <si>
    <t>AAGDTTVIENSDVS[166.9984]PETESSEK</t>
  </si>
  <si>
    <t>Q86UP2</t>
  </si>
  <si>
    <t>Kinectin OS=Homo sapiens GN=KTN1 PE=1 SV=1</t>
  </si>
  <si>
    <t>TAS[166.9984]LTSAASVDGNR</t>
  </si>
  <si>
    <t>Q9UN36</t>
  </si>
  <si>
    <t>Protein NDRG2 OS=Homo sapiens GN=NDRG2 PE=1 SV=2</t>
  </si>
  <si>
    <t>STGEAFVQFASQEIAEK</t>
  </si>
  <si>
    <t>P31943</t>
  </si>
  <si>
    <t>Heterogeneous nuclear ribonucleoprotein H OS=Homo sapiens GN=HNRNPH1 PE=1 SV=4</t>
  </si>
  <si>
    <t>VFVGGLS[166.9984]PDTSEEQIK</t>
  </si>
  <si>
    <t>O14979</t>
  </si>
  <si>
    <t>Heterogeneous nuclear ribonucleoprotein D-like OS=Homo sapiens GN=HNRPDL PE=1 SV=3</t>
  </si>
  <si>
    <t>IQEQESS[166.9984]GEEDSDLSPEER</t>
  </si>
  <si>
    <t>ESSETPDQFMTADETR</t>
  </si>
  <si>
    <t>AQTLPTSVVTITSESS[166.9984]PGK</t>
  </si>
  <si>
    <t>GEMMDLQHGSLFLQTPK</t>
  </si>
  <si>
    <t>IFGVTTLDIVR</t>
  </si>
  <si>
    <t>P40926</t>
  </si>
  <si>
    <t>Malate dehydrogenase, mitochondrial OS=Homo sapiens GN=MDH2 PE=1 SV=3</t>
  </si>
  <si>
    <t>DIFQEIYDK</t>
  </si>
  <si>
    <t>O75874</t>
  </si>
  <si>
    <t>Isocitrate dehydrogenase [NADP] cytoplasmic OS=Homo sapiens GN=IDH1 PE=1 SV=2</t>
  </si>
  <si>
    <t>MQQNIQELEEQLEEEESAR</t>
  </si>
  <si>
    <t>DRPFFAGLVK</t>
  </si>
  <si>
    <t>GFAFVQYVNER</t>
  </si>
  <si>
    <t>VVFVFGPDK</t>
  </si>
  <si>
    <t>VAHEPVAPPEDKES[166.9984]ESEAK</t>
  </si>
  <si>
    <t>O95674</t>
  </si>
  <si>
    <t>Phosphatidate cytidylyltransferase 2 OS=Homo sapiens GN=CDS2 PE=1 SV=1</t>
  </si>
  <si>
    <t>TEIIILATR</t>
  </si>
  <si>
    <t>GSS[166.9984]FEMTDDDSAIR</t>
  </si>
  <si>
    <t>Q7L2E3</t>
  </si>
  <si>
    <t>Putative ATP-dependent RNA helicase DHX30 OS=Homo sapiens GN=DHX30 PE=1 SV=1</t>
  </si>
  <si>
    <t>IEEVLS[166.9984]PEGSPSK</t>
  </si>
  <si>
    <t>Q9UEY8</t>
  </si>
  <si>
    <t>Gamma-adducin OS=Homo sapiens GN=ADD3 PE=1 SV=1</t>
  </si>
  <si>
    <t>SSGS[166.9984]ETEQVVDFSDR</t>
  </si>
  <si>
    <t>O95251</t>
  </si>
  <si>
    <t>Histone acetyltransferase KAT7 OS=Homo sapiens GN=KAT7 PE=1 SV=1</t>
  </si>
  <si>
    <t>DVDLEFLAK</t>
  </si>
  <si>
    <t>DTDDVPMILVGNK</t>
  </si>
  <si>
    <t>P61224</t>
  </si>
  <si>
    <t>Ras-related protein Rap-1b OS=Homo sapiens GN=RAP1B PE=1 SV=1</t>
  </si>
  <si>
    <t>VFDMLNR</t>
  </si>
  <si>
    <t>P60842</t>
  </si>
  <si>
    <t>Eukaryotic initiation factor 4A-I OS=Homo sapiens GN=EIF4A1 PE=1 SV=1</t>
  </si>
  <si>
    <t>VFQFLNAK</t>
  </si>
  <si>
    <t>P83731</t>
  </si>
  <si>
    <t>60S ribosomal protein L24 OS=Homo sapiens GN=RPL24 PE=1 SV=1</t>
  </si>
  <si>
    <t>DGQAMLWDLNEGK</t>
  </si>
  <si>
    <t>DGGNQEVEIAR</t>
  </si>
  <si>
    <t>AAPPPPALT[181.014]PDSQTVDSSC[160.0307]K</t>
  </si>
  <si>
    <t>SGYMS[166.9984]DSDLMGK</t>
  </si>
  <si>
    <t>Q8NEY1</t>
  </si>
  <si>
    <t>Neuron navigator 1 OS=Homo sapiens GN=NAV1 PE=1 SV=2</t>
  </si>
  <si>
    <t>12359196, 12364992</t>
  </si>
  <si>
    <t>MEIQEIQLK</t>
  </si>
  <si>
    <t>P09493</t>
  </si>
  <si>
    <t>Tropomyosin alpha-1 chain OS=Homo sapiens GN=TPM1 PE=1 SV=2</t>
  </si>
  <si>
    <t>SDGIYIINLK</t>
  </si>
  <si>
    <t>P08865</t>
  </si>
  <si>
    <t>40S ribosomal protein SA OS=Homo sapiens GN=RPSA PE=1 SV=4</t>
  </si>
  <si>
    <t>SPAGLQVLNDYLADK</t>
  </si>
  <si>
    <t>1961.9175, 1961.9229</t>
  </si>
  <si>
    <t>TQLEELEDELQATEDAK</t>
  </si>
  <si>
    <t>1633.8247, 1633.8259</t>
  </si>
  <si>
    <t>VNQIGSVTESIQAC[160.0307]K</t>
  </si>
  <si>
    <t>P13929</t>
  </si>
  <si>
    <t>Beta-enolase OS=Homo sapiens GN=ENO3 PE=1 SV=5</t>
  </si>
  <si>
    <t>GQFSTDELVAEVEK</t>
  </si>
  <si>
    <t>SGYLLPDTK</t>
  </si>
  <si>
    <t>AGMSS[166.9984]NQSISS[166.9984]PVLDAVPR</t>
  </si>
  <si>
    <t>LQVEPAVDTSGVQC[160.0307]YGPGIEGQGVFR</t>
  </si>
  <si>
    <t>AHSSMVGVNLPQK</t>
  </si>
  <si>
    <t>PMFIVNTNVPR</t>
  </si>
  <si>
    <t>P14174</t>
  </si>
  <si>
    <t>Macrophage migration inhibitory factor OS=Homo sapiens GN=MIF PE=1 SV=4</t>
  </si>
  <si>
    <t>LLQTC[160.0307]FSS[166.9984]PADDSMDR</t>
  </si>
  <si>
    <t>Q9NZL4</t>
  </si>
  <si>
    <t>Hsp70-binding protein 1 OS=Homo sapiens GN=HSPBP1 PE=1 SV=1</t>
  </si>
  <si>
    <t>ISEQFTAMFR</t>
  </si>
  <si>
    <t>P07437</t>
  </si>
  <si>
    <t>Tubulin beta chain OS=Homo sapiens GN=TUBB PE=1 SV=2</t>
  </si>
  <si>
    <t>TGISDVFAK</t>
  </si>
  <si>
    <t>DQIVDLTVGNNK</t>
  </si>
  <si>
    <t>P35527</t>
  </si>
  <si>
    <t>Keratin, type I cytoskeletal 9 OS=Homo sapiens GN=KRT9 PE=1 SV=3</t>
  </si>
  <si>
    <t>1955.7374, 1955.7395</t>
  </si>
  <si>
    <t>YSS[166.9984]QDADEQDWEFQK</t>
  </si>
  <si>
    <t>DIVVQETMEDIDK</t>
  </si>
  <si>
    <t>O43852</t>
  </si>
  <si>
    <t>Calumenin OS=Homo sapiens GN=CALU PE=1 SV=2</t>
  </si>
  <si>
    <t>2043.9283, 2043.9308</t>
  </si>
  <si>
    <t>DDANNDPQWSEEQLIAAK</t>
  </si>
  <si>
    <t>P22234</t>
  </si>
  <si>
    <t>Multifunctional protein ADE2 OS=Homo sapiens GN=PAICS PE=1 SV=3</t>
  </si>
  <si>
    <t>TTS[166.9984]PSSDTDLLDR</t>
  </si>
  <si>
    <t>Q96QT6</t>
  </si>
  <si>
    <t>PHD finger protein 12 OS=Homo sapiens GN=PHF12 PE=1 SV=2</t>
  </si>
  <si>
    <t>C[160.0307]NEIINWLDK</t>
  </si>
  <si>
    <t>IVVNLTGR</t>
  </si>
  <si>
    <t>DKPEIEDVGS[166.9984]DEEEEK</t>
  </si>
  <si>
    <t>Q14568</t>
  </si>
  <si>
    <t>Putative heat shock protein HSP 90-alpha A2 OS=Homo sapiens GN=HSP90AA2 PE=1 SV=2</t>
  </si>
  <si>
    <t>TWDDDS[166.9984]DPESETDPDAQAK</t>
  </si>
  <si>
    <t>Q5XUX1</t>
  </si>
  <si>
    <t>F-box/WD repeat-containing protein 9 OS=Homo sapiens GN=FBXW9 PE=1 SV=2</t>
  </si>
  <si>
    <t>ALELDQER</t>
  </si>
  <si>
    <t>P35241</t>
  </si>
  <si>
    <t>Radixin OS=Homo sapiens GN=RDX PE=1 SV=1</t>
  </si>
  <si>
    <t>VIS[166.9984]DSESDIGGS[166.9984]DVEFKPDTK</t>
  </si>
  <si>
    <t>1666.7832, 1666.7839</t>
  </si>
  <si>
    <t>NLGS[166.9984]INTELQDVQR</t>
  </si>
  <si>
    <t>O75396</t>
  </si>
  <si>
    <t>Vesicle-trafficking protein SEC22b OS=Homo sapiens GN=SEC22B PE=1 SV=4</t>
  </si>
  <si>
    <t>QQS[166.9984]VESLAEEVK</t>
  </si>
  <si>
    <t>GGGSGGGEES[166.9984]EGEEVDED</t>
  </si>
  <si>
    <t>VAGQDGSVVQFK</t>
  </si>
  <si>
    <t>P61956</t>
  </si>
  <si>
    <t>Small ubiquitin-related modifier 2 OS=Homo sapiens GN=SUMO2 PE=1 SV=3</t>
  </si>
  <si>
    <t>VLSIGDGIAR</t>
  </si>
  <si>
    <t>ELEEIVQPIISK</t>
  </si>
  <si>
    <t>P11021</t>
  </si>
  <si>
    <t>78 kDa glucose-regulated protein OS=Homo sapiens GN=HSPA5 PE=1 SV=2</t>
  </si>
  <si>
    <t>VPEWVDTVK</t>
  </si>
  <si>
    <t>P39019</t>
  </si>
  <si>
    <t>40S ribosomal protein S19 OS=Homo sapiens GN=RPS19 PE=1 SV=2</t>
  </si>
  <si>
    <t>DNLTLWTSDS[166.9984]AGEEC[160.0307]DAAEGAEN</t>
  </si>
  <si>
    <t>ES[166.9984]EFDIEDEDK</t>
  </si>
  <si>
    <t>Q15291</t>
  </si>
  <si>
    <t>Retinoblastoma-binding protein 5 OS=Homo sapiens GN=RBBP5 PE=1 SV=2</t>
  </si>
  <si>
    <t>2068.8262, 2068.828</t>
  </si>
  <si>
    <t>GDSES[166.9984]EEDEDLEVPVPSR</t>
  </si>
  <si>
    <t>LSNIFVIGK</t>
  </si>
  <si>
    <t>P62701</t>
  </si>
  <si>
    <t>40S ribosomal protein S4, X isoform OS=Homo sapiens GN=RPS4X PE=1 SV=2</t>
  </si>
  <si>
    <t>LLGELLQDNAK</t>
  </si>
  <si>
    <t>P37837</t>
  </si>
  <si>
    <t>Transaldolase OS=Homo sapiens GN=TALDO1 PE=1 SV=2</t>
  </si>
  <si>
    <t>LVIIESDLER</t>
  </si>
  <si>
    <t>DIISIAEDEDLR</t>
  </si>
  <si>
    <t>P12956</t>
  </si>
  <si>
    <t>X-ray repair cross-complementing protein 6 OS=Homo sapiens GN=XRCC6 PE=1 SV=2</t>
  </si>
  <si>
    <t>AFGPGLQGGSAGSPAR</t>
  </si>
  <si>
    <t>GGIPAS[166.9984]PIDPFQSR</t>
  </si>
  <si>
    <t>Q96LD4</t>
  </si>
  <si>
    <t>Tripartite motif-containing protein 47 OS=Homo sapiens GN=TRIM47 PE=1 SV=2</t>
  </si>
  <si>
    <t>1649.7086, 1649.7094</t>
  </si>
  <si>
    <t>DKS[166.9984]DSDTEGLLFSR</t>
  </si>
  <si>
    <t>2166.0999, 2166.1016</t>
  </si>
  <si>
    <t>EILVGDVGQTVDDPYATFVK</t>
  </si>
  <si>
    <t>LSLNIDPDAK</t>
  </si>
  <si>
    <t>SSS[166.9984]PIPLTPSK</t>
  </si>
  <si>
    <t>Q8N5Y2</t>
  </si>
  <si>
    <t>Male-specific lethal 3 homolog OS=Homo sapiens GN=MSL3 PE=1 SV=1</t>
  </si>
  <si>
    <t>C[160.0307]LELFSELAEDK</t>
  </si>
  <si>
    <t>FNADEFEDMVAEK</t>
  </si>
  <si>
    <t>P27635</t>
  </si>
  <si>
    <t>60S ribosomal protein L10 OS=Homo sapiens GN=RPL10 PE=1 SV=4</t>
  </si>
  <si>
    <t>GEGPEVDVNLPK</t>
  </si>
  <si>
    <t>SSLAETLDS[166.9984]TGS[166.9984]LDPQR</t>
  </si>
  <si>
    <t>Q9UGH3</t>
  </si>
  <si>
    <t>Solute carrier family 23 member 2 OS=Homo sapiens GN=SLC23A2 PE=1 SV=1</t>
  </si>
  <si>
    <t>QGS[166.9984]PDQVSPVSEMTSTSLYQDK</t>
  </si>
  <si>
    <t>2370.7927, 2370.7952</t>
  </si>
  <si>
    <t>EDS[166.9984]S[166.9984]EEEEEEIDDEEIER</t>
  </si>
  <si>
    <t>1416.6891, 1416.69</t>
  </si>
  <si>
    <t>RIS[166.9984]GLIYEETR</t>
  </si>
  <si>
    <t>GEGPDVDVNLPK</t>
  </si>
  <si>
    <t>12356348, 12357609</t>
  </si>
  <si>
    <t>2281.985, 2281.9912</t>
  </si>
  <si>
    <t>IVEPEVVGES[166.9984]DSEVEGDAWR</t>
  </si>
  <si>
    <t>VSLDVNHFAPDELTVK</t>
  </si>
  <si>
    <t>DDEYDYLFK</t>
  </si>
  <si>
    <t>AAS[166.9984]PPASASDLIEQQQK</t>
  </si>
  <si>
    <t>Q5VSL9</t>
  </si>
  <si>
    <t>Protein FAM40A OS=Homo sapiens GN=FAM40A PE=1 SV=1</t>
  </si>
  <si>
    <t>SDVEAIFSK</t>
  </si>
  <si>
    <t>2196.8955, 2196.896</t>
  </si>
  <si>
    <t>ANDES[166.9984]NEHSDVIDSQELSK</t>
  </si>
  <si>
    <t>P10451</t>
  </si>
  <si>
    <t>Osteopontin OS=Homo sapiens GN=SPP1 PE=1 SV=1</t>
  </si>
  <si>
    <t>S[166.9984]PTGNTPPVIDSVSEK</t>
  </si>
  <si>
    <t>P25054</t>
  </si>
  <si>
    <t>Adenomatous polyposis coli protein OS=Homo sapiens GN=APC PE=1 SV=2</t>
  </si>
  <si>
    <t>VLEGMEVVR</t>
  </si>
  <si>
    <t>LTVSSLQESGLK</t>
  </si>
  <si>
    <t>NLLHVTDTGVGMTR</t>
  </si>
  <si>
    <t>VLITTDLLAR</t>
  </si>
  <si>
    <t>DDPS[166.9984]DVT[181.014]DEDEGPAEPPPPPK</t>
  </si>
  <si>
    <t>DC[160.0307]EEC[160.0307]IQLEPTFIK</t>
  </si>
  <si>
    <t>ILTFDQLALDSPK</t>
  </si>
  <si>
    <t>VFDAIMNFK</t>
  </si>
  <si>
    <t>P13639</t>
  </si>
  <si>
    <t>Elongation factor 2 OS=Homo sapiens GN=EEF2 PE=1 SV=4</t>
  </si>
  <si>
    <t>T[181.014]SVQTEDDQLIAGQSAR</t>
  </si>
  <si>
    <t>IIQLLDDYPK</t>
  </si>
  <si>
    <t>Q8NHW5</t>
  </si>
  <si>
    <t>60S acidic ribosomal protein P0-like OS=Homo sapiens GN=RPLP0P6 PE=5 SV=1</t>
  </si>
  <si>
    <t>GLMAGGRPEGQYS[166.9984]EDEDTDTDEYK</t>
  </si>
  <si>
    <t>DYEEIGPSIC[160.0307]R</t>
  </si>
  <si>
    <t>P61158</t>
  </si>
  <si>
    <t>Actin-related protein 3 OS=Homo sapiens GN=ACTR3 PE=1 SV=3</t>
  </si>
  <si>
    <t>ILMVGLDAAGK</t>
  </si>
  <si>
    <t>SAFTPATATGSSPS[166.9984]PVLGQGEK</t>
  </si>
  <si>
    <t>Q15811</t>
  </si>
  <si>
    <t>Intersectin-1 OS=Homo sapiens GN=ITSN1 PE=1 SV=3</t>
  </si>
  <si>
    <t>EPEDEEEEEEEEEEDEDEDLEELEVLER</t>
  </si>
  <si>
    <t>Q9NQC3</t>
  </si>
  <si>
    <t>Reticulon-4 OS=Homo sapiens GN=RTN4 PE=1 SV=2</t>
  </si>
  <si>
    <t>ISSIQSIVPALEIANAHR</t>
  </si>
  <si>
    <t>IGLFGGAGVGK</t>
  </si>
  <si>
    <t>TVIIEQSWGSPK</t>
  </si>
  <si>
    <t>IVSAQS[166.9984]LAEDDVE</t>
  </si>
  <si>
    <t>Q15388</t>
  </si>
  <si>
    <t>Mitochondrial import receptor subunit TOM20 homolog OS=Homo sapiens GN=TOMM20 PE=1 SV=1</t>
  </si>
  <si>
    <t>2020.0743, 2020.077</t>
  </si>
  <si>
    <t>ILATPPQEDAPSVDIANIR</t>
  </si>
  <si>
    <t>P29401</t>
  </si>
  <si>
    <t>Transketolase OS=Homo sapiens GN=TKT PE=1 SV=3</t>
  </si>
  <si>
    <t>GVQYLNEIK</t>
  </si>
  <si>
    <t>2007.9126, 2007.9143</t>
  </si>
  <si>
    <t>QGSITSPQANEQSVT[181.014]PQR</t>
  </si>
  <si>
    <t>GNIETTS[166.9984]EDGQVFSPK</t>
  </si>
  <si>
    <t>TWNDPSVQQDIK</t>
  </si>
  <si>
    <t>1570.7213, 1570.722</t>
  </si>
  <si>
    <t>QVQS[166.9984]LTC[160.0307]EVDALK</t>
  </si>
  <si>
    <t>AC[160.0307]QSIYPLHDVFVR</t>
  </si>
  <si>
    <t>SGLS[166.9984]LEELR</t>
  </si>
  <si>
    <t>O60333</t>
  </si>
  <si>
    <t>Kinesin-like protein KIF1B OS=Homo sapiens GN=KIF1B PE=1 SV=5</t>
  </si>
  <si>
    <t>GS[166.9984]LDESSLGFGYPK</t>
  </si>
  <si>
    <t>Q9BUZ4</t>
  </si>
  <si>
    <t>TNF receptor-associated factor 4 OS=Homo sapiens GN=TRAF4 PE=1 SV=1</t>
  </si>
  <si>
    <t>EWFLQAAK</t>
  </si>
  <si>
    <t>IASLEVENQSLR</t>
  </si>
  <si>
    <t>LVILANNC[160.0307]PALR</t>
  </si>
  <si>
    <t>P62888</t>
  </si>
  <si>
    <t>60S ribosomal protein L30 OS=Homo sapiens GN=RPL30 PE=1 SV=2</t>
  </si>
  <si>
    <t>VTAQGPGLEPSGNIANK</t>
  </si>
  <si>
    <t>1878.728, 1878.7292</t>
  </si>
  <si>
    <t>KQS[166.9984]FDDNDSEELEDK</t>
  </si>
  <si>
    <t>HTGPNSPDTANDGFVR</t>
  </si>
  <si>
    <t>ALGQNPTNAEVLK</t>
  </si>
  <si>
    <t>DLAGSIIGK</t>
  </si>
  <si>
    <t>GGNFGFGDSR</t>
  </si>
  <si>
    <t>DEDSAEALLK</t>
  </si>
  <si>
    <t>IDNDGDGFVTTEELK</t>
  </si>
  <si>
    <t>Q15293</t>
  </si>
  <si>
    <t>Reticulocalbin-1 OS=Homo sapiens GN=RCN1 PE=1 SV=1</t>
  </si>
  <si>
    <t>FGYVDFESAEDLEK</t>
  </si>
  <si>
    <t>MEREDS[166.9984]S[166.9984]EEEEEEIDDEEIER</t>
  </si>
  <si>
    <t>S[166.9984]PPEGDTTLFLSR</t>
  </si>
  <si>
    <t>IAEFTTNLTEEEEK</t>
  </si>
  <si>
    <t>EGDVLTLLESER</t>
  </si>
  <si>
    <t>P62857</t>
  </si>
  <si>
    <t>40S ribosomal protein S28 OS=Homo sapiens GN=RPS28 PE=1 SV=1</t>
  </si>
  <si>
    <t>LGDVYVNDAFGTAHR</t>
  </si>
  <si>
    <t>GVVDSDDLPLNVSR</t>
  </si>
  <si>
    <t>GNS[166.9984]VEELEEMDSQDAEMTNTTEPMDHS</t>
  </si>
  <si>
    <t>Q96JH7</t>
  </si>
  <si>
    <t>Deubiquitinating protein VCIP135 OS=Homo sapiens GN=VCPIP1 PE=1 SV=2</t>
  </si>
  <si>
    <t>HRGS[166.9984]EEDPLLSPVETWK</t>
  </si>
  <si>
    <t>TGNESGSNLS[166.9984]DSGSVK</t>
  </si>
  <si>
    <t>Q9UDT6</t>
  </si>
  <si>
    <t>CAP-Gly domain-containing linker protein 2 OS=Homo sapiens GN=CLIP2 PE=1 SV=1</t>
  </si>
  <si>
    <t>GYYS[166.9984]PYSVSGSGSTAGSR</t>
  </si>
  <si>
    <t>EESLVEELS[166.9984]PASEK</t>
  </si>
  <si>
    <t>Q9BXK5</t>
  </si>
  <si>
    <t>Bcl-2-like protein 13 OS=Homo sapiens GN=BCL2L13 PE=1 SV=1</t>
  </si>
  <si>
    <t>LNDPFQPFPGNDS[166.9984]PK</t>
  </si>
  <si>
    <t>IVQAEGEAEAAK</t>
  </si>
  <si>
    <t>Q99623</t>
  </si>
  <si>
    <t>Prohibitin-2 OS=Homo sapiens GN=PHB2 PE=1 SV=2</t>
  </si>
  <si>
    <t>RADNC[160.0307]S[166.9984]PVAEEETTGSAESTLPK</t>
  </si>
  <si>
    <t>Q9C0D5</t>
  </si>
  <si>
    <t>Protein TANC1 OS=Homo sapiens GN=TANC1 PE=1 SV=3</t>
  </si>
  <si>
    <t>GS[166.9984]DEENLDSETSASTESLLEER</t>
  </si>
  <si>
    <t>YGPADVEDTTGSGATDSK</t>
  </si>
  <si>
    <t>TLTIVDTGIGMTK</t>
  </si>
  <si>
    <t>SRS[166.9984]ESDLSQPESDEEGYALSGR</t>
  </si>
  <si>
    <t>Q15751</t>
  </si>
  <si>
    <t>Probable E3 ubiquitin-protein ligase HERC1 OS=Homo sapiens GN=HERC1 PE=1 SV=2</t>
  </si>
  <si>
    <t>KDSDTES[166.9984]SDLFTNLNLGR</t>
  </si>
  <si>
    <t>Q9Y3S2</t>
  </si>
  <si>
    <t>Zinc finger protein 330 OS=Homo sapiens GN=ZNF330 PE=1 SV=1</t>
  </si>
  <si>
    <t>2474.017, 2474.0237</t>
  </si>
  <si>
    <t>NPYLLS[166.9984]EEEDDDVDGDVNVEK</t>
  </si>
  <si>
    <t>O60524</t>
  </si>
  <si>
    <t>Nuclear export mediator factor NEMF OS=Homo sapiens GN=NEMF PE=1 SV=4</t>
  </si>
  <si>
    <t>TPEELFHPLGADS[166.9984]QV</t>
  </si>
  <si>
    <t>P11166</t>
  </si>
  <si>
    <t>Solute carrier family 2, facilitated glucose transporter member 1 OS=Homo sapiens GN=SLC2A1 PE=1 SV=2</t>
  </si>
  <si>
    <t>1581.6941, 1581.6958</t>
  </si>
  <si>
    <t>SDPYHATSGALS[166.9984]PAK</t>
  </si>
  <si>
    <t>P17302</t>
  </si>
  <si>
    <t>Gap junction alpha-1 protein OS=Homo sapiens GN=GJA1 PE=1 SV=2</t>
  </si>
  <si>
    <t>SPS[166.9984]ESFIGR</t>
  </si>
  <si>
    <t>Q15139</t>
  </si>
  <si>
    <t>Serine/threonine-protein kinase D1 OS=Homo sapiens GN=PRKD1 PE=1 SV=2</t>
  </si>
  <si>
    <t>2034.9199, 2034.921</t>
  </si>
  <si>
    <t>GSEGYLAATYPTVGQTS[166.9984]PR</t>
  </si>
  <si>
    <t>P21359</t>
  </si>
  <si>
    <t>Neurofibromin OS=Homo sapiens GN=NF1 PE=1 SV=2</t>
  </si>
  <si>
    <t>SLSS[166.9984]PTDNLELSLR</t>
  </si>
  <si>
    <t>DSS[166.9984]TSPGDYVLSVSENSR</t>
  </si>
  <si>
    <t>P46108</t>
  </si>
  <si>
    <t>Adapter molecule crk OS=Homo sapiens GN=CRK PE=1 SV=2</t>
  </si>
  <si>
    <t>12359058, 12362738</t>
  </si>
  <si>
    <t>1747.7787, 1747.7844</t>
  </si>
  <si>
    <t>SSS[166.9984]TSDILEPFTVER</t>
  </si>
  <si>
    <t>VNFTVDQIR</t>
  </si>
  <si>
    <t>1803.8187, 1803.8192</t>
  </si>
  <si>
    <t>KTS[166.9984]ASDVTNIYPGDAGK</t>
  </si>
  <si>
    <t>Q15042</t>
  </si>
  <si>
    <t>Rab3 GTPase-activating protein catalytic subunit OS=Homo sapiens GN=RAB3GAP1 PE=1 SV=3</t>
  </si>
  <si>
    <t>ITLPVDFVTADK</t>
  </si>
  <si>
    <t>AQLGINEDHS[166.9984]EGDEK</t>
  </si>
  <si>
    <t>Q69YQ0</t>
  </si>
  <si>
    <t>Cytospin-A OS=Homo sapiens GN=SPECC1L PE=1 SV=2</t>
  </si>
  <si>
    <t>SFS[166.9984]ADNFIGIQR</t>
  </si>
  <si>
    <t>Q8N7R7</t>
  </si>
  <si>
    <t>Cyclin-Y-like protein 1 OS=Homo sapiens GN=CCNYL1 PE=1 SV=2</t>
  </si>
  <si>
    <t>YEWDVAEAR</t>
  </si>
  <si>
    <t>GSES[166.9984]PNSFLDQEYR</t>
  </si>
  <si>
    <t>QEPLGS[166.9984]DSEGVNC[160.0307]LAYDEAIMAQQDR</t>
  </si>
  <si>
    <t>Q96FW1</t>
  </si>
  <si>
    <t>Ubiquitin thioesterase OTUB1 OS=Homo sapiens GN=OTUB1 PE=1 SV=2</t>
  </si>
  <si>
    <t>NAEEES[166.9984]ESEAEEGD</t>
  </si>
  <si>
    <t>Q7L1Q6</t>
  </si>
  <si>
    <t>Basic leucine zipper and W2 domain-containing protein 1 OS=Homo sapiens GN=BZW1 PE=1 SV=1</t>
  </si>
  <si>
    <t>EDEEDEEDDDVS[166.9984]HVDEEDC[160.0307]LGVQR</t>
  </si>
  <si>
    <t>O75381</t>
  </si>
  <si>
    <t>Peroxisomal membrane protein PEX14 OS=Homo sapiens GN=PEX14 PE=1 SV=1</t>
  </si>
  <si>
    <t>IALTDNALIAR</t>
  </si>
  <si>
    <t>P18124</t>
  </si>
  <si>
    <t>60S ribosomal protein L7 OS=Homo sapiens GN=RPL7 PE=1 SV=1</t>
  </si>
  <si>
    <t>QGGLGPMNIPLVSDPK</t>
  </si>
  <si>
    <t>S[166.9984]IEDDEEGHLIC[160.0307]QSGDVLR</t>
  </si>
  <si>
    <t>Q9HAZ1</t>
  </si>
  <si>
    <t>Dual specificity protein kinase CLK4 OS=Homo sapiens GN=CLK4 PE=1 SV=1</t>
  </si>
  <si>
    <t>2015.8712, 2015.873</t>
  </si>
  <si>
    <t>SPAPGS[166.9984]PDEEGGAEAPAAGIR</t>
  </si>
  <si>
    <t>DLLLDPAWEK</t>
  </si>
  <si>
    <t>QLPALDGSLMGPES[166.9984]PPAQEEEAPVSPHK</t>
  </si>
  <si>
    <t>EGDPVSLSTPLETEFGSPSELS[166.9984]PR</t>
  </si>
  <si>
    <t>Q9BUR4</t>
  </si>
  <si>
    <t>Telomerase Cajal body protein 1 OS=Homo sapiens GN=WRAP53 PE=1 SV=1</t>
  </si>
  <si>
    <t>LDS[166.9984]PTMSR</t>
  </si>
  <si>
    <t>NQVALNPQNTVFDAK</t>
  </si>
  <si>
    <t>EES[166.9984]DEEEEDDEESGR</t>
  </si>
  <si>
    <t>Q96EV2</t>
  </si>
  <si>
    <t>RNA-binding protein 33 OS=Homo sapiens GN=RBM33 PE=1 SV=3</t>
  </si>
  <si>
    <t>ETVSEESNVLC[160.0307]LSK</t>
  </si>
  <si>
    <t>SC[160.0307]LLEEEEES[166.9984]GEEAAEAME</t>
  </si>
  <si>
    <t>Q969H6</t>
  </si>
  <si>
    <t>Ribonuclease P/MRP protein subunit POP5 OS=Homo sapiens GN=POP5 PE=1 SV=1</t>
  </si>
  <si>
    <t>LLC[160.0307]GLLAER</t>
  </si>
  <si>
    <t>VEGS[166.9984]PTEEANLPTELQDNSLSPAASEAGEK</t>
  </si>
  <si>
    <t>P50851</t>
  </si>
  <si>
    <t>Lipopolysaccharide-responsive and beige-like anchor protein OS=Homo sapiens GN=LRBA PE=1 SV=4</t>
  </si>
  <si>
    <t>2161.6946, 2161.6965</t>
  </si>
  <si>
    <t>IAC[160.0307]DEEFS[166.9984]DS[166.9984]EDEGEGGR</t>
  </si>
  <si>
    <t>EKPTDTEGLEGS[166.9984]PEK</t>
  </si>
  <si>
    <t>O60237</t>
  </si>
  <si>
    <t>Protein phosphatase 1 regulatory subunit 12B OS=Homo sapiens GN=PPP1R12B PE=1 SV=2</t>
  </si>
  <si>
    <t>ELS[166.9984]NS[166.9984]PLRENSFGSPLEFR</t>
  </si>
  <si>
    <t>AGTQIENIDEDFR</t>
  </si>
  <si>
    <t>TLS[166.9984]MIEEEIR</t>
  </si>
  <si>
    <t>Q9Y2D5</t>
  </si>
  <si>
    <t>A-kinase anchor protein 2 OS=Homo sapiens GN=AKAP2 PE=1 SV=3</t>
  </si>
  <si>
    <t>QEEEVDYES[166.9984]EEEEER</t>
  </si>
  <si>
    <t>O95602</t>
  </si>
  <si>
    <t>DNA-directed RNA polymerase I subunit RPA1 OS=Homo sapiens GN=POLR1A PE=1 SV=2</t>
  </si>
  <si>
    <t>IGDEYAEDS[166.9984]S[166.9984]DEEDIR</t>
  </si>
  <si>
    <t>Q14137</t>
  </si>
  <si>
    <t>Ribosome biogenesis protein BOP1 OS=Homo sapiens GN=BOP1 PE=1 SV=2</t>
  </si>
  <si>
    <t>2246.9146, 2246.916</t>
  </si>
  <si>
    <t>QLHLEGAS[166.9984]LELS[166.9984]DDDTESK</t>
  </si>
  <si>
    <t>MEEEGTEDNGLEDDS[166.9984]R</t>
  </si>
  <si>
    <t>2160.9258, 2160.9292</t>
  </si>
  <si>
    <t>SSATSGDIWPGLSAYDNS[166.9984]PR</t>
  </si>
  <si>
    <t>SLETENAGLR</t>
  </si>
  <si>
    <t>12358434, 12359745</t>
  </si>
  <si>
    <t>2361.952, 2361.9585</t>
  </si>
  <si>
    <t>IVEPEVVGES[166.9984]DS[166.9984]EVEGDAWR</t>
  </si>
  <si>
    <t>AQST[181.014]DS[166.9984]LGTSGSLQSK</t>
  </si>
  <si>
    <t>TPC[160.0307]EEILVK</t>
  </si>
  <si>
    <t>DGDSVMVLPTIPEEEAK</t>
  </si>
  <si>
    <t>SLIINTFYSNK</t>
  </si>
  <si>
    <t>Q58FF6</t>
  </si>
  <si>
    <t>Putative heat shock protein HSP 90-beta 4 OS=Homo sapiens GN=HSP90AB4P PE=5 SV=1</t>
  </si>
  <si>
    <t>YDEMVESMK</t>
  </si>
  <si>
    <t>1803.7577, 1803.7585</t>
  </si>
  <si>
    <t>THS[166.9984]TSSSLGSGESPFSR</t>
  </si>
  <si>
    <t>Q9UGV2</t>
  </si>
  <si>
    <t>Protein NDRG3 OS=Homo sapiens GN=NDRG3 PE=1 SV=2</t>
  </si>
  <si>
    <t>LLVVTDPR</t>
  </si>
  <si>
    <t>AAVPSGASTGIYEALELR</t>
  </si>
  <si>
    <t>FDS[166.9984]DEEEEDTENVEAASSGK</t>
  </si>
  <si>
    <t>Q8TF01</t>
  </si>
  <si>
    <t>Arginine/serine-rich protein PNISR OS=Homo sapiens GN=PNISR PE=1 SV=2</t>
  </si>
  <si>
    <t>FNVWDTAGQEK</t>
  </si>
  <si>
    <t>P62826</t>
  </si>
  <si>
    <t>GTP-binding nuclear protein Ran OS=Homo sapiens GN=RAN PE=1 SV=3</t>
  </si>
  <si>
    <t>VFSGLVSTGLK</t>
  </si>
  <si>
    <t>AGNLGGGVVTIER</t>
  </si>
  <si>
    <t>P35268</t>
  </si>
  <si>
    <t>60S ribosomal protein L22 OS=Homo sapiens GN=RPL22 PE=1 SV=2</t>
  </si>
  <si>
    <t>DLGEELEALK</t>
  </si>
  <si>
    <t>VGTDLLEEEITK</t>
  </si>
  <si>
    <t>S[166.9984]PSLGSDLTFATR</t>
  </si>
  <si>
    <t>AC[160.0307]PEEPAAPS[166.9984]PEPR</t>
  </si>
  <si>
    <t>O94819</t>
  </si>
  <si>
    <t>Kelch repeat and BTB domain-containing protein 11 OS=Homo sapiens GN=KBTBD11 PE=1 SV=1</t>
  </si>
  <si>
    <t>YSLEPVAVELK</t>
  </si>
  <si>
    <t>LMLSTSEY[243.0297]SQS[166.9984]PK</t>
  </si>
  <si>
    <t>STLTDSLVC[160.0307]K</t>
  </si>
  <si>
    <t>ALEQQVEEMK</t>
  </si>
  <si>
    <t>LVIIEGDLER</t>
  </si>
  <si>
    <t>1779.8297, 1779.8303</t>
  </si>
  <si>
    <t>SIS[166.9984]NEGLTLNNSHVSK</t>
  </si>
  <si>
    <t>AELNEFLTR</t>
  </si>
  <si>
    <t>KPATPAEDDEDDDIDLFGSDNEEEDK</t>
  </si>
  <si>
    <t>S[166.9984]FDGNTLLNR</t>
  </si>
  <si>
    <t>GQPEGPLPSSS[166.9984]PR</t>
  </si>
  <si>
    <t>GSQPPPAAESQSS[166.9984]LR</t>
  </si>
  <si>
    <t>LFEGNALLR</t>
  </si>
  <si>
    <t>P46781</t>
  </si>
  <si>
    <t>40S ribosomal protein S9 OS=Homo sapiens GN=RPS9 PE=1 SV=3</t>
  </si>
  <si>
    <t>C[160.0307]DENILWLDYK</t>
  </si>
  <si>
    <t>SSLAETLDSTGS[166.9984]LDPQR</t>
  </si>
  <si>
    <t>LEASYSDS[166.9984]PPGEEDLLVHVAEGSK</t>
  </si>
  <si>
    <t>Q7Z3C6</t>
  </si>
  <si>
    <t>Autophagy-related protein 9A OS=Homo sapiens GN=ATG9A PE=1 SV=3</t>
  </si>
  <si>
    <t>DNPFSLGES[166.9984]FGSR</t>
  </si>
  <si>
    <t>MLAEDELR</t>
  </si>
  <si>
    <t>DAGEGGLSLAIEGPSK</t>
  </si>
  <si>
    <t>2102.7957, 2102.7966</t>
  </si>
  <si>
    <t>WDS[166.9984]DNDEENEDVPISMK</t>
  </si>
  <si>
    <t>SS[166.9984]LSGDEEDELFK</t>
  </si>
  <si>
    <t>2134.0132, 2134.0164</t>
  </si>
  <si>
    <t>ANS[166.9984]FVGTAQYVSPELLTEK</t>
  </si>
  <si>
    <t>O15530</t>
  </si>
  <si>
    <t>3-phosphoinositide-dependent protein kinase 1 OS=Homo sapiens GN=PDPK1 PE=1 SV=1</t>
  </si>
  <si>
    <t>ESAAPAS[166.9984]PAPSPAPS[166.9984]PTPAPPQK</t>
  </si>
  <si>
    <t>12361702, 12366086</t>
  </si>
  <si>
    <t>2108.8398, 2108.8413</t>
  </si>
  <si>
    <t>DYNASASTISPPS[166.9984]SMEEDK</t>
  </si>
  <si>
    <t>2389.0273, 2389.0295</t>
  </si>
  <si>
    <t>TDVSNFDEEFTGEAPTLS[166.9984]PPR</t>
  </si>
  <si>
    <t>Q16512</t>
  </si>
  <si>
    <t>Serine/threonine-protein kinase N1 OS=Homo sapiens GN=PKN1 PE=1 SV=2</t>
  </si>
  <si>
    <t>LLIIGDSGVGK</t>
  </si>
  <si>
    <t>Q15286</t>
  </si>
  <si>
    <t>Ras-related protein Rab-35 OS=Homo sapiens GN=RAB35 PE=1 SV=1</t>
  </si>
  <si>
    <t>S[166.9984]VEDDEEGHLIC[160.0307]QSGDVLSAR</t>
  </si>
  <si>
    <t>P49759</t>
  </si>
  <si>
    <t>Dual specificity protein kinase CLK1 OS=Homo sapiens GN=CLK1 PE=1 SV=2</t>
  </si>
  <si>
    <t>S[166.9984]QEIEELER</t>
  </si>
  <si>
    <t>O43310</t>
  </si>
  <si>
    <t>CBP80/20-dependent translation initiation factor OS=Homo sapiens GN=CTIF PE=1 SV=1</t>
  </si>
  <si>
    <t>LFDQAFGLPR</t>
  </si>
  <si>
    <t>GT[181.014]PGPDSSGSLGSGEFTGVK</t>
  </si>
  <si>
    <t>Q9UBC2</t>
  </si>
  <si>
    <t>Epidermal growth factor receptor substrate 15-like 1 OS=Homo sapiens GN=EPS15L1 PE=1 SV=1</t>
  </si>
  <si>
    <t>YSVDIPLDK</t>
  </si>
  <si>
    <t>P61353</t>
  </si>
  <si>
    <t>60S ribosomal protein L27 OS=Homo sapiens GN=RPL27 PE=1 SV=2</t>
  </si>
  <si>
    <t>SIQFVDWC[160.0307]PTGFK</t>
  </si>
  <si>
    <t>YNDWS[166.9984]DDDDDSNESK</t>
  </si>
  <si>
    <t>Q9UH62</t>
  </si>
  <si>
    <t>Armadillo repeat-containing X-linked protein 3 OS=Homo sapiens GN=ARMCX3 PE=1 SV=1</t>
  </si>
  <si>
    <t>LTFDTTFS[166.9984]PNTGK</t>
  </si>
  <si>
    <t>2376.8489, 2376.8525</t>
  </si>
  <si>
    <t>NWEDEDFYDS[166.9984]DDDTFLDR</t>
  </si>
  <si>
    <t>Q9BWU0</t>
  </si>
  <si>
    <t>Kanadaptin OS=Homo sapiens GN=SLC4A1AP PE=1 SV=1</t>
  </si>
  <si>
    <t>ANSWQLVET[181.014]PEK</t>
  </si>
  <si>
    <t>Q9Y2H0</t>
  </si>
  <si>
    <t>Disks large-associated protein 4 OS=Homo sapiens GN=DLGAP4 PE=1 SV=3</t>
  </si>
  <si>
    <t>YALYDASFETK</t>
  </si>
  <si>
    <t>P60981</t>
  </si>
  <si>
    <t>Destrin OS=Homo sapiens GN=DSTN PE=1 SV=3</t>
  </si>
  <si>
    <t>1827.8395, 1827.8398</t>
  </si>
  <si>
    <t>NLTSSS[166.9984]LNDISDKPEK</t>
  </si>
  <si>
    <t>Q9Y6R1</t>
  </si>
  <si>
    <t>Electrogenic sodium bicarbonate cotransporter 1 OS=Homo sapiens GN=SLC4A4 PE=1 SV=1</t>
  </si>
  <si>
    <t>SS[166.9984]DEENGPPSSPDLDR</t>
  </si>
  <si>
    <t>Q96B36</t>
  </si>
  <si>
    <t>Proline-rich AKT1 substrate 1 OS=Homo sapiens GN=AKT1S1 PE=1 SV=1</t>
  </si>
  <si>
    <t>VLQALEGLK</t>
  </si>
  <si>
    <t>AALQELLSK</t>
  </si>
  <si>
    <t>P62851</t>
  </si>
  <si>
    <t>40S ribosomal protein S25 OS=Homo sapiens GN=RPS25 PE=1 SV=1</t>
  </si>
  <si>
    <t>DADLS[166.9984]PVNASIIK</t>
  </si>
  <si>
    <t>O75970</t>
  </si>
  <si>
    <t>Multiple PDZ domain protein OS=Homo sapiens GN=MPDZ PE=1 SV=2</t>
  </si>
  <si>
    <t>AILVDLEPGTMDSVR</t>
  </si>
  <si>
    <t>Q13885</t>
  </si>
  <si>
    <t>Tubulin beta-2A chain OS=Homo sapiens GN=TUBB2A PE=1 SV=1</t>
  </si>
  <si>
    <t>S[166.9984]PGSTPTTPTSSQAPQK</t>
  </si>
  <si>
    <t>SYLEGSS[166.9984]DNQLK</t>
  </si>
  <si>
    <t>Q9UHI6</t>
  </si>
  <si>
    <t>Probable ATP-dependent RNA helicase DDX20 OS=Homo sapiens GN=DDX20 PE=1 SV=2</t>
  </si>
  <si>
    <t>SADTLWGIQK</t>
  </si>
  <si>
    <t>IAQLEEQLDNETK</t>
  </si>
  <si>
    <t>ALAEEAS[166.9984]EEELPSDVDLNDPYFAEEVK</t>
  </si>
  <si>
    <t>GESPVDYDGGR</t>
  </si>
  <si>
    <t>EQLS[166.9984]ETEGS[166.9984]GEDEPGNDPSETTQK</t>
  </si>
  <si>
    <t>Q13107</t>
  </si>
  <si>
    <t>Ubiquitin carboxyl-terminal hydrolase 4 OS=Homo sapiens GN=USP4 PE=1 SV=3</t>
  </si>
  <si>
    <t>12355520, 12357498</t>
  </si>
  <si>
    <t>1778.7738, 1778.7823</t>
  </si>
  <si>
    <t>STLNPQWNES[166.9984]FTFK</t>
  </si>
  <si>
    <t>P17252</t>
  </si>
  <si>
    <t>Protein kinase C alpha type OS=Homo sapiens GN=PRKCA PE=1 SV=4</t>
  </si>
  <si>
    <t>S[166.9984]AGALEEGTSEGQLC[160.0307]GR</t>
  </si>
  <si>
    <t>Q8N2F6</t>
  </si>
  <si>
    <t>Armadillo repeat-containing protein 10 OS=Homo sapiens GN=ARMC10 PE=1 SV=1</t>
  </si>
  <si>
    <t>AITSLLGGGS[166.9984]PK</t>
  </si>
  <si>
    <t>Q6KC79</t>
  </si>
  <si>
    <t>Nipped-B-like protein OS=Homo sapiens GN=NIPBL PE=1 SV=2</t>
  </si>
  <si>
    <t>SAQGSSS[166.9984]PVPSMVQK</t>
  </si>
  <si>
    <t>S[166.9984]QS[166.9984]SHSYDDSTLPLIDR</t>
  </si>
  <si>
    <t>LADMYGGVDS[166.9984]DK</t>
  </si>
  <si>
    <t>P55285</t>
  </si>
  <si>
    <t>Cadherin-6 OS=Homo sapiens GN=CDH6 PE=1 SV=1</t>
  </si>
  <si>
    <t>LGIYDADGDGDFDVDDAK</t>
  </si>
  <si>
    <t>Q12797</t>
  </si>
  <si>
    <t>Aspartyl/asparaginyl beta-hydroxylase OS=Homo sapiens GN=ASPH PE=1 SV=3</t>
  </si>
  <si>
    <t>NDS[166.9984]GEENVPLDLTR</t>
  </si>
  <si>
    <t>EQISDIDDAVR</t>
  </si>
  <si>
    <t>P53999</t>
  </si>
  <si>
    <t>Activated RNA polymerase II transcriptional coactivator p15 OS=Homo sapiens GN=SUB1 PE=1 SV=3</t>
  </si>
  <si>
    <t>YFEADPPGQVAAS[166.9984]PDPTT</t>
  </si>
  <si>
    <t>O43598</t>
  </si>
  <si>
    <t>Deoxyribonucleoside 5'-monophosphate N-glycosidase OS=Homo sapiens GN=RCL PE=1 SV=1</t>
  </si>
  <si>
    <t>IEDFLER</t>
  </si>
  <si>
    <t>KYDDDIS[166.9984]PSEDK</t>
  </si>
  <si>
    <t>Q07866</t>
  </si>
  <si>
    <t>Kinesin light chain 1 OS=Homo sapiens GN=KLC1 PE=1 SV=2</t>
  </si>
  <si>
    <t>1405.7595, 1405.7599</t>
  </si>
  <si>
    <t>VESLQEEIAFLK</t>
  </si>
  <si>
    <t>12357048, 12366121</t>
  </si>
  <si>
    <t>1604.6548, 1604.6577</t>
  </si>
  <si>
    <t>SPS[166.9984]FASEWDEIEK</t>
  </si>
  <si>
    <t>Q92625</t>
  </si>
  <si>
    <t>Ankyrin repeat and SAM domain-containing protein 1A OS=Homo sapiens GN=ANKS1A PE=1 SV=4</t>
  </si>
  <si>
    <t>NQVAMNPTNTVFDAK</t>
  </si>
  <si>
    <t>ESTLHLVLR</t>
  </si>
  <si>
    <t>LNEQAS[166.9984]EEILK</t>
  </si>
  <si>
    <t>DYLLC[160.0307]DYNR</t>
  </si>
  <si>
    <t>P47756</t>
  </si>
  <si>
    <t>F-actin-capping protein subunit beta OS=Homo sapiens GN=CAPZB PE=1 SV=4</t>
  </si>
  <si>
    <t>AFLAELEQNS[166.9984]PK</t>
  </si>
  <si>
    <t>LAEAPSPAPTPSPTPVEDLGPQTSTS[166.9984]PGRLS[166.9984]PDFAEELR</t>
  </si>
  <si>
    <t>Q14160</t>
  </si>
  <si>
    <t>Protein scribble homolog OS=Homo sapiens GN=SCRIB PE=1 SV=4</t>
  </si>
  <si>
    <t>HSQAVEELAEQLEQTK</t>
  </si>
  <si>
    <t>DC[160.0307]DLDIVC[160.0307]R</t>
  </si>
  <si>
    <t>P51648</t>
  </si>
  <si>
    <t>Fatty aldehyde dehydrogenase OS=Homo sapiens GN=ALDH3A2 PE=1 SV=1</t>
  </si>
  <si>
    <t>LTDC[160.0307]VVMR</t>
  </si>
  <si>
    <t>QVQSLTC[160.0307]EVDALK</t>
  </si>
  <si>
    <t>EEASDYLELDTIK</t>
  </si>
  <si>
    <t>2716.0264, 2716.035</t>
  </si>
  <si>
    <t>ALDISLS[166.9984]S[166.9984]GEEDEGDEEDSTAGTTK</t>
  </si>
  <si>
    <t>Q8IY81</t>
  </si>
  <si>
    <t>pre-rRNA processing protein FTSJ3 OS=Homo sapiens GN=FTSJ3 PE=1 SV=2</t>
  </si>
  <si>
    <t>TDS[166.9984]DSDLQLYK</t>
  </si>
  <si>
    <t>Q01433</t>
  </si>
  <si>
    <t>AMP deaminase 2 OS=Homo sapiens GN=AMPD2 PE=1 SV=2</t>
  </si>
  <si>
    <t>TPLGAS[166.9984]LDEQSSSTLK</t>
  </si>
  <si>
    <t>P28290</t>
  </si>
  <si>
    <t>Sperm-specific antigen 2 OS=Homo sapiens GN=SSFA2 PE=1 SV=3</t>
  </si>
  <si>
    <t>DFFDPVES[166.9984]DEDITNVHDDELDSNK</t>
  </si>
  <si>
    <t>3658.5842, 3658.5857</t>
  </si>
  <si>
    <t>DSQAEPTQPEQAAEAPAEGGPQTNQLETGASS[166.9984]PER</t>
  </si>
  <si>
    <t>Q9HC78</t>
  </si>
  <si>
    <t>Zinc finger and BTB domain-containing protein 20 OS=Homo sapiens GN=ZBTB20 PE=2 SV=3</t>
  </si>
  <si>
    <t>T[181.014]PDTSTYC[160.0307]YETAEK</t>
  </si>
  <si>
    <t>VC[160.0307]ENIPIVLC[160.0307]GNK</t>
  </si>
  <si>
    <t>GKDS[166.9984]LSDDGVDLK</t>
  </si>
  <si>
    <t>P07948</t>
  </si>
  <si>
    <t>Tyrosine-protein kinase Lyn OS=Homo sapiens GN=LYN PE=1 SV=3</t>
  </si>
  <si>
    <t>LES[166.9984]EGSPETLTNLR</t>
  </si>
  <si>
    <t>DELADEIANSS[166.9984]GK</t>
  </si>
  <si>
    <t>AEGDVAALNR</t>
  </si>
  <si>
    <t>DGEEAGAYDGPR</t>
  </si>
  <si>
    <t>VIHFVSGETMEEYS[166.9984]T[181.014]DEDEVDGLEK</t>
  </si>
  <si>
    <t>Q8N128</t>
  </si>
  <si>
    <t>Protein FAM177A1 OS=Homo sapiens GN=FAM177A1 PE=1 SV=1</t>
  </si>
  <si>
    <t>RNS[166.9984]VTPLASPEPTK</t>
  </si>
  <si>
    <t>Q16875</t>
  </si>
  <si>
    <t>6-phosphofructo-2-kinase/fructose-2,6-bisphosphatase 3 OS=Homo sapiens GN=PFKFB3 PE=1 SV=1</t>
  </si>
  <si>
    <t>2272.8582, 2272.8599</t>
  </si>
  <si>
    <t>NTFTAWS[166.9984]DEESDYEIDDR</t>
  </si>
  <si>
    <t>Q6PKG0</t>
  </si>
  <si>
    <t>La-related protein 1 OS=Homo sapiens GN=LARP1 PE=1 SV=2</t>
  </si>
  <si>
    <t>12355415, 12357694</t>
  </si>
  <si>
    <t>1670.8281, 1670.8292</t>
  </si>
  <si>
    <t>VGS[166.9984]LDNVGHLPAGGAVK</t>
  </si>
  <si>
    <t>HGS[166.9984]YEDAVHSGALND</t>
  </si>
  <si>
    <t>FEELNADLFR</t>
  </si>
  <si>
    <t>DEDGES[166.9984]GGQRSEAEEGEVR</t>
  </si>
  <si>
    <t>HQDGLPYIDDS[166.9984]PSSSPHLSSK</t>
  </si>
  <si>
    <t>P11274</t>
  </si>
  <si>
    <t>Breakpoint cluster region protein OS=Homo sapiens GN=BCR PE=1 SV=2</t>
  </si>
  <si>
    <t>GDFC[160.0307]IQVGR</t>
  </si>
  <si>
    <t>NADMSEEMQQDSVEC[160.0307]ATQALEK</t>
  </si>
  <si>
    <t>P63167</t>
  </si>
  <si>
    <t>Dynein light chain 1, cytoplasmic OS=Homo sapiens GN=DYNLL1 PE=1 SV=1</t>
  </si>
  <si>
    <t>ALELEQER</t>
  </si>
  <si>
    <t>P26038</t>
  </si>
  <si>
    <t>Moesin OS=Homo sapiens GN=MSN PE=1 SV=3</t>
  </si>
  <si>
    <t>DSDQVAQS[166.9984]DGEES[166.9984]PAAEEQLLGEHIK</t>
  </si>
  <si>
    <t>SQSDLDDQHDYDSVAS[166.9984]DEDTDQEPLR</t>
  </si>
  <si>
    <t>SLS[166.9984]SSLDDTEVK</t>
  </si>
  <si>
    <t>O95292</t>
  </si>
  <si>
    <t>Vesicle-associated membrane protein-associated protein B/C OS=Homo sapiens GN=VAPB PE=1 SV=3</t>
  </si>
  <si>
    <t>FTDEEVDELYR</t>
  </si>
  <si>
    <t>DS[166.9984]STSPGDYVLSVSENSR</t>
  </si>
  <si>
    <t>VGLQVVAVK</t>
  </si>
  <si>
    <t>1765.8629, 1765.8633</t>
  </si>
  <si>
    <t>DVAEAKPELSLLGDGDH</t>
  </si>
  <si>
    <t>Q2TAA2</t>
  </si>
  <si>
    <t>Isoamyl acetate-hydrolyzing esterase 1 homolog OS=Homo sapiens GN=IAH1 PE=1 SV=1</t>
  </si>
  <si>
    <t>HSTPSNSSNPSGPPS[166.9984]PNS[166.9984]PHR</t>
  </si>
  <si>
    <t>Q9Y5S2</t>
  </si>
  <si>
    <t>Serine/threonine-protein kinase MRCK beta OS=Homo sapiens GN=CDC42BPB PE=1 SV=2</t>
  </si>
  <si>
    <t>TSDS[166.9984]DQQAYLVQR</t>
  </si>
  <si>
    <t>Q96CV9</t>
  </si>
  <si>
    <t>Optineurin OS=Homo sapiens GN=OPTN PE=1 SV=2</t>
  </si>
  <si>
    <t>12358439, 12363223</t>
  </si>
  <si>
    <t>1736.7472, 1736.7507</t>
  </si>
  <si>
    <t>RAS[166.9984]ISEPSDTDPEPR</t>
  </si>
  <si>
    <t>Q8N1F8</t>
  </si>
  <si>
    <t>Serine/threonine-protein kinase 11-interacting protein OS=Homo sapiens GN=STK11IP PE=1 SV=3</t>
  </si>
  <si>
    <t>KVEEAEPEEFVVEK</t>
  </si>
  <si>
    <t>LAPDYDALDVANK</t>
  </si>
  <si>
    <t>P62750</t>
  </si>
  <si>
    <t>60S ribosomal protein L23a OS=Homo sapiens GN=RPL23A PE=1 SV=1</t>
  </si>
  <si>
    <t>TEELIES[166.9984]PKLESSEGEIIQTVDR</t>
  </si>
  <si>
    <t>VDSLLENLEK</t>
  </si>
  <si>
    <t>NIVVDDITEQKPEPQDDGKS[166.9984]TES[166.9984]DVK</t>
  </si>
  <si>
    <t>GLWSTDS[166.9984]AEEDK</t>
  </si>
  <si>
    <t>DVVIC[160.0307]PDASLEDAK</t>
  </si>
  <si>
    <t>Q99497</t>
  </si>
  <si>
    <t>Protein DJ-1 OS=Homo sapiens GN=PARK7 PE=1 SV=2</t>
  </si>
  <si>
    <t>SSLGQSAS[166.9984]ETEEDTVSVSK</t>
  </si>
  <si>
    <t>Q13435</t>
  </si>
  <si>
    <t>Splicing factor 3B subunit 2 OS=Homo sapiens GN=SF3B2 PE=1 SV=2</t>
  </si>
  <si>
    <t>DQIYDIFQK</t>
  </si>
  <si>
    <t>GGEIQPVSVK</t>
  </si>
  <si>
    <t>P61604</t>
  </si>
  <si>
    <t>10 kDa heat shock protein, mitochondrial OS=Homo sapiens GN=HSPE1 PE=1 SV=2</t>
  </si>
  <si>
    <t>DHFYS[166.9984]DDDAIEADSEGDAEPC[160.0307]DK</t>
  </si>
  <si>
    <t>Q9Y3B9</t>
  </si>
  <si>
    <t>RRP15-like protein OS=Homo sapiens GN=RRP15 PE=1 SV=2</t>
  </si>
  <si>
    <t>EGAASPAPETPQPTS[166.9984]PETSPK</t>
  </si>
  <si>
    <t>Q9Y3X0</t>
  </si>
  <si>
    <t>Coiled-coil domain-containing protein 9 OS=Homo sapiens GN=CCDC9 PE=1 SV=1</t>
  </si>
  <si>
    <t>YVES[166.9984]DDEKPLDDETVNEDASNENSENDITMQSLPK</t>
  </si>
  <si>
    <t>NSSTDQGS[166.9984]DEEGSLQK</t>
  </si>
  <si>
    <t>GAEASAASEEEAGPQATEPST[181.014]PSGPESGPTPASAEQNE</t>
  </si>
  <si>
    <t>NDLAVVDVR</t>
  </si>
  <si>
    <t>GQDVVQEWQETS[166.9984]PTREEPAGEQK</t>
  </si>
  <si>
    <t>KLS[166.9984]GDQITLPTTVDYSSVPK</t>
  </si>
  <si>
    <t>O00559</t>
  </si>
  <si>
    <t>Receptor-binding cancer antigen expressed on SiSo cells OS=Homo sapiens GN=EBAG9 PE=1 SV=1</t>
  </si>
  <si>
    <t>LGFEDGSVLK</t>
  </si>
  <si>
    <t>P09936</t>
  </si>
  <si>
    <t>Ubiquitin carboxyl-terminal hydrolase isozyme L1 OS=Homo sapiens GN=UCHL1 PE=1 SV=2</t>
  </si>
  <si>
    <t>SDFQVNLNNAS[166.9984]R</t>
  </si>
  <si>
    <t>12357491, 12358430</t>
  </si>
  <si>
    <t>1349.7378, 1349.7379</t>
  </si>
  <si>
    <t>TLTLVDTGIGMTK</t>
  </si>
  <si>
    <t>QGSITS[166.9984]PQANEQSVT[181.014]PQR</t>
  </si>
  <si>
    <t>RGS[166.9984]GDTSSLIDPDTSLSELR</t>
  </si>
  <si>
    <t>AQS[166.9984]PGAVEEILDR</t>
  </si>
  <si>
    <t>Q9NYM9</t>
  </si>
  <si>
    <t>BET1-like protein OS=Homo sapiens GN=BET1L PE=1 SV=1</t>
  </si>
  <si>
    <t>LMLSTSEYSQS[166.9984]PK</t>
  </si>
  <si>
    <t>FDSSLLS[166.9984]SDDETK</t>
  </si>
  <si>
    <t>NLVTEDVMR</t>
  </si>
  <si>
    <t>HNDIVDS[166.9984]DS[166.9984]DAEDR</t>
  </si>
  <si>
    <t>P78316</t>
  </si>
  <si>
    <t>Nucleolar protein 14 OS=Homo sapiens GN=NOP14 PE=1 SV=3</t>
  </si>
  <si>
    <t>DTDEADLVLAK</t>
  </si>
  <si>
    <t>P45973</t>
  </si>
  <si>
    <t>Chromobox protein homolog 5 OS=Homo sapiens GN=CBX5 PE=1 SV=1</t>
  </si>
  <si>
    <t>2556.9963, 2556.998</t>
  </si>
  <si>
    <t>FGIHVYQFPEC[160.0307]DS[166.9984]DEDEDFK</t>
  </si>
  <si>
    <t>Q99719</t>
  </si>
  <si>
    <t>Septin-5 OS=Homo sapiens GN=SEPT5 PE=1 SV=1</t>
  </si>
  <si>
    <t>MLLADQGQSWK</t>
  </si>
  <si>
    <t>P09211</t>
  </si>
  <si>
    <t>Glutathione S-transferase P OS=Homo sapiens GN=GSTP1 PE=1 SV=2</t>
  </si>
  <si>
    <t>LADALQELR</t>
  </si>
  <si>
    <t>LSSSDRY[243.0297]SDAS[166.9984]DDSFSEPR</t>
  </si>
  <si>
    <t>Q9NRF8</t>
  </si>
  <si>
    <t>CTP synthase 2 OS=Homo sapiens GN=CTPS2 PE=1 SV=1</t>
  </si>
  <si>
    <t>MQNT[181.014]DDEERPQLS[166.9984]DDER</t>
  </si>
  <si>
    <t>FDDAVVQSDMK</t>
  </si>
  <si>
    <t>IGIEIIK</t>
  </si>
  <si>
    <t>EST[181.014]ESSNTTIEDEDVK</t>
  </si>
  <si>
    <t>QMVETELK</t>
  </si>
  <si>
    <t>IAQEIASLS[166.9984]K</t>
  </si>
  <si>
    <t>LLES[166.9984]PGVEAGEGEAEK</t>
  </si>
  <si>
    <t>Q6NYC8</t>
  </si>
  <si>
    <t>Phostensin OS=Homo sapiens GN=PPP1R18 PE=1 SV=1</t>
  </si>
  <si>
    <t>GADFLVTEVENGGSLGSK</t>
  </si>
  <si>
    <t>VPSS[166.9984]DEEVVEEPQSR</t>
  </si>
  <si>
    <t>SIYYITGESK</t>
  </si>
  <si>
    <t>LLLAEDS[166.9984]EEEVDFLSER</t>
  </si>
  <si>
    <t>TQLLQDVQDENK</t>
  </si>
  <si>
    <t>DDNMFQIGK</t>
  </si>
  <si>
    <t>ILVALC[160.0307]GGN</t>
  </si>
  <si>
    <t>SLGGESS[166.9984]GGTTPVGSFHTEAAR</t>
  </si>
  <si>
    <t>IPDPEAVKPDDWDEDAPAK</t>
  </si>
  <si>
    <t>DPSASPGDAGEQAIR</t>
  </si>
  <si>
    <t>12362340, 12363210</t>
  </si>
  <si>
    <t>1999.8611, 1999.8677</t>
  </si>
  <si>
    <t>LLSPQMS[166.9984]GEEEDSDLAAK</t>
  </si>
  <si>
    <t>P42858</t>
  </si>
  <si>
    <t>Huntingtin OS=Homo sapiens GN=HTT PE=1 SV=2</t>
  </si>
  <si>
    <t>C[160.0307]DEPILSNR</t>
  </si>
  <si>
    <t>LVQDVANNTNEEAGDGTTTATVLAR</t>
  </si>
  <si>
    <t>GVAINMVTEEDK</t>
  </si>
  <si>
    <t>SLYASSPGGVYATR</t>
  </si>
  <si>
    <t>RFS[166.9984]FC[160.0307]C[160.0307]SPEPEAEAEAAAGPGPC[160.0307]ER</t>
  </si>
  <si>
    <t>1456.7097, 1456.7115</t>
  </si>
  <si>
    <t>TPELNLDQFHDK</t>
  </si>
  <si>
    <t>VGINYQPPTVVPGGDLAK</t>
  </si>
  <si>
    <t>LEATINELV</t>
  </si>
  <si>
    <t>TIAHS[166.9984]PTSFTESSSK</t>
  </si>
  <si>
    <t>Q03164</t>
  </si>
  <si>
    <t>Histone-lysine N-methyltransferase MLL OS=Homo sapiens GN=MLL PE=1 SV=5</t>
  </si>
  <si>
    <t>2121.8892, 2121.8904</t>
  </si>
  <si>
    <t>DNLTLWTSDQQDEEAGEGN</t>
  </si>
  <si>
    <t>Q04917</t>
  </si>
  <si>
    <t>14-3-3 protein eta OS=Homo sapiens GN=YWHAH PE=1 SV=4</t>
  </si>
  <si>
    <t>S[166.9984]PQMVSAIVR</t>
  </si>
  <si>
    <t>P35222</t>
  </si>
  <si>
    <t>Catenin beta-1 OS=Homo sapiens GN=CTNNB1 PE=1 SV=1</t>
  </si>
  <si>
    <t>KAEDS[166.9984]DS[166.9984]EPEPEDNVR</t>
  </si>
  <si>
    <t>2068.8289, 2068.829</t>
  </si>
  <si>
    <t>GDS[166.9984]ESEEDEDLEVPVPSR</t>
  </si>
  <si>
    <t>HFS[166.9984]QSEETGNEVFGALNEEQPLPR</t>
  </si>
  <si>
    <t>2069.895, 2069.896</t>
  </si>
  <si>
    <t>RSS[166.9984]QPS[166.9984]PTAVPASDSPPTK</t>
  </si>
  <si>
    <t>1693.7617, 1693.7635</t>
  </si>
  <si>
    <t>RLS[166.9984]APLPSSC[160.0307]GDPEK</t>
  </si>
  <si>
    <t>Q96EP0</t>
  </si>
  <si>
    <t>E3 ubiquitin-protein ligase RNF31 OS=Homo sapiens GN=RNF31 PE=1 SV=1</t>
  </si>
  <si>
    <t>RSYSS[166.9984]PDITQAIQEEEK</t>
  </si>
  <si>
    <t>HVTLPS[166.9984]SPR</t>
  </si>
  <si>
    <t>Q5T4S7</t>
  </si>
  <si>
    <t>E3 ubiquitin-protein ligase UBR4 OS=Homo sapiens GN=UBR4 PE=1 SV=1</t>
  </si>
  <si>
    <t>YIC[160.0307]ENQDSISSK</t>
  </si>
  <si>
    <t>P02768</t>
  </si>
  <si>
    <t>Serum albumin OS=Homo sapiens GN=ALB PE=1 SV=2</t>
  </si>
  <si>
    <t>TTSIS[166.9984]PALAR</t>
  </si>
  <si>
    <t>Q9UKE5</t>
  </si>
  <si>
    <t>TRAF2 and NCK-interacting protein kinase OS=Homo sapiens GN=TNIK PE=1 SV=1</t>
  </si>
  <si>
    <t>LIDLEDSADVGDQPGEVGYSGS[166.9984]PAEAPPSK</t>
  </si>
  <si>
    <t>1870.8629, 1870.8635</t>
  </si>
  <si>
    <t>S[166.9984]YELPDGQVITIGNER</t>
  </si>
  <si>
    <t>SLVESVSSS[166.9984]PNK</t>
  </si>
  <si>
    <t>Q9H2U2</t>
  </si>
  <si>
    <t>Inorganic pyrophosphatase 2, mitochondrial OS=Homo sapiens GN=PPA2 PE=1 SV=2</t>
  </si>
  <si>
    <t>ETTC[160.0307]SKES[166.9984]NEELTESC[160.0307]ETK</t>
  </si>
  <si>
    <t>P01042</t>
  </si>
  <si>
    <t>Kininogen-1 OS=Homo sapiens GN=KNG1 PE=1 SV=2</t>
  </si>
  <si>
    <t>VSTLAGPS[166.9984]SDDENEEESKPEK</t>
  </si>
  <si>
    <t>Q9ULT8</t>
  </si>
  <si>
    <t>E3 ubiquitin-protein ligase HECTD1 OS=Homo sapiens GN=HECTD1 PE=1 SV=3</t>
  </si>
  <si>
    <t>S[166.9984]DKSPDLAPTPAPQSTPR</t>
  </si>
  <si>
    <t>DIAPTLTLYVGK</t>
  </si>
  <si>
    <t>P00738</t>
  </si>
  <si>
    <t>Haptoglobin OS=Homo sapiens GN=HP PE=1 SV=1</t>
  </si>
  <si>
    <t>VEEEGS[166.9984]PGDPDHEASTQGR</t>
  </si>
  <si>
    <t>KDS[166.9984]EGYSESPDLEFEYADTDK</t>
  </si>
  <si>
    <t>GVS[166.9984]MPNMLEPK</t>
  </si>
  <si>
    <t>SLHTLFGDK</t>
  </si>
  <si>
    <t>NSNPALNDNLEK</t>
  </si>
  <si>
    <t>O00299</t>
  </si>
  <si>
    <t>Chloride intracellular channel protein 1 OS=Homo sapiens GN=CLIC1 PE=1 SV=4</t>
  </si>
  <si>
    <t>SVIPSDGPSVAC[160.0307]VK</t>
  </si>
  <si>
    <t>P02787</t>
  </si>
  <si>
    <t>Serotransferrin OS=Homo sapiens GN=TF PE=1 SV=3</t>
  </si>
  <si>
    <t>DSGFQMNQLR</t>
  </si>
  <si>
    <t>SQS[166.9984]ESSDEVTELDLSHGK</t>
  </si>
  <si>
    <t>Q86YS7</t>
  </si>
  <si>
    <t>Uncharacterized protein KIAA0528 OS=Homo sapiens GN=KIAA0528 PE=1 SV=1</t>
  </si>
  <si>
    <t>12360205, 12360528</t>
  </si>
  <si>
    <t>1927.8297, 1927.8308</t>
  </si>
  <si>
    <t>SRPTS[166.9984]EGSDIESTEPQK</t>
  </si>
  <si>
    <t>YLSEVASGDNK</t>
  </si>
  <si>
    <t>S[166.9984]PPLGGAQTISK</t>
  </si>
  <si>
    <t>Q01543</t>
  </si>
  <si>
    <t>Friend leukemia integration 1 transcription factor OS=Homo sapiens GN=FLI1 PE=1 SV=1</t>
  </si>
  <si>
    <t>DSHS[166.9984]S[166.9984]EEDEASSQTDLSQTISK</t>
  </si>
  <si>
    <t>Q5JTV8</t>
  </si>
  <si>
    <t>Torsin-1A-interacting protein 1 OS=Homo sapiens GN=TOR1AIP1 PE=1 SV=2</t>
  </si>
  <si>
    <t>C[160.0307]SS[166.9984]LGDLLGEGPR</t>
  </si>
  <si>
    <t>Q8TD55</t>
  </si>
  <si>
    <t>Pleckstrin homology domain-containing family O member 2 OS=Homo sapiens GN=PLEKHO2 PE=1 SV=1</t>
  </si>
  <si>
    <t>VTSIQDWVQK</t>
  </si>
  <si>
    <t>YLAEVAAGDDK</t>
  </si>
  <si>
    <t>KDS[166.9984]IPQVLLPEEEK</t>
  </si>
  <si>
    <t>Q15052</t>
  </si>
  <si>
    <t>Rho guanine nucleotide exchange factor 6 OS=Homo sapiens GN=ARHGEF6 PE=1 SV=2</t>
  </si>
  <si>
    <t>VTPQEEADS[166.9984]DVGEEPDSENTPQK</t>
  </si>
  <si>
    <t>Q5JSP0</t>
  </si>
  <si>
    <t>FYVE, RhoGEF and PH domain-containing protein 3 OS=Homo sapiens GN=FGD3 PE=1 SV=1</t>
  </si>
  <si>
    <t>LVNEVTEFAK</t>
  </si>
  <si>
    <t>1406.7291, 1406.7297</t>
  </si>
  <si>
    <t>KAS[166.9984]GPPVSELITK</t>
  </si>
  <si>
    <t>AESPES[166.9984]SAIESTQSTPQK</t>
  </si>
  <si>
    <t>RPES[166.9984]PSEISPIK</t>
  </si>
  <si>
    <t>T[181.014]PTGPELDTSYK</t>
  </si>
  <si>
    <t>3356.4302, 3356.4312</t>
  </si>
  <si>
    <t>RSS[166.9984]EEVDGQHPAQEEVPESPQTSGPEAENR</t>
  </si>
  <si>
    <t>Q6JBY9</t>
  </si>
  <si>
    <t>CapZ-interacting protein OS=Homo sapiens GN=RCSD1 PE=1 SV=1</t>
  </si>
  <si>
    <t>LLLPGELAK</t>
  </si>
  <si>
    <t>DYELLC[160.0307]LDGTR</t>
  </si>
  <si>
    <t>GS[166.9984]VSDEEMMELR</t>
  </si>
  <si>
    <t>P13796</t>
  </si>
  <si>
    <t>Plastin-2 OS=Homo sapiens GN=LCP1 PE=1 SV=6</t>
  </si>
  <si>
    <t>APGS[166.9984]PLSSEGAAGEGVR</t>
  </si>
  <si>
    <t>ETNLDS[166.9984]LPLVDTHSK</t>
  </si>
  <si>
    <t>1657.7552, 1657.7557</t>
  </si>
  <si>
    <t>QNC[160.0307]ELFEQLGEYK</t>
  </si>
  <si>
    <t>1511.8448, 1511.846</t>
  </si>
  <si>
    <t>VPQVSTPTLVEVSR</t>
  </si>
  <si>
    <t>DGEDQTQDTELVETRPAGDR</t>
  </si>
  <si>
    <t>P01889</t>
  </si>
  <si>
    <t>HLA class I histocompatibility antigen, B-7 alpha chain OS=Homo sapiens GN=HLA-B PE=1 SV=3</t>
  </si>
  <si>
    <t>HTGPNSPDT[181.014]ANDGFVR</t>
  </si>
  <si>
    <t>RSS[166.9984]DTSGSPATPLK</t>
  </si>
  <si>
    <t>Q7Z5R6</t>
  </si>
  <si>
    <t>Amyloid beta A4 precursor protein-binding family B member 1-interacting protein OS=Homo sapiens GN=APBB1IP PE=1 SV=1</t>
  </si>
  <si>
    <t>2871.2812, 2871.2837</t>
  </si>
  <si>
    <t>RGEGDAPFSEPGTTSTQRPSSPET[181.014]ATK</t>
  </si>
  <si>
    <t>1329.609, 1329.61</t>
  </si>
  <si>
    <t>KPS[166.9984]EEEYVIR</t>
  </si>
  <si>
    <t>C[160.0307]C[160.0307]AAADPHEC[160.0307]YAK</t>
  </si>
  <si>
    <t>FQNALLVR</t>
  </si>
  <si>
    <t>SQS[166.9984]DC[160.0307]GELGDFR</t>
  </si>
  <si>
    <t>AQAVS[166.9984]EEEEEEEGK</t>
  </si>
  <si>
    <t>Q9GZR7</t>
  </si>
  <si>
    <t>ATP-dependent RNA helicase DDX24 OS=Homo sapiens GN=DDX24 PE=1 SV=1</t>
  </si>
  <si>
    <t>DGAGDVAFVK</t>
  </si>
  <si>
    <t>1725.7678, 1725.7688</t>
  </si>
  <si>
    <t>IEC[160.0307]VSAETTEDC[160.0307]IAK</t>
  </si>
  <si>
    <t>1639.9404, 1639.9408</t>
  </si>
  <si>
    <t>KVPQVSTPTLVEVSR</t>
  </si>
  <si>
    <t>EGGEAEESATDTTS[166.9984]ETNK</t>
  </si>
  <si>
    <t>Q9NWQ8</t>
  </si>
  <si>
    <t>Phosphoprotein associated with glycosphingolipid-enriched microdomains 1 OS=Homo sapiens GN=PAG1 PE=1 SV=2</t>
  </si>
  <si>
    <t>EDS[166.9984]DEVHLEELSLSK</t>
  </si>
  <si>
    <t>P33241</t>
  </si>
  <si>
    <t>Lymphocyte-specific protein 1 OS=Homo sapiens GN=LSP1 PE=1 SV=1</t>
  </si>
  <si>
    <t>TC[160.0307]VADES[166.9984]AENC[160.0307]DK</t>
  </si>
  <si>
    <t>QAS[166.9984]IELPSMAVASTK</t>
  </si>
  <si>
    <t>LVAASQAALGL</t>
  </si>
  <si>
    <t>C[160.0307]C[160.0307]TESLVNR</t>
  </si>
  <si>
    <t>TEGDGVYTLNDK</t>
  </si>
  <si>
    <t>SS[166.9984]FNVSDVARPEAAGSPPEEGGC[160.0307]TEGTPAK</t>
  </si>
  <si>
    <t>Q92619</t>
  </si>
  <si>
    <t>Minor histocompatibility protein HA-1 OS=Homo sapiens GN=HMHA1 PE=1 SV=2</t>
  </si>
  <si>
    <t>12358885, 12359852</t>
  </si>
  <si>
    <t>1836.801, 1836.8047</t>
  </si>
  <si>
    <t>DGQVINETSQHHDDLE</t>
  </si>
  <si>
    <t>DLGEENFK</t>
  </si>
  <si>
    <t>2009.8695, 2009.8717</t>
  </si>
  <si>
    <t>AETSEGSGSAPAVPEASAS[166.9984]PK</t>
  </si>
  <si>
    <t>P51608</t>
  </si>
  <si>
    <t>Methyl-CpG-binding protein 2 OS=Homo sapiens GN=MECP2 PE=1 SV=1</t>
  </si>
  <si>
    <t>FAIQDISVEETSAK</t>
  </si>
  <si>
    <t>ETYGEMADC[160.0307]C[160.0307]AK</t>
  </si>
  <si>
    <t>VHTEC[160.0307]C[160.0307]HGDLLEC[160.0307]ADDR</t>
  </si>
  <si>
    <t>YLYEIAR</t>
  </si>
  <si>
    <t>NRNS[166.9984]NVIPYDYNR</t>
  </si>
  <si>
    <t>P08575</t>
  </si>
  <si>
    <t>Receptor-type tyrosine-protein phosphatase C OS=Homo sapiens GN=PTPRC PE=1 SV=2</t>
  </si>
  <si>
    <t>1910.9333, 1910.9343</t>
  </si>
  <si>
    <t>RPC[160.0307]FSALEVDETYVPK</t>
  </si>
  <si>
    <t>AS[166.9984]GPPVSELITK</t>
  </si>
  <si>
    <t>TYETTLEK</t>
  </si>
  <si>
    <t>METVSNASSSSNPSS[166.9984]PGR</t>
  </si>
  <si>
    <t>AAFTEC[160.0307]C[160.0307]QAADK</t>
  </si>
  <si>
    <t>QTALVELVK</t>
  </si>
  <si>
    <t>LEVTEIVKPS[166.9984]PK</t>
  </si>
  <si>
    <t>VENQENVSNLVIEDTELK</t>
  </si>
  <si>
    <t>RS[166.9984]PEAPQPVIAMEEPAVPAPLPK</t>
  </si>
  <si>
    <t>P14317</t>
  </si>
  <si>
    <t>Hematopoietic lineage cell-specific protein OS=Homo sapiens GN=HCLS1 PE=1 SV=3</t>
  </si>
  <si>
    <t>QTTVSNSQQAYQEAFEISK</t>
  </si>
  <si>
    <t>EHAVEGDC[160.0307]DFQLLK</t>
  </si>
  <si>
    <t>P02765</t>
  </si>
  <si>
    <t>Alpha-2-HS-glycoprotein OS=Homo sapiens GN=AHSG PE=1 SV=1</t>
  </si>
  <si>
    <t>GVVDSEDIPLNLSR</t>
  </si>
  <si>
    <t>Q12931</t>
  </si>
  <si>
    <t>Heat shock protein 75 kDa, mitochondrial OS=Homo sapiens GN=TRAP1 PE=1 SV=3</t>
  </si>
  <si>
    <t>GEATVSFDDPPSAK</t>
  </si>
  <si>
    <t>P35637</t>
  </si>
  <si>
    <t>RNA-binding protein FUS OS=Homo sapiens GN=FUS PE=1 SV=1</t>
  </si>
  <si>
    <t>2135.9678, 2135.9702</t>
  </si>
  <si>
    <t>VDNALQSGNSQESVTEQDSK</t>
  </si>
  <si>
    <t>P01834</t>
  </si>
  <si>
    <t>Ig kappa chain C region OS=Homo sapiens GN=IGKC PE=1 SV=1</t>
  </si>
  <si>
    <t>DITSDTSGDFR</t>
  </si>
  <si>
    <t>1539.7118, 1539.7123</t>
  </si>
  <si>
    <t>DQYELLC[160.0307]LDNTR</t>
  </si>
  <si>
    <t>IDDIPGLSDTS[166.9984]PDLSSR</t>
  </si>
  <si>
    <t>Q9UHW9</t>
  </si>
  <si>
    <t>Solute carrier family 12 member 6 OS=Homo sapiens GN=SLC12A6 PE=1 SV=2</t>
  </si>
  <si>
    <t>RAS[166.9984]LQASTAAPEAR</t>
  </si>
  <si>
    <t>VEVTEFEDIK</t>
  </si>
  <si>
    <t>AVTEQGAELSNEER</t>
  </si>
  <si>
    <t>DNAGAATEEFIK</t>
  </si>
  <si>
    <t>P09972</t>
  </si>
  <si>
    <t>Fructose-bisphosphate aldolase C OS=Homo sapiens GN=ALDOC PE=1 SV=2</t>
  </si>
  <si>
    <t>EEAPDILC[160.0307]LQETK</t>
  </si>
  <si>
    <t>P27695</t>
  </si>
  <si>
    <t>DNA-(apurinic or apyrimidinic site) lyase OS=Homo sapiens GN=APEX1 PE=1 SV=2</t>
  </si>
  <si>
    <t>GILAADESVGS[166.9984]MAK</t>
  </si>
  <si>
    <t>EVDYSDS[166.9984]LTEK</t>
  </si>
  <si>
    <t>P51532</t>
  </si>
  <si>
    <t>Transcription activator BRG1 OS=Homo sapiens GN=SMARCA4 PE=1 SV=2</t>
  </si>
  <si>
    <t>S[166.9984]VENLPEC[160.0307]GITHEQR</t>
  </si>
  <si>
    <t>Q9UBF8</t>
  </si>
  <si>
    <t>Phosphatidylinositol 4-kinase beta OS=Homo sapiens GN=PI4KB PE=1 SV=1</t>
  </si>
  <si>
    <t>RIS[166.9984]MEDLNK</t>
  </si>
  <si>
    <t>Q00537</t>
  </si>
  <si>
    <t>Cyclin-dependent kinase 17 OS=Homo sapiens GN=CDK17 PE=1 SV=2</t>
  </si>
  <si>
    <t>TELEDTLDSTAAQQELR</t>
  </si>
  <si>
    <t>ES[166.9984]NEELTESC[160.0307]ETK</t>
  </si>
  <si>
    <t>AAVGQES[166.9984]PGGLEAGNAK</t>
  </si>
  <si>
    <t>Q29RF7</t>
  </si>
  <si>
    <t>Sister chromatid cohesion protein PDS5 homolog A OS=Homo sapiens GN=PDS5A PE=1 SV=1</t>
  </si>
  <si>
    <t>TLLGDGPVVTDPK</t>
  </si>
  <si>
    <t>P52566</t>
  </si>
  <si>
    <t>Rho GDP-dissociation inhibitor 2 OS=Homo sapiens GN=ARHGDIB PE=1 SV=3</t>
  </si>
  <si>
    <t>REDEGEPGDEGQLEDEGS[166.9984]QEK</t>
  </si>
  <si>
    <t>12359838, 12361023</t>
  </si>
  <si>
    <t>2199.9148, 2199.9321</t>
  </si>
  <si>
    <t>NNEES[166.9984]PTATVAEQGEDITSK</t>
  </si>
  <si>
    <t>Q13451</t>
  </si>
  <si>
    <t>Peptidyl-prolyl cis-trans isomerase FKBP5 OS=Homo sapiens GN=FKBP5 PE=1 SV=2</t>
  </si>
  <si>
    <t>EMLAS[166.9984]DDEEDVSSK</t>
  </si>
  <si>
    <t>Q0ZGT2</t>
  </si>
  <si>
    <t>Nexilin OS=Homo sapiens GN=NEXN PE=1 SV=1</t>
  </si>
  <si>
    <t>1440.5891, 1440.5895</t>
  </si>
  <si>
    <t>RMS[166.9984]DEFVDSFK</t>
  </si>
  <si>
    <t>Q92934</t>
  </si>
  <si>
    <t>Bcl2 antagonist of cell death OS=Homo sapiens GN=BAD PE=1 SV=3</t>
  </si>
  <si>
    <t>LTQTSST[181.014]EQLNVLETETEVLNK</t>
  </si>
  <si>
    <t>KLPSDPDVLEGEVT[181.014]DEDEEAEMSR</t>
  </si>
  <si>
    <t>Q15111</t>
  </si>
  <si>
    <t>Inactive phospholipase C-like protein 1 OS=Homo sapiens GN=PLCL1 PE=1 SV=3</t>
  </si>
  <si>
    <t>YGS[166.9984]IVDDER</t>
  </si>
  <si>
    <t>Q13576</t>
  </si>
  <si>
    <t>Ras GTPase-activating-like protein IQGAP2 OS=Homo sapiens GN=IQGAP2 PE=1 SV=4</t>
  </si>
  <si>
    <t>EDQSILC[160.0307]TGESGAGK</t>
  </si>
  <si>
    <t>DNENVVNEYSSELEK</t>
  </si>
  <si>
    <t>P02675</t>
  </si>
  <si>
    <t>Fibrinogen beta chain OS=Homo sapiens GN=FGB PE=1 SV=2</t>
  </si>
  <si>
    <t>YIDQEELNK</t>
  </si>
  <si>
    <t>DTSENADGQS[166.9984]DENKDDYTIPDEYR</t>
  </si>
  <si>
    <t>P43243</t>
  </si>
  <si>
    <t>Matrin-3 OS=Homo sapiens GN=MATR3 PE=1 SV=2</t>
  </si>
  <si>
    <t>QNS[166.9984]DPTSENPPLPTR</t>
  </si>
  <si>
    <t>HELQANC[160.0307]YEEVK</t>
  </si>
  <si>
    <t>LC[160.0307]TVATLR</t>
  </si>
  <si>
    <t>SASDLTWDNLK</t>
  </si>
  <si>
    <t>LLPEPGPSDS[166.9984]PGPK</t>
  </si>
  <si>
    <t>Q8IU68</t>
  </si>
  <si>
    <t>Transmembrane channel-like protein 8 OS=Homo sapiens GN=TMC8 PE=1 SV=1</t>
  </si>
  <si>
    <t>12358579, 12360416</t>
  </si>
  <si>
    <t>1641.7152, 1641.7235</t>
  </si>
  <si>
    <t>SLGLSLS[166.9984]GGDQEDAGR</t>
  </si>
  <si>
    <t>Q9UJ70</t>
  </si>
  <si>
    <t>N-acetyl-D-glucosamine kinase OS=Homo sapiens GN=NAGK PE=1 SV=4</t>
  </si>
  <si>
    <t>RSEAC[160.0307]PC[160.0307]QPDSGS[166.9984]PLPAEEEK</t>
  </si>
  <si>
    <t>EQLSETEGS[166.9984]GEDEPGNDPSETTQK</t>
  </si>
  <si>
    <t>1629.8175, 1629.8182</t>
  </si>
  <si>
    <t>EDPQTFYYAVAVVK</t>
  </si>
  <si>
    <t>NRPT[181.014]SISWDGLDSGK</t>
  </si>
  <si>
    <t>ELSDQATAS[166.9984]PIVAR</t>
  </si>
  <si>
    <t>MEDSVGC[160.0307]LETAEEVK</t>
  </si>
  <si>
    <t>AQMVQEDLEK</t>
  </si>
  <si>
    <t>C[160.0307]DEWSVNSVGK</t>
  </si>
  <si>
    <t>1707.8214, 1707.8236</t>
  </si>
  <si>
    <t>YVMLPVADQDQC[160.0307]IR</t>
  </si>
  <si>
    <t>DAQELYAAGENR</t>
  </si>
  <si>
    <t>P50995</t>
  </si>
  <si>
    <t>Annexin A11 OS=Homo sapiens GN=ANXA11 PE=1 SV=1</t>
  </si>
  <si>
    <t>TDTESELDLISR</t>
  </si>
  <si>
    <t>ENILEEFSK</t>
  </si>
  <si>
    <t>O43390</t>
  </si>
  <si>
    <t>Heterogeneous nuclear ribonucleoprotein R OS=Homo sapiens GN=HNRNPR PE=1 SV=1</t>
  </si>
  <si>
    <t>EDLQELNDR</t>
  </si>
  <si>
    <t>NS[166.9984]LESISSIDR</t>
  </si>
  <si>
    <t>DPSAS[166.9984]PGDAGEQAIR</t>
  </si>
  <si>
    <t>LS[166.9984]LEGDHSTPPSAYGSVK</t>
  </si>
  <si>
    <t>S[166.9984]FDHLISDTK</t>
  </si>
  <si>
    <t>NMAPSQQS[166.9984]PVR</t>
  </si>
  <si>
    <t>Q9NYB9</t>
  </si>
  <si>
    <t>Abl interactor 2 OS=Homo sapiens GN=ABI2 PE=1 SV=1</t>
  </si>
  <si>
    <t>FQEQEC[160.0307]PPS[166.9984]PEPTRK</t>
  </si>
  <si>
    <t>P62070</t>
  </si>
  <si>
    <t>Ras-related protein R-Ras2 OS=Homo sapiens GN=RRAS2 PE=1 SV=1</t>
  </si>
  <si>
    <t>TAPTLS[166.9984]PEHWK</t>
  </si>
  <si>
    <t>S[166.9984]PPSSSEIFTPAHEENVR</t>
  </si>
  <si>
    <t>C9JLW8</t>
  </si>
  <si>
    <t>Protein FAM195B OS=Homo sapiens GN=FAM195B PE=3 SV=1</t>
  </si>
  <si>
    <t>EVS[166.9984]PEVVR</t>
  </si>
  <si>
    <t>SAGGSSPEGGEDS[166.9984]DREDGNYC[160.0307]PPVK</t>
  </si>
  <si>
    <t>Q9H6Z4</t>
  </si>
  <si>
    <t>Ran-binding protein 3 OS=Homo sapiens GN=RANBP3 PE=1 SV=1</t>
  </si>
  <si>
    <t>EGETQGVAFEHESPADFQNSQS[166.9984]PVQDQDK</t>
  </si>
  <si>
    <t>P78332</t>
  </si>
  <si>
    <t>RNA-binding protein 6 OS=Homo sapiens GN=RBM6 PE=1 SV=5</t>
  </si>
  <si>
    <t>VGNES[166.9984]PVQELK</t>
  </si>
  <si>
    <t>Q15424</t>
  </si>
  <si>
    <t>Scaffold attachment factor B1 OS=Homo sapiens GN=SAFB PE=1 SV=4</t>
  </si>
  <si>
    <t>SSGS[166.9984]PYGGGYGSGGGSGGYGSR</t>
  </si>
  <si>
    <t>SAESPTS[166.9984]PVTSETGSTFK</t>
  </si>
  <si>
    <t>S[166.9984]LDGAEFS[166.9984]RPASVSENHDAGPDGDK</t>
  </si>
  <si>
    <t>SSS[166.9984]PVTELASR</t>
  </si>
  <si>
    <t>SGLTVPT[181.014]SPK</t>
  </si>
  <si>
    <t>Q53EL6</t>
  </si>
  <si>
    <t>Programmed cell death protein 4 OS=Homo sapiens GN=PDCD4 PE=1 SV=2</t>
  </si>
  <si>
    <t>KPS[166.9984]EDEVLNK</t>
  </si>
  <si>
    <t>12355452, 12359347</t>
  </si>
  <si>
    <t>3202.4216, 3202.426, 3202.4263</t>
  </si>
  <si>
    <t>VSAEAEVAPVSPEVTQEVVEEHC[160.0307]AS[166.9984]PEDK</t>
  </si>
  <si>
    <t>AS[166.9984]PEPPDSAEGALK</t>
  </si>
  <si>
    <t>EC[160.0307]INAAPDSPS[166.9984]K</t>
  </si>
  <si>
    <t>Q7Z569</t>
  </si>
  <si>
    <t>BRCA1-associated protein OS=Homo sapiens GN=BRAP PE=1 SV=2</t>
  </si>
  <si>
    <t>LAS[166.9984]PELER</t>
  </si>
  <si>
    <t>P17535</t>
  </si>
  <si>
    <t>Transcription factor jun-D OS=Homo sapiens GN=JUND PE=1 SV=3</t>
  </si>
  <si>
    <t>2375.94, 2375.9426</t>
  </si>
  <si>
    <t>EGEEPTVYS[166.9984]DEEEPKDESAR</t>
  </si>
  <si>
    <t>RLS[166.9984]ESSALK</t>
  </si>
  <si>
    <t>Q96S55</t>
  </si>
  <si>
    <t>ATPase WRNIP1 OS=Homo sapiens GN=WRNIP1 PE=1 SV=2</t>
  </si>
  <si>
    <t>AGS[166.9984]STPGDAPPAVAEVQGR</t>
  </si>
  <si>
    <t>VDGIPNDSS[166.9984]DSEMEDK</t>
  </si>
  <si>
    <t>Q9H6S0</t>
  </si>
  <si>
    <t>Probable ATP-dependent RNA helicase YTHDC2 OS=Homo sapiens GN=YTHDC2 PE=1 SV=2</t>
  </si>
  <si>
    <t>MLQALS[166.9984]PK</t>
  </si>
  <si>
    <t>Q9Y5K3</t>
  </si>
  <si>
    <t>Choline-phosphate cytidylyltransferase B OS=Homo sapiens GN=PCYT1B PE=1 SV=1</t>
  </si>
  <si>
    <t>YNLDAS[166.9984]EEEDSNKK</t>
  </si>
  <si>
    <t>SWS[166.9984]PPPEVSR</t>
  </si>
  <si>
    <t>Q9NR19</t>
  </si>
  <si>
    <t>Acetyl-coenzyme A synthetase, cytoplasmic OS=Homo sapiens GN=ACSS2 PE=1 SV=1</t>
  </si>
  <si>
    <t>IEDVTPIPSDS[166.9984]TR</t>
  </si>
  <si>
    <t>P62263</t>
  </si>
  <si>
    <t>40S ribosomal protein S14 OS=Homo sapiens GN=RPS14 PE=1 SV=3</t>
  </si>
  <si>
    <t>SS[166.9984]PVC[160.0307]STAPVETEPK</t>
  </si>
  <si>
    <t>Q96BY7</t>
  </si>
  <si>
    <t>Autophagy-related protein 2 homolog B OS=Homo sapiens GN=ATG2B PE=1 SV=5</t>
  </si>
  <si>
    <t>VQIPVSRPDPEPVS[166.9984]DNEEDSY[243.0297]DEEIHDPR</t>
  </si>
  <si>
    <t>ESSPLYS[166.9984]PTFSDSTSAVK</t>
  </si>
  <si>
    <t>EEETS[166.9984]IDVAGKPNEVTK</t>
  </si>
  <si>
    <t>P53985</t>
  </si>
  <si>
    <t>Monocarboxylate transporter 1 OS=Homo sapiens GN=SLC16A1 PE=1 SV=3</t>
  </si>
  <si>
    <t>DGTAPPPQSPGSPGTGQDEEWS[166.9984]DEESPRK</t>
  </si>
  <si>
    <t>Q9UKS6</t>
  </si>
  <si>
    <t>Protein kinase C and casein kinase substrate in neurons protein 3 OS=Homo sapiens GN=PACSIN3 PE=1 SV=2</t>
  </si>
  <si>
    <t>DSLS[166.9984]DDGVDLK</t>
  </si>
  <si>
    <t>DLS[166.9984]TPGLEK</t>
  </si>
  <si>
    <t>RGS[166.9984]SPGSLEIPK</t>
  </si>
  <si>
    <t>STLESEKPGS[166.9984]PEAAET[181.014]SPPSNIIDHC[160.0307]EK</t>
  </si>
  <si>
    <t>LNLGTDSDSS[166.9984]PQK</t>
  </si>
  <si>
    <t>VQIS[166.9984]PDSGGLPER</t>
  </si>
  <si>
    <t>Q92945</t>
  </si>
  <si>
    <t>Far upstream element-binding protein 2 OS=Homo sapiens GN=KHSRP PE=1 SV=4</t>
  </si>
  <si>
    <t>SLS[166.9984]EQPVMDTATATEQAK</t>
  </si>
  <si>
    <t>S[166.9984]REDLSAQPVQTK</t>
  </si>
  <si>
    <t>HNS[166.9984]ASVENVSLR</t>
  </si>
  <si>
    <t>SEIDMNDIK</t>
  </si>
  <si>
    <t>S[166.9984]IEDLHR</t>
  </si>
  <si>
    <t>Q96PY5</t>
  </si>
  <si>
    <t>Formin-like protein 2 OS=Homo sapiens GN=FMNL2 PE=1 SV=3</t>
  </si>
  <si>
    <t>S[166.9984]PSDSSTASTPVAEQIER</t>
  </si>
  <si>
    <t>Q16643</t>
  </si>
  <si>
    <t>Drebrin OS=Homo sapiens GN=DBN1 PE=1 SV=4</t>
  </si>
  <si>
    <t>QLS[166.9984]ESESSLEMDDER</t>
  </si>
  <si>
    <t>KPVTVS[166.9984]PTTPTSPTEGEAS</t>
  </si>
  <si>
    <t>EGVTPWAS[166.9984]FK</t>
  </si>
  <si>
    <t>RPSQEQS[166.9984]ASASSGQPQAPLNR</t>
  </si>
  <si>
    <t>MVEPENAVTITPLRPEDDYS[166.9984]PR</t>
  </si>
  <si>
    <t>SNS[166.9984]LPHSAVSNAGSK</t>
  </si>
  <si>
    <t>Q8TBZ3</t>
  </si>
  <si>
    <t>WD repeat-containing protein 20 OS=Homo sapiens GN=WDR20 PE=1 SV=2</t>
  </si>
  <si>
    <t>SES[166.9984]PC[160.0307]ESPYPNEK</t>
  </si>
  <si>
    <t>Q8NI27</t>
  </si>
  <si>
    <t>THO complex subunit 2 OS=Homo sapiens GN=THOC2 PE=1 SV=2</t>
  </si>
  <si>
    <t>NSPLDC[160.0307]GSAS[166.9984]PNK</t>
  </si>
  <si>
    <t>O75179</t>
  </si>
  <si>
    <t>Ankyrin repeat domain-containing protein 17 OS=Homo sapiens GN=ANKRD17 PE=1 SV=3</t>
  </si>
  <si>
    <t>S[166.9984]QHSSGNGNDFEMITK</t>
  </si>
  <si>
    <t>STPFIVPSS[166.9984]PTEQEGR</t>
  </si>
  <si>
    <t>S[166.9984]DAEEDGGTVS[166.9984]QEEEDRKPK</t>
  </si>
  <si>
    <t>S[166.9984]PLQSVVVR</t>
  </si>
  <si>
    <t>1627.7368, 1627.7372</t>
  </si>
  <si>
    <t>ETPHS[166.9984]PGVEDAPIAK</t>
  </si>
  <si>
    <t>Q9UHB6</t>
  </si>
  <si>
    <t>LIM domain and actin-binding protein 1 OS=Homo sapiens GN=LIMA1 PE=1 SV=1</t>
  </si>
  <si>
    <t>DAS[166.9984]PINRWS[166.9984]PTR</t>
  </si>
  <si>
    <t>KVEEEGS[166.9984]PGDPDHEASTQGR</t>
  </si>
  <si>
    <t>SS[166.9984]PQLDPLR</t>
  </si>
  <si>
    <t>Q8ND56</t>
  </si>
  <si>
    <t>Protein LSM14 homolog A OS=Homo sapiens GN=LSM14A PE=1 SV=3</t>
  </si>
  <si>
    <t>DAHDVSPT[181.014]STDTEAQLTVER</t>
  </si>
  <si>
    <t>Q8IVF2</t>
  </si>
  <si>
    <t>Protein AHNAK2 OS=Homo sapiens GN=AHNAK2 PE=1 SV=2</t>
  </si>
  <si>
    <t>EDGRES[166.9984]PSYDTPSQR</t>
  </si>
  <si>
    <t>Q9Y6M7</t>
  </si>
  <si>
    <t>Sodium bicarbonate cotransporter 3 OS=Homo sapiens GN=SLC4A7 PE=1 SV=2</t>
  </si>
  <si>
    <t>LSGLS[166.9984]FK</t>
  </si>
  <si>
    <t>GPSQEEEDNHS[166.9984]DEEDRAS[166.9984]EPK</t>
  </si>
  <si>
    <t>QS[166.9984]PDHPTVGAGVLHITENGPTEVDYSPSDMQDSSLSHK</t>
  </si>
  <si>
    <t>AS[166.9984]PDQNASTHTPQSSVK</t>
  </si>
  <si>
    <t>Q14677</t>
  </si>
  <si>
    <t>Clathrin interactor 1 OS=Homo sapiens GN=CLINT1 PE=1 SV=1</t>
  </si>
  <si>
    <t>EKT[181.014]PELPEPSVK</t>
  </si>
  <si>
    <t>ERDHS[166.9984]PTPSVFNSDEER</t>
  </si>
  <si>
    <t>SLPTTVPES[166.9984]PNYR</t>
  </si>
  <si>
    <t>S[166.9984]SSPAPADIAQTVQEDLR</t>
  </si>
  <si>
    <t>SLAPDRS[166.9984]DDEHDPLDNTSRPR</t>
  </si>
  <si>
    <t>STSAPQMS[166.9984]PGSSDNQSSSPQPAQQK</t>
  </si>
  <si>
    <t>Q14157</t>
  </si>
  <si>
    <t>Ubiquitin-associated protein 2-like OS=Homo sapiens GN=UBAP2L PE=1 SV=2</t>
  </si>
  <si>
    <t>RGS[166.9984]LSNAGDPEIVK</t>
  </si>
  <si>
    <t>2514.994, 2514.997</t>
  </si>
  <si>
    <t>SAS[166.9984]PDDDLGSSNWEAADLGNEER</t>
  </si>
  <si>
    <t>LNQPGTPT[181.014]R</t>
  </si>
  <si>
    <t>P36507</t>
  </si>
  <si>
    <t>Dual specificity mitogen-activated protein kinase kinase 2 OS=Homo sapiens GN=MAP2K2 PE=1 SV=1</t>
  </si>
  <si>
    <t>1508.6731, 1508.6733</t>
  </si>
  <si>
    <t>AEEDEILNRS[166.9984]PR</t>
  </si>
  <si>
    <t>LSPS[166.9984]PTSQR</t>
  </si>
  <si>
    <t>VEILANDQGNR</t>
  </si>
  <si>
    <t>P17066</t>
  </si>
  <si>
    <t>Heat shock 70 kDa protein 6 OS=Homo sapiens GN=HSPA6 PE=1 SV=2</t>
  </si>
  <si>
    <t>ATNES[166.9984]EDEIPQLVPIGK</t>
  </si>
  <si>
    <t>LSS[166.9984]PVLHR</t>
  </si>
  <si>
    <t>RFS[166.9984]FK</t>
  </si>
  <si>
    <t>S[166.9984]YDEGLDDYREDAK</t>
  </si>
  <si>
    <t>DPDASKPEDWDER</t>
  </si>
  <si>
    <t>AELEEMEEVHPS[166.9984]DEEEEDATK</t>
  </si>
  <si>
    <t>MSFSS[166.9984]LK</t>
  </si>
  <si>
    <t>P35240</t>
  </si>
  <si>
    <t>Merlin OS=Homo sapiens GN=NF2 PE=1 SV=1</t>
  </si>
  <si>
    <t>NFETTQVC[160.0307]NES[166.9984]PHGDGYSSGVIK</t>
  </si>
  <si>
    <t>Q92628</t>
  </si>
  <si>
    <t>Uncharacterized protein KIAA0232 OS=Homo sapiens GN=KIAA0232 PE=1 SV=5</t>
  </si>
  <si>
    <t>AEAAAAPTVAPGPAQPGHVS[166.9984]PTPATTSPGEK</t>
  </si>
  <si>
    <t>Q9Y6R0</t>
  </si>
  <si>
    <t>Numb-like protein OS=Homo sapiens GN=NUMBL PE=1 SV=1</t>
  </si>
  <si>
    <t>GESSAS[166.9984]SPEEPEEITC[160.0307]LEK</t>
  </si>
  <si>
    <t>GC[160.0307]DS[166.9984]PDPDTSYVLTPHTEEK</t>
  </si>
  <si>
    <t>Q02078</t>
  </si>
  <si>
    <t>Myocyte-specific enhancer factor 2A OS=Homo sapiens GN=MEF2A PE=1 SV=1</t>
  </si>
  <si>
    <t>SEEET[181.014]SPLVTHQNPAGPVASAPELESK</t>
  </si>
  <si>
    <t>P43007</t>
  </si>
  <si>
    <t>Neutral amino acid transporter A OS=Homo sapiens GN=SLC1A4 PE=1 SV=1</t>
  </si>
  <si>
    <t>TSSAFVGKT[181.014]PEAS[166.9984]PEPK</t>
  </si>
  <si>
    <t>Q99460</t>
  </si>
  <si>
    <t>26S proteasome non-ATPase regulatory subunit 1 OS=Homo sapiens GN=PSMD1 PE=1 SV=2</t>
  </si>
  <si>
    <t>AAVQELSS[166.9984]SILAGEDPEER</t>
  </si>
  <si>
    <t>P49768</t>
  </si>
  <si>
    <t>Presenilin-1 OS=Homo sapiens GN=PSEN1 PE=1 SV=1</t>
  </si>
  <si>
    <t>VS[166.9984]SPAPMEGGEEEEELLGPK</t>
  </si>
  <si>
    <t>12359440, 12361732</t>
  </si>
  <si>
    <t>2258.9253, 2258.9302</t>
  </si>
  <si>
    <t>EVPPPPAEES[166.9984]EEEDDDGLPK</t>
  </si>
  <si>
    <t>Q9H6X2</t>
  </si>
  <si>
    <t>Anthrax toxin receptor 1 OS=Homo sapiens GN=ANTXR1 PE=1 SV=2</t>
  </si>
  <si>
    <t>KPS[166.9984]DEEFASR</t>
  </si>
  <si>
    <t>Q14155</t>
  </si>
  <si>
    <t>Rho guanine nucleotide exchange factor 7 OS=Homo sapiens GN=ARHGEF7 PE=1 SV=2</t>
  </si>
  <si>
    <t>DRPVS[166.9984]QPSLVGSK</t>
  </si>
  <si>
    <t>DTHDQLSEPSEVR</t>
  </si>
  <si>
    <t>MNS[166.9984]LTFK</t>
  </si>
  <si>
    <t>Q96N67</t>
  </si>
  <si>
    <t>Dedicator of cytokinesis protein 7 OS=Homo sapiens GN=DOCK7 PE=1 SV=4</t>
  </si>
  <si>
    <t>TLSDYNIQK</t>
  </si>
  <si>
    <t>VSTGDTS[166.9984]PC[160.0307]GTEEDSSPASPMHER</t>
  </si>
  <si>
    <t>Q6ICG6</t>
  </si>
  <si>
    <t>Uncharacterized protein KIAA0930 OS=Homo sapiens GN=KIAA0930 PE=1 SV=1</t>
  </si>
  <si>
    <t>EQVANSAFVER</t>
  </si>
  <si>
    <t>5715.4893, 5715.4937</t>
  </si>
  <si>
    <t>EEEAHRPPS[166.9984]PTEAPTEASPEPAPDPAPVAEEAAPSAVEEGAAADPGSDGSPGKSPS[166.9984]K</t>
  </si>
  <si>
    <t>TPS[166.9984]PKEEDEEPES[166.9984]PPEK</t>
  </si>
  <si>
    <t>VDS[166.9984]PTVTTTLK</t>
  </si>
  <si>
    <t>LHSS[166.9984]NPNLSTLDFGEEK</t>
  </si>
  <si>
    <t>Q9H4L5</t>
  </si>
  <si>
    <t>Oxysterol-binding protein-related protein 3 OS=Homo sapiens GN=OSBPL3 PE=1 SV=1</t>
  </si>
  <si>
    <t>SLAS[166.9984]IEAK</t>
  </si>
  <si>
    <t>APES[166.9984]DTGDEDQDQER</t>
  </si>
  <si>
    <t>TLEVVSPSQSVTGSAGHTPYYQS[166.9984]PTDEK</t>
  </si>
  <si>
    <t>EQTLQGAEEDEDLEGPPSYKPPT[181.014]PK</t>
  </si>
  <si>
    <t>Q92692</t>
  </si>
  <si>
    <t>Poliovirus receptor-related protein 2 OS=Homo sapiens GN=PVRL2 PE=1 SV=1</t>
  </si>
  <si>
    <t>1860.8615, 1860.8619</t>
  </si>
  <si>
    <t>QAS[166.9984]TDAGTAGALTPQHVR</t>
  </si>
  <si>
    <t>P46937</t>
  </si>
  <si>
    <t>Yorkie homolog OS=Homo sapiens GN=YAP1 PE=1 SV=2</t>
  </si>
  <si>
    <t>ASAPS[166.9984]PNAQVAC[160.0307]DHC[160.0307]LK</t>
  </si>
  <si>
    <t>Q14258</t>
  </si>
  <si>
    <t>E3 ubiquitin/ISG15 ligase TRIM25 OS=Homo sapiens GN=TRIM25 PE=1 SV=2</t>
  </si>
  <si>
    <t>2928.1562, 2928.1567</t>
  </si>
  <si>
    <t>IGHHS[166.9984]TSDDSSAYRS[166.9984]VDEVNYWDK</t>
  </si>
  <si>
    <t>S[166.9984]VEEPTQPGGTGLSDSR</t>
  </si>
  <si>
    <t>MPS[166.9984]PFR</t>
  </si>
  <si>
    <t>RPAEDMEEEQAFK</t>
  </si>
  <si>
    <t>DFQDYMEPEEGC[160.0307]QGS[166.9984]PQRR</t>
  </si>
  <si>
    <t>LIPLDEEC[160.0307]SMDETPYVETLEPGGSGGSPDGAGGS[166.9984]K</t>
  </si>
  <si>
    <t>Q96QC0</t>
  </si>
  <si>
    <t>Serine/threonine-protein phosphatase 1 regulatory subunit 10 OS=Homo sapiens GN=PPP1R10 PE=1 SV=1</t>
  </si>
  <si>
    <t>2045.8821, 2045.884</t>
  </si>
  <si>
    <t>SQS[166.9984]LPNSLDYTQTSDPGR</t>
  </si>
  <si>
    <t>Q96TC7</t>
  </si>
  <si>
    <t>Regulator of microtubule dynamics protein 3 OS=Homo sapiens GN=FAM82A2 PE=1 SV=2</t>
  </si>
  <si>
    <t>SHWDDSTS[166.9984]DSELEK</t>
  </si>
  <si>
    <t>QTS[166.9984]ITQTIR</t>
  </si>
  <si>
    <t>Q96CC6</t>
  </si>
  <si>
    <t>Inactive rhomboid protein 1 OS=Homo sapiens GN=RHBDF1 PE=1 SV=2</t>
  </si>
  <si>
    <t>LQDEIQNMK</t>
  </si>
  <si>
    <t>12359056, 12364228</t>
  </si>
  <si>
    <t>3637.5122, 3637.5242</t>
  </si>
  <si>
    <t>QGS[166.9984]GSSQPMEVQEGYGFGSGDDPYSSAEPHVSGVK</t>
  </si>
  <si>
    <t>DFS[166.9984]PEALK</t>
  </si>
  <si>
    <t>O15372</t>
  </si>
  <si>
    <t>Eukaryotic translation initiation factor 3 subunit H OS=Homo sapiens GN=EIF3H PE=1 SV=1</t>
  </si>
  <si>
    <t>LPS[166.9984]DEDESGTEESDNTPLLK</t>
  </si>
  <si>
    <t>Q9ULH0</t>
  </si>
  <si>
    <t>Kinase D-interacting substrate of 220 kDa OS=Homo sapiens GN=KIDINS220 PE=1 SV=3</t>
  </si>
  <si>
    <t>EQNSALPTSS[166.9984]QDEELMEVVEK</t>
  </si>
  <si>
    <t>MNDFHIS[166.9984]DDEEK</t>
  </si>
  <si>
    <t>Q49MG5</t>
  </si>
  <si>
    <t>Microtubule-associated protein 9 OS=Homo sapiens GN=MAP9 PE=1 SV=3</t>
  </si>
  <si>
    <t>SKT[181.014]PPPPPQTAQTK</t>
  </si>
  <si>
    <t>EGALC[160.0307]EENMR</t>
  </si>
  <si>
    <t>SLS[166.9984]PSSNSAFSR</t>
  </si>
  <si>
    <t>Q9P266</t>
  </si>
  <si>
    <t>Junctional protein associated with coronary artery disease OS=Homo sapiens GN=KIAA1462 PE=1 SV=3</t>
  </si>
  <si>
    <t>DNTRPGANS[166.9984]PEMWSEAIK</t>
  </si>
  <si>
    <t>Q92499</t>
  </si>
  <si>
    <t>ATP-dependent RNA helicase DDX1 OS=Homo sapiens GN=DDX1 PE=1 SV=2</t>
  </si>
  <si>
    <t>GGSSVEAPC[160.0307]PSDVT[181.014]PEDDR</t>
  </si>
  <si>
    <t>Q9BY89</t>
  </si>
  <si>
    <t>Uncharacterized protein KIAA1671 OS=Homo sapiens GN=KIAA1671 PE=1 SV=2</t>
  </si>
  <si>
    <t>AQTLPTSVVTITSES[166.9984]SPGK</t>
  </si>
  <si>
    <t>2136.8184, 2136.82</t>
  </si>
  <si>
    <t>MLAESDES[166.9984]GDEESVSQTDK</t>
  </si>
  <si>
    <t>LTRPAAS[166.9984]PAVGEK</t>
  </si>
  <si>
    <t>Q8N2M8</t>
  </si>
  <si>
    <t>CLK4-associating serine/arginine rich protein OS=Homo sapiens GN=CLASRP PE=1 SV=4</t>
  </si>
  <si>
    <t>S[166.9984]RSDIDVNAAASAK</t>
  </si>
  <si>
    <t>DAPTS[166.9984]PASVASSSSTPSSK</t>
  </si>
  <si>
    <t>TS[166.9984]PADHGGSVGSESGGSAVDSVAGEHSVSGR</t>
  </si>
  <si>
    <t>TQS[166.9984]LSALPK</t>
  </si>
  <si>
    <t>Q96RK0</t>
  </si>
  <si>
    <t>Protein capicua homolog OS=Homo sapiens GN=CIC PE=1 SV=2</t>
  </si>
  <si>
    <t>GVAPADS[166.9984]PEAPRR</t>
  </si>
  <si>
    <t>Q9P2G1</t>
  </si>
  <si>
    <t>Ankyrin repeat and IBR domain-containing protein 1 OS=Homo sapiens GN=ANKIB1 PE=1 SV=3</t>
  </si>
  <si>
    <t>INISEGNC[160.0307]PER</t>
  </si>
  <si>
    <t>YDGES[166.9984]DKEQFDDDQK</t>
  </si>
  <si>
    <t>DC[160.0307]VGPEVEK</t>
  </si>
  <si>
    <t>S[166.9984]PILLPK</t>
  </si>
  <si>
    <t>Q8TD16</t>
  </si>
  <si>
    <t>Protein bicaudal D homolog 2 OS=Homo sapiens GN=BICD2 PE=1 SV=1</t>
  </si>
  <si>
    <t>QELGS[166.9984]PEER</t>
  </si>
  <si>
    <t>Q92974</t>
  </si>
  <si>
    <t>Rho guanine nucleotide exchange factor 2 OS=Homo sapiens GN=ARHGEF2 PE=1 SV=4</t>
  </si>
  <si>
    <t>LQDSSDPDTGSEEEGSS[166.9984]RLS[166.9984]PPHSPR</t>
  </si>
  <si>
    <t>ASYHFSPEELDENTS[166.9984]PLLGDAR</t>
  </si>
  <si>
    <t>O75410</t>
  </si>
  <si>
    <t>Transforming acidic coiled-coil-containing protein 1 OS=Homo sapiens GN=TACC1 PE=1 SV=2</t>
  </si>
  <si>
    <t>1481.5536, 1481.5558</t>
  </si>
  <si>
    <t>SDGS[166.9984]LEDGDDVHR</t>
  </si>
  <si>
    <t>Q9NRX5</t>
  </si>
  <si>
    <t>Serine incorporator 1 OS=Homo sapiens GN=SERINC1 PE=1 SV=1</t>
  </si>
  <si>
    <t>SVSS[166.9984]PTSSNTPTPTK</t>
  </si>
  <si>
    <t>Q5M775</t>
  </si>
  <si>
    <t>Cytospin-B OS=Homo sapiens GN=SPECC1 PE=1 SV=1</t>
  </si>
  <si>
    <t>TRLS[166.9984]PPR</t>
  </si>
  <si>
    <t>Q96PK6</t>
  </si>
  <si>
    <t>RNA-binding protein 14 OS=Homo sapiens GN=RBM14 PE=1 SV=2</t>
  </si>
  <si>
    <t>MREDYDS[166.9984]VEQDGDEPGPQR</t>
  </si>
  <si>
    <t>Q9Y5S9</t>
  </si>
  <si>
    <t>RNA-binding protein 8A OS=Homo sapiens GN=RBM8A PE=1 SV=1</t>
  </si>
  <si>
    <t>1960.9142, 1960.9144</t>
  </si>
  <si>
    <t>YPIEHGIITNWDDMEK</t>
  </si>
  <si>
    <t>P62736</t>
  </si>
  <si>
    <t>Actin, aortic smooth muscle OS=Homo sapiens GN=ACTA2 PE=1 SV=1</t>
  </si>
  <si>
    <t>DLS[166.9984]PQHMVVR</t>
  </si>
  <si>
    <t>P49590</t>
  </si>
  <si>
    <t>Probable histidine--tRNA ligase, mitochondrial OS=Homo sapiens GN=HARS2 PE=1 SV=1</t>
  </si>
  <si>
    <t>SSPNVANQPPS[166.9984]PGGK</t>
  </si>
  <si>
    <t>P55196</t>
  </si>
  <si>
    <t>Afadin OS=Homo sapiens GN=MLLT4 PE=1 SV=3</t>
  </si>
  <si>
    <t>SES[166.9984]MPVQLNK</t>
  </si>
  <si>
    <t>Q92609</t>
  </si>
  <si>
    <t>TBC1 domain family member 5 OS=Homo sapiens GN=TBC1D5 PE=1 SV=1</t>
  </si>
  <si>
    <t>TGS[166.9984]C[160.0307]SELDAC[160.0307]PSK</t>
  </si>
  <si>
    <t>Q9H1H9</t>
  </si>
  <si>
    <t>Kinesin-like protein KIF13A OS=Homo sapiens GN=KIF13A PE=1 SV=2</t>
  </si>
  <si>
    <t>VASEAPLEHKPQVEASS[166.9984]PR</t>
  </si>
  <si>
    <t>Q8TD19</t>
  </si>
  <si>
    <t>Serine/threonine-protein kinase Nek9 OS=Homo sapiens GN=NEK9 PE=1 SV=2</t>
  </si>
  <si>
    <t>SLDSEPSVPSAAKPPS[166.9984]PEK</t>
  </si>
  <si>
    <t>Q7Z3K3</t>
  </si>
  <si>
    <t>Pogo transposable element with ZNF domain OS=Homo sapiens GN=POGZ PE=1 SV=2</t>
  </si>
  <si>
    <t>TAFYNEDDS[166.9984]EEEQR</t>
  </si>
  <si>
    <t>Q8WWQ0</t>
  </si>
  <si>
    <t>PH-interacting protein OS=Homo sapiens GN=PHIP PE=1 SV=2</t>
  </si>
  <si>
    <t>SSS[166.9984]LSDLTHR</t>
  </si>
  <si>
    <t>Q5T9C2</t>
  </si>
  <si>
    <t>Protein FAM102A OS=Homo sapiens GN=FAM102A PE=2 SV=2</t>
  </si>
  <si>
    <t>EDLTDLEQPGS[166.9984]PGYSTATEPGSSELGVPEQPDLQEGTHVEK</t>
  </si>
  <si>
    <t>AQS[166.9984]YPDNHQEFSDYDNPIFEK</t>
  </si>
  <si>
    <t>1954.0688, 1954.0692</t>
  </si>
  <si>
    <t>VAPEEHPVLLTEAPLNPK</t>
  </si>
  <si>
    <t>TYS[166.9984]LTTPAR</t>
  </si>
  <si>
    <t>EYIPGQPPLSQSSDS[166.9984]SPTR</t>
  </si>
  <si>
    <t>LNFDMTAS[166.9984]PK</t>
  </si>
  <si>
    <t>Q9ULU4</t>
  </si>
  <si>
    <t>Protein kinase C-binding protein 1 OS=Homo sapiens GN=ZMYND8 PE=1 SV=2</t>
  </si>
  <si>
    <t>EAS[166.9984]PAPLAQGEPGR</t>
  </si>
  <si>
    <t>DYNASASTIS[166.9984]PPSSMEEDK</t>
  </si>
  <si>
    <t>1738.7136, 1738.7141</t>
  </si>
  <si>
    <t>T[181.014]PEDGDYSYEIIEK</t>
  </si>
  <si>
    <t>SAES[166.9984]PTSPVTSETGSTFK</t>
  </si>
  <si>
    <t>12355498, 12357186</t>
  </si>
  <si>
    <t>3066.374, 3066.3772</t>
  </si>
  <si>
    <t>QEASTGQSPEDHASLAPPLS[166.9984]PDHSSLEAK</t>
  </si>
  <si>
    <t>P48681</t>
  </si>
  <si>
    <t>Nestin OS=Homo sapiens GN=NES PE=1 SV=2</t>
  </si>
  <si>
    <t>EIST[181.014]PTHWSK</t>
  </si>
  <si>
    <t>Q8IX12</t>
  </si>
  <si>
    <t>Cell division cycle and apoptosis regulator protein 1 OS=Homo sapiens GN=CCAR1 PE=1 SV=2</t>
  </si>
  <si>
    <t>DKS[166.9984]PSSLLEDAK</t>
  </si>
  <si>
    <t>P42684</t>
  </si>
  <si>
    <t>Abelson tyrosine-protein kinase 2 OS=Homo sapiens GN=ABL2 PE=1 SV=1</t>
  </si>
  <si>
    <t>DYFEQYGK</t>
  </si>
  <si>
    <t>GVAPADS[166.9984]PEAPR</t>
  </si>
  <si>
    <t>QDVDNAS[166.9984]LAR</t>
  </si>
  <si>
    <t>GGPISFSSS[166.9984]R</t>
  </si>
  <si>
    <t>RNS[166.9984]EGSELSC[160.0307]TEGSLTSSLDSR</t>
  </si>
  <si>
    <t>SSS[166.9984]ESYTQSFQSR</t>
  </si>
  <si>
    <t>QMS[166.9984]FDLTK</t>
  </si>
  <si>
    <t>SLS[166.9984]VPDSGR</t>
  </si>
  <si>
    <t>O75420</t>
  </si>
  <si>
    <t>PERQ amino acid-rich with GYF domain-containing protein 1 OS=Homo sapiens GN=GIGYF1 PE=1 SV=2</t>
  </si>
  <si>
    <t>1380.6653, 1380.6654</t>
  </si>
  <si>
    <t>RSAS[166.9984]ADNLTLPR</t>
  </si>
  <si>
    <t>Q8ND76</t>
  </si>
  <si>
    <t>Cyclin-Y OS=Homo sapiens GN=CCNY PE=1 SV=2</t>
  </si>
  <si>
    <t>12367066, 12368298</t>
  </si>
  <si>
    <t>2014.7599, 2014.7625</t>
  </si>
  <si>
    <t>RES[166.9984]DESGESAPDEGGEGAR</t>
  </si>
  <si>
    <t>DLDEDELLGNLSET[181.014]ELK</t>
  </si>
  <si>
    <t>ASLASLDS[166.9984]NPSTNEK</t>
  </si>
  <si>
    <t>Q96BY6</t>
  </si>
  <si>
    <t>Dedicator of cytokinesis protein 10 OS=Homo sapiens GN=DOCK10 PE=1 SV=3</t>
  </si>
  <si>
    <t>RSDS[166.9984]LLSFR</t>
  </si>
  <si>
    <t>SSAS[166.9984]APDVDDPEAFPALA</t>
  </si>
  <si>
    <t>Q8NC51</t>
  </si>
  <si>
    <t>Plasminogen activator inhibitor 1 RNA-binding protein OS=Homo sapiens GN=SERBP1 PE=1 SV=2</t>
  </si>
  <si>
    <t>DGEQS[166.9984]PNVSLMQR</t>
  </si>
  <si>
    <t>Q58WW2</t>
  </si>
  <si>
    <t>DDB1- and CUL4-associated factor 6 OS=Homo sapiens GN=DCAF6 PE=1 SV=1</t>
  </si>
  <si>
    <t>GLGAGAGAGEES[166.9984]PATSLPR</t>
  </si>
  <si>
    <t>IYEFPETDDEEENK</t>
  </si>
  <si>
    <t>IS[166.9984]APNVDFNLEGPK</t>
  </si>
  <si>
    <t>GSTDNLMDDIER</t>
  </si>
  <si>
    <t>QNS[166.9984]ATESADSIEIYVPEAQTR</t>
  </si>
  <si>
    <t>DVMSDETNNEETESPSQEFVNITK</t>
  </si>
  <si>
    <t>TDEEAEGPYS[166.9984]DNEMLTHK</t>
  </si>
  <si>
    <t>Q6NUK4</t>
  </si>
  <si>
    <t>Receptor expression-enhancing protein 3 OS=Homo sapiens GN=REEP3 PE=2 SV=1</t>
  </si>
  <si>
    <t>GAGQQQS[166.9984]QEMMEVDR</t>
  </si>
  <si>
    <t>Q15435</t>
  </si>
  <si>
    <t>Protein phosphatase 1 regulatory subunit 7 OS=Homo sapiens GN=PPP1R7 PE=1 SV=1</t>
  </si>
  <si>
    <t>DEEPSGWEEPS[166.9984]PQSISR</t>
  </si>
  <si>
    <t>Q9UPQ9</t>
  </si>
  <si>
    <t>Trinucleotide repeat-containing gene 6B protein OS=Homo sapiens GN=TNRC6B PE=1 SV=4</t>
  </si>
  <si>
    <t>AQC[160.0307]ETLS[166.9984]PDGLPEEQPQTTK</t>
  </si>
  <si>
    <t>DEDGESGGQRS[166.9984]EAEEGEVR</t>
  </si>
  <si>
    <t>LS[166.9984]PEVAPPAHR</t>
  </si>
  <si>
    <t>Q8TAD8</t>
  </si>
  <si>
    <t>Smad nuclear-interacting protein 1 OS=Homo sapiens GN=SNIP1 PE=1 SV=1</t>
  </si>
  <si>
    <t>ITIADC[160.0307]GQLE</t>
  </si>
  <si>
    <t>GS[166.9984]FGAMDDPFK</t>
  </si>
  <si>
    <t>DLEDSLAR</t>
  </si>
  <si>
    <t>EAFNMIDQNR</t>
  </si>
  <si>
    <t>AGEPDGES[166.9984]LDEQPSSSSSK</t>
  </si>
  <si>
    <t>Q9H3Q1</t>
  </si>
  <si>
    <t>Cdc42 effector protein 4 OS=Homo sapiens GN=CDC42EP4 PE=1 SV=1</t>
  </si>
  <si>
    <t>EEGAAPS[166.9984]PTHVAELATMEVESAR</t>
  </si>
  <si>
    <t>Q9NRS6</t>
  </si>
  <si>
    <t>Sorting nexin-15 OS=Homo sapiens GN=SNX15 PE=1 SV=1</t>
  </si>
  <si>
    <t>VLDEEGS[166.9984]ER</t>
  </si>
  <si>
    <t>TC[160.0307]S[166.9984]LPDLSK</t>
  </si>
  <si>
    <t>Q96PY6</t>
  </si>
  <si>
    <t>Serine/threonine-protein kinase Nek1 OS=Homo sapiens GN=NEK1 PE=1 SV=2</t>
  </si>
  <si>
    <t>Q71U36</t>
  </si>
  <si>
    <t>Tubulin alpha-1A chain OS=Homo sapiens GN=TUBA1A PE=1 SV=1</t>
  </si>
  <si>
    <t>EEEAHRPPS[166.9984]PTEAPTEASPEPAPDPAPVAEEAAPSAVEEGAAADPGSDGS[166.9984]PGK</t>
  </si>
  <si>
    <t>1690.7448, 1690.7461</t>
  </si>
  <si>
    <t>S[166.9984]YSAGNASQLEQLSR</t>
  </si>
  <si>
    <t>Q14678</t>
  </si>
  <si>
    <t>KN motif and ankyrin repeat domain-containing protein 1 OS=Homo sapiens GN=KANK1 PE=1 SV=3</t>
  </si>
  <si>
    <t>T[181.014]SMGGTQQQFVEGVR</t>
  </si>
  <si>
    <t>GPSS[166.9984]EGPEEEDGEGFSFK</t>
  </si>
  <si>
    <t>P84157</t>
  </si>
  <si>
    <t>Matrix-remodeling-associated protein 7 OS=Homo sapiens GN=MXRA7 PE=1 SV=1</t>
  </si>
  <si>
    <t>S[166.9984]PPLLESPDATR</t>
  </si>
  <si>
    <t>Q15036</t>
  </si>
  <si>
    <t>Sorting nexin-17 OS=Homo sapiens GN=SNX17 PE=1 SV=1</t>
  </si>
  <si>
    <t>NS[166.9984]WDSPAFSNDVIR</t>
  </si>
  <si>
    <t>DLHDDDEDEEMLETADGESMNTEESNQGSTPSDQQQNK</t>
  </si>
  <si>
    <t>S[166.9984]EESLTSLHAVDGDSK</t>
  </si>
  <si>
    <t>A7KAX9</t>
  </si>
  <si>
    <t>Rho GTPase-activating protein 32 OS=Homo sapiens GN=ARHGAP32 PE=1 SV=1</t>
  </si>
  <si>
    <t>ESS[166.9984]ETPDQFMTADETR</t>
  </si>
  <si>
    <t>S[166.9984]HSSPSLNPDTSPIT[181.014]AK</t>
  </si>
  <si>
    <t>Q9NYI0</t>
  </si>
  <si>
    <t>PH and SEC7 domain-containing protein 3 OS=Homo sapiens GN=PSD3 PE=1 SV=2</t>
  </si>
  <si>
    <t>RAS[166.9984]LSEIGFGK</t>
  </si>
  <si>
    <t>TGS[166.9984]SGALGPPER</t>
  </si>
  <si>
    <t>Q9BZL4</t>
  </si>
  <si>
    <t>Protein phosphatase 1 regulatory subunit 12C OS=Homo sapiens GN=PPP1R12C PE=1 SV=1</t>
  </si>
  <si>
    <t>SGS[166.9984]NTGLDYIK</t>
  </si>
  <si>
    <t>P35367</t>
  </si>
  <si>
    <t>Histamine H1 receptor OS=Homo sapiens GN=HRH1 PE=1 SV=1</t>
  </si>
  <si>
    <t>SRS[166.9984]DNALHLASER</t>
  </si>
  <si>
    <t>Q7Z3G6</t>
  </si>
  <si>
    <t>Prickle-like protein 2 OS=Homo sapiens GN=PRICKLE2 PE=1 SV=2</t>
  </si>
  <si>
    <t>SREDS[166.9984]PELNPPPGIEDNR</t>
  </si>
  <si>
    <t>DIYLS[166.9984]PDR</t>
  </si>
  <si>
    <t>Q15696</t>
  </si>
  <si>
    <t>U2 small nuclear ribonucleoprotein auxiliary factor 35 kDa subunit-related protein 2 OS=Homo sapiens GN=ZRSR2 PE=1 SV=2</t>
  </si>
  <si>
    <t>STETSDFENIES[166.9984]PLNER</t>
  </si>
  <si>
    <t>Q96K76</t>
  </si>
  <si>
    <t>Ubiquitin carboxyl-terminal hydrolase 47 OS=Homo sapiens GN=USP47 PE=1 SV=3</t>
  </si>
  <si>
    <t>EQFLDGDGWTSR</t>
  </si>
  <si>
    <t>EGLDISHLQGQEELLSS[166.9984]QEK</t>
  </si>
  <si>
    <t>P55011</t>
  </si>
  <si>
    <t>Solute carrier family 12 member 2 OS=Homo sapiens GN=SLC12A2 PE=1 SV=1</t>
  </si>
  <si>
    <t>QSLSS[166.9984]ADNLESDAQGHQVAAR</t>
  </si>
  <si>
    <t>Q9Y6D5</t>
  </si>
  <si>
    <t>Brefeldin A-inhibited guanine nucleotide-exchange protein 2 OS=Homo sapiens GN=ARFGEF2 PE=1 SV=3</t>
  </si>
  <si>
    <t>GSES[166.9984]PEMGPEVTPAPR</t>
  </si>
  <si>
    <t>P48382</t>
  </si>
  <si>
    <t>DNA-binding protein RFX5 OS=Homo sapiens GN=RFX5 PE=1 SV=1</t>
  </si>
  <si>
    <t>TVAS[166.9984]DLQK</t>
  </si>
  <si>
    <t>KDS[166.9984]ISEDEMVLR</t>
  </si>
  <si>
    <t>Q8N5D0</t>
  </si>
  <si>
    <t>WD and tetratricopeptide repeats protein 1 OS=Homo sapiens GN=WDTC1 PE=1 SV=2</t>
  </si>
  <si>
    <t>1392.5703, 1392.5709</t>
  </si>
  <si>
    <t>HGES[166.9984]AWNLENR</t>
  </si>
  <si>
    <t>IEEVPELPLVVEDK</t>
  </si>
  <si>
    <t>P36578</t>
  </si>
  <si>
    <t>60S ribosomal protein L4 OS=Homo sapiens GN=RPL4 PE=1 SV=5</t>
  </si>
  <si>
    <t>QPASAQSTPSTTPHS[166.9984]SPK</t>
  </si>
  <si>
    <t>Q96A73</t>
  </si>
  <si>
    <t>Putative monooxygenase p33MONOX OS=Homo sapiens GN=KIAA1191 PE=1 SV=1</t>
  </si>
  <si>
    <t>DEGGS[166.9984]PEGASPSTASEMEEEK</t>
  </si>
  <si>
    <t>Q8IY17</t>
  </si>
  <si>
    <t>Neuropathy target esterase OS=Homo sapiens GN=PNPLA6 PE=1 SV=2</t>
  </si>
  <si>
    <t>STGVSFWTQDSDENEQEQQS[166.9984]DTEEGSNK</t>
  </si>
  <si>
    <t>SGTAETEPVEQDSS[166.9984]QPSLPLVR</t>
  </si>
  <si>
    <t>DPDAQPGGELMLGGTDSK</t>
  </si>
  <si>
    <t>P07339</t>
  </si>
  <si>
    <t>Cathepsin D OS=Homo sapiens GN=CTSD PE=1 SV=1</t>
  </si>
  <si>
    <t>RWS[166.9984]GNEPTDEFSDLPLR</t>
  </si>
  <si>
    <t>Q96II8</t>
  </si>
  <si>
    <t>Leucine-rich repeat and calponin homology domain-containing protein 3 OS=Homo sapiens GN=LRCH3 PE=1 SV=2</t>
  </si>
  <si>
    <t>KMS[166.9984]FDIIDK</t>
  </si>
  <si>
    <t>Q8IX01</t>
  </si>
  <si>
    <t>SURP and G-patch domain-containing protein 2 OS=Homo sapiens GN=SUGP2 PE=1 SV=2</t>
  </si>
  <si>
    <t>YSS[166.9984]C[160.0307]STIFLDDSTVSQPNLK</t>
  </si>
  <si>
    <t>GS[166.9984]LASLDSLR</t>
  </si>
  <si>
    <t>TEMEDLMSSK</t>
  </si>
  <si>
    <t>DLIDDLK</t>
  </si>
  <si>
    <t>QIASDS[166.9984]PHAS[166.9984]PK</t>
  </si>
  <si>
    <t>Q9HCD6</t>
  </si>
  <si>
    <t>Protein TANC2 OS=Homo sapiens GN=TANC2 PE=1 SV=3</t>
  </si>
  <si>
    <t>GS[166.9984]GDTSSLIDPDTSLSELR</t>
  </si>
  <si>
    <t>AGLVDDFEK</t>
  </si>
  <si>
    <t>O75947</t>
  </si>
  <si>
    <t>ATP synthase subunit d, mitochondrial OS=Homo sapiens GN=ATP5H PE=1 SV=3</t>
  </si>
  <si>
    <t>HEVSASTQS[166.9984]TPASSR</t>
  </si>
  <si>
    <t>ENDQEHDES[166.9984]DNEVMGK</t>
  </si>
  <si>
    <t>Q9BZF1</t>
  </si>
  <si>
    <t>Oxysterol-binding protein-related protein 8 OS=Homo sapiens GN=OSBPL8 PE=1 SV=3</t>
  </si>
  <si>
    <t>LPDGYEFK</t>
  </si>
  <si>
    <t>P09382</t>
  </si>
  <si>
    <t>Galectin-1 OS=Homo sapiens GN=LGALS1 PE=1 SV=2</t>
  </si>
  <si>
    <t>IGIFGQDEDVTSK</t>
  </si>
  <si>
    <t>TADAPSEPAAS[166.9984]PHQR</t>
  </si>
  <si>
    <t>Q5VUB5</t>
  </si>
  <si>
    <t>Protein FAM171A1 OS=Homo sapiens GN=FAM171A1 PE=1 SV=1</t>
  </si>
  <si>
    <t>LSLS[166.9984]PLR</t>
  </si>
  <si>
    <t>RYS[166.9984]DFEWLK</t>
  </si>
  <si>
    <t>Q9UMY4</t>
  </si>
  <si>
    <t>Sorting nexin-12 OS=Homo sapiens GN=SNX12 PE=1 SV=3</t>
  </si>
  <si>
    <t>ETTDTDTADQVIASFK</t>
  </si>
  <si>
    <t>SLS[166.9984]ELESLK</t>
  </si>
  <si>
    <t>AQQEQELAADAFK</t>
  </si>
  <si>
    <t>P14314</t>
  </si>
  <si>
    <t>Glucosidase 2 subunit beta OS=Homo sapiens GN=PRKCSH PE=1 SV=2</t>
  </si>
  <si>
    <t>2362.9778, 2362.981</t>
  </si>
  <si>
    <t>IAELEEEQSQGSTTNS[166.9984]DWMK</t>
  </si>
  <si>
    <t>SVS[166.9984]TPSEAGSQDSGDGAVGSR</t>
  </si>
  <si>
    <t>Q13409</t>
  </si>
  <si>
    <t>Cytoplasmic dynein 1 intermediate chain 2 OS=Homo sapiens GN=DYNC1I2 PE=1 SV=3</t>
  </si>
  <si>
    <t>1864.8447, 1864.846</t>
  </si>
  <si>
    <t>GEAAAERPGEAAVASSPS[166.9984]K</t>
  </si>
  <si>
    <t>RLS[166.9984]PSAS[166.9984]PPR</t>
  </si>
  <si>
    <t>TEWLDGK</t>
  </si>
  <si>
    <t>KS[166.9984]PNELVDDLFK</t>
  </si>
  <si>
    <t>FFDENES[166.9984]PVDPQHGSK</t>
  </si>
  <si>
    <t>Q6P4E1</t>
  </si>
  <si>
    <t>Protein CASC4 OS=Homo sapiens GN=CASC4 PE=2 SV=1</t>
  </si>
  <si>
    <t>ST[181.014]ELVLSPDMPR</t>
  </si>
  <si>
    <t>Q8TDY2</t>
  </si>
  <si>
    <t>RB1-inducible coiled-coil protein 1 OS=Homo sapiens GN=RB1CC1 PE=1 SV=3</t>
  </si>
  <si>
    <t>KNS[166.9984]ITEISDNEDDLLEYHR</t>
  </si>
  <si>
    <t>S[166.9984]LDQPFLSK</t>
  </si>
  <si>
    <t>Q8WWN8</t>
  </si>
  <si>
    <t>Arf-GAP with Rho-GAP domain, ANK repeat and PH domain-containing protein 3 OS=Homo sapiens GN=ARAP3 PE=1 SV=1</t>
  </si>
  <si>
    <t>MDS[166.9984]FDEDLARPSGLLAQER</t>
  </si>
  <si>
    <t>S[166.9984]NSELEDEILC[160.0307]LEK</t>
  </si>
  <si>
    <t>IDST[181.014]EVIYQPR</t>
  </si>
  <si>
    <t>Q15831</t>
  </si>
  <si>
    <t>Serine/threonine-protein kinase STK11 OS=Homo sapiens GN=STK11 PE=1 SV=1</t>
  </si>
  <si>
    <t>1964.9354, 1964.9363</t>
  </si>
  <si>
    <t>GTGGVDTAAVGGVFDVSNADR</t>
  </si>
  <si>
    <t>P12277</t>
  </si>
  <si>
    <t>Creatine kinase B-type OS=Homo sapiens GN=CKB PE=1 SV=1</t>
  </si>
  <si>
    <t>LNDLEDALQQAK</t>
  </si>
  <si>
    <t>DTQLQQIVDK</t>
  </si>
  <si>
    <t>P63098</t>
  </si>
  <si>
    <t>Calcineurin subunit B type 1 OS=Homo sapiens GN=PPP3R1 PE=1 SV=2</t>
  </si>
  <si>
    <t>KEEELQAALAR</t>
  </si>
  <si>
    <t>DAALATALGDK</t>
  </si>
  <si>
    <t>P20700</t>
  </si>
  <si>
    <t>Lamin-B1 OS=Homo sapiens GN=LMNB1 PE=1 SV=2</t>
  </si>
  <si>
    <t>DDGSWEVIEGYR</t>
  </si>
  <si>
    <t>P00367</t>
  </si>
  <si>
    <t>Glutamate dehydrogenase 1, mitochondrial OS=Homo sapiens GN=GLUD1 PE=1 SV=2</t>
  </si>
  <si>
    <t>AGSST[181.014]PGDAPPAVAEVQGR</t>
  </si>
  <si>
    <t>SKS[166.9984]PLPPEEEAK</t>
  </si>
  <si>
    <t>DSQDASAEQS[166.9984]DHDDEVASLASASGGFGTK</t>
  </si>
  <si>
    <t>Q6P2E9</t>
  </si>
  <si>
    <t>Enhancer of mRNA-decapping protein 4 OS=Homo sapiens GN=EDC4 PE=1 SV=1</t>
  </si>
  <si>
    <t>12355929, 12359824</t>
  </si>
  <si>
    <t>1314.6654, 1314.666, 1314.6663</t>
  </si>
  <si>
    <t>VNVDEVGGEALGR</t>
  </si>
  <si>
    <t>P68871</t>
  </si>
  <si>
    <t>Hemoglobin subunit beta OS=Homo sapiens GN=HBB PE=1 SV=2</t>
  </si>
  <si>
    <t>GYYSPYSVSGSGS[166.9984]TAGSR</t>
  </si>
  <si>
    <t>GGLLTSEEDSGFSTS[166.9984]PK</t>
  </si>
  <si>
    <t>Q9UQR1</t>
  </si>
  <si>
    <t>Zinc finger protein 148 OS=Homo sapiens GN=ZNF148 PE=1 SV=2</t>
  </si>
  <si>
    <t>GAGAGHPGAGGAQPPDS[166.9984]PAGVR</t>
  </si>
  <si>
    <t>Q13884</t>
  </si>
  <si>
    <t>Beta-1-syntrophin OS=Homo sapiens GN=SNTB1 PE=1 SV=3</t>
  </si>
  <si>
    <t>LQIQC[160.0307]VVEDDK</t>
  </si>
  <si>
    <t>SS[166.9984]GREEDDEELLR</t>
  </si>
  <si>
    <t>RSS[166.9984]QPSPTAVPASDSPPTK</t>
  </si>
  <si>
    <t>12366426, 12366701</t>
  </si>
  <si>
    <t>1225.6168, 1225.6185</t>
  </si>
  <si>
    <t>HVGDLGNVTADK</t>
  </si>
  <si>
    <t>SRTASGSS[166.9984]VTSLDGTR</t>
  </si>
  <si>
    <t>12358321, 12361262</t>
  </si>
  <si>
    <t>2253.0479, 2253.048, 2253.0505</t>
  </si>
  <si>
    <t>QFYDQALQQAVVDDDANNAK</t>
  </si>
  <si>
    <t>P60033</t>
  </si>
  <si>
    <t>CD81 antigen OS=Homo sapiens GN=CD81 PE=1 SV=1</t>
  </si>
  <si>
    <t>DSSEATGWEEPS[166.9984]PPSIR</t>
  </si>
  <si>
    <t>Q9HCJ0</t>
  </si>
  <si>
    <t>Trinucleotide repeat-containing gene 6C protein OS=Homo sapiens GN=TNRC6C PE=1 SV=3</t>
  </si>
  <si>
    <t>LLIEMEQR</t>
  </si>
  <si>
    <t>IYHLPDAESDEDEDFK</t>
  </si>
  <si>
    <t>ALLLLC[160.0307]GEDD</t>
  </si>
  <si>
    <t>DEFEGLFK</t>
  </si>
  <si>
    <t>NLDFQDVLDK</t>
  </si>
  <si>
    <t>Q9Y3I0</t>
  </si>
  <si>
    <t>tRNA-splicing ligase RtcB homolog OS=Homo sapiens GN=C22orf28 PE=1 SV=1</t>
  </si>
  <si>
    <t>1500.7363, 1500.7375</t>
  </si>
  <si>
    <t>KIS[166.9984]LEDIQAFEK</t>
  </si>
  <si>
    <t>Q8WXX5</t>
  </si>
  <si>
    <t>DnaJ homolog subfamily C member 9 OS=Homo sapiens GN=DNAJC9 PE=1 SV=1</t>
  </si>
  <si>
    <t>LAVEALSSLDGDLAGR</t>
  </si>
  <si>
    <t>2518.177, 2518.1775</t>
  </si>
  <si>
    <t>TDLNPDNLQGGDDLDPNYVLSSR</t>
  </si>
  <si>
    <t>VSEEQTQPPS[166.9984]PAGAGMSTAMGR</t>
  </si>
  <si>
    <t>S[166.9984]RSPLELEPEAK</t>
  </si>
  <si>
    <t>DQIYEIFQK</t>
  </si>
  <si>
    <t>Q14240</t>
  </si>
  <si>
    <t>Eukaryotic initiation factor 4A-II OS=Homo sapiens GN=EIF4A2 PE=1 SV=2</t>
  </si>
  <si>
    <t>LEQGQAIDDLMPAQK</t>
  </si>
  <si>
    <t>FQIQDISVETEDNK</t>
  </si>
  <si>
    <t>VSDQNS[166.9984]PVLPK</t>
  </si>
  <si>
    <t>Q9UPU5</t>
  </si>
  <si>
    <t>Ubiquitin carboxyl-terminal hydrolase 24 OS=Homo sapiens GN=USP24 PE=1 SV=3</t>
  </si>
  <si>
    <t>1427.6567, 1427.6578</t>
  </si>
  <si>
    <t>SEGS[166.9984]PVLPHEPAK</t>
  </si>
  <si>
    <t>SS[166.9984]EEVDGQHPAQEEVPESPQTSGPEAENR</t>
  </si>
  <si>
    <t>12361034, 12361545</t>
  </si>
  <si>
    <t>1764.7346, 1764.7352</t>
  </si>
  <si>
    <t>HTGPNS[166.9984]PDTANDGFVR</t>
  </si>
  <si>
    <t>VKASPIT[181.014]NDGEDEFVPSDGLDK</t>
  </si>
  <si>
    <t>TS[166.9984]PDPSPVSAAPSK</t>
  </si>
  <si>
    <t>Q13469</t>
  </si>
  <si>
    <t>Nuclear factor of activated T-cells, cytoplasmic 2 OS=Homo sapiens GN=NFATC2 PE=1 SV=2</t>
  </si>
  <si>
    <t>TC[160.0307]VADESAENC[160.0307]DK</t>
  </si>
  <si>
    <t>RSSQPS[166.9984]PTAVPASDSPPTK</t>
  </si>
  <si>
    <t>S[166.9984]LDLPSIGGSSVGK</t>
  </si>
  <si>
    <t>GFSSGSAVVSGGSR</t>
  </si>
  <si>
    <t>S[166.9984]LPREESAGAAPGEGPEGVDGR</t>
  </si>
  <si>
    <t>Q00722</t>
  </si>
  <si>
    <t>1-phosphatidylinositol 4,5-bisphosphate phosphodiesterase beta-2 OS=Homo sapiens GN=PLCB2 PE=1 SV=2</t>
  </si>
  <si>
    <t>VVS[166.9984]PPEPEK</t>
  </si>
  <si>
    <t>Q8N163</t>
  </si>
  <si>
    <t>DBIRD complex subunit KIAA1967 OS=Homo sapiens GN=KIAA1967 PE=1 SV=2</t>
  </si>
  <si>
    <t>TES[166.9984]LPSSQQYVPFGGK</t>
  </si>
  <si>
    <t>Q13009</t>
  </si>
  <si>
    <t>T-lymphoma invasion and metastasis-inducing protein 1 OS=Homo sapiens GN=TIAM1 PE=1 SV=2</t>
  </si>
  <si>
    <t>EDAQVAAEILEIADTPSGDK</t>
  </si>
  <si>
    <t>P08133</t>
  </si>
  <si>
    <t>Annexin A6 OS=Homo sapiens GN=ANXA6 PE=1 SV=3</t>
  </si>
  <si>
    <t>1495.7079, 1495.7092</t>
  </si>
  <si>
    <t>WRS[166.9984]LQQLAEER</t>
  </si>
  <si>
    <t>KLS[166.9984]PQDPSEDVSSVDPLK</t>
  </si>
  <si>
    <t>Q53T59</t>
  </si>
  <si>
    <t>HCLS1-binding protein 3 OS=Homo sapiens GN=HS1BP3 PE=1 SV=1</t>
  </si>
  <si>
    <t>GS[166.9984]SLSGTDDGAQEVVK</t>
  </si>
  <si>
    <t>NQDNLQGWNK</t>
  </si>
  <si>
    <t>P30085</t>
  </si>
  <si>
    <t>UMP-CMP kinase OS=Homo sapiens GN=CMPK1 PE=1 SV=3</t>
  </si>
  <si>
    <t>VLTPELYAELR</t>
  </si>
  <si>
    <t>NRPTS[166.9984]ISWDGLDSGK</t>
  </si>
  <si>
    <t>SVS[166.9984]PTFLNPSDENLK</t>
  </si>
  <si>
    <t>Q9UKA4</t>
  </si>
  <si>
    <t>A-kinase anchor protein 11 OS=Homo sapiens GN=AKAP11 PE=1 SV=1</t>
  </si>
  <si>
    <t>SAS[166.9984]SDTSEELNSQDSPPK</t>
  </si>
  <si>
    <t>LQDSSDPDTGSEEEGSSRLS[166.9984]PPHSPR</t>
  </si>
  <si>
    <t>KVELS[166.9984]ESEEDK</t>
  </si>
  <si>
    <t>DAEGILEDLQSYR</t>
  </si>
  <si>
    <t>Q9NUQ9</t>
  </si>
  <si>
    <t>Protein FAM49B OS=Homo sapiens GN=FAM49B PE=1 SV=1</t>
  </si>
  <si>
    <t>RGTGGVDTAAVGGVFDVSNADR</t>
  </si>
  <si>
    <t>SFS[166.9984]QPGLR</t>
  </si>
  <si>
    <t>Q86TI0</t>
  </si>
  <si>
    <t>TBC1 domain family member 1 OS=Homo sapiens GN=TBC1D1 PE=1 SV=2</t>
  </si>
  <si>
    <t>RDS[166.9984]IVAELDR</t>
  </si>
  <si>
    <t>O14579</t>
  </si>
  <si>
    <t>Coatomer subunit epsilon OS=Homo sapiens GN=COPE PE=1 SV=3</t>
  </si>
  <si>
    <t>NAIASDSEADS[166.9984]DTEVPK</t>
  </si>
  <si>
    <t>EGGGDSSASS[166.9984]PTEEEQEQGEIGAC[160.0307]SDEGTAQEGK</t>
  </si>
  <si>
    <t>ESTES[166.9984]SNTTIEDEDVK</t>
  </si>
  <si>
    <t>GTGQSDDS[166.9984]DIWDDTALIK</t>
  </si>
  <si>
    <t>SKS[166.9984]EEAHAEDSVMDHHFR</t>
  </si>
  <si>
    <t>RSS[166.9984]ELLVR</t>
  </si>
  <si>
    <t>TVS[166.9984]DNSLSNSR</t>
  </si>
  <si>
    <t>Q96RU3</t>
  </si>
  <si>
    <t>Formin-binding protein 1 OS=Homo sapiens GN=FNBP1 PE=1 SV=2</t>
  </si>
  <si>
    <t>KVS[166.9984]SSTNK</t>
  </si>
  <si>
    <t>Q5CZC0</t>
  </si>
  <si>
    <t>Fibrous sheath-interacting protein 2 OS=Homo sapiens GN=FSIP2 PE=1 SV=4</t>
  </si>
  <si>
    <t>RDS[166.9984]ELGPGVK</t>
  </si>
  <si>
    <t>O95466</t>
  </si>
  <si>
    <t>Formin-like protein 1 OS=Homo sapiens GN=FMNL1 PE=1 SV=3</t>
  </si>
  <si>
    <t>EPALPLEPDSGGNTS[166.9984]PGVTANGEAR</t>
  </si>
  <si>
    <t>EDKS[166.9984]PSEESAPTTSPESVSGSVPSSGSSGR</t>
  </si>
  <si>
    <t>P54725</t>
  </si>
  <si>
    <t>UV excision repair protein RAD23 homolog A OS=Homo sapiens GN=RAD23A PE=1 SV=1</t>
  </si>
  <si>
    <t>SFLSEPS[166.9984]SPGR</t>
  </si>
  <si>
    <t>S[166.9984]RS[166.9984]PLLNDR</t>
  </si>
  <si>
    <t>S[166.9984]SAEAQTPEDTPNK</t>
  </si>
  <si>
    <t>O43493</t>
  </si>
  <si>
    <t>Trans-Golgi network integral membrane protein 2 OS=Homo sapiens GN=TGOLN2 PE=1 SV=2</t>
  </si>
  <si>
    <t>ATS[166.9984]LPSLDTPGELR</t>
  </si>
  <si>
    <t>Q7L591</t>
  </si>
  <si>
    <t>Docking protein 3 OS=Homo sapiens GN=DOK3 PE=1 SV=2</t>
  </si>
  <si>
    <t>LAADEDDDDDDEEDDDEDDDDDDFDDEEAEEK</t>
  </si>
  <si>
    <t>DSPS[166.9984]KSSAEAQTPEDTPNK</t>
  </si>
  <si>
    <t>RVPS[166.9984]PTPAPK</t>
  </si>
  <si>
    <t>S[166.9984]RS[166.9984]PLAIR</t>
  </si>
  <si>
    <t>KPS[166.9984]VSEEVQATPNK</t>
  </si>
  <si>
    <t>Q9UKJ3</t>
  </si>
  <si>
    <t>G patch domain-containing protein 8 OS=Homo sapiens GN=GPATCH8 PE=1 SV=2</t>
  </si>
  <si>
    <t>KEVS[166.9984]PEVVR</t>
  </si>
  <si>
    <t>TDS[166.9984]TSDGRPAWMR</t>
  </si>
  <si>
    <t>Q14204</t>
  </si>
  <si>
    <t>Cytoplasmic dynein 1 heavy chain 1 OS=Homo sapiens GN=DYNC1H1 PE=1 SV=5</t>
  </si>
  <si>
    <t>2001.8987, 2001.9009</t>
  </si>
  <si>
    <t>GSPVSEIGWETPPPES[166.9984]PR</t>
  </si>
  <si>
    <t>ELSNS[166.9984]PLRENSFGS[166.9984]PLEFR</t>
  </si>
  <si>
    <t>TSS[166.9984]VVTLEVAK</t>
  </si>
  <si>
    <t>ENPPVEDS[166.9984]S[166.9984]DEDDK</t>
  </si>
  <si>
    <t>ASALSEHISPVVVIPAEASSPDS[166.9984]EPVLEK</t>
  </si>
  <si>
    <t>O00291</t>
  </si>
  <si>
    <t>Huntingtin-interacting protein 1 OS=Homo sapiens GN=HIP1 PE=1 SV=5</t>
  </si>
  <si>
    <t>TS[166.9984]STLDSEGTFNSYR</t>
  </si>
  <si>
    <t>VKPAS[166.9984]PVAQPK</t>
  </si>
  <si>
    <t>LDS[166.9984]LPEHEDSEK</t>
  </si>
  <si>
    <t>YSS[166.9984]DEDLPSK</t>
  </si>
  <si>
    <t>P55008</t>
  </si>
  <si>
    <t>Allograft inflammatory factor 1 OS=Homo sapiens GN=AIF1 PE=1 SV=1</t>
  </si>
  <si>
    <t>GTYVPSS[166.9984]PTR</t>
  </si>
  <si>
    <t>Q9Y4P8</t>
  </si>
  <si>
    <t>WD repeat domain phosphoinositide-interacting protein 2 OS=Homo sapiens GN=WIPI2 PE=1 SV=1</t>
  </si>
  <si>
    <t>GSQPPPAAESQSS[166.9984]LRR</t>
  </si>
  <si>
    <t>RDS[166.9984]VLAASR</t>
  </si>
  <si>
    <t>Q14643</t>
  </si>
  <si>
    <t>Inositol 1,4,5-trisphosphate receptor type 1 OS=Homo sapiens GN=ITPR1 PE=1 SV=2</t>
  </si>
  <si>
    <t>AAAAAPAS[166.9984]EDEDDEDDEDDEDDDDDEEDDS[166.9984]EEEAMETTPAK</t>
  </si>
  <si>
    <t>RFS[166.9984]PPR</t>
  </si>
  <si>
    <t>Q15287</t>
  </si>
  <si>
    <t>RNA-binding protein with serine-rich domain 1 OS=Homo sapiens GN=RNPS1 PE=1 SV=1</t>
  </si>
  <si>
    <t>SY[243.0297]SPDGKES[166.9984]PSDK</t>
  </si>
  <si>
    <t>IEDVGS[166.9984]DEEDDSGKDK</t>
  </si>
  <si>
    <t>SAS[166.9984]EPSLNR</t>
  </si>
  <si>
    <t>P15056</t>
  </si>
  <si>
    <t>Serine/threonine-protein kinase B-raf OS=Homo sapiens GN=BRAF PE=1 SV=4</t>
  </si>
  <si>
    <t>TSS[166.9984]EPEFNSLPR</t>
  </si>
  <si>
    <t>Q96QH2</t>
  </si>
  <si>
    <t>PML-RARA-regulated adapter molecule 1 OS=Homo sapiens GN=PRAM1 PE=1 SV=2</t>
  </si>
  <si>
    <t>LQDSSDPDTGSEEEGSSRLS[166.9984]PPHS[166.9984]PR</t>
  </si>
  <si>
    <t>DGQVINETS[166.9984]QHHDDLE</t>
  </si>
  <si>
    <t>AAS[166.9984]SAAQGAFQGN</t>
  </si>
  <si>
    <t>O15127</t>
  </si>
  <si>
    <t>Secretory carrier-associated membrane protein 2 OS=Homo sapiens GN=SCAMP2 PE=1 SV=2</t>
  </si>
  <si>
    <t>RPEGPGAQAPS[166.9984]SPR</t>
  </si>
  <si>
    <t>FSEMMNNMGGDEDVDLPEVDGADDDS[166.9984]QDS[166.9984]DDEK</t>
  </si>
  <si>
    <t>LTGS[166.9984]LGC[160.0307]SIDR</t>
  </si>
  <si>
    <t>Q99698</t>
  </si>
  <si>
    <t>Lysosomal-trafficking regulator OS=Homo sapiens GN=LYST PE=1 SV=3</t>
  </si>
  <si>
    <t>SGS[166.9984]DAGEARPPTPASPR</t>
  </si>
  <si>
    <t>Q96FS4</t>
  </si>
  <si>
    <t>Signal-induced proliferation-associated protein 1 OS=Homo sapiens GN=SIPA1 PE=1 SV=1</t>
  </si>
  <si>
    <t>S[166.9984]HNDFVAILDLPEGEHQYK</t>
  </si>
  <si>
    <t>O43741</t>
  </si>
  <si>
    <t>5'-AMP-activated protein kinase subunit beta-2 OS=Homo sapiens GN=PRKAB2 PE=1 SV=1</t>
  </si>
  <si>
    <t>TASGSS[166.9984]VTSLDGTR</t>
  </si>
  <si>
    <t>AT[181.014]SPSSSVSGDFDDGHHSVSTPGPSR</t>
  </si>
  <si>
    <t>Q86U86</t>
  </si>
  <si>
    <t>Protein polybromo-1 OS=Homo sapiens GN=PBRM1 PE=1 SV=1</t>
  </si>
  <si>
    <t>2191.7131, 2191.715</t>
  </si>
  <si>
    <t>S[166.9984]LDSDES[166.9984]EDEEDDYQQK</t>
  </si>
  <si>
    <t>Q13442</t>
  </si>
  <si>
    <t>28 kDa heat- and acid-stable phosphoprotein OS=Homo sapiens GN=PDAP1 PE=1 SV=1</t>
  </si>
  <si>
    <t>EYFDDS[166.9984]TEER</t>
  </si>
  <si>
    <t>Q8NEF9</t>
  </si>
  <si>
    <t>Serum response factor-binding protein 1 OS=Homo sapiens GN=SRFBP1 PE=1 SV=1</t>
  </si>
  <si>
    <t>2267.946, 2267.947</t>
  </si>
  <si>
    <t>QEEIDES[166.9984]DDDLDDKPSPIK</t>
  </si>
  <si>
    <t>Q9ULH1</t>
  </si>
  <si>
    <t>Arf-GAP with SH3 domain, ANK repeat and PH domain-containing protein 1 OS=Homo sapiens GN=ASAP1 PE=1 SV=4</t>
  </si>
  <si>
    <t>12362860, 12365803</t>
  </si>
  <si>
    <t>2179.804, 2179.8066</t>
  </si>
  <si>
    <t>TGVTSTSDS[166.9984]EEEGDDQEGEK</t>
  </si>
  <si>
    <t>DGLTDVYNK</t>
  </si>
  <si>
    <t>P24752</t>
  </si>
  <si>
    <t>Acetyl-CoA acetyltransferase, mitochondrial OS=Homo sapiens GN=ACAT1 PE=1 SV=1</t>
  </si>
  <si>
    <t>TPSPLVLEGTIEQSS[166.9984]PPLS[166.9984]PTTK</t>
  </si>
  <si>
    <t>DMNQVLDAYENK</t>
  </si>
  <si>
    <t>P23381</t>
  </si>
  <si>
    <t>Tryptophan--tRNA ligase, cytoplasmic OS=Homo sapiens GN=WARS PE=1 SV=2</t>
  </si>
  <si>
    <t>3884.8513, 3884.8562</t>
  </si>
  <si>
    <t>SHS[166.9984]LDDLQVEPGAEQDVPTEVTEPPPQIVPEVPQK</t>
  </si>
  <si>
    <t>O94885</t>
  </si>
  <si>
    <t>SAM and SH3 domain-containing protein 1 OS=Homo sapiens GN=SASH1 PE=1 SV=3</t>
  </si>
  <si>
    <t>12356421, 12357657</t>
  </si>
  <si>
    <t>2111.7476, 2111.754</t>
  </si>
  <si>
    <t>SLDSDES[166.9984]EDEEDDYQQK</t>
  </si>
  <si>
    <t>TVS[166.9984]ASS[166.9984]TGDLPK</t>
  </si>
  <si>
    <t>P78362</t>
  </si>
  <si>
    <t>SRSF protein kinase 2 OS=Homo sapiens GN=SRPK2 PE=1 SV=3</t>
  </si>
  <si>
    <t>ASS[166.9984]FLDTSK</t>
  </si>
  <si>
    <t>LGSLTPEIVSTPS[166.9984]SPEEEDK</t>
  </si>
  <si>
    <t>Q14CS0</t>
  </si>
  <si>
    <t>UBX domain-containing protein 2B OS=Homo sapiens GN=UBXN2B PE=1 SV=1</t>
  </si>
  <si>
    <t>DAVVGRPS[166.9984]MDK</t>
  </si>
  <si>
    <t>Q6DD88</t>
  </si>
  <si>
    <t>Atlastin-3 OS=Homo sapiens GN=ATL3 PE=1 SV=1</t>
  </si>
  <si>
    <t>GT[181.014]SPRPPEGGLGYSQLGDDDLK</t>
  </si>
  <si>
    <t>IVS[166.9984]AQSLAEDDVE</t>
  </si>
  <si>
    <t>LLGDS[166.9984]DS[166.9984]EEEQK</t>
  </si>
  <si>
    <t>Q9BW71</t>
  </si>
  <si>
    <t>HIRA-interacting protein 3 OS=Homo sapiens GN=HIRIP3 PE=1 SV=3</t>
  </si>
  <si>
    <t>1848.8835, 1848.8856</t>
  </si>
  <si>
    <t>DQTDDQVTIDSALATQK</t>
  </si>
  <si>
    <t>P48735</t>
  </si>
  <si>
    <t>Isocitrate dehydrogenase [NADP], mitochondrial OS=Homo sapiens GN=IDH2 PE=1 SV=2</t>
  </si>
  <si>
    <t>ELAS[166.9984]PVSPELR</t>
  </si>
  <si>
    <t>FEGTTS[166.9984]LGEVR</t>
  </si>
  <si>
    <t>Q4G0F5</t>
  </si>
  <si>
    <t>Vacuolar protein sorting-associated protein 26B OS=Homo sapiens GN=VPS26B PE=1 SV=2</t>
  </si>
  <si>
    <t>GSDS[166.9984]EDEVLR</t>
  </si>
  <si>
    <t>TQFEDLVPS[166.9984]PTSEK</t>
  </si>
  <si>
    <t>Q9Y4J8</t>
  </si>
  <si>
    <t>Dystrobrevin alpha OS=Homo sapiens GN=DTNA PE=1 SV=2</t>
  </si>
  <si>
    <t>GLVAAYSGESDS[166.9984]EEEQER</t>
  </si>
  <si>
    <t>P98175</t>
  </si>
  <si>
    <t>RNA-binding protein 10 OS=Homo sapiens GN=RBM10 PE=1 SV=3</t>
  </si>
  <si>
    <t>TGVTSTS[166.9984]DS[166.9984]EEEGDDQEGEK</t>
  </si>
  <si>
    <t>S[166.9984]LDGVTNDR</t>
  </si>
  <si>
    <t>Q9UBM7</t>
  </si>
  <si>
    <t>7-dehydrocholesterol reductase OS=Homo sapiens GN=DHCR7 PE=1 SV=1</t>
  </si>
  <si>
    <t>LLLDPSS[166.9984]PPTK</t>
  </si>
  <si>
    <t>Q6IAA8</t>
  </si>
  <si>
    <t>Ragulator complex protein LAMTOR1 OS=Homo sapiens GN=LAMTOR1 PE=1 SV=2</t>
  </si>
  <si>
    <t>2253.9773, 2253.9827</t>
  </si>
  <si>
    <t>RDS[166.9984]SDDWEIPDGQITVGQR</t>
  </si>
  <si>
    <t>DITTS[166.9984]ADQIAEVK</t>
  </si>
  <si>
    <t>Q76I76</t>
  </si>
  <si>
    <t>Protein phosphatase Slingshot homolog 2 OS=Homo sapiens GN=SSH2 PE=1 SV=1</t>
  </si>
  <si>
    <t>IAC[160.0307]EEEFS[166.9984]DSEEEGEGGR</t>
  </si>
  <si>
    <t>S[166.9984]LTLTPTR</t>
  </si>
  <si>
    <t>Q3V6T2</t>
  </si>
  <si>
    <t>Girdin OS=Homo sapiens GN=CCDC88A PE=1 SV=2</t>
  </si>
  <si>
    <t>KPGDASSLPDAGLS[166.9984]PGSQVDSK</t>
  </si>
  <si>
    <t>LAS[166.9984]PS[166.9984]GSTSSGLEVVAPEGTSAPGGGPGTLDDSATIC[160.0307]R</t>
  </si>
  <si>
    <t>EES[166.9984]EESEAEPVQR</t>
  </si>
  <si>
    <t>1846.7109, 1846.7158</t>
  </si>
  <si>
    <t>VPS[166.9984]S[166.9984]DEEVVEEPQSR</t>
  </si>
  <si>
    <t>DDETMYVESK</t>
  </si>
  <si>
    <t>O15144</t>
  </si>
  <si>
    <t>Actin-related protein 2/3 complex subunit 2 OS=Homo sapiens GN=ARPC2 PE=1 SV=1</t>
  </si>
  <si>
    <t>KPEDWDEEMDGEWEPPVIQNPEYK</t>
  </si>
  <si>
    <t>SMS[166.9984]HQAAIASQR</t>
  </si>
  <si>
    <t>SVS[166.9984]LSMR</t>
  </si>
  <si>
    <t>O60238</t>
  </si>
  <si>
    <t>BCL2/adenovirus E1B 19 kDa protein-interacting protein 3-like OS=Homo sapiens GN=BNIP3L PE=1 SV=1</t>
  </si>
  <si>
    <t>SMS[166.9984]APVIFDR</t>
  </si>
  <si>
    <t>O60749</t>
  </si>
  <si>
    <t>Sorting nexin-2 OS=Homo sapiens GN=SNX2 PE=1 SV=2</t>
  </si>
  <si>
    <t>RSS[166.9984]FSMEEGDVL</t>
  </si>
  <si>
    <t>P19484</t>
  </si>
  <si>
    <t>Transcription factor EB OS=Homo sapiens GN=TFEB PE=1 SV=3</t>
  </si>
  <si>
    <t>TGDLGIPPNPEDRS[166.9984]PS[166.9984]PEPIYNSEGK</t>
  </si>
  <si>
    <t>Q15637</t>
  </si>
  <si>
    <t>Splicing factor 1 OS=Homo sapiens GN=SF1 PE=1 SV=4</t>
  </si>
  <si>
    <t>SPS[166.9984]PVLR</t>
  </si>
  <si>
    <t>O43432</t>
  </si>
  <si>
    <t>Eukaryotic translation initiation factor 4 gamma 3 OS=Homo sapiens GN=EIF4G3 PE=1 SV=2</t>
  </si>
  <si>
    <t>DLSLEEIQK</t>
  </si>
  <si>
    <t>P16949</t>
  </si>
  <si>
    <t>Stathmin OS=Homo sapiens GN=STMN1 PE=1 SV=3</t>
  </si>
  <si>
    <t>LFDDS[166.9984]DER</t>
  </si>
  <si>
    <t>EESDDEAAVEEEEEEK</t>
  </si>
  <si>
    <t>SLSSS[166.9984]PQAQPPRPAELSDEEVAELFQR</t>
  </si>
  <si>
    <t>Q4V328</t>
  </si>
  <si>
    <t>GRIP1-associated protein 1 OS=Homo sapiens GN=GRIPAP1 PE=1 SV=1</t>
  </si>
  <si>
    <t>ELEQHIQTS[166.9984]DPENFQSEER</t>
  </si>
  <si>
    <t>GMGS[166.9984]LDAMDK</t>
  </si>
  <si>
    <t>P12268</t>
  </si>
  <si>
    <t>Inosine-5'-monophosphate dehydrogenase 2 OS=Homo sapiens GN=IMPDH2 PE=1 SV=2</t>
  </si>
  <si>
    <t>1964.8274, 1964.8275</t>
  </si>
  <si>
    <t>LDFIESDS[166.9984]PC[160.0307]SSEALSK</t>
  </si>
  <si>
    <t>AAVQELSSS[166.9984]ILAGEDPEER</t>
  </si>
  <si>
    <t>EQIS[166.9984]DIDDAVR</t>
  </si>
  <si>
    <t>ASSPAES[166.9984]SPEDSGYMR</t>
  </si>
  <si>
    <t>EDEGEPGDEGQLEDEGS[166.9984]QEK</t>
  </si>
  <si>
    <t>12357891, 12358336</t>
  </si>
  <si>
    <t>2483.1401, 2483.1519</t>
  </si>
  <si>
    <t>SS[166.9984]PELLPSGVTDENEVTTAVTEK</t>
  </si>
  <si>
    <t>S[166.9984]VSGTDVQEEC[160.0307]R</t>
  </si>
  <si>
    <t>P49321</t>
  </si>
  <si>
    <t>Nuclear autoantigenic sperm protein OS=Homo sapiens GN=NASP PE=1 SV=2</t>
  </si>
  <si>
    <t>TSADAQEPASPVVSPQQS[166.9984]PPT[181.014]SPHTWR</t>
  </si>
  <si>
    <t>TTNSS[166.9984]LEEIMDK</t>
  </si>
  <si>
    <t>Q709C8</t>
  </si>
  <si>
    <t>Vacuolar protein sorting-associated protein 13C OS=Homo sapiens GN=VPS13C PE=1 SV=1</t>
  </si>
  <si>
    <t>SLVGS[166.9984]WLK</t>
  </si>
  <si>
    <t>LFPEFDDS[166.9984]DYDEVPEEGPGAPAR</t>
  </si>
  <si>
    <t>Q96P48</t>
  </si>
  <si>
    <t>Arf-GAP with Rho-GAP domain, ANK repeat and PH domain-containing protein 1 OS=Homo sapiens GN=ARAP1 PE=1 SV=3</t>
  </si>
  <si>
    <t>12360377, 12363314</t>
  </si>
  <si>
    <t>1586.6771, 1586.6782</t>
  </si>
  <si>
    <t>AVS[166.9984]PPHLDGPPS[166.9984]PR</t>
  </si>
  <si>
    <t>P29590</t>
  </si>
  <si>
    <t>Protein PML OS=Homo sapiens GN=PML PE=1 SV=3</t>
  </si>
  <si>
    <t>STIGVMVTAS[166.9984]HNPEEDNGVK</t>
  </si>
  <si>
    <t>O95394</t>
  </si>
  <si>
    <t>Phosphoacetylglucosamine mutase OS=Homo sapiens GN=PGM3 PE=1 SV=1</t>
  </si>
  <si>
    <t>SEAAAPHTDAGGGLS[166.9984]S[166.9984]DEEEGTSSQAEAAR</t>
  </si>
  <si>
    <t>NISSSPS[166.9984]VES[166.9984]LPGGR</t>
  </si>
  <si>
    <t>HAS[166.9984]S[166.9984]S[166.9984]PES[166.9984]PKPAPAPGSHR</t>
  </si>
  <si>
    <t>GLS[166.9984]EDTTEETLK</t>
  </si>
  <si>
    <t>LGAGGGS[166.9984]PEKS[166.9984]PSAQELK</t>
  </si>
  <si>
    <t>Q9UNE7</t>
  </si>
  <si>
    <t>E3 ubiquitin-protein ligase CHIP OS=Homo sapiens GN=STUB1 PE=1 SV=2</t>
  </si>
  <si>
    <t>AALS[166.9984]EEELEK</t>
  </si>
  <si>
    <t>Q04637</t>
  </si>
  <si>
    <t>Eukaryotic translation initiation factor 4 gamma 1 OS=Homo sapiens GN=EIF4G1 PE=1 SV=4</t>
  </si>
  <si>
    <t>TSS[166.9984]EPEVSVLPK</t>
  </si>
  <si>
    <t>FNS[166.9984]YDISR</t>
  </si>
  <si>
    <t>Q6IQ26</t>
  </si>
  <si>
    <t>DENN domain-containing protein 5A OS=Homo sapiens GN=DENND5A PE=1 SV=2</t>
  </si>
  <si>
    <t>DHSSQS[166.9984]EEEVVEGEK</t>
  </si>
  <si>
    <t>GRLDSS[166.9984]EMDHS[166.9984]ENEDYTMSSPLPGK</t>
  </si>
  <si>
    <t>KVS[166.9984]VSESNVLLDEEVLTDPK</t>
  </si>
  <si>
    <t>STT[181.014]PPPAEPVSLPQEPPK</t>
  </si>
  <si>
    <t>GILAADEST[181.014]GSIAK</t>
  </si>
  <si>
    <t>S[166.9984]IQDLTVTGTEPGQVSSR</t>
  </si>
  <si>
    <t>IAVHHNS[166.9984]VEDVPEEK</t>
  </si>
  <si>
    <t>Q9UKY1</t>
  </si>
  <si>
    <t>Zinc fingers and homeoboxes protein 1 OS=Homo sapiens GN=ZHX1 PE=1 SV=1</t>
  </si>
  <si>
    <t>SRT[181.014]AS[166.9984]LTSAASVDGNR</t>
  </si>
  <si>
    <t>QITTS[166.9984]PITVR</t>
  </si>
  <si>
    <t>O95835</t>
  </si>
  <si>
    <t>Serine/threonine-protein kinase LATS1 OS=Homo sapiens GN=LATS1 PE=1 SV=1</t>
  </si>
  <si>
    <t>RGGGS[166.9984]GGGEES[166.9984]EGEEVDED</t>
  </si>
  <si>
    <t>SLDS[166.9984]DESEDEEDDYQQK</t>
  </si>
  <si>
    <t>NS[166.9984]PLDC[160.0307]GSASPNK</t>
  </si>
  <si>
    <t>IGHHS[166.9984]TSDDSSAYR</t>
  </si>
  <si>
    <t>2087.879, 2087.8796</t>
  </si>
  <si>
    <t>MEVGPFSTGQES[166.9984]PTAENAR</t>
  </si>
  <si>
    <t>YGPADVEDTTGSGATDSKDDDDIDLFGS[166.9984]DDEEESEEAK</t>
  </si>
  <si>
    <t>TTES[166.9984]GS[166.9984]DSESKPDQEAEPQEAAGAQGR</t>
  </si>
  <si>
    <t>Q9Y2J2</t>
  </si>
  <si>
    <t>Band 4.1-like protein 3 OS=Homo sapiens GN=EPB41L3 PE=1 SV=2</t>
  </si>
  <si>
    <t>SQS[166.9984]GTLDGESAAWSASGEDSR</t>
  </si>
  <si>
    <t>IEEVLS[166.9984]PEGS[166.9984]PSK</t>
  </si>
  <si>
    <t>ALTS[166.9984]ELANAR</t>
  </si>
  <si>
    <t>WC[160.0307]FS[166.9984]EPGK</t>
  </si>
  <si>
    <t>Q2M3G4</t>
  </si>
  <si>
    <t>Protein Shroom1 OS=Homo sapiens GN=SHROOM1 PE=1 SV=1</t>
  </si>
  <si>
    <t>12364968, 12365865</t>
  </si>
  <si>
    <t>1891.6643, 1891.6655, 1891.6656</t>
  </si>
  <si>
    <t>RENPPVEDS[166.9984]S[166.9984]DEDDK</t>
  </si>
  <si>
    <t>SGDSEVYQLGDVSQK</t>
  </si>
  <si>
    <t>Q04837</t>
  </si>
  <si>
    <t>Single-stranded DNA-binding protein, mitochondrial OS=Homo sapiens GN=SSBP1 PE=1 SV=1</t>
  </si>
  <si>
    <t>IHIDPEIQDGS[166.9984]PTTSR</t>
  </si>
  <si>
    <t>P50479</t>
  </si>
  <si>
    <t>PDZ and LIM domain protein 4 OS=Homo sapiens GN=PDLIM4 PE=1 SV=2</t>
  </si>
  <si>
    <t>ISQSEDEES[166.9984]IVGDGETK</t>
  </si>
  <si>
    <t>O75324</t>
  </si>
  <si>
    <t>Stannin OS=Homo sapiens GN=SNN PE=1 SV=1</t>
  </si>
  <si>
    <t>SES[166.9984]GYGFNVR</t>
  </si>
  <si>
    <t>Q96L92</t>
  </si>
  <si>
    <t>Sorting nexin-27 OS=Homo sapiens GN=SNX27 PE=1 SV=2</t>
  </si>
  <si>
    <t>NS[166.9984]IQFTDGYEVK</t>
  </si>
  <si>
    <t>P51812</t>
  </si>
  <si>
    <t>Ribosomal protein S6 kinase alpha-3 OS=Homo sapiens GN=RPS6KA3 PE=1 SV=1</t>
  </si>
  <si>
    <t>DVS[166.9984]GSWER</t>
  </si>
  <si>
    <t>INS[166.9984]LTFK</t>
  </si>
  <si>
    <t>Q96HP0</t>
  </si>
  <si>
    <t>Dedicator of cytokinesis protein 6 OS=Homo sapiens GN=DOCK6 PE=1 SV=3</t>
  </si>
  <si>
    <t>EITALAPS[166.9984]TMK</t>
  </si>
  <si>
    <t>SRS[166.9984]PLAIR</t>
  </si>
  <si>
    <t>DSDQVAQSDGEES[166.9984]PAAEEQLLGEHIK</t>
  </si>
  <si>
    <t>12359366, 12362285</t>
  </si>
  <si>
    <t>911.4611, 911.4612</t>
  </si>
  <si>
    <t>ST[181.014]ELLIR</t>
  </si>
  <si>
    <t>EEFASTC[160.0307]PDDEEIELAYEQVAK</t>
  </si>
  <si>
    <t>12358256, 12362072</t>
  </si>
  <si>
    <t>3378.233, 3378.236</t>
  </si>
  <si>
    <t>DGESDGFADEEES[166.9984]GEEGEEDQEEGREPGAGR</t>
  </si>
  <si>
    <t>SPS[166.9984]EESAPTTSPESVSGSVPSSGSSGR</t>
  </si>
  <si>
    <t>ASS[166.9984]LSESSPPK</t>
  </si>
  <si>
    <t>EAPAEGEAAEPGS[166.9984]PTAAEGEAASAASSTSS[166.9984]PK</t>
  </si>
  <si>
    <t>GT[181.014]EPSPGGTPQPSRPVS[166.9984]PAGPPEGVPEEAQPPR</t>
  </si>
  <si>
    <t>Q8WUZ0</t>
  </si>
  <si>
    <t>B-cell CLL/lymphoma 7 protein family member C OS=Homo sapiens GN=BCL7C PE=1 SV=3</t>
  </si>
  <si>
    <t>C[160.0307]LS[166.9984]DPGPHPEPGEGEPFFPK</t>
  </si>
  <si>
    <t>RNS[166.9984]SS[166.9984]PVSPASVPGQR</t>
  </si>
  <si>
    <t>S[166.9984]RDESASETSTPSEHSAAPSPQVEVR</t>
  </si>
  <si>
    <t>EDS[166.9984]LPEESSAPDFANLK</t>
  </si>
  <si>
    <t>Q8TF72</t>
  </si>
  <si>
    <t>Protein Shroom3 OS=Homo sapiens GN=SHROOM3 PE=1 SV=2</t>
  </si>
  <si>
    <t>SGS[166.9984]EEAVTDPGER</t>
  </si>
  <si>
    <t>AYS[166.9984]PEYR</t>
  </si>
  <si>
    <t>Q9UDY2</t>
  </si>
  <si>
    <t>Tight junction protein ZO-2 OS=Homo sapiens GN=TJP2 PE=1 SV=2</t>
  </si>
  <si>
    <t>HDSIPAADTFEDLS[166.9984]DVEGGGSEPTQR</t>
  </si>
  <si>
    <t>O95671</t>
  </si>
  <si>
    <t>N-acetylserotonin O-methyltransferase-like protein OS=Homo sapiens GN=ASMTL PE=1 SV=3</t>
  </si>
  <si>
    <t>ITS[166.9984]PLMEPSSIEK</t>
  </si>
  <si>
    <t>P28066</t>
  </si>
  <si>
    <t>Proteasome subunit alpha type-5 OS=Homo sapiens GN=PSMA5 PE=1 SV=3</t>
  </si>
  <si>
    <t>VS[166.9984]PVPLSGAAAGTEQK</t>
  </si>
  <si>
    <t>Q96JM2</t>
  </si>
  <si>
    <t>Zinc finger protein 462 OS=Homo sapiens GN=ZNF462 PE=1 SV=3</t>
  </si>
  <si>
    <t>TIS[166.9984]DGTISASK</t>
  </si>
  <si>
    <t>LS[166.9984]PEQEGQLMPR</t>
  </si>
  <si>
    <t>Q8N201</t>
  </si>
  <si>
    <t>Integrator complex subunit 1 OS=Homo sapiens GN=INTS1 PE=1 SV=2</t>
  </si>
  <si>
    <t>GQTPLTEGSEDLDGHS[166.9984]DPEESFAR</t>
  </si>
  <si>
    <t>DEDEGIPS[166.9984]ENEEEK</t>
  </si>
  <si>
    <t>Q12802</t>
  </si>
  <si>
    <t>A-kinase anchor protein 13 OS=Homo sapiens GN=AKAP13 PE=1 SV=2</t>
  </si>
  <si>
    <t>1988.7639, 1988.7644</t>
  </si>
  <si>
    <t>S[166.9984]PART[181.014]PPSEEDSAEAER</t>
  </si>
  <si>
    <t>O43765</t>
  </si>
  <si>
    <t>Small glutamine-rich tetratricopeptide repeat-containing protein alpha OS=Homo sapiens GN=SGTA PE=1 SV=1</t>
  </si>
  <si>
    <t>VEMYS[166.9984]GSDDDDDFNK</t>
  </si>
  <si>
    <t>GGPASVPSSS[166.9984]PGTSVK</t>
  </si>
  <si>
    <t>1982.8684, 1982.8685</t>
  </si>
  <si>
    <t>ESS[166.9984]PLYSPTFSDSTSAVK</t>
  </si>
  <si>
    <t>GGSGS[166.9984]GPTIEEVD</t>
  </si>
  <si>
    <t>NVQQDNSEAGTQPQVQTDAQQTSQSPPSPELTS[166.9984]EENK</t>
  </si>
  <si>
    <t>Q92598</t>
  </si>
  <si>
    <t>Heat shock protein 105 kDa OS=Homo sapiens GN=HSPH1 PE=1 SV=1</t>
  </si>
  <si>
    <t>1152.5189, 1152.5193</t>
  </si>
  <si>
    <t>QPS[166.9984]EEEIIK</t>
  </si>
  <si>
    <t>Q15121</t>
  </si>
  <si>
    <t>Astrocytic phosphoprotein PEA-15 OS=Homo sapiens GN=PEA15 PE=1 SV=2</t>
  </si>
  <si>
    <t>S[166.9984]PVPSAFSDQSR</t>
  </si>
  <si>
    <t>ENQEPLRS[166.9984]PEVGDEEALRPLTK</t>
  </si>
  <si>
    <t>DNS[166.9984]PPPAFKPEPPK</t>
  </si>
  <si>
    <t>EEEEGISQESS[166.9984]EEEQ</t>
  </si>
  <si>
    <t>P17096</t>
  </si>
  <si>
    <t>High mobility group protein HMG-I/HMG-Y OS=Homo sapiens GN=HMGA1 PE=1 SV=3</t>
  </si>
  <si>
    <t>LS[166.9984]PENNQVLTK</t>
  </si>
  <si>
    <t>Q16514</t>
  </si>
  <si>
    <t>Transcription initiation factor TFIID subunit 12 OS=Homo sapiens GN=TAF12 PE=1 SV=1</t>
  </si>
  <si>
    <t>KGS[166.9984]STDISEDWEK</t>
  </si>
  <si>
    <t>Q9NW68</t>
  </si>
  <si>
    <t>BSD domain-containing protein 1 OS=Homo sapiens GN=BSDC1 PE=2 SV=1</t>
  </si>
  <si>
    <t>VAHSDKPGS[166.9984]TSTASFR</t>
  </si>
  <si>
    <t>Q9P0L0</t>
  </si>
  <si>
    <t>Vesicle-associated membrane protein-associated protein A OS=Homo sapiens GN=VAPA PE=1 SV=3</t>
  </si>
  <si>
    <t>ATT[181.014]PPNQGRPDS[166.9984]PVYANLQELK</t>
  </si>
  <si>
    <t>S[166.9984]QEDLNEPIK</t>
  </si>
  <si>
    <t>GSYGS[166.9984]DAEEEEYR</t>
  </si>
  <si>
    <t>1808.8265, 1808.8275</t>
  </si>
  <si>
    <t>S[166.9984]LGEQDQMTLRPPEK</t>
  </si>
  <si>
    <t>FGS[166.9984]ADNIAHLK</t>
  </si>
  <si>
    <t>O75069</t>
  </si>
  <si>
    <t>Transmembrane and coiled-coil domains protein 2 OS=Homo sapiens GN=TMCC2 PE=1 SV=3</t>
  </si>
  <si>
    <t>EAPAEGEAAEPGSPTAAEGEAASAASST[181.014]SSPK</t>
  </si>
  <si>
    <t>SES[166.9984]LDPDSSMDTTLILK</t>
  </si>
  <si>
    <t>Q5SW79</t>
  </si>
  <si>
    <t>Centrosomal protein of 170 kDa OS=Homo sapiens GN=CEP170 PE=1 SV=1</t>
  </si>
  <si>
    <t>DNAMLEYLK</t>
  </si>
  <si>
    <t>GGSYTQAASSDS[166.9984]AQGSDVSLTAC[160.0307]K</t>
  </si>
  <si>
    <t>S[166.9984]GSPDLSEDQYFVK</t>
  </si>
  <si>
    <t>Q9H706</t>
  </si>
  <si>
    <t>Protein FAM59A OS=Homo sapiens GN=FAM59A PE=1 SV=2</t>
  </si>
  <si>
    <t>TGVTSTS[166.9984]DSEEEGDDQEGEK</t>
  </si>
  <si>
    <t>DDGTGQLLLPLSDAR</t>
  </si>
  <si>
    <t>LGLQS[166.9984]LR</t>
  </si>
  <si>
    <t>P18085</t>
  </si>
  <si>
    <t>ADP-ribosylation factor 4 OS=Homo sapiens GN=ARF4 PE=1 SV=3</t>
  </si>
  <si>
    <t>MS[166.9984]DEFVDSFK</t>
  </si>
  <si>
    <t>TPS[166.9984]SDVLVFDYTK</t>
  </si>
  <si>
    <t>Q09028</t>
  </si>
  <si>
    <t>Histone-binding protein RBBP4 OS=Homo sapiens GN=RBBP4 PE=1 SV=3</t>
  </si>
  <si>
    <t>GLLSDSMT[181.014]DVPVDTGVAAR</t>
  </si>
  <si>
    <t>O43399</t>
  </si>
  <si>
    <t>Tumor protein D54 OS=Homo sapiens GN=TPD52L2 PE=1 SV=2</t>
  </si>
  <si>
    <t>S[166.9984]DTDTGVC[160.0307]SGTDEDPDDK</t>
  </si>
  <si>
    <t>LPVGSQC[160.0307]S[166.9984]VDLESASGEK</t>
  </si>
  <si>
    <t>P24821</t>
  </si>
  <si>
    <t>Tenascin OS=Homo sapiens GN=TNC PE=1 SV=3</t>
  </si>
  <si>
    <t>KDDEDEEEEEEVSDS[166.9984]</t>
  </si>
  <si>
    <t>KLS[166.9984]FDFQ</t>
  </si>
  <si>
    <t>S[166.9984]FSEDVFQSVK</t>
  </si>
  <si>
    <t>DFT[181.014]PVC[160.0307]TTELGR</t>
  </si>
  <si>
    <t>SPS[166.9984]FGAGEGLLR</t>
  </si>
  <si>
    <t>Q96PE2</t>
  </si>
  <si>
    <t>Rho guanine nucleotide exchange factor 17 OS=Homo sapiens GN=ARHGEF17 PE=1 SV=1</t>
  </si>
  <si>
    <t>S[166.9984]DNEDKEETELGVMEDQR</t>
  </si>
  <si>
    <t>Q9BXB5</t>
  </si>
  <si>
    <t>Oxysterol-binding protein-related protein 10 OS=Homo sapiens GN=OSBPL10 PE=1 SV=2</t>
  </si>
  <si>
    <t>AEDGATPS[166.9984]PSNET[181.014]PK</t>
  </si>
  <si>
    <t>1787.7839, 1787.7882</t>
  </si>
  <si>
    <t>QQS[166.9984]EEDLLLQDFSR</t>
  </si>
  <si>
    <t>Q9UNL2</t>
  </si>
  <si>
    <t>Translocon-associated protein subunit gamma OS=Homo sapiens GN=SSR3 PE=1 SV=1</t>
  </si>
  <si>
    <t>AS[166.9984]PTSTEEEQVMLR</t>
  </si>
  <si>
    <t>Q96PE3</t>
  </si>
  <si>
    <t>Type I inositol 3,4-bisphosphate 4-phosphatase OS=Homo sapiens GN=INPP4A PE=1 SV=1</t>
  </si>
  <si>
    <t>2309.8938, 2309.895</t>
  </si>
  <si>
    <t>S[166.9984]VEDEMDSPGEEPFYTGQGR</t>
  </si>
  <si>
    <t>Q12857</t>
  </si>
  <si>
    <t>Nuclear factor 1 A-type OS=Homo sapiens GN=NFIA PE=1 SV=2</t>
  </si>
  <si>
    <t>12364212, 12365715</t>
  </si>
  <si>
    <t>1560.4869, 1560.4878</t>
  </si>
  <si>
    <t>S[166.9984]GDEGSEDEAPSGED</t>
  </si>
  <si>
    <t>DFS[166.9984]LEQLR</t>
  </si>
  <si>
    <t>2161.9739, 2161.9758</t>
  </si>
  <si>
    <t>EGWDPAVLASEGLEAPPS[166.9984]EK</t>
  </si>
  <si>
    <t>SWS[166.9984]LATFR</t>
  </si>
  <si>
    <t>2387.9897, 2387.9941</t>
  </si>
  <si>
    <t>EESSELEQPFAQDTSS[166.9984]VGPDR</t>
  </si>
  <si>
    <t>S[166.9984]PSEESAPTTSPESVSGSVPSSGSSGR</t>
  </si>
  <si>
    <t>QDS[166.9984]WEVVEGLR</t>
  </si>
  <si>
    <t>AVS[166.9984]DSFGPGEWDDR</t>
  </si>
  <si>
    <t>NYYEQWGK</t>
  </si>
  <si>
    <t>IAC[160.0307]EEEFSDS[166.9984]EEEGEGGR</t>
  </si>
  <si>
    <t>LPISSGS[166.9984]TSSSR</t>
  </si>
  <si>
    <t>Q9Y653</t>
  </si>
  <si>
    <t>G-protein coupled receptor 56 OS=Homo sapiens GN=GPR56 PE=1 SV=2</t>
  </si>
  <si>
    <t>FGS[166.9984]NINLEADES</t>
  </si>
  <si>
    <t>Q9NQP4</t>
  </si>
  <si>
    <t>Prefoldin subunit 4 OS=Homo sapiens GN=PFDN4 PE=1 SV=1</t>
  </si>
  <si>
    <t>LDIDSPPITAR</t>
  </si>
  <si>
    <t>S[166.9984]MDDDFGVVK</t>
  </si>
  <si>
    <t>Q92997</t>
  </si>
  <si>
    <t>Segment polarity protein dishevelled homolog DVL-3 OS=Homo sapiens GN=DVL3 PE=1 SV=2</t>
  </si>
  <si>
    <t>EES[166.9984]SELEQPFAQDTSSVGPDR</t>
  </si>
  <si>
    <t>QNDVFGEAEQ</t>
  </si>
  <si>
    <t>12359324, 12367001</t>
  </si>
  <si>
    <t>1814.8315, 1814.8344</t>
  </si>
  <si>
    <t>TQTPPVS[166.9984]PAPQPTEER</t>
  </si>
  <si>
    <t>QNLLS[166.9984]VGDYR</t>
  </si>
  <si>
    <t>O60264</t>
  </si>
  <si>
    <t>SWI/SNF-related matrix-associated actin-dependent regulator of chromatin subfamily A member 5 OS=Homo sapiens GN=SMARCA5 PE=1 SV=1</t>
  </si>
  <si>
    <t>LQAEEVAQQK</t>
  </si>
  <si>
    <t>ADLINNLGTIAK</t>
  </si>
  <si>
    <t>QDLPNAMNAAEITDK</t>
  </si>
  <si>
    <t>VLS[166.9984]LQGR</t>
  </si>
  <si>
    <t>Q8N5J2</t>
  </si>
  <si>
    <t>Protein FAM63A OS=Homo sapiens GN=FAM63A PE=1 SV=2</t>
  </si>
  <si>
    <t>EES[166.9984]LVEELSPASEK</t>
  </si>
  <si>
    <t>SSS[166.9984]LDALGPTR</t>
  </si>
  <si>
    <t>Q9H425</t>
  </si>
  <si>
    <t>Uncharacterized protein C1orf198 OS=Homo sapiens GN=C1orf198 PE=1 SV=1</t>
  </si>
  <si>
    <t>DLS[166.9984]MSEEDQMMR</t>
  </si>
  <si>
    <t>S[166.9984]ETGDSSIFR</t>
  </si>
  <si>
    <t>RYS[166.9984]GDSDSSASSAQSGPLGTR</t>
  </si>
  <si>
    <t>Q99501</t>
  </si>
  <si>
    <t>GAS2-like protein 1 OS=Homo sapiens GN=GAS2L1 PE=1 SV=2</t>
  </si>
  <si>
    <t>GTEPSPGGT[181.014]PQPSRPVS[166.9984]PAGPPEGVPEEAQPPR</t>
  </si>
  <si>
    <t>S[166.9984]PC[160.0307]ETISSPSSTLESK</t>
  </si>
  <si>
    <t>SELC[160.0307]S[166.9984]SPLGK</t>
  </si>
  <si>
    <t>Q9Y2F5</t>
  </si>
  <si>
    <t>Uncharacterized protein KIAA0947 OS=Homo sapiens GN=KIAA0947 PE=1 SV=5</t>
  </si>
  <si>
    <t>EDPQEMPHS[166.9984]PLGSMPEIR</t>
  </si>
  <si>
    <t>Q9HB58</t>
  </si>
  <si>
    <t>Sp110 nuclear body protein OS=Homo sapiens GN=SP110 PE=1 SV=5</t>
  </si>
  <si>
    <t>ET[181.014]SPESSLIQDEIAVK</t>
  </si>
  <si>
    <t>HSS[166.9984]WGDVGVGGSLK</t>
  </si>
  <si>
    <t>O95210</t>
  </si>
  <si>
    <t>Starch-binding domain-containing protein 1 OS=Homo sapiens GN=STBD1 PE=1 SV=1</t>
  </si>
  <si>
    <t>AGPVS[166.9984]PGC[160.0307]VK</t>
  </si>
  <si>
    <t>Q53GL7</t>
  </si>
  <si>
    <t>Poly [ADP-ribose] polymerase 10 OS=Homo sapiens GN=PARP10 PE=1 SV=2</t>
  </si>
  <si>
    <t>DLFDPIIEDR</t>
  </si>
  <si>
    <t>LPS[166.9984]SSSEMGSQDGSPLR</t>
  </si>
  <si>
    <t>Q9UJ14</t>
  </si>
  <si>
    <t>Gamma-glutamyltransferase 7 OS=Homo sapiens GN=GGT7 PE=1 SV=2</t>
  </si>
  <si>
    <t>KVS[166.9984]LVLEK</t>
  </si>
  <si>
    <t>Q9P2M7</t>
  </si>
  <si>
    <t>Cingulin OS=Homo sapiens GN=CGN PE=1 SV=2</t>
  </si>
  <si>
    <t>SNSQSDSHDEEVSPT[181.014]PPNPVVK</t>
  </si>
  <si>
    <t>P31321</t>
  </si>
  <si>
    <t>cAMP-dependent protein kinase type I-beta regulatory subunit OS=Homo sapiens GN=PRKAR1B PE=1 SV=4</t>
  </si>
  <si>
    <t>LS[166.9984]PDFAEELR</t>
  </si>
  <si>
    <t>NSQLEQENNLLK</t>
  </si>
  <si>
    <t>Q15714</t>
  </si>
  <si>
    <t>TSC22 domain family protein 1 OS=Homo sapiens GN=TSC22D1 PE=1 SV=3</t>
  </si>
  <si>
    <t>HGS[166.9984]PEFC[160.0307]GILGER</t>
  </si>
  <si>
    <t>Q15464</t>
  </si>
  <si>
    <t>SH2 domain-containing adapter protein B OS=Homo sapiens GN=SHB PE=1 SV=2</t>
  </si>
  <si>
    <t>EGALSRVS[166.9984]DES[166.9984]LSK</t>
  </si>
  <si>
    <t>Q08357</t>
  </si>
  <si>
    <t>Sodium-dependent phosphate transporter 2 OS=Homo sapiens GN=SLC20A2 PE=1 SV=1</t>
  </si>
  <si>
    <t>S[166.9984]EGSEYEEIPK</t>
  </si>
  <si>
    <t>P48634</t>
  </si>
  <si>
    <t>Protein PRRC2A OS=Homo sapiens GN=PRRC2A PE=1 SV=3</t>
  </si>
  <si>
    <t>RPS[166.9984]ADSESPGTPSPDGAAWEPPAR</t>
  </si>
  <si>
    <t>AASIENVLQDSS[166.9984]PEHC[160.0307]GR</t>
  </si>
  <si>
    <t>O60291</t>
  </si>
  <si>
    <t>E3 ubiquitin-protein ligase MGRN1 OS=Homo sapiens GN=MGRN1 PE=1 SV=2</t>
  </si>
  <si>
    <t>SSS[166.9984]SVTTSETQPC[160.0307]TPSSSDYSDLQR</t>
  </si>
  <si>
    <t>P50552</t>
  </si>
  <si>
    <t>Vasodilator-stimulated phosphoprotein OS=Homo sapiens GN=VASP PE=1 SV=3</t>
  </si>
  <si>
    <t>VVSSTS[166.9984]EEEEAFTEK</t>
  </si>
  <si>
    <t>Q8N573</t>
  </si>
  <si>
    <t>Oxidation resistance protein 1 OS=Homo sapiens GN=OXR1 PE=1 SV=2</t>
  </si>
  <si>
    <t>KDS[166.9984]LSVNEFK</t>
  </si>
  <si>
    <t>Q99584</t>
  </si>
  <si>
    <t>Protein S100-A13 OS=Homo sapiens GN=S100A13 PE=1 SV=1</t>
  </si>
  <si>
    <t>S[166.9984]PVIGSEVFLPNSNHVASGAGEAEER</t>
  </si>
  <si>
    <t>TIS[166.9984]QEFLTPGK</t>
  </si>
  <si>
    <t>SMS[166.9984]LDMGQPSQANTK</t>
  </si>
  <si>
    <t>KPSS[166.9984]ETDIENWASK</t>
  </si>
  <si>
    <t>Q9C0H5</t>
  </si>
  <si>
    <t>Rho GTPase-activating protein 39 OS=Homo sapiens GN=ARHGAP39 PE=1 SV=2</t>
  </si>
  <si>
    <t>2093.9038, 2093.9045</t>
  </si>
  <si>
    <t>ASVS[166.9984]PMDEPVPDSESPIEK</t>
  </si>
  <si>
    <t>FANYIDK</t>
  </si>
  <si>
    <t>EEC[160.0307]PRPMS[166.9984]IS[166.9984]PPDFSPK</t>
  </si>
  <si>
    <t>LDPGSEETQTLVR</t>
  </si>
  <si>
    <t>EAAENSLVAYK</t>
  </si>
  <si>
    <t>SRQT[181.014]PS[166.9984]PDVVLR</t>
  </si>
  <si>
    <t>VGTGEPC[160.0307]C[160.0307]DWVGDEGAGHFVK</t>
  </si>
  <si>
    <t>VKAS[166.9984]PITNDGEDEFVPS[166.9984]DGLDK</t>
  </si>
  <si>
    <t>IDIIPNPQER</t>
  </si>
  <si>
    <t>LTGMAFR</t>
  </si>
  <si>
    <t>LVLVGDGGTGK</t>
  </si>
  <si>
    <t>TPSNTPS[166.9984]AEADWSPGLELHPDYK</t>
  </si>
  <si>
    <t>Q9Y3Z3</t>
  </si>
  <si>
    <t>SAM domain and HD domain-containing protein 1 OS=Homo sapiens GN=SAMHD1 PE=1 SV=2</t>
  </si>
  <si>
    <t>GSPTDAEGS[166.9984]PGLSR</t>
  </si>
  <si>
    <t>Q8TER5</t>
  </si>
  <si>
    <t>Rho guanine nucleotide exchange factor 40 OS=Homo sapiens GN=ARHGEF40 PE=1 SV=3</t>
  </si>
  <si>
    <t>EISPGS[166.9984]GPGEIR</t>
  </si>
  <si>
    <t>VPS[166.9984]SDEEVVEEPQSR</t>
  </si>
  <si>
    <t>HRS[166.9984]LS[166.9984]PVPR</t>
  </si>
  <si>
    <t>A2AJT9</t>
  </si>
  <si>
    <t>Uncharacterized protein CXorf23 OS=Homo sapiens GN=CXorf23 PE=1 SV=1</t>
  </si>
  <si>
    <t>YESLTDPSK</t>
  </si>
  <si>
    <t>EEALDDAEEPES[166.9984]PPPPPRS[166.9984]PS[166.9984]PEPTVVDTPSHASQSAR</t>
  </si>
  <si>
    <t>KGSS[166.9984]GNASEVSVAC[160.0307]LTER</t>
  </si>
  <si>
    <t>1668.8478, 1668.8484</t>
  </si>
  <si>
    <t>ETNLDSLPLVDTHSK</t>
  </si>
  <si>
    <t>EPNSENVDIS[166.9984]SGGGVTGWK</t>
  </si>
  <si>
    <t>P61026</t>
  </si>
  <si>
    <t>Ras-related protein Rab-10 OS=Homo sapiens GN=RAB10 PE=1 SV=1</t>
  </si>
  <si>
    <t>RQS[166.9984]ST[181.014]PSAPELGQQPDVNISEWK</t>
  </si>
  <si>
    <t>EDMAALEK</t>
  </si>
  <si>
    <t>NALLSLAK</t>
  </si>
  <si>
    <t>VRDEAEPGGEGDPGPEPAGT[181.014]PSPS[166.9984]GEADGDC[160.0307]APEDAAPSSGGAPR</t>
  </si>
  <si>
    <t>Q8WVT3</t>
  </si>
  <si>
    <t>Trafficking protein particle complex subunit 12 OS=Homo sapiens GN=TRAPPC12 PE=1 SV=3</t>
  </si>
  <si>
    <t>1598.7493, 1598.7496</t>
  </si>
  <si>
    <t>IIPGFMC[160.0307]QGGDFTR</t>
  </si>
  <si>
    <t>AELEEMEEVHPSDEEEEDAT[181.014]K</t>
  </si>
  <si>
    <t>TPVEPEVAIHR</t>
  </si>
  <si>
    <t>P60866</t>
  </si>
  <si>
    <t>40S ribosomal protein S20 OS=Homo sapiens GN=RPS20 PE=1 SV=1</t>
  </si>
  <si>
    <t>YEDEVFGDSEPELDEES[166.9984]EDEVEEEQEER</t>
  </si>
  <si>
    <t>ITPSYVAFTPEGER</t>
  </si>
  <si>
    <t>ETGTDGILAGSQEHDPGQGSSSPEQAGSPTEGEGVSTWES[166.9984]FK</t>
  </si>
  <si>
    <t>3843.694, 3843.6956</t>
  </si>
  <si>
    <t>HQVLLEDPEQEGS[166.9984]AEEEELGVLPC[160.0307]PSTSLDGENR</t>
  </si>
  <si>
    <t>NFITAEELR</t>
  </si>
  <si>
    <t>12355803, 12355851</t>
  </si>
  <si>
    <t>2995.2747, 2995.2756</t>
  </si>
  <si>
    <t>EAPAEGEAAEPGSPTAAEGEAASAASS[166.9984]TSSPK</t>
  </si>
  <si>
    <t>LDEGT[181.014]PPEPK</t>
  </si>
  <si>
    <t>Q9Y4G6</t>
  </si>
  <si>
    <t>Talin-2 OS=Homo sapiens GN=TLN2 PE=1 SV=4</t>
  </si>
  <si>
    <t>SDIS[166.9984]PLT[181.014]PR</t>
  </si>
  <si>
    <t>EAELES[166.9984]PEVMPEEEDEDDEDGGEEAPAPGGAGK</t>
  </si>
  <si>
    <t>SVNFSLT[181.014]PNEIK</t>
  </si>
  <si>
    <t>VLNTNIDGR</t>
  </si>
  <si>
    <t>P62269</t>
  </si>
  <si>
    <t>40S ribosomal protein S18 OS=Homo sapiens GN=RPS18 PE=1 SV=3</t>
  </si>
  <si>
    <t>AVTELNEPLSNEDR</t>
  </si>
  <si>
    <t>LTFSC[160.0307]LGGSDNFK</t>
  </si>
  <si>
    <t>NFGIGQDIQPK</t>
  </si>
  <si>
    <t>P62424</t>
  </si>
  <si>
    <t>60S ribosomal protein L7a OS=Homo sapiens GN=RPL7A PE=1 SV=2</t>
  </si>
  <si>
    <t>12361511, 12362393</t>
  </si>
  <si>
    <t>2680.0933, 2680.094</t>
  </si>
  <si>
    <t>NQSEEQSEASS[166.9984]EQLDQFTQSAEK</t>
  </si>
  <si>
    <t>Q9Y6X4</t>
  </si>
  <si>
    <t>Protein FAM169A OS=Homo sapiens GN=FAM169A PE=1 SV=2</t>
  </si>
  <si>
    <t>QLSSGVSEIR</t>
  </si>
  <si>
    <t>1884.7673, 1884.7678</t>
  </si>
  <si>
    <t>GDEPQASGYHS[166.9984]EGETLK</t>
  </si>
  <si>
    <t>Q70EL1</t>
  </si>
  <si>
    <t>Inactive ubiquitin carboxyl-terminal hydrolase 54 OS=Homo sapiens GN=USP54 PE=1 SV=4</t>
  </si>
  <si>
    <t>MQIFVK</t>
  </si>
  <si>
    <t>LASPSGSTS[166.9984]S[166.9984]GLEVVAPEGTSAPGGGPGTLDDSATIC[160.0307]R</t>
  </si>
  <si>
    <t>C[160.0307]IPALDSLTPANEDQK</t>
  </si>
  <si>
    <t>LVVPATQC[160.0307]GSLIGK</t>
  </si>
  <si>
    <t>DILIQYDR</t>
  </si>
  <si>
    <t>P62249</t>
  </si>
  <si>
    <t>40S ribosomal protein S16 OS=Homo sapiens GN=RPS16 PE=1 SV=2</t>
  </si>
  <si>
    <t>IQIWDTAGQER</t>
  </si>
  <si>
    <t>P59190</t>
  </si>
  <si>
    <t>Ras-related protein Rab-15 OS=Homo sapiens GN=RAB15 PE=1 SV=1</t>
  </si>
  <si>
    <t>QVVESAYEVIK</t>
  </si>
  <si>
    <t>LLQDFFNGK</t>
  </si>
  <si>
    <t>3705.5222, 3705.5242</t>
  </si>
  <si>
    <t>GAEASAAS[166.9984]EEEAGPQATEPSTPSGPESGPTPASAEQNE</t>
  </si>
  <si>
    <t>GLFDEYGSK</t>
  </si>
  <si>
    <t>LPSSPVYEDAAS[166.9984]FK</t>
  </si>
  <si>
    <t>ALELTGLK</t>
  </si>
  <si>
    <t>QLFHPEQLITGK</t>
  </si>
  <si>
    <t>DFTPVC[160.0307]TTELGR</t>
  </si>
  <si>
    <t>YDGIILPGK</t>
  </si>
  <si>
    <t>GLVGEIIK</t>
  </si>
  <si>
    <t>IGQGYLIK</t>
  </si>
  <si>
    <t>AAIDWFDGK</t>
  </si>
  <si>
    <t>SPS[166.9984]PPDGS[166.9984]PAATPEIR</t>
  </si>
  <si>
    <t>2192.0728, 2192.0742</t>
  </si>
  <si>
    <t>VPADTEVVC[160.0307]APPTAYIDFAR</t>
  </si>
  <si>
    <t>C[160.0307]MPTFQFFK</t>
  </si>
  <si>
    <t>LLQQQEEEEAC[160.0307]LEEEEEEEDS[166.9984]DEEDQR</t>
  </si>
  <si>
    <t>Q96F63</t>
  </si>
  <si>
    <t>Coiled-coil domain-containing protein 97 OS=Homo sapiens GN=CCDC97 PE=1 SV=1</t>
  </si>
  <si>
    <t>ALLFIPR</t>
  </si>
  <si>
    <t>EIIDLVLDR</t>
  </si>
  <si>
    <t>LEQLFQDEVAK</t>
  </si>
  <si>
    <t>LLADPTGAFGK</t>
  </si>
  <si>
    <t>P30044</t>
  </si>
  <si>
    <t>Peroxiredoxin-5, mitochondrial OS=Homo sapiens GN=PRDX5 PE=1 SV=4</t>
  </si>
  <si>
    <t>VDVTEQPGLSGR</t>
  </si>
  <si>
    <t>EADDIVNWLK</t>
  </si>
  <si>
    <t>SSSGLLEWESK</t>
  </si>
  <si>
    <t>LVVPASQC[160.0307]GSLIGK</t>
  </si>
  <si>
    <t>DRPFFPGLVK</t>
  </si>
  <si>
    <t>P22392</t>
  </si>
  <si>
    <t>Nucleoside diphosphate kinase B OS=Homo sapiens GN=NME2 PE=1 SV=1</t>
  </si>
  <si>
    <t>1716.8502, 1716.8507</t>
  </si>
  <si>
    <t>S[166.9984]PESLPGPALEDIAIK</t>
  </si>
  <si>
    <t>SVNELIYK</t>
  </si>
  <si>
    <t>1414.7927, 1414.794</t>
  </si>
  <si>
    <t>QSLGELIGTLNAAK</t>
  </si>
  <si>
    <t>DAGQISGLNVLR</t>
  </si>
  <si>
    <t>YNEQHVPGSPFTAR</t>
  </si>
  <si>
    <t>VLDLELK</t>
  </si>
  <si>
    <t>SRS[166.9984]PSTESQLMSK</t>
  </si>
  <si>
    <t>SLS[166.9984]APLHPEFEEVYR</t>
  </si>
  <si>
    <t>Q53HC0</t>
  </si>
  <si>
    <t>Coiled-coil domain-containing protein 92 OS=Homo sapiens GN=CCDC92 PE=1 SV=2</t>
  </si>
  <si>
    <t>SDS[166.9984]DLLTC[160.0307]SPTEDATMGSR</t>
  </si>
  <si>
    <t>GIDPFSLDALSK</t>
  </si>
  <si>
    <t>P40227</t>
  </si>
  <si>
    <t>T-complex protein 1 subunit zeta OS=Homo sapiens GN=CCT6A PE=1 SV=3</t>
  </si>
  <si>
    <t>VEGFPTIYFAPSGDK</t>
  </si>
  <si>
    <t>MS[166.9984]FDIIDK</t>
  </si>
  <si>
    <t>ESS[166.9984]PIPS[166.9984]PTSDRK</t>
  </si>
  <si>
    <t>TIQFVDWC[160.0307]PTGFK</t>
  </si>
  <si>
    <t>SS[166.9984]PGGQDEGGFMAQGK</t>
  </si>
  <si>
    <t>P49023</t>
  </si>
  <si>
    <t>Paxillin OS=Homo sapiens GN=PXN PE=1 SV=3</t>
  </si>
  <si>
    <t>SGSS[166.9984]S[166.9984]PDSEITELK</t>
  </si>
  <si>
    <t>5236.32, 5236.3213</t>
  </si>
  <si>
    <t>EEEAHRPPS[166.9984]PTEAPTEASPEPAPDPAPVAEEAAPSAVEEGAAADPGSDGSPGK</t>
  </si>
  <si>
    <t>QRS[166.9984]PAPGS[166.9984]PDEEGGAEAPAAGIR</t>
  </si>
  <si>
    <t>QSVTSFPDADAFHHQVHDDDLLSSS[166.9984]EEEC[160.0307]K</t>
  </si>
  <si>
    <t>P50402</t>
  </si>
  <si>
    <t>Emerin OS=Homo sapiens GN=EMD PE=1 SV=1</t>
  </si>
  <si>
    <t>EVSSLEGS[166.9984]PPPC[160.0307]LGQEEAVC[160.0307]TK</t>
  </si>
  <si>
    <t>LQS[166.9984]IGTENTEENR</t>
  </si>
  <si>
    <t>NLDIERPTYTNLNR</t>
  </si>
  <si>
    <t>SASSDTS[166.9984]EELNSQDSPPK</t>
  </si>
  <si>
    <t>VDENENC[160.0307]SSLGS[166.9984]PSEPPQTLDLVR</t>
  </si>
  <si>
    <t>Q96P16</t>
  </si>
  <si>
    <t>Regulation of nuclear pre-mRNA domain-containing protein 1A OS=Homo sapiens GN=RPRD1A PE=1 SV=1</t>
  </si>
  <si>
    <t>QLIVGVNK</t>
  </si>
  <si>
    <t>LQDAEIAR</t>
  </si>
  <si>
    <t>P06703</t>
  </si>
  <si>
    <t>Protein S100-A6 OS=Homo sapiens GN=S100A6 PE=1 SV=1</t>
  </si>
  <si>
    <t>LS[166.9984]PSWNPK</t>
  </si>
  <si>
    <t>AS[166.9984]SVTTFTGEPNTC[160.0307]PR</t>
  </si>
  <si>
    <t>P52943</t>
  </si>
  <si>
    <t>Cysteine-rich protein 2 OS=Homo sapiens GN=CRIP2 PE=1 SV=1</t>
  </si>
  <si>
    <t>SLDGAEFSRPAS[166.9984]VSENHDAGPDGDKR</t>
  </si>
  <si>
    <t>DVNAAIATIK</t>
  </si>
  <si>
    <t>DFLAGGIAAAISK</t>
  </si>
  <si>
    <t>P12236</t>
  </si>
  <si>
    <t>ADP/ATP translocase 3 OS=Homo sapiens GN=SLC25A6 PE=1 SV=4</t>
  </si>
  <si>
    <t>AC[160.0307]ADATLSQITNNIDPVGR</t>
  </si>
  <si>
    <t>P62873</t>
  </si>
  <si>
    <t>VNLAELFK</t>
  </si>
  <si>
    <t>1988.0372, 1988.0383</t>
  </si>
  <si>
    <t>AIAELGIYPAVDPLDSTSR</t>
  </si>
  <si>
    <t>YIAIASTTVETTDPEK</t>
  </si>
  <si>
    <t>1526.8312, 1526.8318</t>
  </si>
  <si>
    <t>QGLQSQIAQVLEGR</t>
  </si>
  <si>
    <t>AVELLGDIVQNC[160.0307]SLEDSQIEK</t>
  </si>
  <si>
    <t>P31930</t>
  </si>
  <si>
    <t>null</t>
  </si>
  <si>
    <t>VIQVAAGSSNLK</t>
  </si>
  <si>
    <t>P05091</t>
  </si>
  <si>
    <t>Aldehyde dehydrogenase, mitochondrial OS=Homo sapiens GN=ALDH2 PE=1 SV=2</t>
  </si>
  <si>
    <t>FDGILGMAYPR</t>
  </si>
  <si>
    <t>DTWVEHWPEEDEC[160.0307]QDEENQK</t>
  </si>
  <si>
    <t>P01024</t>
  </si>
  <si>
    <t>VNQIGSVTEAIQAC[160.0307]K</t>
  </si>
  <si>
    <t>P09104</t>
  </si>
  <si>
    <t>Gamma-enolase OS=Homo sapiens GN=ENO2 PE=1 SV=3</t>
  </si>
  <si>
    <t>NIYVLQELDNPGAK</t>
  </si>
  <si>
    <t>QVEEEILALK</t>
  </si>
  <si>
    <t>LIDDMVAQAMK</t>
  </si>
  <si>
    <t>NQALNTDNYGHDLASVQALQR</t>
  </si>
  <si>
    <t>AEAGVPAEFSIWTR</t>
  </si>
  <si>
    <t>VWTSGQVEEYDLDADDINSR</t>
  </si>
  <si>
    <t>P29972</t>
  </si>
  <si>
    <t>DFLLQQTMLR</t>
  </si>
  <si>
    <t>Q04760</t>
  </si>
  <si>
    <t>ALTLIAGSPLK</t>
  </si>
  <si>
    <t>Q86VP6</t>
  </si>
  <si>
    <t>Cullin-associated NEDD8-dissociated protein 1 OS=Homo sapiens GN=CAND1 PE=1 SV=2</t>
  </si>
  <si>
    <t>DQIAQLEASLAAAK</t>
  </si>
  <si>
    <t>VLDALQAIK</t>
  </si>
  <si>
    <t>P00915</t>
  </si>
  <si>
    <t>NEEDAAELVALAQAVNAR</t>
  </si>
  <si>
    <t>TFDEIASGFR</t>
  </si>
  <si>
    <t>12364165, 12367099</t>
  </si>
  <si>
    <t>2169.97, 2169.9775</t>
  </si>
  <si>
    <t>FPAEDEFPDLSAHNNHMAK</t>
  </si>
  <si>
    <t>MFLSFPTTK</t>
  </si>
  <si>
    <t>P69905</t>
  </si>
  <si>
    <t>Hemoglobin subunit alpha OS=Homo sapiens GN=HBA1 PE=1 SV=2</t>
  </si>
  <si>
    <t>LELQQLQAER</t>
  </si>
  <si>
    <t>SSASFNVIEFPYK</t>
  </si>
  <si>
    <t>P06756</t>
  </si>
  <si>
    <t>Integrin alpha-V OS=Homo sapiens GN=ITGAV PE=1 SV=2</t>
  </si>
  <si>
    <t>LDEYLNSPLPDEIDENSMEDIK</t>
  </si>
  <si>
    <t>Q9Y696</t>
  </si>
  <si>
    <t>IGPLGLSPK</t>
  </si>
  <si>
    <t>P30050</t>
  </si>
  <si>
    <t>60S ribosomal protein L12 OS=Homo sapiens GN=RPL12 PE=1 SV=1</t>
  </si>
  <si>
    <t>RDFGSFDK</t>
  </si>
  <si>
    <t>P04179</t>
  </si>
  <si>
    <t>1816.9205, 1816.9236</t>
  </si>
  <si>
    <t>VEDPTFLNQLQSGVNR</t>
  </si>
  <si>
    <t>LSC[160.0307]FAQTVSPAEK</t>
  </si>
  <si>
    <t>Q16658</t>
  </si>
  <si>
    <t>IAEVDASVVR</t>
  </si>
  <si>
    <t>GFIGPGIDVPAPDMSTGER</t>
  </si>
  <si>
    <t>1803.9581, 1803.9597</t>
  </si>
  <si>
    <t>LQHLENELTHDIITK</t>
  </si>
  <si>
    <t>P01009</t>
  </si>
  <si>
    <t>NIPGITLLNVSK</t>
  </si>
  <si>
    <t>AFC[160.0307]GFEDPR</t>
  </si>
  <si>
    <t>LTAEDLFEAR</t>
  </si>
  <si>
    <t>NDLSPTTVMSEGAR</t>
  </si>
  <si>
    <t>P30043</t>
  </si>
  <si>
    <t>Flavin reductase (NADPH) OS=Homo sapiens GN=BLVRB PE=1 SV=3</t>
  </si>
  <si>
    <t>EQLAIAEFAR</t>
  </si>
  <si>
    <t>LGDVGMAELC[160.0307]PGLLHPSSR</t>
  </si>
  <si>
    <t>IPDQLVILDMK</t>
  </si>
  <si>
    <t>P49755</t>
  </si>
  <si>
    <t>TLMFGSYLDDEK</t>
  </si>
  <si>
    <t>P19652</t>
  </si>
  <si>
    <t>ILEVVNQIQDEER</t>
  </si>
  <si>
    <t>O94919</t>
  </si>
  <si>
    <t>LQLLEPFDK</t>
  </si>
  <si>
    <t>Q99798</t>
  </si>
  <si>
    <t>LLDPQEFTLSGTQR</t>
  </si>
  <si>
    <t>SNPEDQILYQTER</t>
  </si>
  <si>
    <t>Q14165</t>
  </si>
  <si>
    <t>Malectin OS=Homo sapiens GN=MLEC PE=1 SV=1</t>
  </si>
  <si>
    <t>SSGPTSLFAVTVAPPGAR</t>
  </si>
  <si>
    <t>MNVFDTELK</t>
  </si>
  <si>
    <t>VTADVINAAEK</t>
  </si>
  <si>
    <t>O43175</t>
  </si>
  <si>
    <t>ELGIWEPLAVK</t>
  </si>
  <si>
    <t>GFGFVDFNSEEDAK</t>
  </si>
  <si>
    <t>GTDIMYTGTLDC[160.0307]WR</t>
  </si>
  <si>
    <t>FFESFGDLSSPDAVMGNPK</t>
  </si>
  <si>
    <t>P02042</t>
  </si>
  <si>
    <t>DQLLLGPTYATPK</t>
  </si>
  <si>
    <t>P55084</t>
  </si>
  <si>
    <t>LQAILGVPWK</t>
  </si>
  <si>
    <t>P01019</t>
  </si>
  <si>
    <t>NVVVVDGVR</t>
  </si>
  <si>
    <t>VAAPDVVVPTLDTVR</t>
  </si>
  <si>
    <t>ALQFLEEVK</t>
  </si>
  <si>
    <t>AENQVLAMR</t>
  </si>
  <si>
    <t>P51572</t>
  </si>
  <si>
    <t>TVTNAVVTVPAYFNDSQR</t>
  </si>
  <si>
    <t>EIGNIISDAMK</t>
  </si>
  <si>
    <t>TANDMIHAENMR</t>
  </si>
  <si>
    <t>TGQATVASGIPAGWMGLDC[160.0307]GPESSK</t>
  </si>
  <si>
    <t>KVEAQLQELQVK</t>
  </si>
  <si>
    <t>VNIVPVIAK</t>
  </si>
  <si>
    <t>NADMSEDMQQDAVDC[160.0307]ATQAMEK</t>
  </si>
  <si>
    <t>Q96FJ2</t>
  </si>
  <si>
    <t>LITEDVQGK</t>
  </si>
  <si>
    <t>SEEWADNHLPLTDAELAR</t>
  </si>
  <si>
    <t>O60664</t>
  </si>
  <si>
    <t>Perilipin-3 OS=Homo sapiens GN=PLIN3 PE=1 SV=3</t>
  </si>
  <si>
    <t>SLEDQVEMLR</t>
  </si>
  <si>
    <t>TDDYLDQPC[160.0307]LETVNR</t>
  </si>
  <si>
    <t>2147.0254, 2147.028</t>
  </si>
  <si>
    <t>NPYYGGESSSITPLEELYK</t>
  </si>
  <si>
    <t>GSFSEQGINEFLR</t>
  </si>
  <si>
    <t>DLGTESQIFISR</t>
  </si>
  <si>
    <t>IVYGHLDDPASQEIER</t>
  </si>
  <si>
    <t>AEDGATPSPSNETPK</t>
  </si>
  <si>
    <t>EGDFGC[160.0307]TVMELR</t>
  </si>
  <si>
    <t>P23634</t>
  </si>
  <si>
    <t>LTLDTIFVPNTGK</t>
  </si>
  <si>
    <t>ASWSSLSMDEK</t>
  </si>
  <si>
    <t>P13073</t>
  </si>
  <si>
    <t>Cytochrome c oxidase subunit 4 isoform 1, mitochondrial OS=Homo sapiens GN=COX4I1 PE=1 SV=1</t>
  </si>
  <si>
    <t>NSRPEANEALER</t>
  </si>
  <si>
    <t>TQEQLALEMAELTAR</t>
  </si>
  <si>
    <t>SQFTITPGSEQIR</t>
  </si>
  <si>
    <t>ILQDGGLQVVEK</t>
  </si>
  <si>
    <t>LAALNPESNTAGLDIFAK</t>
  </si>
  <si>
    <t>AENFFILR</t>
  </si>
  <si>
    <t>P59998</t>
  </si>
  <si>
    <t>SVNFSLTPNEIK</t>
  </si>
  <si>
    <t>GLDPYNVLAPK</t>
  </si>
  <si>
    <t>P10606</t>
  </si>
  <si>
    <t>ANTFVAELK</t>
  </si>
  <si>
    <t>ELEEEVNNFQK</t>
  </si>
  <si>
    <t>Q9NVA2</t>
  </si>
  <si>
    <t>SDYLNTFEFMDK</t>
  </si>
  <si>
    <t>IAQLEEELEEEQSNMELLNDR</t>
  </si>
  <si>
    <t>1827.9161, 1827.9172</t>
  </si>
  <si>
    <t>VGDAIPAVEVFEGEPGNK</t>
  </si>
  <si>
    <t>DYFLFR</t>
  </si>
  <si>
    <t>12356328, 12356790</t>
  </si>
  <si>
    <t>2273.1292, 2273.1377</t>
  </si>
  <si>
    <t>GVVPLAGTDGETTTQGLDGLSER</t>
  </si>
  <si>
    <t>GVDLQENNPASR</t>
  </si>
  <si>
    <t>P51148</t>
  </si>
  <si>
    <t>LITTQQWLIK</t>
  </si>
  <si>
    <t>P00846</t>
  </si>
  <si>
    <t>GVDIVMDPLGGSDTAK</t>
  </si>
  <si>
    <t>Q99536</t>
  </si>
  <si>
    <t>GELLEAIK</t>
  </si>
  <si>
    <t>TNVLGHLQQGGAPTPFDR</t>
  </si>
  <si>
    <t>P17858</t>
  </si>
  <si>
    <t>VSHLLGINVTDFTR</t>
  </si>
  <si>
    <t>TPEVTC[160.0307]VVVDVSHEDPEVK</t>
  </si>
  <si>
    <t>P01857</t>
  </si>
  <si>
    <t>ALEHFTDLYDIK</t>
  </si>
  <si>
    <t>THILLFLPK</t>
  </si>
  <si>
    <t>LSFGLEDEPLETATK</t>
  </si>
  <si>
    <t>O94905</t>
  </si>
  <si>
    <t>LRPQTYDLQESNVQLK</t>
  </si>
  <si>
    <t>Q92599</t>
  </si>
  <si>
    <t>FFLSSGLIDK</t>
  </si>
  <si>
    <t>Q9BTV4</t>
  </si>
  <si>
    <t>LLDAVDTYIPVPAR</t>
  </si>
  <si>
    <t>P49411</t>
  </si>
  <si>
    <t>Elongation factor Tu, mitochondrial OS=Homo sapiens GN=TUFM PE=1 SV=2</t>
  </si>
  <si>
    <t>EYQLNDSAAYYLNDLER</t>
  </si>
  <si>
    <t>P04899</t>
  </si>
  <si>
    <t>EDVYVVGTVLR</t>
  </si>
  <si>
    <t>P04003</t>
  </si>
  <si>
    <t>SPLIIFSDC[160.0307]DMNNAVK</t>
  </si>
  <si>
    <t>P49189</t>
  </si>
  <si>
    <t>4-trimethylaminobutyraldehyde dehydrogenase OS=Homo sapiens GN=ALDH9A1 PE=1 SV=3</t>
  </si>
  <si>
    <t>EASMVITESPAALQLR</t>
  </si>
  <si>
    <t>P27105</t>
  </si>
  <si>
    <t>ATEPVIAFYEK</t>
  </si>
  <si>
    <t>P00568</t>
  </si>
  <si>
    <t>WTEYGLTFTEK</t>
  </si>
  <si>
    <t>1372.6733, 1372.6736</t>
  </si>
  <si>
    <t>DNLAEELEGVAGR</t>
  </si>
  <si>
    <t>C[160.0307]QEVISWLDANTLAEK</t>
  </si>
  <si>
    <t>ILYMTDEVNDPSLTIK</t>
  </si>
  <si>
    <t>PGGLLLGDVAPNFEANTTVGR</t>
  </si>
  <si>
    <t>C[160.0307]RPDQLTGLSLLPLSEK</t>
  </si>
  <si>
    <t>GEMMDLQHGSLFLR</t>
  </si>
  <si>
    <t>TPEDGDYSYEIIEK</t>
  </si>
  <si>
    <t>HNLQDFINIK</t>
  </si>
  <si>
    <t>12362443, 12364693</t>
  </si>
  <si>
    <t>2043.0626, 2043.0737</t>
  </si>
  <si>
    <t>LILPVGPAGGNQMLEQYDK</t>
  </si>
  <si>
    <t>P22061</t>
  </si>
  <si>
    <t>TAVETAVLLLR</t>
  </si>
  <si>
    <t>AIGNIELGIR</t>
  </si>
  <si>
    <t>SSLNPILFR</t>
  </si>
  <si>
    <t>P39656</t>
  </si>
  <si>
    <t>Dolichyl-diphosphooligosaccharide--protein glycosyltransferase 48 kDa subunit OS=Homo sapiens GN=DDOST PE=1 SV=4</t>
  </si>
  <si>
    <t>VDFPQDQLTALTGR</t>
  </si>
  <si>
    <t>VVNIVPVIAK</t>
  </si>
  <si>
    <t>FAMEPEEFDSDTLR</t>
  </si>
  <si>
    <t>GINTLVTYDMVPEPK</t>
  </si>
  <si>
    <t>P20674</t>
  </si>
  <si>
    <t>TGAIVDVPVGEELLGR</t>
  </si>
  <si>
    <t>YFDLGLPNR</t>
  </si>
  <si>
    <t>HGGTIPIVPTAEFQDR</t>
  </si>
  <si>
    <t>VGAHAGEYGAEALER</t>
  </si>
  <si>
    <t>IGDPLLEDTR</t>
  </si>
  <si>
    <t>YNEETFGYEVPIK</t>
  </si>
  <si>
    <t>VLDNYLTSPLPEEVDETSAEDEGVSQR</t>
  </si>
  <si>
    <t>GLTPSQIGVILR</t>
  </si>
  <si>
    <t>P62277</t>
  </si>
  <si>
    <t>40S ribosomal protein S13 OS=Homo sapiens GN=RPS13 PE=1 SV=2</t>
  </si>
  <si>
    <t>ATDFVVPGPGK</t>
  </si>
  <si>
    <t>LDNVPHTPSSYIETLPK</t>
  </si>
  <si>
    <t>YLDGLTAER</t>
  </si>
  <si>
    <t>ETMVTSTTEPSR</t>
  </si>
  <si>
    <t>1645.8829, 1645.8834</t>
  </si>
  <si>
    <t>VINEPTAAALAYGLDK</t>
  </si>
  <si>
    <t>SLDFTELDVAAEK</t>
  </si>
  <si>
    <t>ATAVVDGAFK</t>
  </si>
  <si>
    <t>P32119</t>
  </si>
  <si>
    <t>Peroxiredoxin-2 OS=Homo sapiens GN=PRDX2 PE=1 SV=5</t>
  </si>
  <si>
    <t>MDATANDVPSPYEVR</t>
  </si>
  <si>
    <t>EIAEAYLGK</t>
  </si>
  <si>
    <t>VGAIPANALDDGQWSQGLISAAR</t>
  </si>
  <si>
    <t>Q9Y490</t>
  </si>
  <si>
    <t>Talin-1 OS=Homo sapiens GN=TLN1 PE=1 SV=3</t>
  </si>
  <si>
    <t>ISQLEMAR</t>
  </si>
  <si>
    <t>DC[160.0307]GATWVVLGHSER</t>
  </si>
  <si>
    <t>EALLQASR</t>
  </si>
  <si>
    <t>RFDDAVVQSDMK</t>
  </si>
  <si>
    <t>12359064, 12360948</t>
  </si>
  <si>
    <t>1521.701, 1521.7014, 1521.7026</t>
  </si>
  <si>
    <t>GTFSQLSELHC[160.0307]DK</t>
  </si>
  <si>
    <t>GQVLDVVER</t>
  </si>
  <si>
    <t>P55268</t>
  </si>
  <si>
    <t>1661.7988, 1661.8014</t>
  </si>
  <si>
    <t>IC[160.0307]DQWDNLGALTQK</t>
  </si>
  <si>
    <t>LPYDVTPEQALAHEEVK</t>
  </si>
  <si>
    <t>P46940</t>
  </si>
  <si>
    <t>Ras GTPase-activating-like protein IQGAP1 OS=Homo sapiens GN=IQGAP1 PE=1 SV=1</t>
  </si>
  <si>
    <t>TLMNLGGLAVAR</t>
  </si>
  <si>
    <t>DNDLISLPK</t>
  </si>
  <si>
    <t>Q15404</t>
  </si>
  <si>
    <t>ILLTEPPMNPTK</t>
  </si>
  <si>
    <t>P61160</t>
  </si>
  <si>
    <t>GYTQQLAFR</t>
  </si>
  <si>
    <t>ADTLTPEEC[160.0307]QQFK</t>
  </si>
  <si>
    <t>DTEDVPMILVGNK</t>
  </si>
  <si>
    <t>P62834</t>
  </si>
  <si>
    <t>LSILYPATTGR</t>
  </si>
  <si>
    <t>AVAEQIPLLVQGVR</t>
  </si>
  <si>
    <t>YNQLLR</t>
  </si>
  <si>
    <t>2058.9512, 2058.9521</t>
  </si>
  <si>
    <t>FFESFGDLSTPDAVMGNPK</t>
  </si>
  <si>
    <t>ALGDLISATK</t>
  </si>
  <si>
    <t>DVDQNLMDR</t>
  </si>
  <si>
    <t>P11047</t>
  </si>
  <si>
    <t>LYSILGTTLK</t>
  </si>
  <si>
    <t>O75083</t>
  </si>
  <si>
    <t>DPDQTDGLGLSYLSSHIANVER</t>
  </si>
  <si>
    <t>P06396</t>
  </si>
  <si>
    <t>GLAGAVSELLR</t>
  </si>
  <si>
    <t>VVDLMAHMASK</t>
  </si>
  <si>
    <t>TVMVNIENPEGIPVK</t>
  </si>
  <si>
    <t>IDSLSAQLSQLQK</t>
  </si>
  <si>
    <t>QVYEEEYGSSLEDDVVGDTSGYYQR</t>
  </si>
  <si>
    <t>IQTQPGYANTLR</t>
  </si>
  <si>
    <t>Q00325</t>
  </si>
  <si>
    <t>YLIPNATQPESK</t>
  </si>
  <si>
    <t>1836.937, 1836.9373</t>
  </si>
  <si>
    <t>SQIFSTASDNQPTVTIK</t>
  </si>
  <si>
    <t>ALTSELANAR</t>
  </si>
  <si>
    <t>DLIADLK</t>
  </si>
  <si>
    <t>LWYTLDR</t>
  </si>
  <si>
    <t>P00387</t>
  </si>
  <si>
    <t>LGLAPQIQDLYGK</t>
  </si>
  <si>
    <t>GC[160.0307]DVVVIPAGVPR</t>
  </si>
  <si>
    <t>1342.7129, 1342.7141</t>
  </si>
  <si>
    <t>ADDGRPFPQVIK</t>
  </si>
  <si>
    <t>VTYTPMAPGSYLISIK</t>
  </si>
  <si>
    <t>1342.6361, 1342.6362</t>
  </si>
  <si>
    <t>AVMDDFAAFVEK</t>
  </si>
  <si>
    <t>LFVSGAC[160.0307]DASAK</t>
  </si>
  <si>
    <t>GTLSGWILSK</t>
  </si>
  <si>
    <t>VVDLLAPYAK</t>
  </si>
  <si>
    <t>ELNYFAK</t>
  </si>
  <si>
    <t>LTFDTTFSPNTGK</t>
  </si>
  <si>
    <t>GPSSEGPEEEDGEGFSFK</t>
  </si>
  <si>
    <t>12360694, 12363632</t>
  </si>
  <si>
    <t>1689.8354, 1689.8486</t>
  </si>
  <si>
    <t>DC[160.0307]HLAQVPSHTVVAR</t>
  </si>
  <si>
    <t>VDATEESDLAQQYGVR</t>
  </si>
  <si>
    <t>GYLGPEQLPDC[160.0307]LK</t>
  </si>
  <si>
    <t>LTVVDTPGYGDAINC[160.0307]R</t>
  </si>
  <si>
    <t>SALQSINEWAAQTTDGK</t>
  </si>
  <si>
    <t>P50454</t>
  </si>
  <si>
    <t>STLNEIYFGK</t>
  </si>
  <si>
    <t>DLMVGDEASELR</t>
  </si>
  <si>
    <t>SDVVYTDWK</t>
  </si>
  <si>
    <t>P02763</t>
  </si>
  <si>
    <t>SSAEVIAQAR</t>
  </si>
  <si>
    <t>DQLQTFSEEHPVLLTEAPLNPR</t>
  </si>
  <si>
    <t>P61163</t>
  </si>
  <si>
    <t>AITIANQTNC[160.0307]PLYITK</t>
  </si>
  <si>
    <t>EVC[160.0307]FAC[160.0307]VDGK</t>
  </si>
  <si>
    <t>1675.8077, 1675.8081</t>
  </si>
  <si>
    <t>GAEEMETVIPVDVMR</t>
  </si>
  <si>
    <t>C[160.0307]LHPLANETFVAK</t>
  </si>
  <si>
    <t>Q13642</t>
  </si>
  <si>
    <t>1905.9958, 1905.9963</t>
  </si>
  <si>
    <t>LATQSNEITIPVTFESR</t>
  </si>
  <si>
    <t>GFPTIYFSPANK</t>
  </si>
  <si>
    <t>VTHAVVTVPAYFNDAQR</t>
  </si>
  <si>
    <t>HVLVTLGEK</t>
  </si>
  <si>
    <t>LIINSLYK</t>
  </si>
  <si>
    <t>FNEEHIPDSPFVVPVASPSGDAR</t>
  </si>
  <si>
    <t>LLYNNVSNFGR</t>
  </si>
  <si>
    <t>LQIVEMPLAHK</t>
  </si>
  <si>
    <t>YGVSGYPTLK</t>
  </si>
  <si>
    <t>LDGNQDLIR</t>
  </si>
  <si>
    <t>FVMQEEFSR</t>
  </si>
  <si>
    <t>SADTLWDIQK</t>
  </si>
  <si>
    <t>LMNIFLK</t>
  </si>
  <si>
    <t>TYFPHFDLSHGSAQVK</t>
  </si>
  <si>
    <t>DFMIQGGDFTR</t>
  </si>
  <si>
    <t>ASC[160.0307]LYGQLPK</t>
  </si>
  <si>
    <t>QQDVLGFLEANK</t>
  </si>
  <si>
    <t>O75368</t>
  </si>
  <si>
    <t>FDVPGDENAEMDAR</t>
  </si>
  <si>
    <t>FSGWYDADLSPAGHEEAK</t>
  </si>
  <si>
    <t>ADRDQYELLC[160.0307]LDNTR</t>
  </si>
  <si>
    <t>ILLQGTPVAQMTEDAVDAER</t>
  </si>
  <si>
    <t>ALQSPALGLR</t>
  </si>
  <si>
    <t>LSDGVAVLK</t>
  </si>
  <si>
    <t>TFDQLTPDESK</t>
  </si>
  <si>
    <t>ITHSPLTIC[160.0307]FPEYTGANK</t>
  </si>
  <si>
    <t>IQEAGTEVVK</t>
  </si>
  <si>
    <t>TFVSGAC[160.0307]DASIK</t>
  </si>
  <si>
    <t>P62879</t>
  </si>
  <si>
    <t>LAAEQELIR</t>
  </si>
  <si>
    <t>ILGADTSVDLEETGR</t>
  </si>
  <si>
    <t>C[160.0307]NEPAVWSQLAK</t>
  </si>
  <si>
    <t>FNALFAQGNYSEAAK</t>
  </si>
  <si>
    <t>IPSAVGYQPTLATDMGTMQER</t>
  </si>
  <si>
    <t>VIVVGNPANTNC[160.0307]LTASK</t>
  </si>
  <si>
    <t>P40925</t>
  </si>
  <si>
    <t>Malate dehydrogenase, cytoplasmic OS=Homo sapiens GN=MDH1 PE=1 SV=4</t>
  </si>
  <si>
    <t>VNPALAELNLR</t>
  </si>
  <si>
    <t>1949.9502, 1949.9515</t>
  </si>
  <si>
    <t>GNDISSGTVLSDYVGSGPPK</t>
  </si>
  <si>
    <t>GPDGLTAFEATDNQAIK</t>
  </si>
  <si>
    <t>P58546</t>
  </si>
  <si>
    <t>AVLTIDEK</t>
  </si>
  <si>
    <t>DEFTNTC[160.0307]PSDK</t>
  </si>
  <si>
    <t>2069.9338, 2069.935</t>
  </si>
  <si>
    <t>APVAGTC[160.0307]YQAEWDDYVPK</t>
  </si>
  <si>
    <t>SDVMYTDWK</t>
  </si>
  <si>
    <t>FVEGLPINDFSR</t>
  </si>
  <si>
    <t>FFETC[160.0307]DLDNDK</t>
  </si>
  <si>
    <t>P09486</t>
  </si>
  <si>
    <t>VTQSNFAVGYK</t>
  </si>
  <si>
    <t>NNFAVGYR</t>
  </si>
  <si>
    <t>EGPYDVVVLPGGNLGAQNLSESAAVK</t>
  </si>
  <si>
    <t>DGVVLFK</t>
  </si>
  <si>
    <t>LFDSDPITVTVPVEVSR</t>
  </si>
  <si>
    <t>P10909</t>
  </si>
  <si>
    <t>IVQMTEAEVR</t>
  </si>
  <si>
    <t>P62140</t>
  </si>
  <si>
    <t>Serine/threonine-protein phosphatase PP1-beta catalytic subunit OS=Homo sapiens GN=PPP1CB PE=1 SV=3</t>
  </si>
  <si>
    <t>GIQEEMEALVK</t>
  </si>
  <si>
    <t>HEQNIDC[160.0307]GGGYVK</t>
  </si>
  <si>
    <t>VGSLDNVGHLPAGGAVK</t>
  </si>
  <si>
    <t>FQPTLLTLPR</t>
  </si>
  <si>
    <t>P05155</t>
  </si>
  <si>
    <t>LNEAAAGLNQAATELVQASR</t>
  </si>
  <si>
    <t>ASVSQVEADLK</t>
  </si>
  <si>
    <t>Q07065</t>
  </si>
  <si>
    <t>Cytoskeleton-associated protein 4 OS=Homo sapiens GN=CKAP4 PE=1 SV=2</t>
  </si>
  <si>
    <t>SFGGGTGSGFTSLLMER</t>
  </si>
  <si>
    <t>A6NHL2</t>
  </si>
  <si>
    <t>LASTLVHLGEYQAAVDGAR</t>
  </si>
  <si>
    <t>TADGIVSHLK</t>
  </si>
  <si>
    <t>LELAQYR</t>
  </si>
  <si>
    <t>TLLSNLEEAK</t>
  </si>
  <si>
    <t>FMTILC[160.0307]TR</t>
  </si>
  <si>
    <t>GLYDGPVC[160.0307]EVSVTPK</t>
  </si>
  <si>
    <t>12366706, 12367238</t>
  </si>
  <si>
    <t>1237.6504, 1237.6522</t>
  </si>
  <si>
    <t>HLIPAANTGESK</t>
  </si>
  <si>
    <t>IETNENNLESAK</t>
  </si>
  <si>
    <t>LTFDSSFSPNTGK</t>
  </si>
  <si>
    <t>SSYYVVSGNDPAAEEPSR</t>
  </si>
  <si>
    <t>TDGFGIDTC[160.0307]R</t>
  </si>
  <si>
    <t>P04632</t>
  </si>
  <si>
    <t>Calpain small subunit 1 OS=Homo sapiens GN=CAPNS1 PE=1 SV=1</t>
  </si>
  <si>
    <t>AVDIPGLK</t>
  </si>
  <si>
    <t>ELLLQPVTISR</t>
  </si>
  <si>
    <t>TDYMVGSYGPR</t>
  </si>
  <si>
    <t>EAQQALGSAAADATEAK</t>
  </si>
  <si>
    <t>AGSDGESIGNC[160.0307]PFSQR</t>
  </si>
  <si>
    <t>GDYDAFFEAR</t>
  </si>
  <si>
    <t>VFALYNDEER</t>
  </si>
  <si>
    <t>Q14112</t>
  </si>
  <si>
    <t>FTITPSTTQVVGILK</t>
  </si>
  <si>
    <t>P47755</t>
  </si>
  <si>
    <t>NIVLSGGSTMFR</t>
  </si>
  <si>
    <t>YISLIYTNYEAGK</t>
  </si>
  <si>
    <t>VLALPEPSPAAPTLR</t>
  </si>
  <si>
    <t>ASLTLFC[160.0307]PEEGDWK</t>
  </si>
  <si>
    <t>LLEELEEGQK</t>
  </si>
  <si>
    <t>Q13404</t>
  </si>
  <si>
    <t>LGGSPTSLGTWGSWIGPDHDK</t>
  </si>
  <si>
    <t>TIIPLISQC[160.0307]TPK</t>
  </si>
  <si>
    <t>ALAAGGVGSIVR</t>
  </si>
  <si>
    <t>O15511</t>
  </si>
  <si>
    <t>Actin-related protein 2/3 complex subunit 5 OS=Homo sapiens GN=ARPC5 PE=1 SV=3</t>
  </si>
  <si>
    <t>NLEGYVGFANLPNQVYR</t>
  </si>
  <si>
    <t>LAALPENPPAIDWAYYK</t>
  </si>
  <si>
    <t>AWGPGLEGGVVGK</t>
  </si>
  <si>
    <t>LTEMETLQSQLMAEK</t>
  </si>
  <si>
    <t>TFEGVDPQTTSMR</t>
  </si>
  <si>
    <t>1869.9696, 1869.9698</t>
  </si>
  <si>
    <t>ANLQIDQINTDLNLER</t>
  </si>
  <si>
    <t>QLAEEDLAQQR</t>
  </si>
  <si>
    <t>LSFQHDPETSVLVLR</t>
  </si>
  <si>
    <t>Q14697</t>
  </si>
  <si>
    <t>Neutral alpha-glucosidase AB OS=Homo sapiens GN=GANAB PE=1 SV=3</t>
  </si>
  <si>
    <t>ETEPVEAYVIQK</t>
  </si>
  <si>
    <t>VIFGLFGK</t>
  </si>
  <si>
    <t>ADTLTLEER</t>
  </si>
  <si>
    <t>SSGGFVWAC[160.0307]K</t>
  </si>
  <si>
    <t>AIDLEIK</t>
  </si>
  <si>
    <t>VEPAVIEAQNAVK</t>
  </si>
  <si>
    <t>IAQSDYIPTQQDVLR</t>
  </si>
  <si>
    <t>GLAGLGDVAEVR</t>
  </si>
  <si>
    <t>P11216</t>
  </si>
  <si>
    <t>Glycogen phosphorylase, brain form OS=Homo sapiens GN=PYGB PE=1 SV=5</t>
  </si>
  <si>
    <t>SQETEC[160.0307]TYFSTPLLLGK</t>
  </si>
  <si>
    <t>1950.9332, 1950.9344</t>
  </si>
  <si>
    <t>FLDGNEMTLADC[160.0307]NLLPK</t>
  </si>
  <si>
    <t>SDIDEIVLVGGSTR</t>
  </si>
  <si>
    <t>VFNLYPR</t>
  </si>
  <si>
    <t>LVEIAQVPK</t>
  </si>
  <si>
    <t>Q16851</t>
  </si>
  <si>
    <t>VVIVDPETGK</t>
  </si>
  <si>
    <t>VLC[160.0307]ELADLQDK</t>
  </si>
  <si>
    <t>FEHC[160.0307]NFNDVTTR</t>
  </si>
  <si>
    <t>P13987</t>
  </si>
  <si>
    <t>QLIC[160.0307]DPSYIPDR</t>
  </si>
  <si>
    <t>GEHPGLSIGDVAK</t>
  </si>
  <si>
    <t>B2RPK0</t>
  </si>
  <si>
    <t>Putative high mobility group protein B1-like 1 OS=Homo sapiens GN=HMGB1P1 PE=5 SV=1</t>
  </si>
  <si>
    <t>LPRPPPPEMPESLK</t>
  </si>
  <si>
    <t>VINQILTEMDGMSTK</t>
  </si>
  <si>
    <t>SVGNTIDPVILFQK</t>
  </si>
  <si>
    <t>DGLILTSR</t>
  </si>
  <si>
    <t>LIDDMVAQVLK</t>
  </si>
  <si>
    <t>HSTIFENLANK</t>
  </si>
  <si>
    <t>LDVQFSGLTK</t>
  </si>
  <si>
    <t>2045.0963, 2045.098</t>
  </si>
  <si>
    <t>VFDEFKPLVEEPQNLIK</t>
  </si>
  <si>
    <t>1378.7004, 1378.7015</t>
  </si>
  <si>
    <t>EFTPPVQAAYQK</t>
  </si>
  <si>
    <t>EAFQLFDR</t>
  </si>
  <si>
    <t>1909.9205, 1909.9227</t>
  </si>
  <si>
    <t>EGPYSISVLYGDEEVPR</t>
  </si>
  <si>
    <t>IVGPSGAAVPC[160.0307]K</t>
  </si>
  <si>
    <t>1784.8878, 1784.8894</t>
  </si>
  <si>
    <t>VQVQDNEGC[160.0307]PVEALVK</t>
  </si>
  <si>
    <t>GLESTTLADK</t>
  </si>
  <si>
    <t>P21291</t>
  </si>
  <si>
    <t>Cysteine and glycine-rich protein 1 OS=Homo sapiens GN=CSRP1 PE=1 SV=3</t>
  </si>
  <si>
    <t>LDELRDEGK</t>
  </si>
  <si>
    <t>GPSVFPLAPSSK</t>
  </si>
  <si>
    <t>IAVQPGTVGPQGR</t>
  </si>
  <si>
    <t>P08572</t>
  </si>
  <si>
    <t>MLDAEDIVGTARPDEK</t>
  </si>
  <si>
    <t>SAVTALWGK</t>
  </si>
  <si>
    <t>TFSVWYVPEVTGTHK</t>
  </si>
  <si>
    <t>VFSVAITPDHLEPR</t>
  </si>
  <si>
    <t>P12109</t>
  </si>
  <si>
    <t>LSNRPAFMPSEGR</t>
  </si>
  <si>
    <t>GFNC[160.0307]ESKPEAEETC[160.0307]FDK</t>
  </si>
  <si>
    <t>P02751</t>
  </si>
  <si>
    <t>QQYESVAAK</t>
  </si>
  <si>
    <t>YTPVQQGPVGVNVTYGGDPIPK</t>
  </si>
  <si>
    <t>IPEISIQDMTAQVTSPSGK</t>
  </si>
  <si>
    <t>LQEEMLQR</t>
  </si>
  <si>
    <t>GYGYGQGAGTLSTDK</t>
  </si>
  <si>
    <t>LVTDLTK</t>
  </si>
  <si>
    <t>VYAC[160.0307]EVTHQGLSSPVTK</t>
  </si>
  <si>
    <t>IMGIPEEEQMGLLR</t>
  </si>
  <si>
    <t>LKPEDITQIQPQQLVLR</t>
  </si>
  <si>
    <t>P05556</t>
  </si>
  <si>
    <t>Integrin beta-1 OS=Homo sapiens GN=ITGB1 PE=1 SV=2</t>
  </si>
  <si>
    <t>GLEPGQEYNVLLTAEK</t>
  </si>
  <si>
    <t>QIGDNLIVPGGVK</t>
  </si>
  <si>
    <t>QEISAAFK</t>
  </si>
  <si>
    <t>SFVLNLGK</t>
  </si>
  <si>
    <t>EVSTYIK</t>
  </si>
  <si>
    <t>TGDTGMLPANYVEAI</t>
  </si>
  <si>
    <t>Q14847</t>
  </si>
  <si>
    <t>LIM and SH3 domain protein 1 OS=Homo sapiens GN=LASP1 PE=1 SV=2</t>
  </si>
  <si>
    <t>LYDAYELK</t>
  </si>
  <si>
    <t>SAADLISQAR</t>
  </si>
  <si>
    <t>QDLGSPEGIAVDHLGR</t>
  </si>
  <si>
    <t>P14543</t>
  </si>
  <si>
    <t>AQPVQVAEGSEPDGFWEALGGK</t>
  </si>
  <si>
    <t>LMEDLDR</t>
  </si>
  <si>
    <t>TEQQTADQLLAR</t>
  </si>
  <si>
    <t>EAILDIITSR</t>
  </si>
  <si>
    <t>FLIPNASQAESK</t>
  </si>
  <si>
    <t>ISVYYNEATGGK</t>
  </si>
  <si>
    <t>TGAQELLR</t>
  </si>
  <si>
    <t>1829.969, 1829.9691</t>
  </si>
  <si>
    <t>QTQVSVLPEGGETPLFK</t>
  </si>
  <si>
    <t>LLDNWDSVTSTFSK</t>
  </si>
  <si>
    <t>P02647</t>
  </si>
  <si>
    <t>ASYLDC[160.0307]IR</t>
  </si>
  <si>
    <t>GTVTDFPGFDER</t>
  </si>
  <si>
    <t>LRVDPVNFK</t>
  </si>
  <si>
    <t>QINDYVEK</t>
  </si>
  <si>
    <t>EGYYGYTGAFR</t>
  </si>
  <si>
    <t>ALASQLQDSLK</t>
  </si>
  <si>
    <t>NSLFEYQK</t>
  </si>
  <si>
    <t>P02671</t>
  </si>
  <si>
    <t>Fibrinogen alpha chain OS=Homo sapiens GN=FGA PE=1 SV=2</t>
  </si>
  <si>
    <t>SEDC[160.0307]FILDHGK</t>
  </si>
  <si>
    <t>MAPYQGPDAVPGALDYK</t>
  </si>
  <si>
    <t>NYITMDELR</t>
  </si>
  <si>
    <t>AGALNSNDAFVLK</t>
  </si>
  <si>
    <t>DSNNLC[160.0307]LHFNPR</t>
  </si>
  <si>
    <t>SVLGQLGITK</t>
  </si>
  <si>
    <t>1478.6957, 1478.6963</t>
  </si>
  <si>
    <t>GTFATLSELHC[160.0307]DK</t>
  </si>
  <si>
    <t>TSTADYAMFK</t>
  </si>
  <si>
    <t>P02679</t>
  </si>
  <si>
    <t>Fibrinogen gamma chain OS=Homo sapiens GN=FGG PE=1 SV=3</t>
  </si>
  <si>
    <t>NYC[160.0307]GLPGEYWLGNDK</t>
  </si>
  <si>
    <t>VDVIPVNLPGEHGQR</t>
  </si>
  <si>
    <t>SLGTDLMNEMR</t>
  </si>
  <si>
    <t>DSC[160.0307]VGSLVVK</t>
  </si>
  <si>
    <t>C[160.0307]LIEILASR</t>
  </si>
  <si>
    <t>1165.6587, 1165.6593</t>
  </si>
  <si>
    <t>VLGDVIEVHGK</t>
  </si>
  <si>
    <t>P02511</t>
  </si>
  <si>
    <t>INSITVDNC[160.0307]K</t>
  </si>
  <si>
    <t>GAGTDDHTLIR</t>
  </si>
  <si>
    <t>ISMPDLDLNLK</t>
  </si>
  <si>
    <t>DGIILC[160.0307]ELINK</t>
  </si>
  <si>
    <t>Q15417</t>
  </si>
  <si>
    <t>GMYDGPVFDLTTTPK</t>
  </si>
  <si>
    <t>LVTSIGDVVNHDPVVGDR</t>
  </si>
  <si>
    <t>GPLPAAPPVAPER</t>
  </si>
  <si>
    <t>NQLTSNPENTVFDAK</t>
  </si>
  <si>
    <t>VLLDGVQNPR</t>
  </si>
  <si>
    <t>DYVSQFEGSALGK</t>
  </si>
  <si>
    <t>LVFDEYLK</t>
  </si>
  <si>
    <t>FVSELWK</t>
  </si>
  <si>
    <t>EFQLFSSPHGK</t>
  </si>
  <si>
    <t>GDLPFVVPR</t>
  </si>
  <si>
    <t>GMTTVDDFFQGTK</t>
  </si>
  <si>
    <t>ALIEILATR</t>
  </si>
  <si>
    <t>SEIDLLNIR</t>
  </si>
  <si>
    <t>LSDLLAPISEQIK</t>
  </si>
  <si>
    <t>STPAITLESPDIK</t>
  </si>
  <si>
    <t>DMFQETMEAMR</t>
  </si>
  <si>
    <t>VLFETDLVNPR</t>
  </si>
  <si>
    <t>QEVQNLIK</t>
  </si>
  <si>
    <t>IQASTMAFK</t>
  </si>
  <si>
    <t>SELDMLDIR</t>
  </si>
  <si>
    <t>DESENLLNQAR</t>
  </si>
  <si>
    <t>Q16363</t>
  </si>
  <si>
    <t>DVLETFTVK</t>
  </si>
  <si>
    <t>P21926</t>
  </si>
  <si>
    <t>IGFGSFVEK</t>
  </si>
  <si>
    <t>ALEEAMEQK</t>
  </si>
  <si>
    <t>GELSGDFEK</t>
  </si>
  <si>
    <t>FITIFGTR</t>
  </si>
  <si>
    <t>EESPLLIGQQSTVSDVPR</t>
  </si>
  <si>
    <t>ATEHLSTLSEK</t>
  </si>
  <si>
    <t>DNVEGFNC[160.0307]ER</t>
  </si>
  <si>
    <t>VGDDPAVWQLK</t>
  </si>
  <si>
    <t>GAPLVVIC[160.0307]QGK</t>
  </si>
  <si>
    <t>GEVFNELVGK</t>
  </si>
  <si>
    <t>HFSPEELK</t>
  </si>
  <si>
    <t>NLPIYSEEIVEMYK</t>
  </si>
  <si>
    <t>VVFQEFR</t>
  </si>
  <si>
    <t>VFASLPQVER</t>
  </si>
  <si>
    <t>ESNPATINAATELDTPK</t>
  </si>
  <si>
    <t>FTTDLDSPR</t>
  </si>
  <si>
    <t>ESTESSNTTIEDEDVK</t>
  </si>
  <si>
    <t>GWVTDGFSSLK</t>
  </si>
  <si>
    <t>P02656</t>
  </si>
  <si>
    <t>Apolipoprotein C-III OS=Homo sapiens GN=APOC3 PE=1 SV=1</t>
  </si>
  <si>
    <t>VTGEVLDILTR</t>
  </si>
  <si>
    <t>O75955</t>
  </si>
  <si>
    <t>Flotillin-1 OS=Homo sapiens GN=FLOT1 PE=1 SV=3</t>
  </si>
  <si>
    <t>VEYVIGR</t>
  </si>
  <si>
    <t>P00488</t>
  </si>
  <si>
    <t>SSAYESLMEIVK</t>
  </si>
  <si>
    <t>Q14974</t>
  </si>
  <si>
    <t>Importin subunit beta-1 OS=Homo sapiens GN=KPNB1 PE=1 SV=2</t>
  </si>
  <si>
    <t>EAINVEQAFQTIAR</t>
  </si>
  <si>
    <t>P51149</t>
  </si>
  <si>
    <t>ADVLTTGAGNPVGDK</t>
  </si>
  <si>
    <t>P04040</t>
  </si>
  <si>
    <t>AC[160.0307]GLNFADLMAR</t>
  </si>
  <si>
    <t>AVAFSPVTELK</t>
  </si>
  <si>
    <t>DEVLYVFPSDFC[160.0307]R</t>
  </si>
  <si>
    <t>Q14108</t>
  </si>
  <si>
    <t>SEGGFIWAC[160.0307]K</t>
  </si>
  <si>
    <t>YIQELWR</t>
  </si>
  <si>
    <t>P61313</t>
  </si>
  <si>
    <t>60S ribosomal protein L15 OS=Homo sapiens GN=RPL15 PE=1 SV=2</t>
  </si>
  <si>
    <t>LEDMEQALSPSVFK</t>
  </si>
  <si>
    <t>LVYVC[160.0307]DPVLGDK</t>
  </si>
  <si>
    <t>O00764</t>
  </si>
  <si>
    <t>IEVSQLLK</t>
  </si>
  <si>
    <t>Q08722</t>
  </si>
  <si>
    <t>TENLLGSYFPK</t>
  </si>
  <si>
    <t>Q06323</t>
  </si>
  <si>
    <t>Proteasome activator complex subunit 1 OS=Homo sapiens GN=PSME1 PE=1 SV=1</t>
  </si>
  <si>
    <t>VFDFTFSPEEMK</t>
  </si>
  <si>
    <t>P14550</t>
  </si>
  <si>
    <t>QLFLGGVDR</t>
  </si>
  <si>
    <t>P12235</t>
  </si>
  <si>
    <t>ADP/ATP translocase 1 OS=Homo sapiens GN=SLC25A4 PE=1 SV=4</t>
  </si>
  <si>
    <t>FTFQEAANEC[160.0307]R</t>
  </si>
  <si>
    <t>P16112</t>
  </si>
  <si>
    <t>GVLFGVPGAFTPGC[160.0307]SK</t>
  </si>
  <si>
    <t>VFVGGLSPDTSEEQIK</t>
  </si>
  <si>
    <t>IMFEVQDLK</t>
  </si>
  <si>
    <t>EQLSLLDR</t>
  </si>
  <si>
    <t>P01011</t>
  </si>
  <si>
    <t>ALLALC[160.0307]GGED</t>
  </si>
  <si>
    <t>LGLGIDEDEVAAEEPNAAVPDEIPPLEGDEDASR</t>
  </si>
  <si>
    <t>MGIVGPEFK</t>
  </si>
  <si>
    <t>ALQALEELR</t>
  </si>
  <si>
    <t>ATIGADFLTK</t>
  </si>
  <si>
    <t>IC[160.0307]LDILK</t>
  </si>
  <si>
    <t>P61088</t>
  </si>
  <si>
    <t>AGIISTVEVLK</t>
  </si>
  <si>
    <t>P55786</t>
  </si>
  <si>
    <t>Puromycin-sensitive aminopeptidase OS=Homo sapiens GN=NPEPPS PE=1 SV=2</t>
  </si>
  <si>
    <t>ALAGC[160.0307]DFLTISPK</t>
  </si>
  <si>
    <t>IPIEDGSGEVVLSR</t>
  </si>
  <si>
    <t>1424.8137, 1424.8141</t>
  </si>
  <si>
    <t>GDVTAQIALQPALK</t>
  </si>
  <si>
    <t>IAAYLFK</t>
  </si>
  <si>
    <t>LAEDEAFQR</t>
  </si>
  <si>
    <t>MFLLVGAPK</t>
  </si>
  <si>
    <t>LMMDPLTGLNR</t>
  </si>
  <si>
    <t>O60506</t>
  </si>
  <si>
    <t>Heterogeneous nuclear ribonucleoprotein Q OS=Homo sapiens GN=SYNCRIP PE=1 SV=2</t>
  </si>
  <si>
    <t>IESLSSQLSNLQK</t>
  </si>
  <si>
    <t>TIAQGNLSNTDVQAAK</t>
  </si>
  <si>
    <t>P22695</t>
  </si>
  <si>
    <t>FNTANDDNVTQVR</t>
  </si>
  <si>
    <t>YLTAEAFGFK</t>
  </si>
  <si>
    <t>DSDIIEDVMVK</t>
  </si>
  <si>
    <t>VVISGFGDPLIC[160.0307]DNQVSTGDTR</t>
  </si>
  <si>
    <t>O00468</t>
  </si>
  <si>
    <t>2150.9202, 2150.9214</t>
  </si>
  <si>
    <t>FQMPDQGMTSADDFFQGTK</t>
  </si>
  <si>
    <t>SLDVNQDSELK</t>
  </si>
  <si>
    <t>TPAFAESVTEGDVR</t>
  </si>
  <si>
    <t>P36957</t>
  </si>
  <si>
    <t>AQLEPVASPAK</t>
  </si>
  <si>
    <t>DLC[160.0307]GIVASK</t>
  </si>
  <si>
    <t>TVQIEASTVEIEER</t>
  </si>
  <si>
    <t>WTGMIIGPPR</t>
  </si>
  <si>
    <t>ELIPTEEALR</t>
  </si>
  <si>
    <t>AWDDFFPGSDR</t>
  </si>
  <si>
    <t>O75915</t>
  </si>
  <si>
    <t>1784.8783, 1784.8788</t>
  </si>
  <si>
    <t>GEAAAERPGEAAVASSPSK</t>
  </si>
  <si>
    <t>LWEEQLAAAK</t>
  </si>
  <si>
    <t>VGEVIVTK</t>
  </si>
  <si>
    <t>NFPSPVDAAFR</t>
  </si>
  <si>
    <t>P02790</t>
  </si>
  <si>
    <t>Hemopexin OS=Homo sapiens GN=HPX PE=1 SV=2</t>
  </si>
  <si>
    <t>VAEGTQVLELPFK</t>
  </si>
  <si>
    <t>P01008</t>
  </si>
  <si>
    <t>FEEMIQQIK</t>
  </si>
  <si>
    <t>P48643</t>
  </si>
  <si>
    <t>T-complex protein 1 subunit epsilon OS=Homo sapiens GN=CCT5 PE=1 SV=1</t>
  </si>
  <si>
    <t>LDVTSVEDYK</t>
  </si>
  <si>
    <t>1622.8036, 1622.8037</t>
  </si>
  <si>
    <t>GEPAAAAAPEAGASPVEK</t>
  </si>
  <si>
    <t>IDPLAPLDK</t>
  </si>
  <si>
    <t>P11766</t>
  </si>
  <si>
    <t>YDEAASYIQSK</t>
  </si>
  <si>
    <t>LSEDYGVLK</t>
  </si>
  <si>
    <t>EAGDVC[160.0307]YADVYR</t>
  </si>
  <si>
    <t>LISLFQAMK</t>
  </si>
  <si>
    <t>NFDEILR</t>
  </si>
  <si>
    <t>EAPAEGEAAEPGSPTAAEGEAASAASSTSSPK</t>
  </si>
  <si>
    <t>VSFTGSVPTGMK</t>
  </si>
  <si>
    <t>QAGPASVPLR</t>
  </si>
  <si>
    <t>GTIQVITQGTSLK</t>
  </si>
  <si>
    <t>LLDSLPSDTR</t>
  </si>
  <si>
    <t>DLQQYQSQAK</t>
  </si>
  <si>
    <t>LGPGMADIC[160.0307]K</t>
  </si>
  <si>
    <t>P07602</t>
  </si>
  <si>
    <t>GDQENVHPDVMLVQPR</t>
  </si>
  <si>
    <t>SQGGEPTYNVAVGR</t>
  </si>
  <si>
    <t>P35080</t>
  </si>
  <si>
    <t>FVDLYGAQK</t>
  </si>
  <si>
    <t>P40939</t>
  </si>
  <si>
    <t>LDNLMLELDGTENK</t>
  </si>
  <si>
    <t>TVEALYK</t>
  </si>
  <si>
    <t>ILEDNSIPQVK</t>
  </si>
  <si>
    <t>P11177</t>
  </si>
  <si>
    <t>Pyruvate dehydrogenase E1 component subunit beta, mitochondrial OS=Homo sapiens GN=PDHB PE=1 SV=3</t>
  </si>
  <si>
    <t>YIYDQC[160.0307]PAVAGYGPIEQLPDYNR</t>
  </si>
  <si>
    <t>FDMELDDLPK</t>
  </si>
  <si>
    <t>P28482</t>
  </si>
  <si>
    <t>Mitogen-activated protein kinase 1 OS=Homo sapiens GN=MAPK1 PE=1 SV=3</t>
  </si>
  <si>
    <t>TIAVDFASEDIYDK</t>
  </si>
  <si>
    <t>Q53GQ0</t>
  </si>
  <si>
    <t>GGGDLPNSQEALQK</t>
  </si>
  <si>
    <t>O95865</t>
  </si>
  <si>
    <t>LFIGGLNTETNEK</t>
  </si>
  <si>
    <t>P38159</t>
  </si>
  <si>
    <t>RNA-binding motif protein, X chromosome OS=Homo sapiens GN=RBMX PE=1 SV=3</t>
  </si>
  <si>
    <t>AGTGVDNVDLEAATR</t>
  </si>
  <si>
    <t>NPEPELLVR</t>
  </si>
  <si>
    <t>VAVVAGYGDVGK</t>
  </si>
  <si>
    <t>LEVNLQAMK</t>
  </si>
  <si>
    <t>QYTGINAISK</t>
  </si>
  <si>
    <t>TIAMDGTEGLVR</t>
  </si>
  <si>
    <t>VINSVDIK</t>
  </si>
  <si>
    <t>SEISGDLAR</t>
  </si>
  <si>
    <t>EAALSTALSEK</t>
  </si>
  <si>
    <t>VQPYLDDFQK</t>
  </si>
  <si>
    <t>LNEIEGTLNK</t>
  </si>
  <si>
    <t>SLLDASEEAIK</t>
  </si>
  <si>
    <t>AVDSLVPIGR</t>
  </si>
  <si>
    <t>IQEVADELQK</t>
  </si>
  <si>
    <t>NLGTALAELR</t>
  </si>
  <si>
    <t>SNTPILVDGK</t>
  </si>
  <si>
    <t>VTTVASHTSDSDVPSGVTEVVVK</t>
  </si>
  <si>
    <t>VTVAGLAGK</t>
  </si>
  <si>
    <t>AEFAEVSK</t>
  </si>
  <si>
    <t>VLNNMEIGTSLFDEEGAK</t>
  </si>
  <si>
    <t>C[160.0307]VNTTLQIK</t>
  </si>
  <si>
    <t>GSGTAEVELK</t>
  </si>
  <si>
    <t>ALMDEVVK</t>
  </si>
  <si>
    <t>DLYDAGVK</t>
  </si>
  <si>
    <t>IMNVIGEPIDER</t>
  </si>
  <si>
    <t>ASQSRPNS[166.9984]SALETLGGEK</t>
  </si>
  <si>
    <t>LNVITVGPR</t>
  </si>
  <si>
    <t>TEDTIFLR</t>
  </si>
  <si>
    <t>Alpha-1-acid glycoprotein 1 OS=Homo sapiens GN=ORM1 PE=1 SV=1</t>
  </si>
  <si>
    <t>S[166.9984]RSPGSPVGEGTGSPPK</t>
  </si>
  <si>
    <t>IEISELNR</t>
  </si>
  <si>
    <t>SDTSLTWNSVK</t>
  </si>
  <si>
    <t>P02788</t>
  </si>
  <si>
    <t>IIALDGDTK</t>
  </si>
  <si>
    <t>TEGDGVYTLNNEK</t>
  </si>
  <si>
    <t>SGFEPASLK</t>
  </si>
  <si>
    <t>1149.6738, 1149.6742</t>
  </si>
  <si>
    <t>VVAGVANALAHK</t>
  </si>
  <si>
    <t>LLEYDTVTR</t>
  </si>
  <si>
    <t>Q9HDC9</t>
  </si>
  <si>
    <t>Adipocyte plasma membrane-associated protein OS=Homo sapiens GN=APMAP PE=1 SV=2</t>
  </si>
  <si>
    <t>EGDGSC[160.0307]FPDALDR</t>
  </si>
  <si>
    <t>P36222</t>
  </si>
  <si>
    <t>EGAASPAPETPQPT[181.014]SPETSPK</t>
  </si>
  <si>
    <t>VLEILGK</t>
  </si>
  <si>
    <t>SRS[166.9984]PGSPVGEGTGSPPK</t>
  </si>
  <si>
    <t>DADIGVAEAER</t>
  </si>
  <si>
    <t>Q14254</t>
  </si>
  <si>
    <t>Flotillin-2 OS=Homo sapiens GN=FLOT2 PE=1 SV=2</t>
  </si>
  <si>
    <t>S[166.9984]IQEIQELDK</t>
  </si>
  <si>
    <t>VIILGDSGVGK</t>
  </si>
  <si>
    <t>DLTNVQNLQK</t>
  </si>
  <si>
    <t>SC[160.0307]LLLR</t>
  </si>
  <si>
    <t>P62820</t>
  </si>
  <si>
    <t>Ras-related protein Rab-1A OS=Homo sapiens GN=RAB1A PE=1 SV=3</t>
  </si>
  <si>
    <t>TSADAQEPASPVVS[166.9984]PQQS[166.9984]PPT[181.014]SPHTWR</t>
  </si>
  <si>
    <t>1809.7682, 1809.7694</t>
  </si>
  <si>
    <t>DDISEIQSLAS[166.9984]DHSGR</t>
  </si>
  <si>
    <t>SIDDSEMES[166.9984]PVDDVFYPGTGR</t>
  </si>
  <si>
    <t>Q14938</t>
  </si>
  <si>
    <t>Nuclear factor 1 X-type OS=Homo sapiens GN=NFIX PE=1 SV=2</t>
  </si>
  <si>
    <t>GSLDSDNDDS[166.9984]DC[160.0307]PYSEK</t>
  </si>
  <si>
    <t>TQDGVALEIQPLNS[166.9984]QEGIDNEEK</t>
  </si>
  <si>
    <t>AQPFGFIDS[166.9984]DTDAEEER</t>
  </si>
  <si>
    <t>C[160.0307]TELNQAWSS[166.9984]LGK</t>
  </si>
  <si>
    <t>HDYDDS[166.9984]SEEQSAEDSYEASPGSETQR</t>
  </si>
  <si>
    <t>SVTSNQSDGT[181.014]QESC[160.0307]ESPDVLDR</t>
  </si>
  <si>
    <t>SHS[166.9984]ANDSEEFFR</t>
  </si>
  <si>
    <t>DIEDVFYK</t>
  </si>
  <si>
    <t>ELENWAGS[166.9984]M</t>
  </si>
  <si>
    <t>Q9H444</t>
  </si>
  <si>
    <t>Charged multivesicular body protein 4b OS=Homo sapiens GN=CHMP4B PE=1 SV=1</t>
  </si>
  <si>
    <t>QQLSPS[166.9984]PGQEAGILPETEK</t>
  </si>
  <si>
    <t>Q17RY0</t>
  </si>
  <si>
    <t>Cytoplasmic polyadenylation element-binding protein 4 OS=Homo sapiens GN=CPEB4 PE=1 SV=1</t>
  </si>
  <si>
    <t>DEDQLEAFLK</t>
  </si>
  <si>
    <t>Q99757</t>
  </si>
  <si>
    <t>Thioredoxin, mitochondrial OS=Homo sapiens GN=TXN2 PE=1 SV=2</t>
  </si>
  <si>
    <t>NC[160.0307]LALADDK</t>
  </si>
  <si>
    <t>O75367</t>
  </si>
  <si>
    <t>Core histone macro-H2A.1 OS=Homo sapiens GN=H2AFY PE=1 SV=4</t>
  </si>
  <si>
    <t>DTHS[166.9984]PDAPAASGTSESEALISHLDK</t>
  </si>
  <si>
    <t>Q8WUY3</t>
  </si>
  <si>
    <t>Protein prune homolog 2 OS=Homo sapiens GN=PRUNE2 PE=1 SV=3</t>
  </si>
  <si>
    <t>KDSS[166.9984]SVVEWTQAPK</t>
  </si>
  <si>
    <t>SSS[166.9984]DEQGLSYSSLK</t>
  </si>
  <si>
    <t>Q9NPH3</t>
  </si>
  <si>
    <t>Interleukin-1 receptor accessory protein OS=Homo sapiens GN=IL1RAP PE=1 SV=2</t>
  </si>
  <si>
    <t>VVFENEQDNSS[166.9984]LTK</t>
  </si>
  <si>
    <t>Q2LD37</t>
  </si>
  <si>
    <t>Uncharacterized protein KIAA1109 OS=Homo sapiens GN=KIAA1109 PE=1 SV=2</t>
  </si>
  <si>
    <t>ANESS[166.9984]PKPVGPPPER</t>
  </si>
  <si>
    <t>Q9BQI0</t>
  </si>
  <si>
    <t>SGYHDDS[166.9984]DEDLLE</t>
  </si>
  <si>
    <t>Q99523</t>
  </si>
  <si>
    <t>Sortilin OS=Homo sapiens GN=SORT1 PE=1 SV=3</t>
  </si>
  <si>
    <t>SSS[166.9984]PEDPGAEV</t>
  </si>
  <si>
    <t>Q9Y5U2</t>
  </si>
  <si>
    <t>Protein TSSC4 OS=Homo sapiens GN=TSSC4 PE=1 SV=3</t>
  </si>
  <si>
    <t>LESTARPSESS[166.9984]EEFLEEEPEQR</t>
  </si>
  <si>
    <t>MFTNPDNGS[166.9984]PAMTHR</t>
  </si>
  <si>
    <t>TLDVS[166.9984]T[181.014]DEEDK</t>
  </si>
  <si>
    <t>P16383</t>
  </si>
  <si>
    <t>GC-rich sequence DNA-binding factor 2 OS=Homo sapiens GN=GCFC2 PE=1 SV=2</t>
  </si>
  <si>
    <t>DDS[166.9984]FDSLDSFGSR</t>
  </si>
  <si>
    <t>SMS[166.9984]AEDLLER</t>
  </si>
  <si>
    <t>AENAEGQTPAIGPDGEPLDETSQMS[166.9984]DLPVK</t>
  </si>
  <si>
    <t>SAS[166.9984]QDC[160.0307]IETTPGAQEGK</t>
  </si>
  <si>
    <t>Q99767</t>
  </si>
  <si>
    <t>Amyloid beta A4 precursor protein-binding family A member 2 OS=Homo sapiens GN=APBA2 PE=1 SV=3</t>
  </si>
  <si>
    <t>APEAAVSEDGKS[166.9984]DDELLSSK</t>
  </si>
  <si>
    <t>2267.9683, 2267.9722</t>
  </si>
  <si>
    <t>SLSNS[166.9984]NPDISGTPTSPDDEVR</t>
  </si>
  <si>
    <t>FAS[166.9984]ENDLPEWK</t>
  </si>
  <si>
    <t>LNINS[166.9984]SPDEHEPLLR</t>
  </si>
  <si>
    <t>Q13873</t>
  </si>
  <si>
    <t>Bone morphogenetic protein receptor type-2 OS=Homo sapiens GN=BMPR2 PE=1 SV=2</t>
  </si>
  <si>
    <t>GSIS[166.9984]EDELITAIK</t>
  </si>
  <si>
    <t>Q16799</t>
  </si>
  <si>
    <t>Reticulon-1 OS=Homo sapiens GN=RTN1 PE=1 SV=1</t>
  </si>
  <si>
    <t>LYGSAGPPPTGEEDTAEK</t>
  </si>
  <si>
    <t>AHLGS[166.9984]SDNVATMSNEER</t>
  </si>
  <si>
    <t>S[166.9984]LPGPAPC[160.0307]LK</t>
  </si>
  <si>
    <t>HLS[166.9984]SEEMMR</t>
  </si>
  <si>
    <t>RGS[166.9984]GHPAYAEVEPVGEK</t>
  </si>
  <si>
    <t>Q6UX71</t>
  </si>
  <si>
    <t>Plexin domain-containing protein 2 OS=Homo sapiens GN=PLXDC2 PE=1 SV=1</t>
  </si>
  <si>
    <t>TLS[166.9984]QSSESGTLSSGPPGHTMEVSC[160.0307]</t>
  </si>
  <si>
    <t>1907.8073, 1907.8075</t>
  </si>
  <si>
    <t>NLT[181.014]SSS[166.9984]LNDISDKPEK</t>
  </si>
  <si>
    <t>SGSS[166.9984]QELDVKPSAS[166.9984]PQER</t>
  </si>
  <si>
    <t>RIDS[166.9984]FVK</t>
  </si>
  <si>
    <t>HS[166.9984]SYPAGTEDDEGMGEEPSPFR</t>
  </si>
  <si>
    <t>GAS[166.9984]PDMAPILEPVDR</t>
  </si>
  <si>
    <t>GAEASAASEEEAGPQATEPSTPS[166.9984]GPESGPTPASAEQNE</t>
  </si>
  <si>
    <t>SGDET[181.014]PGSEVPGDK</t>
  </si>
  <si>
    <t>AS[166.9984]DSVFQPK</t>
  </si>
  <si>
    <t>RDS[166.9984]S[166.9984]ESQLASTESDKPTTGR</t>
  </si>
  <si>
    <t>GSLDS[166.9984]DNDDSDC[160.0307]PYSEK</t>
  </si>
  <si>
    <t>RT[181.014]PSDDEEDNLFAPPK</t>
  </si>
  <si>
    <t>NFDT[181.014]LDLPK</t>
  </si>
  <si>
    <t>O00192</t>
  </si>
  <si>
    <t>Armadillo repeat protein deleted in velo-cardio-facial syndrome OS=Homo sapiens GN=ARVCF PE=1 SV=1</t>
  </si>
  <si>
    <t>NSSS[166.9984]PVS[166.9984]PASVPGQR</t>
  </si>
  <si>
    <t>IEEVLSPEGS[166.9984]PSK</t>
  </si>
  <si>
    <t>S[166.9984]RT[181.014]ASLTSAASVDGNR</t>
  </si>
  <si>
    <t>NLSLTDFVGDESPS[166.9984]PER</t>
  </si>
  <si>
    <t>FMEQSRS[166.9984]PSVSPSK</t>
  </si>
  <si>
    <t>Q96JG6</t>
  </si>
  <si>
    <t>Coiled-coil domain-containing protein 132 OS=Homo sapiens GN=CCDC132 PE=1 SV=3</t>
  </si>
  <si>
    <t>S[166.9984]RS[166.9984]SSPVTELASR</t>
  </si>
  <si>
    <t>SVEDEMDS[166.9984]PGEEPFYTGQGR</t>
  </si>
  <si>
    <t>EHYPVSSPS[166.9984]SPS[166.9984]PPAQPGGVSR</t>
  </si>
  <si>
    <t>SRTLSQSS[166.9984]ES[166.9984]GTLSSGPPGHTMEVSC[160.0307]</t>
  </si>
  <si>
    <t>SDS[166.9984]LILDHQWELEK</t>
  </si>
  <si>
    <t>Q12756</t>
  </si>
  <si>
    <t>Kinesin-like protein KIF1A OS=Homo sapiens GN=KIF1A PE=1 SV=2</t>
  </si>
  <si>
    <t>FAFSPLS[166.9984]EEEEEDEQK</t>
  </si>
  <si>
    <t>Q8NBN3</t>
  </si>
  <si>
    <t>Transmembrane protein 87A OS=Homo sapiens GN=TMEM87A PE=1 SV=3</t>
  </si>
  <si>
    <t>1661.7607, 1661.7618</t>
  </si>
  <si>
    <t>FLNRS[166.9984]PEESFDIK</t>
  </si>
  <si>
    <t>Q96S38</t>
  </si>
  <si>
    <t>Ribosomal protein S6 kinase delta-1 OS=Homo sapiens GN=RPS6KC1 PE=1 SV=2</t>
  </si>
  <si>
    <t>S[166.9984]PVSTRPLPSASQK</t>
  </si>
  <si>
    <t>KTDDVEAMSS[166.9984]QPALALDER</t>
  </si>
  <si>
    <t>DMTSEQLDDILK</t>
  </si>
  <si>
    <t>P05023</t>
  </si>
  <si>
    <t>Sodium/potassium-transporting ATPase subunit alpha-1 OS=Homo sapiens GN=ATP1A1 PE=1 SV=1</t>
  </si>
  <si>
    <t>DFLGSSEES[166.9984]EK</t>
  </si>
  <si>
    <t>Q15334</t>
  </si>
  <si>
    <t>Lethal(2) giant larvae protein homolog 1 OS=Homo sapiens GN=LLGL1 PE=1 SV=3</t>
  </si>
  <si>
    <t>QLHLEGAS[166.9984]LELSDDDTESK</t>
  </si>
  <si>
    <t>YLATAS[166.9984]TMDHAR</t>
  </si>
  <si>
    <t>P02686</t>
  </si>
  <si>
    <t>Myelin basic protein OS=Homo sapiens GN=MBP PE=1 SV=3</t>
  </si>
  <si>
    <t>HDS[166.9984]IPAADTFEDLSDVEGGGSEPTQR</t>
  </si>
  <si>
    <t>MSPNETLFLES[166.9984]TNK</t>
  </si>
  <si>
    <t>Q9HB90</t>
  </si>
  <si>
    <t>Ras-related GTP-binding protein C OS=Homo sapiens GN=RRAGC PE=1 SV=1</t>
  </si>
  <si>
    <t>S[166.9984]EDSIAGSGVEHSTPDTEPGK</t>
  </si>
  <si>
    <t>EGWDPAVLASEGLEAPPS[166.9984]EKEEGEEGEEEC[160.0307]GR</t>
  </si>
  <si>
    <t>AS[166.9984]WESLDEEWR</t>
  </si>
  <si>
    <t>ALPDSQQVPSS[166.9984]PASK</t>
  </si>
  <si>
    <t>O14924</t>
  </si>
  <si>
    <t>Regulator of G-protein signaling 12 OS=Homo sapiens GN=RGS12 PE=1 SV=1</t>
  </si>
  <si>
    <t>ELSSEPQT[181.014]PPAQK</t>
  </si>
  <si>
    <t>DEVEVS[166.9984]DDDEKEPEVDYR</t>
  </si>
  <si>
    <t>2022.813, 2022.8138</t>
  </si>
  <si>
    <t>LPVGSQC[160.0307]S[166.9984]VDLESAS[166.9984]GEK</t>
  </si>
  <si>
    <t>AAS[166.9984]ESTEQEEGDAPQEDFIQYIAR</t>
  </si>
  <si>
    <t>Q8N350</t>
  </si>
  <si>
    <t>Protein Dos OS=Homo sapiens GN=DOS PE=1 SV=2</t>
  </si>
  <si>
    <t>YTVPLPS[166.9984]PVQDSENLSGESGTFYEGTDDK</t>
  </si>
  <si>
    <t>GGGDEESGEHTQVPADSPDS[166.9984]QEEQK</t>
  </si>
  <si>
    <t>YSDTTDS[166.9984]DPENEPFDEDQHTQITK</t>
  </si>
  <si>
    <t>P60484</t>
  </si>
  <si>
    <t>Phosphatidylinositol 3,4,5-trisphosphate 3-phosphatase and dual-specificity protein phosphatase PTEN OS=Homo sapiens GN=PTEN PE=1 SV=1</t>
  </si>
  <si>
    <t>DQGNQEQDPNIS[166.9984]NGEEEEEK</t>
  </si>
  <si>
    <t>Q14515</t>
  </si>
  <si>
    <t>SPARC-like protein 1 OS=Homo sapiens GN=SPARCL1 PE=1 SV=2</t>
  </si>
  <si>
    <t>ELGS[166.9984]TEDIYLASR</t>
  </si>
  <si>
    <t>Q86T65</t>
  </si>
  <si>
    <t>Disheveled-associated activator of morphogenesis 2 OS=Homo sapiens GN=DAAM2 PE=2 SV=3</t>
  </si>
  <si>
    <t>SQTTTERDS[166.9984]DTDVEEEELPVENR</t>
  </si>
  <si>
    <t>AAPALT[181.014]PPDR</t>
  </si>
  <si>
    <t>P05129</t>
  </si>
  <si>
    <t>Protein kinase C gamma type OS=Homo sapiens GN=PRKCG PE=1 SV=3</t>
  </si>
  <si>
    <t>RVPGQGSS[166.9984]EDDLQEEEQIEQAIK</t>
  </si>
  <si>
    <t>P13521</t>
  </si>
  <si>
    <t>S[166.9984]LGEEIQESLK</t>
  </si>
  <si>
    <t>FRIS[166.9984]HELDS[166.9984]ASSEVN</t>
  </si>
  <si>
    <t>GNS[166.9984]LPC[160.0307]VLEQK</t>
  </si>
  <si>
    <t>Q08495</t>
  </si>
  <si>
    <t>Dematin OS=Homo sapiens GN=EPB49 PE=1 SV=3</t>
  </si>
  <si>
    <t>2191.742, 2191.7432</t>
  </si>
  <si>
    <t>KGS[166.9984]LDS[166.9984]DNDDSDC[160.0307]PYSEK</t>
  </si>
  <si>
    <t>ESNS[166.9984]NQC[160.0307]VYAAHNSVIVDEC[160.0307]K</t>
  </si>
  <si>
    <t>P43004</t>
  </si>
  <si>
    <t>Excitatory amino acid transporter 2 OS=Homo sapiens GN=SLC1A2 PE=1 SV=2</t>
  </si>
  <si>
    <t>QIGENLIVPGGVK</t>
  </si>
  <si>
    <t>SS[166.9984]FDGASLASDK</t>
  </si>
  <si>
    <t>Q96HH9</t>
  </si>
  <si>
    <t>GRAM domain-containing protein 3 OS=Homo sapiens GN=GRAMD3 PE=1 SV=1</t>
  </si>
  <si>
    <t>DYEEVGVDS[166.9984]VEGEGEEEGEEY</t>
  </si>
  <si>
    <t>S[166.9984]PQNVMAQQK</t>
  </si>
  <si>
    <t>Q6ZVL6</t>
  </si>
  <si>
    <t>UPF0606 protein KIAA1549L OS=Homo sapiens GN=KIAA1549L PE=2 SV=2</t>
  </si>
  <si>
    <t>QFTQS[166.9984]PETEASADSFPDTK</t>
  </si>
  <si>
    <t>ANDES[166.9984]NEHSDVIDS[166.9984]QELSKVS[166.9984]R</t>
  </si>
  <si>
    <t>SIQGDGEGDGDLK</t>
  </si>
  <si>
    <t>Q9H115</t>
  </si>
  <si>
    <t>VPSAPGQES[166.9984]PIPDPK</t>
  </si>
  <si>
    <t>1743.7329, 1743.7341</t>
  </si>
  <si>
    <t>DDLS[166.9984]PQPLMTDFER</t>
  </si>
  <si>
    <t>Q5THJ4</t>
  </si>
  <si>
    <t>Vacuolar protein sorting-associated protein 13D OS=Homo sapiens GN=VPS13D PE=1 SV=1</t>
  </si>
  <si>
    <t>DGES[166.9984]DGFADEEES[166.9984]GEEGEEDQEEGREPGAGR</t>
  </si>
  <si>
    <t>WLAES[166.9984]PVGLPPEEEDK</t>
  </si>
  <si>
    <t>1819.8535, 1819.86</t>
  </si>
  <si>
    <t>VEEVEDVS[166.9984]PGPWGLVK</t>
  </si>
  <si>
    <t>SSTGS[166.9984]PTSPLNAEK</t>
  </si>
  <si>
    <t>DSLGETDIDIATEDKS[166.9984]PVDT</t>
  </si>
  <si>
    <t>Q07343</t>
  </si>
  <si>
    <t>ELEEETNAFNR</t>
  </si>
  <si>
    <t>YSTDVSVDEVK</t>
  </si>
  <si>
    <t>GQDVVQEWQETS[166.9984]PTR</t>
  </si>
  <si>
    <t>VEEDDYPS[166.9984]EELLEDENAINAK</t>
  </si>
  <si>
    <t>GNS[166.9984]DGYIIPINK</t>
  </si>
  <si>
    <t>O95490</t>
  </si>
  <si>
    <t>Latrophilin-2 OS=Homo sapiens GN=LPHN2 PE=1 SV=2</t>
  </si>
  <si>
    <t>QGS[166.9984]DEWGGPAELGPGEAGPGWQDKPPR</t>
  </si>
  <si>
    <t>Q5PRF9</t>
  </si>
  <si>
    <t>Protein Smaug homolog 2 OS=Homo sapiens GN=SAMD4B PE=1 SV=1</t>
  </si>
  <si>
    <t>12356917, 12357805</t>
  </si>
  <si>
    <t>1372.5953, 1372.5957</t>
  </si>
  <si>
    <t>HAS[166.9984]LDGASPYFK</t>
  </si>
  <si>
    <t>TSGLAGEPEGELS[166.9984]K</t>
  </si>
  <si>
    <t>LAEMYGGGES[166.9984]DK</t>
  </si>
  <si>
    <t>Q9Y6N8</t>
  </si>
  <si>
    <t>Cadherin-10 OS=Homo sapiens GN=CDH10 PE=1 SV=2</t>
  </si>
  <si>
    <t>EHPGQPEDS[166.9984]PEAEASTLDVFTER</t>
  </si>
  <si>
    <t>Q86VP3</t>
  </si>
  <si>
    <t>Phosphofurin acidic cluster sorting protein 2 OS=Homo sapiens GN=PACS2 PE=1 SV=3</t>
  </si>
  <si>
    <t>2486.9192, 2486.9214</t>
  </si>
  <si>
    <t>SNSSYLGSDEMGS[166.9984]GDELPC[160.0307]DMR</t>
  </si>
  <si>
    <t>Q8TCU6</t>
  </si>
  <si>
    <t>Phosphatidylinositol 3,4,5-trisphosphate-dependent Rac exchanger 1 protein OS=Homo sapiens GN=PREX1 PE=1 SV=3</t>
  </si>
  <si>
    <t>S[166.9984]QDVELWEGEVVK</t>
  </si>
  <si>
    <t>GES[166.9984]FDSGVSSSIGTEPDSVEQQFGPGAAR</t>
  </si>
  <si>
    <t>YEDEVFGDS[166.9984]EPELDEESEDEVEEEQEER</t>
  </si>
  <si>
    <t>AGEEDEGEEDS[166.9984]DSDYEISAK</t>
  </si>
  <si>
    <t>A2RRP1</t>
  </si>
  <si>
    <t>Neuroblastoma-amplified sequence OS=Homo sapiens GN=NBAS PE=1 SV=2</t>
  </si>
  <si>
    <t>RDSLT[181.014]SPEDELGAEVGDEAGDK</t>
  </si>
  <si>
    <t>A8MVW0</t>
  </si>
  <si>
    <t>Protein FAM171A2 OS=Homo sapiens GN=FAM171A2 PE=1 SV=1</t>
  </si>
  <si>
    <t>SPDFTNENPLETR</t>
  </si>
  <si>
    <t>EDALDDSVSSSSVHAS[166.9984]PLAS[166.9984]SPVR</t>
  </si>
  <si>
    <t>QS[166.9984]PNSSSAAASVASR</t>
  </si>
  <si>
    <t>SVPLAEEEDFDS[166.9984]K</t>
  </si>
  <si>
    <t>Q5TCY1</t>
  </si>
  <si>
    <t>Tau-tubulin kinase 1 OS=Homo sapiens GN=TTBK1 PE=1 SV=2</t>
  </si>
  <si>
    <t>EDIANLADEFK</t>
  </si>
  <si>
    <t>DLEEAGGLGTEFSELPGK</t>
  </si>
  <si>
    <t>1914.9061, 1914.9066</t>
  </si>
  <si>
    <t>SLEEEGQELPQSADVQR</t>
  </si>
  <si>
    <t>ALASQLQDS[166.9984]LK</t>
  </si>
  <si>
    <t>EC[160.0307]EDVMDWINDK</t>
  </si>
  <si>
    <t>SHWDDS[166.9984]TS[166.9984]DSELEK</t>
  </si>
  <si>
    <t>LTSIGS[166.9984]DEDEETETYQEK</t>
  </si>
  <si>
    <t>MS[166.9984]ISEGTVSDK</t>
  </si>
  <si>
    <t>FSDDS[166.9984]DDDFVQPR</t>
  </si>
  <si>
    <t>O15164</t>
  </si>
  <si>
    <t>Transcription intermediary factor 1-alpha OS=Homo sapiens GN=TRIM24 PE=1 SV=3</t>
  </si>
  <si>
    <t>DLSS[166.9984]SPPGPYGQEMYAFR</t>
  </si>
  <si>
    <t>YS[166.9984]EVSFMELDK</t>
  </si>
  <si>
    <t>Q9NSY0</t>
  </si>
  <si>
    <t>Nuclear receptor-binding protein 2 OS=Homo sapiens GN=NRBP2 PE=1 SV=2</t>
  </si>
  <si>
    <t>AALIPGGLSDGQFYSPPESEAGS[166.9984]EEAEEK</t>
  </si>
  <si>
    <t>O95772</t>
  </si>
  <si>
    <t>MLN64 N-terminal domain homolog OS=Homo sapiens GN=STARD3NL PE=1 SV=1</t>
  </si>
  <si>
    <t>AVS[166.9984]LEGEPR</t>
  </si>
  <si>
    <t>Q15700</t>
  </si>
  <si>
    <t>Disks large homolog 2 OS=Homo sapiens GN=DLG2 PE=1 SV=3</t>
  </si>
  <si>
    <t>DDS[166.9984]ELDFSALC[160.0307]PK</t>
  </si>
  <si>
    <t>Q9H6L5</t>
  </si>
  <si>
    <t>Protein FAM134B OS=Homo sapiens GN=FAM134B PE=2 SV=1</t>
  </si>
  <si>
    <t>AGAYDFPSPEWDTVTPEAK</t>
  </si>
  <si>
    <t>QLGAGS[166.9984]IEEC[160.0307]AAK</t>
  </si>
  <si>
    <t>P00747</t>
  </si>
  <si>
    <t>ILYSQC[160.0307]GDVMR</t>
  </si>
  <si>
    <t>EQPGEEYS[166.9984]EEEESVLK</t>
  </si>
  <si>
    <t>SLEEDLETLK</t>
  </si>
  <si>
    <t>EYLSQSC[160.0307]PS[166.9984]VSNVEYPDMPR</t>
  </si>
  <si>
    <t>DWNVDLIPK</t>
  </si>
  <si>
    <t>NS[166.9984]GIWESPELDR</t>
  </si>
  <si>
    <t>S[166.9984]QETGDLDVGGLQETDK</t>
  </si>
  <si>
    <t>P23142</t>
  </si>
  <si>
    <t>DLSSVQTLLTK</t>
  </si>
  <si>
    <t>EYQWIGLNDR</t>
  </si>
  <si>
    <t>Q96GW7</t>
  </si>
  <si>
    <t>Brevican core protein OS=Homo sapiens GN=BCAN PE=1 SV=2</t>
  </si>
  <si>
    <t>TDDIPVWDQEFLK</t>
  </si>
  <si>
    <t>P63208</t>
  </si>
  <si>
    <t>S-phase kinase-associated protein 1 OS=Homo sapiens GN=SKP1 PE=1 SV=2</t>
  </si>
  <si>
    <t>GST[181.014]LDLSDLEAEK</t>
  </si>
  <si>
    <t>O00767</t>
  </si>
  <si>
    <t>Acyl-CoA desaturase OS=Homo sapiens GN=SCD PE=1 SV=2</t>
  </si>
  <si>
    <t>AVLDALLEGK</t>
  </si>
  <si>
    <t>SADESGQALLAAGHYASDEVR</t>
  </si>
  <si>
    <t>DVLLQVDDER</t>
  </si>
  <si>
    <t>1841.963, 1841.9642</t>
  </si>
  <si>
    <t>ALEEQNELLSAELGGLR</t>
  </si>
  <si>
    <t>GS[166.9984]LAS[166.9984]LDSLR</t>
  </si>
  <si>
    <t>AC[160.0307]DAS[166.9984]PESTPLTGQLPGK</t>
  </si>
  <si>
    <t>Q96JA1</t>
  </si>
  <si>
    <t>Leucine-rich repeats and immunoglobulin-like domains protein 1 OS=Homo sapiens GN=LRIG1 PE=1 SV=2</t>
  </si>
  <si>
    <t>SS[166.9984]ENVLDEEGGR</t>
  </si>
  <si>
    <t>O60307</t>
  </si>
  <si>
    <t>Microtubule-associated serine/threonine-protein kinase 3 OS=Homo sapiens GN=MAST3 PE=1 SV=2</t>
  </si>
  <si>
    <t>EET[181.014]NEIQVVNEEPQR</t>
  </si>
  <si>
    <t>Q8NBJ4</t>
  </si>
  <si>
    <t>Golgi membrane protein 1 OS=Homo sapiens GN=GOLM1 PE=1 SV=1</t>
  </si>
  <si>
    <t>STPAITLES[166.9984]PDIK</t>
  </si>
  <si>
    <t>ESPLQTPTEDGSEEPGS[166.9984]ETSDAK</t>
  </si>
  <si>
    <t>P10636</t>
  </si>
  <si>
    <t>Microtubule-associated protein tau OS=Homo sapiens GN=MAPT PE=1 SV=5</t>
  </si>
  <si>
    <t>TDHPEIGEGKPTPALSEEASSSS[166.9984]IR</t>
  </si>
  <si>
    <t>ISENSYS[166.9984]LDDLEIGPGQLSSSTFDSEK</t>
  </si>
  <si>
    <t>VSEEDQS[166.9984]LENSEADVK</t>
  </si>
  <si>
    <t>Q9BZC7</t>
  </si>
  <si>
    <t>ATP-binding cassette sub-family A member 2 OS=Homo sapiens GN=ABCA2 PE=1 SV=3</t>
  </si>
  <si>
    <t>12367178, 12368030</t>
  </si>
  <si>
    <t>1943.7058, 1943.7115</t>
  </si>
  <si>
    <t>ESTESSNT[181.014]T[181.014]IEDEDVK</t>
  </si>
  <si>
    <t>LVLLGESAVGK</t>
  </si>
  <si>
    <t>P20339</t>
  </si>
  <si>
    <t>Ras-related protein Rab-5A OS=Homo sapiens GN=RAB5A PE=1 SV=2</t>
  </si>
  <si>
    <t>S[166.9984]LAADDEGGPELEPDYGTATR</t>
  </si>
  <si>
    <t>DT[181.014]HSPDAPAASGTSESEALISHLDK</t>
  </si>
  <si>
    <t>GEGEGQIWGLVEK</t>
  </si>
  <si>
    <t>VATTPGS[166.9984]PSLGR</t>
  </si>
  <si>
    <t>Q9HBL0</t>
  </si>
  <si>
    <t>ALVADEPEDLDT[181.014]EDEGLISFEEER</t>
  </si>
  <si>
    <t>STLMDTLFNTK</t>
  </si>
  <si>
    <t>Septin-11 OS=Homo sapiens GN=SEPT11 PE=1 SV=3</t>
  </si>
  <si>
    <t>IALDFQR</t>
  </si>
  <si>
    <t>P17931</t>
  </si>
  <si>
    <t>Galectin-3 OS=Homo sapiens GN=LGALS3 PE=1 SV=5</t>
  </si>
  <si>
    <t>2220.931, 2220.9312</t>
  </si>
  <si>
    <t>MDS[166.9984]YEQEEDIDQIVAEVK</t>
  </si>
  <si>
    <t>Q02410</t>
  </si>
  <si>
    <t>Amyloid beta A4 precursor protein-binding family A member 1 OS=Homo sapiens GN=APBA1 PE=1 SV=3</t>
  </si>
  <si>
    <t>IQAAASTPT[181.014]NATAASDANTGDR</t>
  </si>
  <si>
    <t>P49841</t>
  </si>
  <si>
    <t>Glycogen synthase kinase-3 beta OS=Homo sapiens GN=GSK3B PE=1 SV=2</t>
  </si>
  <si>
    <t>STPLTLEIS[166.9984]PDNSLR</t>
  </si>
  <si>
    <t>Q9UPQ7</t>
  </si>
  <si>
    <t>E3 ubiquitin-protein ligase PDZRN3 OS=Homo sapiens GN=PDZRN3 PE=1 SV=2</t>
  </si>
  <si>
    <t>WLDESDAEMELR</t>
  </si>
  <si>
    <t>EDENVPFLLVGNK</t>
  </si>
  <si>
    <t>P11233</t>
  </si>
  <si>
    <t>Ras-related protein Ral-A OS=Homo sapiens GN=RALA PE=1 SV=1</t>
  </si>
  <si>
    <t>NFIAQGPYENR</t>
  </si>
  <si>
    <t>P21281</t>
  </si>
  <si>
    <t>V-type proton ATPase subunit B, brain isoform OS=Homo sapiens GN=ATP6V1B2 PE=1 SV=3</t>
  </si>
  <si>
    <t>LTDQLPLIIVC[160.0307]DR</t>
  </si>
  <si>
    <t>FMELLEPLNER</t>
  </si>
  <si>
    <t>2136.6992, 2136.7002</t>
  </si>
  <si>
    <t>GAEEEEEEEDDDS[166.9984]GEEMK</t>
  </si>
  <si>
    <t>FPELEAEDIFDS[166.9984]DK</t>
  </si>
  <si>
    <t>VMVDANEVPIQK</t>
  </si>
  <si>
    <t>P50440</t>
  </si>
  <si>
    <t>Glycine amidinotransferase, mitochondrial OS=Homo sapiens GN=GATM PE=1 SV=1</t>
  </si>
  <si>
    <t>YDGHLPIEIK</t>
  </si>
  <si>
    <t>LAEISDVWEEMK</t>
  </si>
  <si>
    <t>EFFDSLNEAIMR</t>
  </si>
  <si>
    <t>P43003</t>
  </si>
  <si>
    <t>Excitatory amino acid transporter 1 OS=Homo sapiens GN=SLC1A3 PE=1 SV=1</t>
  </si>
  <si>
    <t>EGLLLWC[160.0307]QR</t>
  </si>
  <si>
    <t>2422.084, 2422.0862</t>
  </si>
  <si>
    <t>VESVFETLVEDS[166.9984]AEEESTLTK</t>
  </si>
  <si>
    <t>Q9Y4L1</t>
  </si>
  <si>
    <t>Hypoxia up-regulated protein 1 OS=Homo sapiens GN=HYOU1 PE=1 SV=1</t>
  </si>
  <si>
    <t>SPETQAPLWTPEEINQGAMNPLEK</t>
  </si>
  <si>
    <t>GWNYILEK</t>
  </si>
  <si>
    <t>VAALTGLPFVTAPNK</t>
  </si>
  <si>
    <t>P07954</t>
  </si>
  <si>
    <t>SFTLASSETGVGAPISGPGIPGR</t>
  </si>
  <si>
    <t>TLASAGGPDNLVLLNPEK</t>
  </si>
  <si>
    <t>SYSC[160.0307]QVTHEGSTVEK</t>
  </si>
  <si>
    <t>B9A064</t>
  </si>
  <si>
    <t>Immunoglobulin lambda-like polypeptide 5 OS=Homo sapiens GN=IGLL5 PE=2 SV=2</t>
  </si>
  <si>
    <t>AGIFQSVK</t>
  </si>
  <si>
    <t>P09669</t>
  </si>
  <si>
    <t>Cytochrome c oxidase subunit 6C OS=Homo sapiens GN=COX6C PE=1 SV=2</t>
  </si>
  <si>
    <t>TVTATFGYPFR</t>
  </si>
  <si>
    <t>Q16563</t>
  </si>
  <si>
    <t>Synaptophysin-like protein 1 OS=Homo sapiens GN=SYPL1 PE=1 SV=1</t>
  </si>
  <si>
    <t>AVAEIEEMC[160.0307]NILK</t>
  </si>
  <si>
    <t>HAVS[166.9984]DPSILDSLDLNEDER</t>
  </si>
  <si>
    <t>P05198</t>
  </si>
  <si>
    <t>Eukaryotic translation initiation factor 2 subunit 1 OS=Homo sapiens GN=EIF2S1 PE=1 SV=3</t>
  </si>
  <si>
    <t>SLGEEIQESLK</t>
  </si>
  <si>
    <t>GYGFGLIK</t>
  </si>
  <si>
    <t>GISLNPEQWSQLK</t>
  </si>
  <si>
    <t>IVHAFDMEDLGDK</t>
  </si>
  <si>
    <t>Q9NZ45</t>
  </si>
  <si>
    <t>CDGSH iron-sulfur domain-containing protein 1 OS=Homo sapiens GN=CISD1 PE=1 SV=1</t>
  </si>
  <si>
    <t>DLTSWVTEMK</t>
  </si>
  <si>
    <t>ATAQPPTETGESS[166.9984]QAEENIEAVDETKPK</t>
  </si>
  <si>
    <t>P17677</t>
  </si>
  <si>
    <t>Neuromodulin OS=Homo sapiens GN=GAP43 PE=1 SV=1</t>
  </si>
  <si>
    <t>3263.3508, 3263.351</t>
  </si>
  <si>
    <t>VC[160.0307]SS[166.9984]MDENDGPGEEVSEEGFQIPATITER</t>
  </si>
  <si>
    <t>O15075</t>
  </si>
  <si>
    <t>Serine/threonine-protein kinase DCLK1 OS=Homo sapiens GN=DCLK1 PE=1 SV=2</t>
  </si>
  <si>
    <t>3146.3398, 3146.3418</t>
  </si>
  <si>
    <t>QEASTGQSPEDHASLAPPLS[166.9984]PDHS[166.9984]SLEAK</t>
  </si>
  <si>
    <t>2362.9792, 2362.9832</t>
  </si>
  <si>
    <t>IAELEEEQS[166.9984]QGSTTNSDWMK</t>
  </si>
  <si>
    <t>ESQPSPPAQEAGYSTLAQSYPSDLPEEPS[166.9984]SPQER</t>
  </si>
  <si>
    <t>S[166.9984]PEQPPEGSSTPAEPEPSGGGPSAEAAPDTTADPAIAASDPATK</t>
  </si>
  <si>
    <t>2649.0505, 2649.0522</t>
  </si>
  <si>
    <t>TNPEDIYPSNPTDDDVSSGSS[166.9984]SER</t>
  </si>
  <si>
    <t>2102.7625, 2102.7646</t>
  </si>
  <si>
    <t>IYQFPDC[160.0307]DS[166.9984]DEDEDFK</t>
  </si>
  <si>
    <t>O43236</t>
  </si>
  <si>
    <t>Septin-4 OS=Homo sapiens GN=SEPT4 PE=1 SV=1</t>
  </si>
  <si>
    <t>NQWQLS[166.9984]ADDLK</t>
  </si>
  <si>
    <t>P09543</t>
  </si>
  <si>
    <t>MSISEGTVS[166.9984]DK</t>
  </si>
  <si>
    <t>1999.841, 1999.8435</t>
  </si>
  <si>
    <t>GSYLTHEAS[166.9984]GLDEQGEAR</t>
  </si>
  <si>
    <t>Q8NFZ8</t>
  </si>
  <si>
    <t>Cell adhesion molecule 4 OS=Homo sapiens GN=CADM4 PE=1 SV=1</t>
  </si>
  <si>
    <t>TALETESQDSAEPSGSEEES[166.9984]DPVSLER</t>
  </si>
  <si>
    <t>TALETESQDSAEPS[166.9984]GS[166.9984]EEESDPVSLER</t>
  </si>
  <si>
    <t>2341.0283, 2341.0315</t>
  </si>
  <si>
    <t>DGSPEAPAS[166.9984]PEREEVALSEYK</t>
  </si>
  <si>
    <t>EGHSLEMENENLVENGADS[166.9984]DEDDNSFLK</t>
  </si>
  <si>
    <t>S[166.9984]PDEEDYDYESYEK</t>
  </si>
  <si>
    <t>TEATQGLDYVPSAGTIS[166.9984]PTSSLEEDK</t>
  </si>
  <si>
    <t>TASLTSAAS[166.9984]VDGNR</t>
  </si>
  <si>
    <t>12357697, 12365739</t>
  </si>
  <si>
    <t>2921.2578, 2921.26</t>
  </si>
  <si>
    <t>DQELAQES[166.9984]PPGMAGVENEDEAELNLR</t>
  </si>
  <si>
    <t>SPSLS[166.9984]PSPPS[166.9984]PLEK</t>
  </si>
  <si>
    <t>12355995, 12361072</t>
  </si>
  <si>
    <t>3424.4236, 3424.4343</t>
  </si>
  <si>
    <t>GPAESPDEGITTTEGEGEC[160.0307]EQT[181.014]PEELEPVEK</t>
  </si>
  <si>
    <t>SSS[166.9984]QELGLK</t>
  </si>
  <si>
    <t>3146.3438, 3146.3447</t>
  </si>
  <si>
    <t>QEASTGQSPEDHAS[166.9984]LAPPLS[166.9984]PDHSSLEAK</t>
  </si>
  <si>
    <t>12355364, 12356304</t>
  </si>
  <si>
    <t>2420.9954, 2420.9956, 2420.9968</t>
  </si>
  <si>
    <t>DGS[166.9984]PEAPAS[166.9984]PEREEVALSEYK</t>
  </si>
  <si>
    <t>GLDS[166.9984]GAETEEEK</t>
  </si>
  <si>
    <t>ANDES[166.9984]NEHSDVIDS[166.9984]QELSK</t>
  </si>
  <si>
    <t>1942.8492, 1942.8514</t>
  </si>
  <si>
    <t>LPVGSQC[160.0307]SVDLESAS[166.9984]GEK</t>
  </si>
  <si>
    <t>2489.0522, 2489.0527</t>
  </si>
  <si>
    <t>TATC[160.0307]HSSS[166.9984]SPPIDAASAEPYGFR</t>
  </si>
  <si>
    <t>ESQPSPPAQEAGYSTLAQSYPSDLPEEPSS[166.9984]PQER</t>
  </si>
  <si>
    <t>SADVS[166.9984]PTTEGVK</t>
  </si>
  <si>
    <t>Q9C040</t>
  </si>
  <si>
    <t>Tripartite motif-containing protein 2 OS=Homo sapiens GN=TRIM2 PE=1 SV=1</t>
  </si>
  <si>
    <t>1953.9465, 1953.9474</t>
  </si>
  <si>
    <t>KETS[166.9984]PESSLIQDEIAVK</t>
  </si>
  <si>
    <t>1990.8204, 1990.8214</t>
  </si>
  <si>
    <t>GS[166.9984]PGEEWAPEVGEDAPQR</t>
  </si>
  <si>
    <t>Q9NZ56</t>
  </si>
  <si>
    <t>Formin-2 OS=Homo sapiens GN=FMN2 PE=1 SV=4</t>
  </si>
  <si>
    <t>NSITEIS[166.9984]DNEDDLLEYHR</t>
  </si>
  <si>
    <t>VSHQGYST[181.014]EAEFEEPR</t>
  </si>
  <si>
    <t>P30533</t>
  </si>
  <si>
    <t>Alpha-2-macroglobulin receptor-associated protein OS=Homo sapiens GN=LRPAP1 PE=1 SV=1</t>
  </si>
  <si>
    <t>SLGAWNLENLRS[166.9984]PEEVDK</t>
  </si>
  <si>
    <t>LEEEGQS[166.9984]LK</t>
  </si>
  <si>
    <t>P14136</t>
  </si>
  <si>
    <t>Glial fibrillary acidic protein OS=Homo sapiens GN=GFAP PE=1 SV=1</t>
  </si>
  <si>
    <t>SSS[166.9984]EDTAGELPAVR</t>
  </si>
  <si>
    <t>P33076</t>
  </si>
  <si>
    <t>MHC class II transactivator OS=Homo sapiens GN=CIITA PE=1 SV=3</t>
  </si>
  <si>
    <t>AKPVVSDFDS[166.9984]DEEQDER</t>
  </si>
  <si>
    <t>SVSTPSEAGS[166.9984]QDSGDGAVGSR</t>
  </si>
  <si>
    <t>ELDESLQVAER</t>
  </si>
  <si>
    <t>SGTVDPQELQK</t>
  </si>
  <si>
    <t>P30626</t>
  </si>
  <si>
    <t>DRNS[166.9984]WGGFSEK</t>
  </si>
  <si>
    <t>Q8WXF7</t>
  </si>
  <si>
    <t>Atlastin-1 OS=Homo sapiens GN=ATL1 PE=1 SV=1</t>
  </si>
  <si>
    <t>2271.7085, 2271.7102</t>
  </si>
  <si>
    <t>KGS[166.9984]LDS[166.9984]DNDDS[166.9984]DC[160.0307]PYSEK</t>
  </si>
  <si>
    <t>GAVENEEDLPELSDS[166.9984]GDEAAWEDEDDADLPHGK</t>
  </si>
  <si>
    <t>AYSS[166.9984]PSTTPEAR</t>
  </si>
  <si>
    <t>Q9UPU9</t>
  </si>
  <si>
    <t>Protein Smaug homolog 1 OS=Homo sapiens GN=SAMD4A PE=1 SV=3</t>
  </si>
  <si>
    <t>1975.7949, 1975.7959</t>
  </si>
  <si>
    <t>QAS[166.9984]EQNWANYSAEQNR</t>
  </si>
  <si>
    <t>SRSSSVGS[166.9984]S[166.9984]SSYPISPAVSR</t>
  </si>
  <si>
    <t>S[166.9984]PC[160.0307]GLTEQYLHK</t>
  </si>
  <si>
    <t>GGS[166.9984]APEGATYAAPR</t>
  </si>
  <si>
    <t>Q9UQB3</t>
  </si>
  <si>
    <t>Catenin delta-2 OS=Homo sapiens GN=CTNND2 PE=1 SV=3</t>
  </si>
  <si>
    <t>DGGFC[160.0307]EVC[160.0307]K</t>
  </si>
  <si>
    <t>INVYYNEATGNK</t>
  </si>
  <si>
    <t>Q9BVA1</t>
  </si>
  <si>
    <t>Tubulin beta-2B chain OS=Homo sapiens GN=TUBB2B PE=1 SV=1</t>
  </si>
  <si>
    <t>S[166.9984]HNNFVAILDLPEGEHQYK</t>
  </si>
  <si>
    <t>Q9Y478</t>
  </si>
  <si>
    <t>5'-AMP-activated protein kinase subunit beta-1 OS=Homo sapiens GN=PRKAB1 PE=1 SV=4</t>
  </si>
  <si>
    <t>LSQIGVENTEENR</t>
  </si>
  <si>
    <t>P26232</t>
  </si>
  <si>
    <t>Catenin alpha-2 OS=Homo sapiens GN=CTNNA2 PE=1 SV=5</t>
  </si>
  <si>
    <t>QGS[166.9984]PTPALPEK</t>
  </si>
  <si>
    <t>TPTVPDS[166.9984]PGYMGPTR</t>
  </si>
  <si>
    <t>TLS[166.9984]DESIC[160.0307]SNR</t>
  </si>
  <si>
    <t>Q9P2F8</t>
  </si>
  <si>
    <t>Signal-induced proliferation-associated 1-like protein 2 OS=Homo sapiens GN=SIPA1L2 PE=1 SV=2</t>
  </si>
  <si>
    <t>SKS[166.9984]EMSYIDGEK</t>
  </si>
  <si>
    <t>Q9BX66</t>
  </si>
  <si>
    <t>SAYQEYDS[166.9984]DSDVPEELK</t>
  </si>
  <si>
    <t>EREDES[166.9984]EDESDILEESPC[160.0307]GR</t>
  </si>
  <si>
    <t>FVQWQSS[166.9984]I</t>
  </si>
  <si>
    <t>Q9H313</t>
  </si>
  <si>
    <t>Protein tweety homolog 1 OS=Homo sapiens GN=TTYH1 PE=2 SV=1</t>
  </si>
  <si>
    <t>HLQLAIR</t>
  </si>
  <si>
    <t>LFDEEEDS[166.9984]S[166.9984]EK</t>
  </si>
  <si>
    <t>QASEQNWANYS[166.9984]AEQNR</t>
  </si>
  <si>
    <t>VIS[166.9984]DSESDIGGSDVEFKPDTK</t>
  </si>
  <si>
    <t>SES[166.9984]LSNC[160.0307]SIGK</t>
  </si>
  <si>
    <t>TSS[166.9984]TNEDEDLNPEQK</t>
  </si>
  <si>
    <t>Q99081</t>
  </si>
  <si>
    <t>Transcription factor 12 OS=Homo sapiens GN=TCF12 PE=1 SV=1</t>
  </si>
  <si>
    <t>WLEEADSSSGS[166.9984]PTSIDK</t>
  </si>
  <si>
    <t>P20265</t>
  </si>
  <si>
    <t>POU domain, class 3, transcription factor 2 OS=Homo sapiens GN=POU3F2 PE=1 SV=4</t>
  </si>
  <si>
    <t>MHLPS[166.9984]PTDSNFYR</t>
  </si>
  <si>
    <t>P00533</t>
  </si>
  <si>
    <t>Epidermal growth factor receptor OS=Homo sapiens GN=EGFR PE=1 SV=2</t>
  </si>
  <si>
    <t>SVVSLDGDK</t>
  </si>
  <si>
    <t>O15540</t>
  </si>
  <si>
    <t>Fatty acid-binding protein, brain OS=Homo sapiens GN=FABP7 PE=1 SV=3</t>
  </si>
  <si>
    <t>12364199, 12364724</t>
  </si>
  <si>
    <t>1171.572, 1171.573</t>
  </si>
  <si>
    <t>HQGVMVGMGQK</t>
  </si>
  <si>
    <t>1463.5385, 1463.539</t>
  </si>
  <si>
    <t>WDS[166.9984]YDNFSGHR</t>
  </si>
  <si>
    <t>NC[160.0307]PS[166.9984]PMQTGATTDDSK</t>
  </si>
  <si>
    <t>P26378</t>
  </si>
  <si>
    <t>ELAV-like protein 4 OS=Homo sapiens GN=ELAVL4 PE=1 SV=2</t>
  </si>
  <si>
    <t>DEAPVADGVEK</t>
  </si>
  <si>
    <t>3584.368, 3584.37</t>
  </si>
  <si>
    <t>NLESEGKPEDEGS[166.9984]TEDEGKS[166.9984]DEEEKPDMEGK</t>
  </si>
  <si>
    <t>Q5H9L2</t>
  </si>
  <si>
    <t>Transcription elongation factor A protein-like 5 OS=Homo sapiens GN=TCEAL5 PE=1 SV=1</t>
  </si>
  <si>
    <t>RGPNTQGELQNAS[166.9984]PK</t>
  </si>
  <si>
    <t>Q8WVI7</t>
  </si>
  <si>
    <t>Protein phosphatase 1 regulatory subunit 1C OS=Homo sapiens GN=PPP1R1C PE=1 SV=1</t>
  </si>
  <si>
    <t>S[166.9984]MEDLVNEFDEK</t>
  </si>
  <si>
    <t>Q99689</t>
  </si>
  <si>
    <t>Fasciculation and elongation protein zeta-1 OS=Homo sapiens GN=FEZ1 PE=1 SV=1</t>
  </si>
  <si>
    <t>KHS[166.9984]QTDLVSR</t>
  </si>
  <si>
    <t>O14683</t>
  </si>
  <si>
    <t>Tumor protein p53-inducible protein 11 OS=Homo sapiens GN=TP53I11 PE=2 SV=2</t>
  </si>
  <si>
    <t>IGFPSTS[166.9984]PAK</t>
  </si>
  <si>
    <t>DTLMISR</t>
  </si>
  <si>
    <t>Ig gamma-1 chain C region OS=Homo sapiens GN=IGHG1 PE=1 SV=1</t>
  </si>
  <si>
    <t>NPPPQDY[243.0297]ESDDDSYEVLDLTEYAR</t>
  </si>
  <si>
    <t>TQS[166.9984]IYDDMK</t>
  </si>
  <si>
    <t>GSS[166.9984]QPNLSTSHSEQEYGK</t>
  </si>
  <si>
    <t>O95208</t>
  </si>
  <si>
    <t>Epsin-2 OS=Homo sapiens GN=EPN2 PE=1 SV=3</t>
  </si>
  <si>
    <t>12355889, 12362791</t>
  </si>
  <si>
    <t>1706.7384, 1706.7424</t>
  </si>
  <si>
    <t>GS[166.9984]GHPAYAEVEPVGEK</t>
  </si>
  <si>
    <t>SSSPAPEFLASS[166.9984]PPDNK</t>
  </si>
  <si>
    <t>DGS[166.9984]PEAPASPER</t>
  </si>
  <si>
    <t>KGEGDAATEQAAPQAPASSEEK</t>
  </si>
  <si>
    <t>LIHGEDS[166.9984]DS[166.9984]EGEEEGR</t>
  </si>
  <si>
    <t>Q9C0C9</t>
  </si>
  <si>
    <t>Ubiquitin-conjugating enzyme E2 O OS=Homo sapiens GN=UBE2O PE=1 SV=3</t>
  </si>
  <si>
    <t>VNVDAVGGEALGR</t>
  </si>
  <si>
    <t>12358603, 12362760</t>
  </si>
  <si>
    <t>2256.0261, 2256.028</t>
  </si>
  <si>
    <t>KTS[166.9984]LVIVESADNQPETC[160.0307]ER</t>
  </si>
  <si>
    <t>Q01484</t>
  </si>
  <si>
    <t>Ankyrin-2 OS=Homo sapiens GN=ANK2 PE=1 SV=4</t>
  </si>
  <si>
    <t>TRS[166.9984]PS[166.9984]PDDILER</t>
  </si>
  <si>
    <t>TALETESQDSAEPSGSEEESDPVS[166.9984]LER</t>
  </si>
  <si>
    <t>TRDDGDEEGLLT[181.014]HS[166.9984]EEELEHSQDTDADDGALQ</t>
  </si>
  <si>
    <t>QATVGDINTERPGMLDFTGK</t>
  </si>
  <si>
    <t>P07108</t>
  </si>
  <si>
    <t>Acyl-CoA-binding protein OS=Homo sapiens GN=DBI PE=1 SV=2</t>
  </si>
  <si>
    <t>TRSPS[166.9984]PT[181.014]LGESLAPHK</t>
  </si>
  <si>
    <t>VPGPAEGPAEPAAEAS[166.9984]DEAERR</t>
  </si>
  <si>
    <t>Q24JP5</t>
  </si>
  <si>
    <t>Transmembrane protein 132A OS=Homo sapiens GN=TMEM132A PE=2 SV=1</t>
  </si>
  <si>
    <t>S[166.9984]SPVEFEC[160.0307]INEK</t>
  </si>
  <si>
    <t>O75131</t>
  </si>
  <si>
    <t>Copine-3 OS=Homo sapiens GN=CPNE3 PE=1 SV=1</t>
  </si>
  <si>
    <t>VDNSSLTGESEPQTR</t>
  </si>
  <si>
    <t>P50993</t>
  </si>
  <si>
    <t>Sodium/potassium-transporting ATPase subunit alpha-2 OS=Homo sapiens GN=ATP1A2 PE=1 SV=1</t>
  </si>
  <si>
    <t>GFEEEHKDS[166.9984]DDDS[166.9984]S[166.9984]DDEQEK</t>
  </si>
  <si>
    <t>ITHS[166.9984]PTVSQVTER</t>
  </si>
  <si>
    <t>P16157</t>
  </si>
  <si>
    <t>Ankyrin-1 OS=Homo sapiens GN=ANK1 PE=1 SV=3</t>
  </si>
  <si>
    <t>KGS[166.9984]LDSDNDDSDC[160.0307]PYSEK</t>
  </si>
  <si>
    <t>1832.7, 1832.7007</t>
  </si>
  <si>
    <t>S[166.9984]RT[181.014]AS[166.9984]LTSAASVDGNR</t>
  </si>
  <si>
    <t>AVLVDLEPGTMDSVR</t>
  </si>
  <si>
    <t>YS[166.9984]FSEDTK</t>
  </si>
  <si>
    <t>VGGS[166.9984]AHLLER</t>
  </si>
  <si>
    <t>NILVQTPESES[166.9984]PQSHR</t>
  </si>
  <si>
    <t>Q9C026</t>
  </si>
  <si>
    <t>E3 ubiquitin-protein ligase TRIM9 OS=Homo sapiens GN=TRIM9 PE=1 SV=1</t>
  </si>
  <si>
    <t>S[166.9984]ADWTEELGAR</t>
  </si>
  <si>
    <t>SDS[166.9984]NAS[166.9984]FLR</t>
  </si>
  <si>
    <t>IDSLLENDR</t>
  </si>
  <si>
    <t>RPS[166.9984]ES[166.9984]DKEDELDK</t>
  </si>
  <si>
    <t>GLVEGAS[166.9984]VK</t>
  </si>
  <si>
    <t>GFVPAGESSS[166.9984]EAGGENYK</t>
  </si>
  <si>
    <t>Q14766</t>
  </si>
  <si>
    <t>LTQTS[166.9984]STEQLNVLETETEVLNK</t>
  </si>
  <si>
    <t>S[166.9984]RTS[166.9984]VQTEDDQLIAGQSAR</t>
  </si>
  <si>
    <t>NLESEGKPEDEGS[166.9984]T[181.014]EDEGKS[166.9984]DEEEKPDMEGK</t>
  </si>
  <si>
    <t>LS[166.9984]AEYEK</t>
  </si>
  <si>
    <t>1707.6332, 1707.635</t>
  </si>
  <si>
    <t>QNS[166.9984]LEYMDQNDDR</t>
  </si>
  <si>
    <t>Q14CZ8</t>
  </si>
  <si>
    <t>Hepatocyte cell adhesion molecule OS=Homo sapiens GN=HEPACAM PE=1 SV=1</t>
  </si>
  <si>
    <t>T[181.014]AS[166.9984]LTSAASVDGNR</t>
  </si>
  <si>
    <t>LEEEGQS[166.9984]LKDEMAR</t>
  </si>
  <si>
    <t>LAVNMVPFPR</t>
  </si>
  <si>
    <t>EAFSLFDK</t>
  </si>
  <si>
    <t>P27482</t>
  </si>
  <si>
    <t>Calmodulin-like protein 3 OS=Homo sapiens GN=CALML3 PE=1 SV=2</t>
  </si>
  <si>
    <t>GNPEPPVS[166.9984]GEMDDNSLSPEAC[160.0307]YEC[160.0307]K</t>
  </si>
  <si>
    <t>P35555</t>
  </si>
  <si>
    <t>LGSLS[166.9984]ER</t>
  </si>
  <si>
    <t>2195.778, 2195.7795</t>
  </si>
  <si>
    <t>DEDGES[166.9984]GGQRS[166.9984]EAEEGEVR</t>
  </si>
  <si>
    <t>RTSMGGT[181.014]QQQFVEGVR</t>
  </si>
  <si>
    <t>SGKS[166.9984]PS[166.9984]PSPTSPGSLR</t>
  </si>
  <si>
    <t>VDEEDSDEES[166.9984]HHDEMSEQEEELEDDPTVVK</t>
  </si>
  <si>
    <t>Q9P0P8</t>
  </si>
  <si>
    <t>Uncharacterized protein C6orf203 OS=Homo sapiens GN=C6orf203 PE=1 SV=1</t>
  </si>
  <si>
    <t>ASS[166.9984]PSLIER</t>
  </si>
  <si>
    <t>A1L170</t>
  </si>
  <si>
    <t>Uncharacterized protein C1orf226 OS=Homo sapiens GN=C1orf226 PE=1 SV=1</t>
  </si>
  <si>
    <t>TLS[166.9984]DYNIQK</t>
  </si>
  <si>
    <t>LDHALNS[166.9984]PTSPC[160.0307]EEVIK</t>
  </si>
  <si>
    <t>Q96FC7</t>
  </si>
  <si>
    <t>Phytanoyl-CoA hydroxylase-interacting protein-like OS=Homo sapiens GN=PHYHIPL PE=2 SV=3</t>
  </si>
  <si>
    <t>IHDLEDDLEMSSDASDAS[166.9984]GEEGGR</t>
  </si>
  <si>
    <t>LFSSSSS[166.9984]PPPAK</t>
  </si>
  <si>
    <t>Q9UPT6</t>
  </si>
  <si>
    <t>C-Jun-amino-terminal kinase-interacting protein 3 OS=Homo sapiens GN=MAPK8IP3 PE=1 SV=3</t>
  </si>
  <si>
    <t>EFGSLPTT[181.014]PSEQR</t>
  </si>
  <si>
    <t>O15400</t>
  </si>
  <si>
    <t>HIQETEWQS[166.9984]QEGK</t>
  </si>
  <si>
    <t>NLLSVAYK</t>
  </si>
  <si>
    <t>STSGGTAALGC[160.0307]LVK</t>
  </si>
  <si>
    <t>GILAADES[166.9984]VGSMAK</t>
  </si>
  <si>
    <t>1568.6931, 1568.6964</t>
  </si>
  <si>
    <t>NDEAEYIC[160.0307]IAENK</t>
  </si>
  <si>
    <t>P13591</t>
  </si>
  <si>
    <t>Neural cell adhesion molecule 1 OS=Homo sapiens GN=NCAM1 PE=1 SV=3</t>
  </si>
  <si>
    <t>EVEEELATSGGQS[166.9984]PTGEQIPQFQQR</t>
  </si>
  <si>
    <t>ESSPIPS[166.9984]PTSDR</t>
  </si>
  <si>
    <t>FAS[166.9984]YIEK</t>
  </si>
  <si>
    <t>SDGVYTGLS[166.9984]TR</t>
  </si>
  <si>
    <t>P30273</t>
  </si>
  <si>
    <t>High affinity immunoglobulin epsilon receptor subunit gamma OS=Homo sapiens GN=FCER1G PE=1 SV=1</t>
  </si>
  <si>
    <t>IQEQES[166.9984]SGEEDSDLSPEER</t>
  </si>
  <si>
    <t>LDHDLS[166.9984]LDR</t>
  </si>
  <si>
    <t>Q8TDJ6</t>
  </si>
  <si>
    <t>DmX-like protein 2 OS=Homo sapiens GN=DMXL2 PE=1 SV=2</t>
  </si>
  <si>
    <t>S[166.9984]C[160.0307]DDGLNTFR</t>
  </si>
  <si>
    <t>Q9P227</t>
  </si>
  <si>
    <t>Rho GTPase-activating protein 23 OS=Homo sapiens GN=ARHGAP23 PE=1 SV=2</t>
  </si>
  <si>
    <t>SRT[181.014]AS[166.9984]LT[181.014]SAASVDGNR</t>
  </si>
  <si>
    <t>EDLHPDPEIQS[166.9984]VK</t>
  </si>
  <si>
    <t>O00533</t>
  </si>
  <si>
    <t>Neural cell adhesion molecule L1-like protein OS=Homo sapiens GN=CHL1 PE=1 SV=4</t>
  </si>
  <si>
    <t>MQEDEFDQGNQEQEDNS[166.9984]NAEMEEENASNVNK</t>
  </si>
  <si>
    <t>12359572, 12363651</t>
  </si>
  <si>
    <t>3619.7852, 3619.793</t>
  </si>
  <si>
    <t>VPPPRS[166.9984]PQAQEAPVNIDEGLTGC[160.0307]TIQLLPAQDK</t>
  </si>
  <si>
    <t>LEGQMGEDGNSIK</t>
  </si>
  <si>
    <t>DVTGAEALLER</t>
  </si>
  <si>
    <t>RGS[166.9984]LPDTGWK</t>
  </si>
  <si>
    <t>O75096</t>
  </si>
  <si>
    <t>Low-density lipoprotein receptor-related protein 4 OS=Homo sapiens GN=LRP4 PE=1 SV=4</t>
  </si>
  <si>
    <t>LSPQAVNSIAK</t>
  </si>
  <si>
    <t>HTTQMS[166.9984]DEEEDDDGC[160.0307]DLFADSEK</t>
  </si>
  <si>
    <t>AAAAAPASEDEDDEDDEDDEDDDDDEEDDS[166.9984]EEEAMETTPAK</t>
  </si>
  <si>
    <t>YMS[166.9984]FTDK</t>
  </si>
  <si>
    <t>Q13153</t>
  </si>
  <si>
    <t>Serine/threonine-protein kinase PAK 1 OS=Homo sapiens GN=PAK1 PE=1 SV=2</t>
  </si>
  <si>
    <t>DQSGEVLSS[166.9984]V</t>
  </si>
  <si>
    <t>P55087</t>
  </si>
  <si>
    <t>Aquaporin-4 OS=Homo sapiens GN=AQP4 PE=1 SV=2</t>
  </si>
  <si>
    <t>DVEMGNSVIEENEMK</t>
  </si>
  <si>
    <t>WDAWNELK</t>
  </si>
  <si>
    <t>SEEEVES[166.9984]DDEYLALPAR</t>
  </si>
  <si>
    <t>Q76N32</t>
  </si>
  <si>
    <t>Centrosomal protein of 68 kDa OS=Homo sapiens GN=CEP68 PE=1 SV=2</t>
  </si>
  <si>
    <t>LTNSQNFDEYMK</t>
  </si>
  <si>
    <t>ESLGS[166.9984]EEESGK</t>
  </si>
  <si>
    <t>Q9Y5B9</t>
  </si>
  <si>
    <t>FACT complex subunit SPT16 OS=Homo sapiens GN=SUPT16H PE=1 SV=1</t>
  </si>
  <si>
    <t>QVQEAIAGISNAAQATS[166.9984]PTDEAK</t>
  </si>
  <si>
    <t>ERT[181.014]PES[166.9984]EEENVEWETNR</t>
  </si>
  <si>
    <t>STSESTAALGC[160.0307]LVK</t>
  </si>
  <si>
    <t>P01859</t>
  </si>
  <si>
    <t>Ig gamma-2 chain C region OS=Homo sapiens GN=IGHG2 PE=1 SV=2</t>
  </si>
  <si>
    <t>TTLTS[166.9984]DESVK</t>
  </si>
  <si>
    <t>Q9UBV2</t>
  </si>
  <si>
    <t>Protein sel-1 homolog 1 OS=Homo sapiens GN=SEL1L PE=1 SV=3</t>
  </si>
  <si>
    <t>STTTGHLIYK</t>
  </si>
  <si>
    <t>T[181.014]SVQT[181.014]EDDQLIAGQSAR</t>
  </si>
  <si>
    <t>ITS[166.9984]FEEAK</t>
  </si>
  <si>
    <t>Q08209</t>
  </si>
  <si>
    <t>Serine/threonine-protein phosphatase 2B catalytic subunit alpha isoform OS=Homo sapiens GN=PPP3CA PE=1 SV=1</t>
  </si>
  <si>
    <t>12356699, 12360136</t>
  </si>
  <si>
    <t>2395.9668, 2395.972</t>
  </si>
  <si>
    <t>SIDDS[166.9984]EMESPVDDVFYPGTGR</t>
  </si>
  <si>
    <t>YSHSYLSDS[166.9984]DTEAK</t>
  </si>
  <si>
    <t>LLKPGEEPS[166.9984]EYT[181.014]DEEDTK</t>
  </si>
  <si>
    <t>TEPHDS[166.9984]DC[160.0307]SVDLGISK</t>
  </si>
  <si>
    <t>Q96RT1</t>
  </si>
  <si>
    <t>Protein LAP2 OS=Homo sapiens GN=ERBB2IP PE=1 SV=2</t>
  </si>
  <si>
    <t>QEILAALEK</t>
  </si>
  <si>
    <t>IIYGGS[166.9984]VTGATC[160.0307]K</t>
  </si>
  <si>
    <t>NLEEEENLGK</t>
  </si>
  <si>
    <t>KLS[166.9984]SGDLR</t>
  </si>
  <si>
    <t>VVDVLDSIK</t>
  </si>
  <si>
    <t>P00918</t>
  </si>
  <si>
    <t>Carbonic anhydrase 2 OS=Homo sapiens GN=CA2 PE=1 SV=2</t>
  </si>
  <si>
    <t>TS[166.9984]DSDQQAYLVQR</t>
  </si>
  <si>
    <t>DHS[166.9984]S[166.9984]QS[166.9984]EEEVVEGEK</t>
  </si>
  <si>
    <t>LEC[160.0307]SEELGDLVK</t>
  </si>
  <si>
    <t>VNFAMNVGK</t>
  </si>
  <si>
    <t>EEAENTLQS[166.9984]FR</t>
  </si>
  <si>
    <t>DSPETEENPAPEPR</t>
  </si>
  <si>
    <t>SPSGGAAGPLLT[181.014]PSQS[166.9984]LDGSR</t>
  </si>
  <si>
    <t>Q96CX2</t>
  </si>
  <si>
    <t>BTB/POZ domain-containing protein KCTD12 OS=Homo sapiens GN=KCTD12 PE=1 SV=1</t>
  </si>
  <si>
    <t>S[166.9984]FGNPFEGSR</t>
  </si>
  <si>
    <t>Q96RR4</t>
  </si>
  <si>
    <t>Calcium/calmodulin-dependent protein kinase kinase 2 OS=Homo sapiens GN=CAMKK2 PE=1 SV=2</t>
  </si>
  <si>
    <t>LS[166.9984]LDEDEEPK</t>
  </si>
  <si>
    <t>O60241</t>
  </si>
  <si>
    <t>Brain-specific angiogenesis inhibitor 2 OS=Homo sapiens GN=BAI2 PE=2 SV=2</t>
  </si>
  <si>
    <t>DLENAQFSEIQMER</t>
  </si>
  <si>
    <t>Q6UX53</t>
  </si>
  <si>
    <t>Methyltransferase-like protein 7B OS=Homo sapiens GN=METTL7B PE=2 SV=2</t>
  </si>
  <si>
    <t>KPEDVLDDDDAGSAPLK</t>
  </si>
  <si>
    <t>HEVSAS[166.9984]T[181.014]QSTPASSR</t>
  </si>
  <si>
    <t>EEGRC[160.0307]SSS[166.9984]DDDTDVDMEGLR</t>
  </si>
  <si>
    <t>Q96AQ6</t>
  </si>
  <si>
    <t>Pre-B-cell leukemia transcription factor-interacting protein 1 OS=Homo sapiens GN=PBXIP1 PE=1 SV=1</t>
  </si>
  <si>
    <t>LS[166.9984]GFSFK</t>
  </si>
  <si>
    <t>ALGVGFATR</t>
  </si>
  <si>
    <t>LEEGVAS[166.9984]DEEAEEAQPGSGPSPEPEGS[166.9984]PPAHPQ</t>
  </si>
  <si>
    <t>GYLS[166.9984]EGLVTK</t>
  </si>
  <si>
    <t>P31152</t>
  </si>
  <si>
    <t>Mitogen-activated protein kinase 4 OS=Homo sapiens GN=MAPK4 PE=1 SV=2</t>
  </si>
  <si>
    <t>1382.6075, 1382.6086</t>
  </si>
  <si>
    <t>RVS[166.9984]GDAAQDLDR</t>
  </si>
  <si>
    <t>RES[166.9984]DGAPGDLTSLENER</t>
  </si>
  <si>
    <t>DPLSS[166.9984]PGGPGSR</t>
  </si>
  <si>
    <t>Q32P44</t>
  </si>
  <si>
    <t>Echinoderm microtubule-associated protein-like 3 OS=Homo sapiens GN=EML3 PE=1 SV=1</t>
  </si>
  <si>
    <t>TIAPALVS[166.9984]K</t>
  </si>
  <si>
    <t>TSLITEEEDSTS[166.9984]EVLDEELK</t>
  </si>
  <si>
    <t>12356711, 12361783</t>
  </si>
  <si>
    <t>2112.9043, 2112.9119</t>
  </si>
  <si>
    <t>SSAGDTEFVHQNS[166.9984]QEIQR</t>
  </si>
  <si>
    <t>O43164</t>
  </si>
  <si>
    <t>E3 ubiquitin-protein ligase Praja-2 OS=Homo sapiens GN=PJA2 PE=1 SV=4</t>
  </si>
  <si>
    <t>SGS[166.9984]GISVISSTSVDQR</t>
  </si>
  <si>
    <t>GSMPAYS[166.9984]GNNMDK</t>
  </si>
  <si>
    <t>Q53TN4</t>
  </si>
  <si>
    <t>Cytochrome b reductase 1 OS=Homo sapiens GN=CYBRD1 PE=1 SV=1</t>
  </si>
  <si>
    <t>FDTDELNFPTEK</t>
  </si>
  <si>
    <t>DQS[166.9984]GEVLSSV</t>
  </si>
  <si>
    <t>YLAEVAC[160.0307]GDDR</t>
  </si>
  <si>
    <t>NMVPQQALVIR</t>
  </si>
  <si>
    <t>SLEEQDQETLR</t>
  </si>
  <si>
    <t>LS[166.9984]GLSFK</t>
  </si>
  <si>
    <t>SPS[166.9984]PTLGESLAPHK</t>
  </si>
  <si>
    <t>GS[166.9984]AGEEEESLAILR</t>
  </si>
  <si>
    <t>O15068</t>
  </si>
  <si>
    <t>Guanine nucleotide exchange factor DBS OS=Homo sapiens GN=MCF2L PE=1 SV=2</t>
  </si>
  <si>
    <t>VLGAFSDGLAHLDNLK</t>
  </si>
  <si>
    <t>VLAAVYK</t>
  </si>
  <si>
    <t>AEGEWEDQEALDYFSDKES[166.9984]GK</t>
  </si>
  <si>
    <t>GATPAPQAGEPS[166.9984]PGLGAR</t>
  </si>
  <si>
    <t>DQKLS[166.9984]ELDDR</t>
  </si>
  <si>
    <t>P23763</t>
  </si>
  <si>
    <t>Vesicle-associated membrane protein 1 OS=Homo sapiens GN=VAMP1 PE=1 SV=1</t>
  </si>
  <si>
    <t>1741.8433, 1741.8467</t>
  </si>
  <si>
    <t>S[166.9984]PGLGAPEEPQEIPLK</t>
  </si>
  <si>
    <t>Q9BXA9</t>
  </si>
  <si>
    <t>Sal-like protein 3 OS=Homo sapiens GN=SALL3 PE=2 SV=2</t>
  </si>
  <si>
    <t>1620.7969, 1620.7993</t>
  </si>
  <si>
    <t>VQAAVGTSAAPVPSDNH</t>
  </si>
  <si>
    <t>P02649</t>
  </si>
  <si>
    <t>KAS[166.9984]EEIEDFR</t>
  </si>
  <si>
    <t>Q96FT9</t>
  </si>
  <si>
    <t>Intraflagellar transport protein 43 homolog OS=Homo sapiens GN=IFT43 PE=1 SV=3</t>
  </si>
  <si>
    <t>LNATAS[166.9984]LEQER</t>
  </si>
  <si>
    <t>O76024</t>
  </si>
  <si>
    <t>Wolframin OS=Homo sapiens GN=WFS1 PE=1 SV=2</t>
  </si>
  <si>
    <t>STQAPLIIRPDSGNPLDTVLK</t>
  </si>
  <si>
    <t>LAAQES[166.9984]SETEDMSVPR</t>
  </si>
  <si>
    <t>EATSDPS[166.9984]RTPEEEPLNLEGLVAHR</t>
  </si>
  <si>
    <t>12356168, 12362893</t>
  </si>
  <si>
    <t>3039.1853, 3039.187</t>
  </si>
  <si>
    <t>TALETESQDSAEPSGSEEES[166.9984]DPVS[166.9984]LER</t>
  </si>
  <si>
    <t>ISEEDELDTK</t>
  </si>
  <si>
    <t>2089.7532, 2089.7551</t>
  </si>
  <si>
    <t>GAGDT[181.014]DEEGEEDAFEDAPR</t>
  </si>
  <si>
    <t>C[160.0307]IELSC[160.0307]GS[166.9984]VR</t>
  </si>
  <si>
    <t>1989.902, 1989.9044</t>
  </si>
  <si>
    <t>LDHALNSPTS[166.9984]PC[160.0307]EEVIK</t>
  </si>
  <si>
    <t>TS[166.9984]LVIVESADNQPETC[160.0307]ER</t>
  </si>
  <si>
    <t>1538.7324, 1538.7333</t>
  </si>
  <si>
    <t>AQRLS[166.9984]QETEALGR</t>
  </si>
  <si>
    <t>Q02818</t>
  </si>
  <si>
    <t>Nucleobindin-1 OS=Homo sapiens GN=NUCB1 PE=1 SV=4</t>
  </si>
  <si>
    <t>SEASSS[166.9984]PPVVTSSSHSR</t>
  </si>
  <si>
    <t>P48431</t>
  </si>
  <si>
    <t>Transcription factor SOX-2 OS=Homo sapiens GN=SOX2 PE=1 SV=1</t>
  </si>
  <si>
    <t>T[181.014]SLVIVESADNQPETC[160.0307]ER</t>
  </si>
  <si>
    <t>S[166.9984]LGDASPSAPEVVGAR</t>
  </si>
  <si>
    <t>Q96B18</t>
  </si>
  <si>
    <t>Dapper homolog 3 OS=Homo sapiens GN=DACT3 PE=1 SV=2</t>
  </si>
  <si>
    <t>NS[166.9984]SSPVSPASVPGQR</t>
  </si>
  <si>
    <t>SSSSS[166.9984]PTSPGSFR</t>
  </si>
  <si>
    <t>Q8N568</t>
  </si>
  <si>
    <t>Serine/threonine-protein kinase DCLK2 OS=Homo sapiens GN=DCLK2 PE=2 SV=4</t>
  </si>
  <si>
    <t>NLHQSGFSLS[166.9984]GTQVDEGVR</t>
  </si>
  <si>
    <t>WATDQEDC[160.0307]S[166.9984]DQDLAGTPDLGPQK</t>
  </si>
  <si>
    <t>O75128</t>
  </si>
  <si>
    <t>Protein cordon-bleu OS=Homo sapiens GN=COBL PE=1 SV=2</t>
  </si>
  <si>
    <t>VC[160.0307]NPIITK</t>
  </si>
  <si>
    <t>LPISSS[166.9984]TSNLHVDR</t>
  </si>
  <si>
    <t>Q86TV6</t>
  </si>
  <si>
    <t>Tetratricopeptide repeat protein 7B OS=Homo sapiens GN=TTC7B PE=1 SV=3</t>
  </si>
  <si>
    <t>ADS[166.9984]PDGLAAGR</t>
  </si>
  <si>
    <t>Q6NY19</t>
  </si>
  <si>
    <t>KN motif and ankyrin repeat domain-containing protein 3 OS=Homo sapiens GN=KANK3 PE=2 SV=1</t>
  </si>
  <si>
    <t>ENAEQGEVDMES[166.9984]HR</t>
  </si>
  <si>
    <t>P14209</t>
  </si>
  <si>
    <t>NSS[166.9984]ISGPFGSR</t>
  </si>
  <si>
    <t>1807.7401, 1807.7408</t>
  </si>
  <si>
    <t>ESVHESIDTMS[166.9984]PMHK</t>
  </si>
  <si>
    <t>KES[166.9984]SSMLATVK</t>
  </si>
  <si>
    <t>12355249, 12355538</t>
  </si>
  <si>
    <t>1215.635, 1215.6357, 1215.636</t>
  </si>
  <si>
    <t>DNLAQDLATVR</t>
  </si>
  <si>
    <t>LYLQT[181.014]PTSSER</t>
  </si>
  <si>
    <t>EIQDSQVPLEK</t>
  </si>
  <si>
    <t>1829.9283, 1829.9292</t>
  </si>
  <si>
    <t>GVGIISEGNETVEDIAAR</t>
  </si>
  <si>
    <t>MDENQFVAVTSTNAAK</t>
  </si>
  <si>
    <t>EDTQTLQSLQK</t>
  </si>
  <si>
    <t>IGS[166.9984]MSSVTSNK</t>
  </si>
  <si>
    <t>VLAVTDS[166.9984]PAR</t>
  </si>
  <si>
    <t>O94956</t>
  </si>
  <si>
    <t>Solute carrier organic anion transporter family member 2B1 OS=Homo sapiens GN=SLCO2B1 PE=1 SV=2</t>
  </si>
  <si>
    <t>IS[166.9984]EEDELDTK</t>
  </si>
  <si>
    <t>C[160.0307]LEENLGIDK</t>
  </si>
  <si>
    <t>IYEFPET[181.014]DDEEENK</t>
  </si>
  <si>
    <t>VLVQNAAGS[166.9984]QEK</t>
  </si>
  <si>
    <t>HLS[166.9984]AEDFSR</t>
  </si>
  <si>
    <t>TSTAPSS[166.9984]PGVDSVPLQR</t>
  </si>
  <si>
    <t>NES[166.9984]SHGGEFGC[160.0307]TMEELR</t>
  </si>
  <si>
    <t>Q01814</t>
  </si>
  <si>
    <t>Plasma membrane calcium-transporting ATPase 2 OS=Homo sapiens GN=ATP2B2 PE=1 SV=2</t>
  </si>
  <si>
    <t>S[166.9984]WGEQC[160.0307]PETSGTDSGR</t>
  </si>
  <si>
    <t>P27987</t>
  </si>
  <si>
    <t>Inositol-trisphosphate 3-kinase B OS=Homo sapiens GN=ITPKB PE=1 SV=5</t>
  </si>
  <si>
    <t>QPQENTTHVEEVTEAGDSEGEQSY[243.0297]FVST[181.014]PDEHPGGHDR</t>
  </si>
  <si>
    <t>GSIVDT[181.014]EEEK</t>
  </si>
  <si>
    <t>RQS[166.9984]SSY[243.0297]DDPWK</t>
  </si>
  <si>
    <t>GSPFQEEEGSALK</t>
  </si>
  <si>
    <t>LDHALNS[166.9984]PTS[166.9984]PC[160.0307]EEVIK</t>
  </si>
  <si>
    <t>S[166.9984]PQESLSDLGAIESLR</t>
  </si>
  <si>
    <t>FMGNSS[166.9984]EDALDR</t>
  </si>
  <si>
    <t>Q92581</t>
  </si>
  <si>
    <t>Sodium/hydrogen exchanger 6 OS=Homo sapiens GN=SLC9A6 PE=1 SV=2</t>
  </si>
  <si>
    <t>MVIPGGIDVHTR</t>
  </si>
  <si>
    <t>GIFPVLC[160.0307]K</t>
  </si>
  <si>
    <t>FQLLEGPPESMGR</t>
  </si>
  <si>
    <t>1776.8247, 1776.828</t>
  </si>
  <si>
    <t>GDS[166.9984]LILEHQWELEK</t>
  </si>
  <si>
    <t>SDS[166.9984]SQPMLLR</t>
  </si>
  <si>
    <t>P11532</t>
  </si>
  <si>
    <t>KEESEESDDDMGFGLFD</t>
  </si>
  <si>
    <t>KDEGS[166.9984]YTLEEPK</t>
  </si>
  <si>
    <t>O75056</t>
  </si>
  <si>
    <t>Syndecan-3 OS=Homo sapiens GN=SDC3 PE=1 SV=2</t>
  </si>
  <si>
    <t>KGS[166.9984]LDSDNDDS[166.9984]DC[160.0307]PYSEK</t>
  </si>
  <si>
    <t>1388.666, 1388.6666</t>
  </si>
  <si>
    <t>KDDVQAAEAEANK</t>
  </si>
  <si>
    <t>1780.8868, 1780.8882</t>
  </si>
  <si>
    <t>KQS[166.9984]QQLELLESELR</t>
  </si>
  <si>
    <t>O60486</t>
  </si>
  <si>
    <t>Plexin-C1 OS=Homo sapiens GN=PLXNC1 PE=1 SV=1</t>
  </si>
  <si>
    <t>QGAIVAVTGDGVNDSPALK</t>
  </si>
  <si>
    <t>LADMYGGVDS[166.9984]DKDS</t>
  </si>
  <si>
    <t>EGEEPTVYSDEEEPK</t>
  </si>
  <si>
    <t>DIEEGAIVNPGRDS[166.9984]ATNQIR</t>
  </si>
  <si>
    <t>P23471</t>
  </si>
  <si>
    <t>Receptor-type tyrosine-protein phosphatase zeta OS=Homo sapiens GN=PTPRZ1 PE=1 SV=4</t>
  </si>
  <si>
    <t>SADFTNFDPR</t>
  </si>
  <si>
    <t>DTAGDASESALLK</t>
  </si>
  <si>
    <t>ADALQAGAS[166.9984]QFETSAAK</t>
  </si>
  <si>
    <t>P63027</t>
  </si>
  <si>
    <t>HFS[166.9984]PEELK</t>
  </si>
  <si>
    <t>PGPTPSGTNVGSS[166.9984]GR</t>
  </si>
  <si>
    <t>P60468</t>
  </si>
  <si>
    <t>Protein transport protein Sec61 subunit beta OS=Homo sapiens GN=SEC61B PE=1 SV=2</t>
  </si>
  <si>
    <t>KPYQLIAQDNETEKPIDS[166.9984]ETK</t>
  </si>
  <si>
    <t>KLS[166.9984]LQER</t>
  </si>
  <si>
    <t>LHKPPADS[166.9984]GVDLR</t>
  </si>
  <si>
    <t>O15427</t>
  </si>
  <si>
    <t>Monocarboxylate transporter 4 OS=Homo sapiens GN=SLC16A3 PE=1 SV=1</t>
  </si>
  <si>
    <t>LVGGPMDASVEEEGVR</t>
  </si>
  <si>
    <t>P01034</t>
  </si>
  <si>
    <t>Cystatin-C OS=Homo sapiens GN=CST3 PE=1 SV=1</t>
  </si>
  <si>
    <t>AIIDGVESVSR</t>
  </si>
  <si>
    <t>TTS[166.9984]FFSR</t>
  </si>
  <si>
    <t>Q9BZ67</t>
  </si>
  <si>
    <t>FERM domain-containing protein 8 OS=Homo sapiens GN=FRMD8 PE=1 SV=1</t>
  </si>
  <si>
    <t>QDS[166.9984]QGEEAEPLPASPEAPAHSPK</t>
  </si>
  <si>
    <t>A7MBM2</t>
  </si>
  <si>
    <t>Protein dispatched homolog 2 OS=Homo sapiens GN=DISP2 PE=2 SV=2</t>
  </si>
  <si>
    <t>1325.6489, 1325.65</t>
  </si>
  <si>
    <t>SRES[166.9984]LNVDVVK</t>
  </si>
  <si>
    <t>12359403, 12365700</t>
  </si>
  <si>
    <t>1505.6848, 1505.696</t>
  </si>
  <si>
    <t>KYS[166.9984]DADIEPFLK</t>
  </si>
  <si>
    <t>Q14008</t>
  </si>
  <si>
    <t>Cytoskeleton-associated protein 5 OS=Homo sapiens GN=CKAP5 PE=1 SV=3</t>
  </si>
  <si>
    <t>ILVAIMK</t>
  </si>
  <si>
    <t>Q8NGA1</t>
  </si>
  <si>
    <t>Olfactory receptor 1M1 OS=Homo sapiens GN=OR1M1 PE=2 SV=1</t>
  </si>
  <si>
    <t>LVILEGELER</t>
  </si>
  <si>
    <t>DS[166.9984]LLAHSSDPVEMR</t>
  </si>
  <si>
    <t>P10586</t>
  </si>
  <si>
    <t>Receptor-type tyrosine-protein phosphatase F OS=Homo sapiens GN=PTPRF PE=1 SV=2</t>
  </si>
  <si>
    <t>DNNFDYLEFR</t>
  </si>
  <si>
    <t>QDYQEILDS[166.9984]PIK</t>
  </si>
  <si>
    <t>Q8TBE7</t>
  </si>
  <si>
    <t>Solute carrier family 35 member G2 OS=Homo sapiens GN=SLC35G2 PE=1 SV=3</t>
  </si>
  <si>
    <t>VTC[160.0307]IDPNPNFEK</t>
  </si>
  <si>
    <t>Q9H8H3</t>
  </si>
  <si>
    <t>Methyltransferase-like protein 7A OS=Homo sapiens GN=METTL7A PE=1 SV=1</t>
  </si>
  <si>
    <t>DHS[166.9984]DSDDQMLVAK</t>
  </si>
  <si>
    <t>Q9NW75</t>
  </si>
  <si>
    <t>G patch domain-containing protein 2 OS=Homo sapiens GN=GPATCH2 PE=1 SV=1</t>
  </si>
  <si>
    <t>TGSNIS[166.9984]GASSDISLDEQYK</t>
  </si>
  <si>
    <t>YTTPEDATPEPGEDPR</t>
  </si>
  <si>
    <t>Q5JWF2</t>
  </si>
  <si>
    <t>Guanine nucleotide-binding protein G(s) subunit alpha isoforms XLas OS=Homo sapiens GN=GNAS PE=1 SV=2</t>
  </si>
  <si>
    <t>RDS[166.9984]DSFLNIFPEK</t>
  </si>
  <si>
    <t>O94854</t>
  </si>
  <si>
    <t>Uncharacterized protein KIAA0754 OS=Homo sapiens GN=KIAA0754 PE=1 SV=4</t>
  </si>
  <si>
    <t>ELGDHVTNLR</t>
  </si>
  <si>
    <t>P02794</t>
  </si>
  <si>
    <t>Ferritin heavy chain OS=Homo sapiens GN=FTH1 PE=1 SV=2</t>
  </si>
  <si>
    <t>FFLC[160.0307]QVAGDAK</t>
  </si>
  <si>
    <t>TQTAIASEDMPNTLTEAEK</t>
  </si>
  <si>
    <t>S[166.9984]PTFLER</t>
  </si>
  <si>
    <t>SVSTPSEAGSQDS[166.9984]GDGAVGSR</t>
  </si>
  <si>
    <t>2129.9036, 2129.9053</t>
  </si>
  <si>
    <t>VPGPAEGPAEPAAEAS[166.9984]DEAER</t>
  </si>
  <si>
    <t>DMTSEQLDEILK</t>
  </si>
  <si>
    <t>GS[166.9984]EENLDEAR</t>
  </si>
  <si>
    <t>SNS[166.9984]DVTISDIDAEDVLDQNAVNPNTGAALHR</t>
  </si>
  <si>
    <t>KIES[166.9984]LEEEIR</t>
  </si>
  <si>
    <t>DRS[166.9984]EEAAGGGDGLPR</t>
  </si>
  <si>
    <t>Q08462</t>
  </si>
  <si>
    <t>Adenylate cyclase type 2 OS=Homo sapiens GN=ADCY2 PE=1 SV=5</t>
  </si>
  <si>
    <t>TSS[166.9984]IIPVER</t>
  </si>
  <si>
    <t>EDAVLEYLK</t>
  </si>
  <si>
    <t>LAEMYGGGES[166.9984]DKDS</t>
  </si>
  <si>
    <t>NLESEGKPEDEGS[166.9984]TEDEGK</t>
  </si>
  <si>
    <t>NLS[166.9984]LEAIQLC[160.0307]DR</t>
  </si>
  <si>
    <t>GLS[166.9984]APDLR</t>
  </si>
  <si>
    <t>LAPEYEAAATR</t>
  </si>
  <si>
    <t>DSST[181.014]C[160.0307]PGDYVLSVSENSR</t>
  </si>
  <si>
    <t>P46109</t>
  </si>
  <si>
    <t>Crk-like protein OS=Homo sapiens GN=CRKL PE=1 SV=1</t>
  </si>
  <si>
    <t>SLRS[166.9984]LEEQDQETLR</t>
  </si>
  <si>
    <t>S[166.9984]APASPVQSPAK</t>
  </si>
  <si>
    <t>ADDFPVRDDPSDVT[181.014]DEDEGPAEPPPPPK</t>
  </si>
  <si>
    <t>EDASHQEALGNLPS[166.9984]PSEHK</t>
  </si>
  <si>
    <t>ISS[166.9984]VPNSLSK</t>
  </si>
  <si>
    <t>VAGEAAETDS[166.9984]EPEPEPEPTAAPR</t>
  </si>
  <si>
    <t>Q6QNY0</t>
  </si>
  <si>
    <t>Biogenesis of lysosome-related organelles complex 1 subunit 3 OS=Homo sapiens GN=BLOC1S3 PE=1 SV=1</t>
  </si>
  <si>
    <t>HSSGIVADLSEQS[166.9984]LK</t>
  </si>
  <si>
    <t>GYGYGQGAGTLS[166.9984]TDK</t>
  </si>
  <si>
    <t>1803.7206, 1803.7224</t>
  </si>
  <si>
    <t>RSS[166.9984]S[166.9984]DEQGLSYSSLK</t>
  </si>
  <si>
    <t>GLFIIDGK</t>
  </si>
  <si>
    <t>QLFDQVVK</t>
  </si>
  <si>
    <t>LVSDGNINSDR</t>
  </si>
  <si>
    <t>DMSPLS[166.9984]ETEMALGK</t>
  </si>
  <si>
    <t>S[166.9984]LPVSIC[160.0307]R</t>
  </si>
  <si>
    <t>SYS[166.9984]FEASEEDLDVDDK</t>
  </si>
  <si>
    <t>Q6NT76</t>
  </si>
  <si>
    <t>Homeobox-containing protein 1 OS=Homo sapiens GN=HMBOX1 PE=1 SV=1</t>
  </si>
  <si>
    <t>SVSS[166.9984]YGNIR</t>
  </si>
  <si>
    <t>Q8N122</t>
  </si>
  <si>
    <t>Regulatory-associated protein of mTOR OS=Homo sapiens GN=RPTOR PE=1 SV=1</t>
  </si>
  <si>
    <t>SST[181.014]LEPEDDDEDEEDTVTR</t>
  </si>
  <si>
    <t>Q9NVM1</t>
  </si>
  <si>
    <t>Protein FAM176B OS=Homo sapiens GN=FAM176B PE=1 SV=1</t>
  </si>
  <si>
    <t>MSVIWDK</t>
  </si>
  <si>
    <t>12357340, 12363639</t>
  </si>
  <si>
    <t>1763.7994, 1763.8032</t>
  </si>
  <si>
    <t>GLS[166.9984]DHVSLDGQELGTR</t>
  </si>
  <si>
    <t>SERPPTILMTEEPS[166.9984]SPK</t>
  </si>
  <si>
    <t>TQSPC[160.0307]FGDDDPAK</t>
  </si>
  <si>
    <t>Q12765</t>
  </si>
  <si>
    <t>Secernin-1 OS=Homo sapiens GN=SCRN1 PE=1 SV=2</t>
  </si>
  <si>
    <t>QFGIVTIGEEK</t>
  </si>
  <si>
    <t>P51674</t>
  </si>
  <si>
    <t>Neuronal membrane glycoprotein M6-a OS=Homo sapiens GN=GPM6A PE=1 SV=2</t>
  </si>
  <si>
    <t>SELEEQLTPVAEETR</t>
  </si>
  <si>
    <t>GGPIS[166.9984]FSSSR</t>
  </si>
  <si>
    <t>GILAADESVGSMAK</t>
  </si>
  <si>
    <t>QLQSLTC[160.0307]DLESLR</t>
  </si>
  <si>
    <t>VLDSGAPIK</t>
  </si>
  <si>
    <t>S[166.9984]FDDPIVQTER</t>
  </si>
  <si>
    <t>O95757</t>
  </si>
  <si>
    <t>Heat shock 70 kDa protein 4L OS=Homo sapiens GN=HSPA4L PE=1 SV=3</t>
  </si>
  <si>
    <t>SS[166.9984]IDNENLVSER</t>
  </si>
  <si>
    <t>Q99996</t>
  </si>
  <si>
    <t>A-kinase anchor protein 9 OS=Homo sapiens GN=AKAP9 PE=1 SV=3</t>
  </si>
  <si>
    <t>DEGS[166.9984]YTLEEPK</t>
  </si>
  <si>
    <t>HSS[166.9984]TGDSADAGPPAAGSAR</t>
  </si>
  <si>
    <t>Q6ZU35</t>
  </si>
  <si>
    <t>Uncharacterized protein KIAA1211 OS=Homo sapiens GN=KIAA1211 PE=1 SV=3</t>
  </si>
  <si>
    <t>LATLS[166.9984]DQVNR</t>
  </si>
  <si>
    <t>GSNYHLSDNDAS[166.9984]DVE</t>
  </si>
  <si>
    <t>Q96QE2</t>
  </si>
  <si>
    <t>Proton myo-inositol cotransporter OS=Homo sapiens GN=SLC2A13 PE=1 SV=3</t>
  </si>
  <si>
    <t>1429.7676, 1429.7678</t>
  </si>
  <si>
    <t>TINEVENQILTR</t>
  </si>
  <si>
    <t>FESLEPEMNNQASR</t>
  </si>
  <si>
    <t>DGESDGFADEEESGEEGEEDQEEGREPGAGR</t>
  </si>
  <si>
    <t>DDPSDVT[181.014]DEDEGPAEPPPPPK</t>
  </si>
  <si>
    <t>VDHGAEIITQS[166.9984]PGRSS[166.9984]VAS[166.9984]PR</t>
  </si>
  <si>
    <t>S[166.9984]DHEEDNMEDGM</t>
  </si>
  <si>
    <t>O60315</t>
  </si>
  <si>
    <t>Zinc finger E-box-binding homeobox 2 OS=Homo sapiens GN=ZEB2 PE=1 SV=1</t>
  </si>
  <si>
    <t>EAALTSEEVGADLEQVEVLQK</t>
  </si>
  <si>
    <t>NPPGFAFVEFEDPR</t>
  </si>
  <si>
    <t>IFNLYPR</t>
  </si>
  <si>
    <t>2227.8047, 2227.808</t>
  </si>
  <si>
    <t>S[166.9984]MGYDDLDYGMMSDYGTAR</t>
  </si>
  <si>
    <t>DENSVELTMAEGPYK</t>
  </si>
  <si>
    <t>LLS[166.9984]FQR</t>
  </si>
  <si>
    <t>Q13946</t>
  </si>
  <si>
    <t>High affinity cAMP-specific 3',5'-cyclic phosphodiesterase 7A OS=Homo sapiens GN=PDE7A PE=1 SV=2</t>
  </si>
  <si>
    <t>NLESEGKPEDEGSTEDEGKS[166.9984]DEEEKPDMEGK</t>
  </si>
  <si>
    <t>IEQDGIKPEDK</t>
  </si>
  <si>
    <t>TFEINPR</t>
  </si>
  <si>
    <t>SPT[181.014]AQSPTPSVEADSPDQK</t>
  </si>
  <si>
    <t>GDDGIFDDNFIEER</t>
  </si>
  <si>
    <t>LDVGNAEVK</t>
  </si>
  <si>
    <t>LQDS[166.9984]SDPDTGSEEEGSSR</t>
  </si>
  <si>
    <t>THLAPYSDELR</t>
  </si>
  <si>
    <t>DC[160.0307]LC[160.0307]QLC[160.0307]AQPMSSS[166.9984]PK</t>
  </si>
  <si>
    <t>TEEARPSPAPGPGTPT[181.014]GTPTR</t>
  </si>
  <si>
    <t>Q4KMP7</t>
  </si>
  <si>
    <t>TBC1 domain family member 10B OS=Homo sapiens GN=TBC1D10B PE=1 SV=3</t>
  </si>
  <si>
    <t>QPSQADTGGDDS[166.9984]DEDYEK</t>
  </si>
  <si>
    <t>P78314</t>
  </si>
  <si>
    <t>SH3 domain-binding protein 2 OS=Homo sapiens GN=SH3BP2 PE=1 SV=2</t>
  </si>
  <si>
    <t>THSDAS[166.9984]DDEAFTTSK</t>
  </si>
  <si>
    <t>AVFQANQENLPILK</t>
  </si>
  <si>
    <t>AVPEGFVIPR</t>
  </si>
  <si>
    <t>VGEQDSAPTQEKPTS[166.9984]PGK</t>
  </si>
  <si>
    <t>SFS[166.9984]LDPLMER</t>
  </si>
  <si>
    <t>Q63HR2</t>
  </si>
  <si>
    <t>Tensin-like C1 domain-containing phosphatase OS=Homo sapiens GN=TENC1 PE=1 SV=2</t>
  </si>
  <si>
    <t>DVDEIEAWISEK</t>
  </si>
  <si>
    <t>NDGSAERPYFMSST[181.014]LKK</t>
  </si>
  <si>
    <t>Q8IWA5</t>
  </si>
  <si>
    <t>S[166.9984]DSGVMLPTLR</t>
  </si>
  <si>
    <t>Q6ZUT9</t>
  </si>
  <si>
    <t>DENN domain-containing protein 5B OS=Homo sapiens GN=DENND5B PE=1 SV=2</t>
  </si>
  <si>
    <t>ALYETELADAR</t>
  </si>
  <si>
    <t>VEAVNMAEGIIHDTETK</t>
  </si>
  <si>
    <t>SDSS[166.9984]QPMLLR</t>
  </si>
  <si>
    <t>AEAGDNLGALVR</t>
  </si>
  <si>
    <t>1692.8401, 1692.8406</t>
  </si>
  <si>
    <t>SETITEEELVGLMNK</t>
  </si>
  <si>
    <t>P16152</t>
  </si>
  <si>
    <t>Carbonyl reductase [NADPH] 1 OS=Homo sapiens GN=CBR1 PE=1 SV=3</t>
  </si>
  <si>
    <t>2155.0352, 2155.038</t>
  </si>
  <si>
    <t>YLLSQSS[166.9984]PAPLTAAEEELR</t>
  </si>
  <si>
    <t>Q12792</t>
  </si>
  <si>
    <t>Twinfilin-1 OS=Homo sapiens GN=TWF1 PE=1 SV=3</t>
  </si>
  <si>
    <t>S[166.9984]AEALGPGALVSPR</t>
  </si>
  <si>
    <t>QDMLPEIES[166.9984]LSR</t>
  </si>
  <si>
    <t>Q9HBT6</t>
  </si>
  <si>
    <t>Cadherin-20 OS=Homo sapiens GN=CDH20 PE=2 SV=2</t>
  </si>
  <si>
    <t>VLDNAIETEK</t>
  </si>
  <si>
    <t>1459.7101, 1459.7103</t>
  </si>
  <si>
    <t>DVEDEILWVGER</t>
  </si>
  <si>
    <t>EALQS[166.9984]EEDEEVK</t>
  </si>
  <si>
    <t>O94769</t>
  </si>
  <si>
    <t>Extracellular matrix protein 2 OS=Homo sapiens GN=ECM2 PE=2 SV=1</t>
  </si>
  <si>
    <t>VLGSLEALEPVHYEEK</t>
  </si>
  <si>
    <t>P27338</t>
  </si>
  <si>
    <t>2068.9485, 2068.9497</t>
  </si>
  <si>
    <t>GSVILDSGHLSTASS[166.9984]SDDLK</t>
  </si>
  <si>
    <t>TISS[166.9984]LEEIVEK</t>
  </si>
  <si>
    <t>Q8IY95</t>
  </si>
  <si>
    <t>Transmembrane protein 192 OS=Homo sapiens GN=TMEM192 PE=1 SV=1</t>
  </si>
  <si>
    <t>SELS[166.9984]QSQHEVNEDSR</t>
  </si>
  <si>
    <t>P23508</t>
  </si>
  <si>
    <t>Colorectal mutant cancer protein OS=Homo sapiens GN=MCC PE=1 SV=2</t>
  </si>
  <si>
    <t>EQGVLSFWR</t>
  </si>
  <si>
    <t>EQLMASDDFGR</t>
  </si>
  <si>
    <t>LNDGNEYLFQAK</t>
  </si>
  <si>
    <t>EVDDLEQWIAER</t>
  </si>
  <si>
    <t>VDFNVPMK</t>
  </si>
  <si>
    <t>GVSDSLLFDTS[166.9984]DDEELR</t>
  </si>
  <si>
    <t>Q9UHY8</t>
  </si>
  <si>
    <t>Fasciculation and elongation protein zeta-2 OS=Homo sapiens GN=FEZ2 PE=1 SV=2</t>
  </si>
  <si>
    <t>TVFGVEPDLTR</t>
  </si>
  <si>
    <t>Q96KP4</t>
  </si>
  <si>
    <t>Cytosolic non-specific dipeptidase OS=Homo sapiens GN=CNDP2 PE=1 SV=2</t>
  </si>
  <si>
    <t>IEVIEIMTDR</t>
  </si>
  <si>
    <t>12356069, 12356829</t>
  </si>
  <si>
    <t>980.6524, 980.65247</t>
  </si>
  <si>
    <t>VNIIPIIAK</t>
  </si>
  <si>
    <t>NVELQC[160.0307]LDADDAK</t>
  </si>
  <si>
    <t>P02730</t>
  </si>
  <si>
    <t>Band 3 anion transport protein OS=Homo sapiens GN=SLC4A1 PE=1 SV=3</t>
  </si>
  <si>
    <t>GADDAADADTAIINAEGGQNNS[166.9984]EEK</t>
  </si>
  <si>
    <t>Q9BY67</t>
  </si>
  <si>
    <t>Cell adhesion molecule 1 OS=Homo sapiens GN=CADM1 PE=1 SV=2</t>
  </si>
  <si>
    <t>S[166.9984]ELVVEVK</t>
  </si>
  <si>
    <t>P43121</t>
  </si>
  <si>
    <t>HDTPDPS[166.9984]PLR</t>
  </si>
  <si>
    <t>Q9BRD0</t>
  </si>
  <si>
    <t>BUD13 homolog OS=Homo sapiens GN=BUD13 PE=1 SV=1</t>
  </si>
  <si>
    <t>1479.6278, 1479.6327</t>
  </si>
  <si>
    <t>HS[166.9984]LEEGLDMVNR</t>
  </si>
  <si>
    <t>Q7Z309</t>
  </si>
  <si>
    <t>Protein FAM122B OS=Homo sapiens GN=FAM122B PE=1 SV=2</t>
  </si>
  <si>
    <t>C[160.0307]SSS[166.9984]DDDTDVDMEGLR</t>
  </si>
  <si>
    <t>YDDDIS[166.9984]PSEDK</t>
  </si>
  <si>
    <t>GLS[166.9984]WDSGPEEPGPR</t>
  </si>
  <si>
    <t>Q9Y6F6</t>
  </si>
  <si>
    <t>Protein MRVI1 OS=Homo sapiens GN=MRVI1 PE=1 SV=2</t>
  </si>
  <si>
    <t>GLS[166.9984]LTETELEELR</t>
  </si>
  <si>
    <t>Q96JN2</t>
  </si>
  <si>
    <t>Coiled-coil domain-containing protein 136 OS=Homo sapiens GN=CCDC136 PE=2 SV=3</t>
  </si>
  <si>
    <t>TAS[166.9984]TNNIAQAR</t>
  </si>
  <si>
    <t>S[166.9984]PQAQEAPVNIDEGLTGC[160.0307]TIQLLPAQDK</t>
  </si>
  <si>
    <t>MQFS[166.9984]FEEYEK</t>
  </si>
  <si>
    <t>Q5JU85</t>
  </si>
  <si>
    <t>IQ motif and SEC7 domain-containing protein 2 OS=Homo sapiens GN=IQSEC2 PE=1 SV=1</t>
  </si>
  <si>
    <t>MS[166.9984]LPDVDLDLK</t>
  </si>
  <si>
    <t>ILDEIEEHNIK</t>
  </si>
  <si>
    <t>1652.8722, 1652.8723</t>
  </si>
  <si>
    <t>GQAAVQQLQAEGLSPR</t>
  </si>
  <si>
    <t>RDQPS[166.9984]PC[160.0307]LSSAEDSGVDEGQGSPSEMVHSSEFR</t>
  </si>
  <si>
    <t>Q8IWE5</t>
  </si>
  <si>
    <t>Pleckstrin homology domain-containing family M member 2 OS=Homo sapiens GN=PLEKHM2 PE=1 SV=2</t>
  </si>
  <si>
    <t>RGS[166.9984]ALGPDEAGGELER</t>
  </si>
  <si>
    <t>O75145</t>
  </si>
  <si>
    <t>Liprin-alpha-3 OS=Homo sapiens GN=PPFIA3 PE=1 SV=3</t>
  </si>
  <si>
    <t>12356214, 12363670</t>
  </si>
  <si>
    <t>1741.7938, 1741.7977</t>
  </si>
  <si>
    <t>S[166.9984]LDGAPIGVMDQSLMK</t>
  </si>
  <si>
    <t>APPAPGPASGGS[166.9984]GEVDELFDVK</t>
  </si>
  <si>
    <t>DTQDIVHDLES[166.9984]PGIDPSIIK</t>
  </si>
  <si>
    <t>LVVLGSGGVGK</t>
  </si>
  <si>
    <t>S[166.9984]EEWADNHLPLTDAELAR</t>
  </si>
  <si>
    <t>SPEVGDEEALRPLTK</t>
  </si>
  <si>
    <t>TDS[166.9984]QLEDLGYC[160.0307]VFNK</t>
  </si>
  <si>
    <t>RES[166.9984]EVLDLK</t>
  </si>
  <si>
    <t>O95613</t>
  </si>
  <si>
    <t>Pericentrin OS=Homo sapiens GN=PCNT PE=1 SV=4</t>
  </si>
  <si>
    <t>ELFSNLQEFAGPSGK</t>
  </si>
  <si>
    <t>DVEVVRPLEK</t>
  </si>
  <si>
    <t>IISSIEQK</t>
  </si>
  <si>
    <t>LTVDEAVR</t>
  </si>
  <si>
    <t>SELHIENLNMEADPGQYR</t>
  </si>
  <si>
    <t>GC[160.0307]SFLPDPYQK</t>
  </si>
  <si>
    <t>SQEMVHLVNK</t>
  </si>
  <si>
    <t>12359471, 12359981</t>
  </si>
  <si>
    <t>2347.0369, 2347.039</t>
  </si>
  <si>
    <t>TSLITEEEDS[166.9984]TSEVLDEELK</t>
  </si>
  <si>
    <t>SGPNIYELR</t>
  </si>
  <si>
    <t>O75323</t>
  </si>
  <si>
    <t>Protein NipSnap homolog 2 OS=Homo sapiens GN=GBAS PE=1 SV=1</t>
  </si>
  <si>
    <t>HLEINPDHPIVETLR</t>
  </si>
  <si>
    <t>LFFLQVK</t>
  </si>
  <si>
    <t>12359728, 12363612</t>
  </si>
  <si>
    <t>2306.132, 2306.1333</t>
  </si>
  <si>
    <t>TALPTSGS[166.9984]SAGELELLAGEVPAR</t>
  </si>
  <si>
    <t>LPSSPASPS[166.9984]PK</t>
  </si>
  <si>
    <t>TSLMNQYVNK</t>
  </si>
  <si>
    <t>2410.9116, 2410.9138</t>
  </si>
  <si>
    <t>TPEELEDDS[166.9984]DFEQEDYDVR</t>
  </si>
  <si>
    <t>KSS[166.9984]TGSPTS[166.9984]PLNAEK</t>
  </si>
  <si>
    <t>DIVQFVPFR</t>
  </si>
  <si>
    <t>EYLPIGGLAEFC[160.0307]K</t>
  </si>
  <si>
    <t>LMVSMLDR</t>
  </si>
  <si>
    <t>RLS[166.9984]DPLLPSPEDETGSLVHLEDPER</t>
  </si>
  <si>
    <t>Q8WYL5</t>
  </si>
  <si>
    <t>Protein phosphatase Slingshot homolog 1 OS=Homo sapiens GN=SSH1 PE=1 SV=2</t>
  </si>
  <si>
    <t>DAGVIAGLNVLR</t>
  </si>
  <si>
    <t>DLIGVQNLLK</t>
  </si>
  <si>
    <t>EVFEMATR</t>
  </si>
  <si>
    <t>LESEHPDQAQAILSR</t>
  </si>
  <si>
    <t>12361490, 12362072</t>
  </si>
  <si>
    <t>3378.2297, 3378.233, 3378.235</t>
  </si>
  <si>
    <t>DGES[166.9984]DGFADEEESGEEGEEDQEEGREPGAGR</t>
  </si>
  <si>
    <t>IVEIPFNSTNK</t>
  </si>
  <si>
    <t>TQIDHYVGIAR</t>
  </si>
  <si>
    <t>O95197</t>
  </si>
  <si>
    <t>Reticulon-3 OS=Homo sapiens GN=RTN3 PE=1 SV=2</t>
  </si>
  <si>
    <t>ALDFIASK</t>
  </si>
  <si>
    <t>SEALS[166.9984]SVLDQEEAMEIK</t>
  </si>
  <si>
    <t>KVS[166.9984]LELGGK</t>
  </si>
  <si>
    <t>O75891</t>
  </si>
  <si>
    <t>Cytosolic 10-formyltetrahydrofolate dehydrogenase OS=Homo sapiens GN=ALDH1L1 PE=1 SV=2</t>
  </si>
  <si>
    <t>GLFEVNPWK</t>
  </si>
  <si>
    <t>EQELQQTLQQEQSVLDQLR</t>
  </si>
  <si>
    <t>SDS[166.9984]LPSFR</t>
  </si>
  <si>
    <t>O15021</t>
  </si>
  <si>
    <t>Microtubule-associated serine/threonine-protein kinase 4 OS=Homo sapiens GN=MAST4 PE=1 SV=3</t>
  </si>
  <si>
    <t>NEFWFS[166.9984]DGSLSDK</t>
  </si>
  <si>
    <t>RKPDTIEVQQMK</t>
  </si>
  <si>
    <t>S[166.9984]GSLDDSFSDFQELPASSK</t>
  </si>
  <si>
    <t>1951.9392, 1951.9421</t>
  </si>
  <si>
    <t>SSLSSAQADFNQLAELDR</t>
  </si>
  <si>
    <t>C[160.0307]AVVDVPFGGAK</t>
  </si>
  <si>
    <t>DHPLPEVAHVK</t>
  </si>
  <si>
    <t>LADAMAES[166.9984]PSR</t>
  </si>
  <si>
    <t>Q9H6U6</t>
  </si>
  <si>
    <t>Breast carcinoma-amplified sequence 3 OS=Homo sapiens GN=BCAS3 PE=1 SV=3</t>
  </si>
  <si>
    <t>LLC[160.0307]GGGIAADR</t>
  </si>
  <si>
    <t>AASEDMTS[166.9984]DEER</t>
  </si>
  <si>
    <t>MISEGLDPDLLERPDAPVPDGES[166.9984]EK</t>
  </si>
  <si>
    <t>Q9Y3C0</t>
  </si>
  <si>
    <t>WASH complex subunit CCDC53 OS=Homo sapiens GN=CCDC53 PE=1 SV=1</t>
  </si>
  <si>
    <t>FTDEYQLFEELGK</t>
  </si>
  <si>
    <t>LDPHLVLDQLR</t>
  </si>
  <si>
    <t>IEDYFPEFAR</t>
  </si>
  <si>
    <t>EENLPDENEEQKQS[166.9984]NQK</t>
  </si>
  <si>
    <t>O00461</t>
  </si>
  <si>
    <t>Golgi integral membrane protein 4 OS=Homo sapiens GN=GOLIM4 PE=1 SV=1</t>
  </si>
  <si>
    <t>GGSPLAAPQGGS[166.9984]PTK</t>
  </si>
  <si>
    <t>KPDGVKEST[181.014]ES[166.9984]S[166.9984]NTTIEDEDVK</t>
  </si>
  <si>
    <t>1721.7561, 1721.7579</t>
  </si>
  <si>
    <t>LLDAEDVDVPS[166.9984]PDEK</t>
  </si>
  <si>
    <t>12361317, 12362108</t>
  </si>
  <si>
    <t>1349.6108, 1349.6124</t>
  </si>
  <si>
    <t>SPS[166.9984]PSPTSPGSLR</t>
  </si>
  <si>
    <t>SDSNAS[166.9984]FLR</t>
  </si>
  <si>
    <t>GLS[166.9984]LEHQK</t>
  </si>
  <si>
    <t>AGQENIS[166.9984]VSK</t>
  </si>
  <si>
    <t>ITHSPT[181.014]VSQVTER</t>
  </si>
  <si>
    <t>12357666, 12363132</t>
  </si>
  <si>
    <t>2063.6475, 2063.6482</t>
  </si>
  <si>
    <t>GSLDS[166.9984]DNDDS[166.9984]DC[160.0307]PYSEK</t>
  </si>
  <si>
    <t>T[181.014]PEEVSTPAEEEK</t>
  </si>
  <si>
    <t>SADC[160.0307]S[166.9984]VEEEPWK</t>
  </si>
  <si>
    <t>ELSS[166.9984]PIS[166.9984]PK</t>
  </si>
  <si>
    <t>VDEEDS[166.9984]DEESHHDEMSEQEEELEDDPTVVK</t>
  </si>
  <si>
    <t>KLSPQDPS[166.9984]EDVSSVDPLK</t>
  </si>
  <si>
    <t>TPEELEDVS[166.9984]DLEEEHEVR</t>
  </si>
  <si>
    <t>Q9UI47</t>
  </si>
  <si>
    <t>Catenin alpha-3 OS=Homo sapiens GN=CTNNA3 PE=1 SV=2</t>
  </si>
  <si>
    <t>GS[166.9984]MPAYSGNNMDK</t>
  </si>
  <si>
    <t>1734.7894, 1734.791</t>
  </si>
  <si>
    <t>APS[166.9984]VANVGSHC[160.0307]DLSLK</t>
  </si>
  <si>
    <t>LPS[166.9984]PDVR</t>
  </si>
  <si>
    <t>S[166.9984]PSLSPSPPSPLEK</t>
  </si>
  <si>
    <t>1219.6091, 1219.6093</t>
  </si>
  <si>
    <t>LKPEADT[181.014]LPR</t>
  </si>
  <si>
    <t>VS[166.9984]PSPSQESLSSSK</t>
  </si>
  <si>
    <t>1696.8364, 1696.8369</t>
  </si>
  <si>
    <t>NSSYFVEWIPNNVK</t>
  </si>
  <si>
    <t>TALETESQDSAEPSGS[166.9984]EEES[166.9984]DPVSLER</t>
  </si>
  <si>
    <t>FDLMYAK</t>
  </si>
  <si>
    <t>ADEPS[166.9984]S[166.9984]EESDLEIDK</t>
  </si>
  <si>
    <t>LDQLTANSAR</t>
  </si>
  <si>
    <t>GSYMEVEDNR</t>
  </si>
  <si>
    <t>LGS[166.9984]FGSITR</t>
  </si>
  <si>
    <t>Q14315</t>
  </si>
  <si>
    <t>Filamin-C OS=Homo sapiens GN=FLNC PE=1 SV=3</t>
  </si>
  <si>
    <t>SPS[166.9984]IDSIQK</t>
  </si>
  <si>
    <t>EEQTDT[181.014]SDGESVTHHIR</t>
  </si>
  <si>
    <t>GGSPIIQEPEEPSEHREES[166.9984]SPR</t>
  </si>
  <si>
    <t>DIS[166.9984]PEEIDLK</t>
  </si>
  <si>
    <t>EEQELHDIHS[166.9984]TR</t>
  </si>
  <si>
    <t>S[166.9984]DSELNSEVAAR</t>
  </si>
  <si>
    <t>GGS[166.9984]PLAAPQGGSPTK</t>
  </si>
  <si>
    <t>SPPS[166.9984]PVER</t>
  </si>
  <si>
    <t>TGSS[166.9984]PTQGIVNK</t>
  </si>
  <si>
    <t>1803.7223, 1803.723</t>
  </si>
  <si>
    <t>DVEMGNS[166.9984]VIEENEMK</t>
  </si>
  <si>
    <t>12355500, 12356322</t>
  </si>
  <si>
    <t>GS[166.9984]YMEVEDNR</t>
  </si>
  <si>
    <t>1841.8081, 1841.8086</t>
  </si>
  <si>
    <t>GGS[166.9984]PIIQEPEEPSEHR</t>
  </si>
  <si>
    <t>1214.5571, 1214.5576</t>
  </si>
  <si>
    <t>ERS[166.9984]PTFLER</t>
  </si>
  <si>
    <t>KPDGVKES[166.9984]TESSNTTIEDEDVK</t>
  </si>
  <si>
    <t>AFYGS[166.9984]EEDEAK</t>
  </si>
  <si>
    <t>Q13367</t>
  </si>
  <si>
    <t>AP-3 complex subunit beta-2 OS=Homo sapiens GN=AP3B2 PE=1 SV=2</t>
  </si>
  <si>
    <t>ES[166.9984]EELLK</t>
  </si>
  <si>
    <t>O43303</t>
  </si>
  <si>
    <t>Centriolar coiled-coil protein of 110 kDa OS=Homo sapiens GN=CCP110 PE=1 SV=3</t>
  </si>
  <si>
    <t>S[166.9984]PGLPIR</t>
  </si>
  <si>
    <t>SRT[181.014]AS[166.9984]GSSVTSLDGTR</t>
  </si>
  <si>
    <t>SDS[166.9984]NASFLR</t>
  </si>
  <si>
    <t>DQGNQEQDPNIS[166.9984]NGEEEEEKEPGEVGTHNDNQER</t>
  </si>
  <si>
    <t>GGS[166.9984]PIIQEPEEPSEHREESSPR</t>
  </si>
  <si>
    <t>12363143, 12366050</t>
  </si>
  <si>
    <t>3376.4849, 3376.4863, 3376.4868</t>
  </si>
  <si>
    <t>LGGLLPPGGEGGPEATVVS[166.9984]DEDEAAEMEDEAVR</t>
  </si>
  <si>
    <t>P51178</t>
  </si>
  <si>
    <t>1-phosphatidylinositol 4,5-bisphosphate phosphodiesterase delta-1 OS=Homo sapiens GN=PLCD1 PE=1 SV=2</t>
  </si>
  <si>
    <t>IESLEEEIR</t>
  </si>
  <si>
    <t>12355295, 12367852</t>
  </si>
  <si>
    <t>1050.5222, 1050.523</t>
  </si>
  <si>
    <t>FADLTDAAAR</t>
  </si>
  <si>
    <t>1177.6222, 1177.623</t>
  </si>
  <si>
    <t>LADVYQAELR</t>
  </si>
  <si>
    <t>ELQEQLAR</t>
  </si>
  <si>
    <t>QEADEATLAR</t>
  </si>
  <si>
    <t>1274.7268, 1274.7275</t>
  </si>
  <si>
    <t>LLVVYPWTQR</t>
  </si>
  <si>
    <t>LEEEGQSLK</t>
  </si>
  <si>
    <t>AEMMELNDR</t>
  </si>
  <si>
    <t>EAASYQEALAR</t>
  </si>
  <si>
    <t>ALAAELNQLR</t>
  </si>
  <si>
    <t>ESS[166.9984]PIPSPTSDR</t>
  </si>
  <si>
    <t>LEAENNLAAYR</t>
  </si>
  <si>
    <t>LQDETNLR</t>
  </si>
  <si>
    <t>12355710, 12362333</t>
  </si>
  <si>
    <t>2222.8196, 2222.82, 2222.8223</t>
  </si>
  <si>
    <t>ESES[166.9984]DQEQEEEIDMTSEK</t>
  </si>
  <si>
    <t>DKDSPET[181.014]EENPAPEPR</t>
  </si>
  <si>
    <t>TDHGAEIVYKS[166.9984]PVVSGDTS[166.9984]PR</t>
  </si>
  <si>
    <t>S[166.9984]VPSETVVEDSR</t>
  </si>
  <si>
    <t>AMIVPSS[166.9984]PSK</t>
  </si>
  <si>
    <t>1499.7885, 1499.7888</t>
  </si>
  <si>
    <t>HLQEYQDLLNVK</t>
  </si>
  <si>
    <t>S[166.9984]PSLS[166.9984]PSPPS[166.9984]PLEK</t>
  </si>
  <si>
    <t>2392.0022, 2392.0051</t>
  </si>
  <si>
    <t>VWTSGQVEEYDLDADDINS[166.9984]R</t>
  </si>
  <si>
    <t>LHVDPENFR</t>
  </si>
  <si>
    <t>DKDS[166.9984]PETEENPAPEPR</t>
  </si>
  <si>
    <t>12355686, 12360737</t>
  </si>
  <si>
    <t>3075.2302, 3075.2407</t>
  </si>
  <si>
    <t>EAPAEGEAAEPGSPTAAEGEAASAAS[166.9984]S[166.9984]TSSPK</t>
  </si>
  <si>
    <t>GS[166.9984]PFQEEEGSALK</t>
  </si>
  <si>
    <t>EAAS[166.9984]YQEALAR</t>
  </si>
  <si>
    <t>LLGIETPLPK</t>
  </si>
  <si>
    <t>P05362</t>
  </si>
  <si>
    <t>Intercellular adhesion molecule 1 OS=Homo sapiens GN=ICAM1 PE=1 SV=2</t>
  </si>
  <si>
    <t>YWEAFLPEAK</t>
  </si>
  <si>
    <t>VLTHSELAPLR</t>
  </si>
  <si>
    <t>SGT[181.014]FDLLEMDR</t>
  </si>
  <si>
    <t>Q9NVE7</t>
  </si>
  <si>
    <t>Pantothenate kinase 4 OS=Homo sapiens GN=PANK4 PE=1 SV=1</t>
  </si>
  <si>
    <t>SATSSS[166.9984]PGS[166.9984]PLHSLETSL</t>
  </si>
  <si>
    <t>SC[160.0307]C[160.0307]SC[160.0307]C[160.0307]PVGC[160.0307]AK</t>
  </si>
  <si>
    <t>P04732</t>
  </si>
  <si>
    <t>Metallothionein-1E OS=Homo sapiens GN=MT1E PE=1 SV=1</t>
  </si>
  <si>
    <t>QQSEEDLLLQDFSR</t>
  </si>
  <si>
    <t>LFVGNLPTDITEEDFK</t>
  </si>
  <si>
    <t>Q8WXF1</t>
  </si>
  <si>
    <t>Paraspeckle component 1 OS=Homo sapiens GN=PSPC1 PE=1 SV=1</t>
  </si>
  <si>
    <t>LFTTMELMR</t>
  </si>
  <si>
    <t>O00232</t>
  </si>
  <si>
    <t>26S proteasome non-ATPase regulatory subunit 12 OS=Homo sapiens GN=PSMD12 PE=1 SV=3</t>
  </si>
  <si>
    <t>QSSFALLGDLTK</t>
  </si>
  <si>
    <t>Q92973</t>
  </si>
  <si>
    <t>Transportin-1 OS=Homo sapiens GN=TNPO1 PE=1 SV=2</t>
  </si>
  <si>
    <t>ADILQVGLR</t>
  </si>
  <si>
    <t>Q9H074</t>
  </si>
  <si>
    <t>Polyadenylate-binding protein-interacting protein 1 OS=Homo sapiens GN=PAIP1 PE=1 SV=1</t>
  </si>
  <si>
    <t>VGQDPVLR</t>
  </si>
  <si>
    <t>EWDMEALR</t>
  </si>
  <si>
    <t>S[166.9984]LGGLSGIRGGGGGGGK</t>
  </si>
  <si>
    <t>Q96NL0</t>
  </si>
  <si>
    <t>RUN domain-containing protein 3B OS=Homo sapiens GN=RUNDC3B PE=1 SV=1</t>
  </si>
  <si>
    <t>LNLGTVGFYR</t>
  </si>
  <si>
    <t>SEGVVAVLLTK</t>
  </si>
  <si>
    <t>VTLTLPVLNAAR</t>
  </si>
  <si>
    <t>O95336</t>
  </si>
  <si>
    <t>6-phosphogluconolactonase OS=Homo sapiens GN=PGLS PE=1 SV=2</t>
  </si>
  <si>
    <t>MAENLGFVGPLK</t>
  </si>
  <si>
    <t>Q96I99</t>
  </si>
  <si>
    <t>Succinyl-CoA ligase [GDP-forming] subunit beta, mitochondrial OS=Homo sapiens GN=SUCLG2 PE=1 SV=2</t>
  </si>
  <si>
    <t>QEPSQGTTTFAVTSILR</t>
  </si>
  <si>
    <t>P01876</t>
  </si>
  <si>
    <t>Ig alpha-1 chain C region OS=Homo sapiens GN=IGHA1 PE=1 SV=2</t>
  </si>
  <si>
    <t>LLLLAGVDR</t>
  </si>
  <si>
    <t>Q9Y570</t>
  </si>
  <si>
    <t>Protein phosphatase methylesterase 1 OS=Homo sapiens GN=PPME1 PE=1 SV=3</t>
  </si>
  <si>
    <t>DLLIFR</t>
  </si>
  <si>
    <t>P34949</t>
  </si>
  <si>
    <t>Mannose-6-phosphate isomerase OS=Homo sapiens GN=MPI PE=1 SV=2</t>
  </si>
  <si>
    <t>AVGEEVWHSK</t>
  </si>
  <si>
    <t>QVVNIPSFIVR</t>
  </si>
  <si>
    <t>IGPYQPNVPVGIDYVIPK</t>
  </si>
  <si>
    <t>TSLDWWITDK</t>
  </si>
  <si>
    <t>TIGVDFLER</t>
  </si>
  <si>
    <t>Q9ULC3</t>
  </si>
  <si>
    <t>IWDIGGQPR</t>
  </si>
  <si>
    <t>Q9NVJ2</t>
  </si>
  <si>
    <t>C[160.0307]GPMVLDALIK</t>
  </si>
  <si>
    <t>P21912</t>
  </si>
  <si>
    <t>Succinate dehydrogenase [ubiquinone] iron-sulfur subunit, mitochondrial OS=Homo sapiens GN=SDHB PE=1 SV=3</t>
  </si>
  <si>
    <t>GDSVVYGLR</t>
  </si>
  <si>
    <t>LNTLLQR</t>
  </si>
  <si>
    <t>ATVNLLGEEK</t>
  </si>
  <si>
    <t>Q00765</t>
  </si>
  <si>
    <t>Receptor expression-enhancing protein 5 OS=Homo sapiens GN=REEP5 PE=1 SV=3</t>
  </si>
  <si>
    <t>12357470, 12360295</t>
  </si>
  <si>
    <t>1167.5726, 1167.5736</t>
  </si>
  <si>
    <t>FGEVVDC[160.0307]TIK</t>
  </si>
  <si>
    <t>ESSPLYS[166.9984]PT[181.014]FSDSTSAVK</t>
  </si>
  <si>
    <t>LQAAVDGPMDK</t>
  </si>
  <si>
    <t>IDGITIQAR</t>
  </si>
  <si>
    <t>QADVPAAVTAAAATTPAAEDAAAK</t>
  </si>
  <si>
    <t>S[166.9984]DASSLMPPLR</t>
  </si>
  <si>
    <t>AAS[166.9984]VELPQR</t>
  </si>
  <si>
    <t>Q15772</t>
  </si>
  <si>
    <t>Striated muscle preferentially expressed protein kinase OS=Homo sapiens GN=SPEG PE=1 SV=4</t>
  </si>
  <si>
    <t>S[166.9984]TDFAPIK</t>
  </si>
  <si>
    <t>ESVPSASPT[181.014]GIPK</t>
  </si>
  <si>
    <t>SAYQEY[243.0297]DSDS[166.9984]DVPEELK</t>
  </si>
  <si>
    <t>SSFS[166.9984]QHER</t>
  </si>
  <si>
    <t>P52742</t>
  </si>
  <si>
    <t>Zinc finger protein 135 OS=Homo sapiens GN=ZNF135 PE=2 SV=3</t>
  </si>
  <si>
    <t>VIFLENYR</t>
  </si>
  <si>
    <t>SS[166.9984]QTQNKASR</t>
  </si>
  <si>
    <t>TGS[166.9984]QHGPQNAAAATFQR</t>
  </si>
  <si>
    <t>LDS[166.9984]SEMDHS[166.9984]ENEDYTMSSPLPGK</t>
  </si>
  <si>
    <t>QVLFSADDR</t>
  </si>
  <si>
    <t>MGQAGS[166.9984]T[181.014]IS[166.9984]NSHAQPFDFPDDNQNSK</t>
  </si>
  <si>
    <t>S[166.9984]SFPDSTEAFDPR</t>
  </si>
  <si>
    <t>Q86UL8</t>
  </si>
  <si>
    <t>Membrane-associated guanylate kinase, WW and PDZ domain-containing protein 2 OS=Homo sapiens GN=MAGI2 PE=1 SV=3</t>
  </si>
  <si>
    <t>WLQGSQELPR</t>
  </si>
  <si>
    <t>3045.3816, 3045.3838</t>
  </si>
  <si>
    <t>TLEVVSPSQSVT[181.014]GSAGHTPYYQSPTDEK</t>
  </si>
  <si>
    <t>KNT[181.014]HENIQLSQSK</t>
  </si>
  <si>
    <t>Q6ZWT7</t>
  </si>
  <si>
    <t>Lysophospholipid acyltransferase 2 OS=Homo sapiens GN=MBOAT2 PE=2 SV=2</t>
  </si>
  <si>
    <t>SEAAAPHTDAGGGLSS[166.9984]DEEEGTSSQAEAAR</t>
  </si>
  <si>
    <t>WSDQLS[166.9984]LDEK</t>
  </si>
  <si>
    <t>Q8IZQ1</t>
  </si>
  <si>
    <t>WD repeat and FYVE domain-containing protein 3 OS=Homo sapiens GN=WDFY3 PE=1 SV=2</t>
  </si>
  <si>
    <t>GIEFEDESS[166.9984]DR</t>
  </si>
  <si>
    <t>ALDLLDK</t>
  </si>
  <si>
    <t>VLGMTLIQK</t>
  </si>
  <si>
    <t>ELLTTMGDR</t>
  </si>
  <si>
    <t>DLAALEDK</t>
  </si>
  <si>
    <t>GKDS[166.9984]LS[166.9984]DDGVDLK</t>
  </si>
  <si>
    <t>2442.9482, 2442.9485</t>
  </si>
  <si>
    <t>IAELEEEQSQGS[166.9984]TTNS[166.9984]DWMK</t>
  </si>
  <si>
    <t>EEGSLSDT[181.014]EADAVSGQLPDPTTNPSAGK</t>
  </si>
  <si>
    <t>ELVGDTGS[166.9984]QEGDHEPSGSETEEDTSSSPHR</t>
  </si>
  <si>
    <t>NVDVEFFK</t>
  </si>
  <si>
    <t>DSYS[166.9984]GDALYDLYADPDGSPATLPGGK</t>
  </si>
  <si>
    <t>Q8N7J2</t>
  </si>
  <si>
    <t>APC membrane recruitment protein 2 OS=Homo sapiens GN=FAM123A PE=1 SV=3</t>
  </si>
  <si>
    <t>EET[181.014]EY[243.0297]EYSGSEEEDDSHGEEGEPSSIMNVPGESTLR</t>
  </si>
  <si>
    <t>Q8N4C8</t>
  </si>
  <si>
    <t>Misshapen-like kinase 1 OS=Homo sapiens GN=MINK1 PE=1 SV=2</t>
  </si>
  <si>
    <t>T[181.014]S[166.9984]VQTEDDQLIAGQSAR</t>
  </si>
  <si>
    <t>EQSES[166.9984]LSELR</t>
  </si>
  <si>
    <t>Q5TF21</t>
  </si>
  <si>
    <t>Protein SOGA3 OS=Homo sapiens GN=SOGA3 PE=2 SV=1</t>
  </si>
  <si>
    <t>2202.9458, 2202.949</t>
  </si>
  <si>
    <t>S[166.9984]LNDLDQANEEQETEFLK</t>
  </si>
  <si>
    <t>Q96AA8</t>
  </si>
  <si>
    <t>Janus kinase and microtubule-interacting protein 2 OS=Homo sapiens GN=JAKMIP2 PE=2 SV=1</t>
  </si>
  <si>
    <t>SPAS[166.9984]DLELR</t>
  </si>
  <si>
    <t>MNIPFR</t>
  </si>
  <si>
    <t>Q9Y617</t>
  </si>
  <si>
    <t>Phosphoserine aminotransferase OS=Homo sapiens GN=PSAT1 PE=1 SV=2</t>
  </si>
  <si>
    <t>GVIQAIQK</t>
  </si>
  <si>
    <t>ETASELLMR</t>
  </si>
  <si>
    <t>EREPEPEPVEANS[166.9984]EESDSVFSENTEDLQEQFTTQK</t>
  </si>
  <si>
    <t>TPT[181.014]PSTPGDTQPNTPAPVPPAEDGIK</t>
  </si>
  <si>
    <t>VVLASAS[166.9984]PR</t>
  </si>
  <si>
    <t>2427.0037, 2427.0059</t>
  </si>
  <si>
    <t>TSLITEEEDS[166.9984]TS[166.9984]EVLDEELK</t>
  </si>
  <si>
    <t>S[166.9984]LTNLSFLTDSEK</t>
  </si>
  <si>
    <t>ELS[166.9984]AERPLNEQIAEAEEDK</t>
  </si>
  <si>
    <t>Q8WXD2</t>
  </si>
  <si>
    <t>Secretogranin-3 OS=Homo sapiens GN=SCG3 PE=1 SV=3</t>
  </si>
  <si>
    <t>LQS[166.9984]QLQENEEFQK</t>
  </si>
  <si>
    <t>YVDLGGSYVGPTQNR</t>
  </si>
  <si>
    <t>SQS[166.9984]VVEAGTLK</t>
  </si>
  <si>
    <t>Q8IUQ0</t>
  </si>
  <si>
    <t>Clavesin-1 OS=Homo sapiens GN=CLVS1 PE=1 SV=1</t>
  </si>
  <si>
    <t>ETFAS[166.9984]DTNEALASLDESQEGHAEAK</t>
  </si>
  <si>
    <t>Q9H814</t>
  </si>
  <si>
    <t>Phosphorylated adapter RNA export protein OS=Homo sapiens GN=PHAX PE=1 SV=1</t>
  </si>
  <si>
    <t>TDEGIAYR</t>
  </si>
  <si>
    <t>LELQFPR</t>
  </si>
  <si>
    <t>AVVIVDDR</t>
  </si>
  <si>
    <t>Q15233</t>
  </si>
  <si>
    <t>Non-POU domain-containing octamer-binding protein OS=Homo sapiens GN=NONO PE=1 SV=4</t>
  </si>
  <si>
    <t>ESAAPAS[166.9984]PAPS[166.9984]PAPSPT[181.014]PAPPQK</t>
  </si>
  <si>
    <t>ATLLNVPDLS[166.9984]DSIHS[166.9984]ANASER</t>
  </si>
  <si>
    <t>12356718, 12358738</t>
  </si>
  <si>
    <t>2856.2158, 2856.219</t>
  </si>
  <si>
    <t>TEATQGLDYVPSAGTISPT[181.014]S[166.9984]SLEEDK</t>
  </si>
  <si>
    <t>EC[160.0307]TNILEGDESDS[166.9984]LTDYDIVGGK</t>
  </si>
  <si>
    <t>S[166.9984]SS[166.9984]EDAESLAPR</t>
  </si>
  <si>
    <t>DGLVVFGK</t>
  </si>
  <si>
    <t>LGVIEDHSNR</t>
  </si>
  <si>
    <t>GS[166.9984]TES[166.9984]C[160.0307]NTTTEDEDLK</t>
  </si>
  <si>
    <t>Q13555</t>
  </si>
  <si>
    <t>Calcium/calmodulin-dependent protein kinase type II subunit gamma OS=Homo sapiens GN=CAMK2G PE=1 SV=3</t>
  </si>
  <si>
    <t>FFIINK</t>
  </si>
  <si>
    <t>Q9Y639</t>
  </si>
  <si>
    <t>TEGSPLR</t>
  </si>
  <si>
    <t>Q68DK2</t>
  </si>
  <si>
    <t>Zinc finger FYVE domain-containing protein 26 OS=Homo sapiens GN=ZFYVE26 PE=1 SV=3</t>
  </si>
  <si>
    <t>VNRPGWNEDDDVS[166.9984]VS[166.9984]DESELPTSTTLK</t>
  </si>
  <si>
    <t>Q86WG5</t>
  </si>
  <si>
    <t>Myotubularin-related protein 13 OS=Homo sapiens GN=SBF2 PE=1 SV=1</t>
  </si>
  <si>
    <t>YYTYLIMNK</t>
  </si>
  <si>
    <t>KC[160.0307]ES[166.9984]IVEPKPTLK</t>
  </si>
  <si>
    <t>Q99572</t>
  </si>
  <si>
    <t>P2X purinoceptor 7 OS=Homo sapiens GN=P2RX7 PE=1 SV=4</t>
  </si>
  <si>
    <t>DMDDEESWIK</t>
  </si>
  <si>
    <t>IQVLVEPDHFK</t>
  </si>
  <si>
    <t>FPVTDAVNK</t>
  </si>
  <si>
    <t>12364669, 12365565</t>
  </si>
  <si>
    <t>C[160.0307]SS[166.9984]DKAIQFPR</t>
  </si>
  <si>
    <t>O94923</t>
  </si>
  <si>
    <t>D-glucuronyl C5-epimerase OS=Homo sapiens GN=GLCE PE=1 SV=3</t>
  </si>
  <si>
    <t>EGDRES[166.9984]WS[166.9984]SGED</t>
  </si>
  <si>
    <t>DGFVTVDELK</t>
  </si>
  <si>
    <t>SQGGGDGVSPT[181.014]PPEGLAPGVEAGK</t>
  </si>
  <si>
    <t>Q12979</t>
  </si>
  <si>
    <t>Active breakpoint cluster region-related protein OS=Homo sapiens GN=ABR PE=2 SV=2</t>
  </si>
  <si>
    <t>FEIWDTAGQER</t>
  </si>
  <si>
    <t>Ras-related protein Rab-5C OS=Homo sapiens GN=RAB5C PE=1 SV=2</t>
  </si>
  <si>
    <t>AQGPAIDLSSS[166.9984]K</t>
  </si>
  <si>
    <t>DEQSAVSMLK</t>
  </si>
  <si>
    <t>GLVLMSR</t>
  </si>
  <si>
    <t>FSSFEEAVK</t>
  </si>
  <si>
    <t>S[166.9984]LENPT[181.014]PPFTPK</t>
  </si>
  <si>
    <t>C[160.0307]S[166.9984]SDKAIQFPR</t>
  </si>
  <si>
    <t>IKGS[166.9984]EADR</t>
  </si>
  <si>
    <t>P56192</t>
  </si>
  <si>
    <t>Methionine--tRNA ligase, cytoplasmic OS=Homo sapiens GN=MARS PE=1 SV=2</t>
  </si>
  <si>
    <t>RTEGYAAFQEDS[166.9984]S[166.9984]GDEAESPSK</t>
  </si>
  <si>
    <t>TLADAEGDVFR</t>
  </si>
  <si>
    <t>Q02252</t>
  </si>
  <si>
    <t>Methylmalonate-semialdehyde dehydrogenase [acylating], mitochondrial OS=Homo sapiens GN=ALDH6A1 PE=1 SV=2</t>
  </si>
  <si>
    <t>TSADAQEPASPVVSPQQSPPT[181.014]SPHTWR</t>
  </si>
  <si>
    <t>S[166.9984]IPYSQETLVVD</t>
  </si>
  <si>
    <t>P35414</t>
  </si>
  <si>
    <t>Apelin receptor OS=Homo sapiens GN=APLNR PE=1 SV=1</t>
  </si>
  <si>
    <t>ETGTDGILAGSQEHDPGQGSSSPEQAGS[166.9984]PTEGEGVSTWESFK</t>
  </si>
  <si>
    <t>YNLGLDLR</t>
  </si>
  <si>
    <t>NQSEEQS[166.9984]EAS[166.9984]SEQLDQFTQSAEK</t>
  </si>
  <si>
    <t>LEDLEVIQHR</t>
  </si>
  <si>
    <t>1858.8224, 1858.824</t>
  </si>
  <si>
    <t>RSS[166.9984]WSSDEGIGEVLEK</t>
  </si>
  <si>
    <t>Q12767</t>
  </si>
  <si>
    <t>Uncharacterized protein KIAA0195 OS=Homo sapiens GN=KIAA0195 PE=1 SV=1</t>
  </si>
  <si>
    <t>HIVNHDDVFEESEELSS[166.9984]DEEMK</t>
  </si>
  <si>
    <t>GRLT[181.014]PS[166.9984]PDIIVLSDNEASSPR</t>
  </si>
  <si>
    <t>Q8WXI9</t>
  </si>
  <si>
    <t>Transcriptional repressor p66-beta OS=Homo sapiens GN=GATAD2B PE=1 SV=1</t>
  </si>
  <si>
    <t>VIGQDHDFSESS[166.9984]EEEAPAEASSGALR</t>
  </si>
  <si>
    <t>P23497</t>
  </si>
  <si>
    <t>Nuclear autoantigen Sp-100 OS=Homo sapiens GN=SP100 PE=1 SV=3</t>
  </si>
  <si>
    <t>IATLASGLEVGR</t>
  </si>
  <si>
    <t>AELFTQSC[160.0307]ADLDK</t>
  </si>
  <si>
    <t>GVIDMGNSLIER</t>
  </si>
  <si>
    <t>ATLLNVPDLS[166.9984]DSIHSANASER</t>
  </si>
  <si>
    <t>S[166.9984]FVLNLGK</t>
  </si>
  <si>
    <t>GT[181.014]LSDSEIETNSATSTIFGK</t>
  </si>
  <si>
    <t>Q8WXG6</t>
  </si>
  <si>
    <t>MAP kinase-activating death domain protein OS=Homo sapiens GN=MADD PE=1 SV=2</t>
  </si>
  <si>
    <t>DATLTALDR</t>
  </si>
  <si>
    <t>GLLDVTC[160.0307]K</t>
  </si>
  <si>
    <t>DVQTALALAK</t>
  </si>
  <si>
    <t>Q99714</t>
  </si>
  <si>
    <t>3-hydroxyacyl-CoA dehydrogenase type-2 OS=Homo sapiens GN=HSD17B10 PE=1 SV=3</t>
  </si>
  <si>
    <t>MSISEGTVSDK</t>
  </si>
  <si>
    <t>12356808, 12360549</t>
  </si>
  <si>
    <t>2995.2727, 2995.2761</t>
  </si>
  <si>
    <t>EAPAEGEAAEPGS[166.9984]PTAAEGEAASAASSTSSPK</t>
  </si>
  <si>
    <t>QDVYLLPK</t>
  </si>
  <si>
    <t>O43865</t>
  </si>
  <si>
    <t>Putative adenosylhomocysteinase 2 OS=Homo sapiens GN=AHCYL1 PE=1 SV=2</t>
  </si>
  <si>
    <t>GVNFAEEPMQSDS[166.9984]EDGEEEEAAPADAGAFNAPVINR</t>
  </si>
  <si>
    <t>P31323</t>
  </si>
  <si>
    <t>cAMP-dependent protein kinase type II-beta regulatory subunit OS=Homo sapiens GN=PRKAR2B PE=1 SV=3</t>
  </si>
  <si>
    <t>VEQEEPISPGS[166.9984]TLPEVK</t>
  </si>
  <si>
    <t>Q92608</t>
  </si>
  <si>
    <t>Dedicator of cytokinesis protein 2 OS=Homo sapiens GN=DOCK2 PE=1 SV=2</t>
  </si>
  <si>
    <t>GESAPTLSTSPSPSSPSPT[181.014]S[166.9984]PSPTLGR</t>
  </si>
  <si>
    <t>Q9H330</t>
  </si>
  <si>
    <t>Transmembrane protein 245 OS=Homo sapiens GN=TMEM245 PE=1 SV=2</t>
  </si>
  <si>
    <t>S[166.9984]PPYGVPTTSTPYEGPTEEPFSSGGGGSVQGQSSEQLNR</t>
  </si>
  <si>
    <t>Q96AG3</t>
  </si>
  <si>
    <t>Solute carrier family 25 member 46 OS=Homo sapiens GN=SLC25A46 PE=1 SV=1</t>
  </si>
  <si>
    <t>EYIPGQPPLSQS[166.9984]SDS[166.9984]SPTR</t>
  </si>
  <si>
    <t>AIEINPDSAQPYK</t>
  </si>
  <si>
    <t>MDLPGS[166.9984]PSR</t>
  </si>
  <si>
    <t>DC[160.0307]EDPNPLIR</t>
  </si>
  <si>
    <t>P63010</t>
  </si>
  <si>
    <t>AP-2 complex subunit beta OS=Homo sapiens GN=AP2B1 PE=1 SV=1</t>
  </si>
  <si>
    <t>YHS[166.9984]LGNISR</t>
  </si>
  <si>
    <t>Q09019</t>
  </si>
  <si>
    <t>Dystrophia myotonica WD repeat-containing protein OS=Homo sapiens GN=DMWD PE=1 SV=3</t>
  </si>
  <si>
    <t>APSDSSLGTPS[166.9984]DGRPELR</t>
  </si>
  <si>
    <t>NLLLSTS[166.9984]EEQIEK</t>
  </si>
  <si>
    <t>P17181</t>
  </si>
  <si>
    <t>Interferon alpha/beta receptor 1 OS=Homo sapiens GN=IFNAR1 PE=1 SV=3</t>
  </si>
  <si>
    <t>SFS[166.9984]MQDLTTIR</t>
  </si>
  <si>
    <t>Q9H902</t>
  </si>
  <si>
    <t>Receptor expression-enhancing protein 1 OS=Homo sapiens GN=REEP1 PE=1 SV=1</t>
  </si>
  <si>
    <t>SLLSHEFQDET[181.014]DT[181.014]EEETLYSSK</t>
  </si>
  <si>
    <t>O75976</t>
  </si>
  <si>
    <t>Carboxypeptidase D OS=Homo sapiens GN=CPD PE=1 SV=2</t>
  </si>
  <si>
    <t>IALLEEAK</t>
  </si>
  <si>
    <t>DDAMLLK</t>
  </si>
  <si>
    <t>GPAESPDEGITT[181.014]TEGEGEC[160.0307]EQTPEELEPVEK</t>
  </si>
  <si>
    <t>LDVTLAK</t>
  </si>
  <si>
    <t>TAAYVNAIEK</t>
  </si>
  <si>
    <t>VEQALSEVAS[166.9984]S[166.9984]LQSSAPK</t>
  </si>
  <si>
    <t>NQWQLS[166.9984]ADDLKK</t>
  </si>
  <si>
    <t>SES[166.9984]T[181.014]S[166.9984]EFKPGYSLHDTSVAVK</t>
  </si>
  <si>
    <t>Q9UPC5</t>
  </si>
  <si>
    <t>Probable G-protein coupled receptor 34 OS=Homo sapiens GN=GPR34 PE=1 SV=2</t>
  </si>
  <si>
    <t>EAASY[243.0297]QEALAR</t>
  </si>
  <si>
    <t>VLTSGIFETK</t>
  </si>
  <si>
    <t>LQALDTGWNELHK</t>
  </si>
  <si>
    <t>HS[166.9984]AS[166.9984]PVVFTSAR</t>
  </si>
  <si>
    <t>EPIVEVR</t>
  </si>
  <si>
    <t>GSFPWQAK</t>
  </si>
  <si>
    <t>DC[160.0307]EQAENWMAAR</t>
  </si>
  <si>
    <t>GTVVTGTLER</t>
  </si>
  <si>
    <t>IVSSSDVGHDEYSTQSLVK</t>
  </si>
  <si>
    <t>ALDFAVGEYNK</t>
  </si>
  <si>
    <t>DLSELGSVR</t>
  </si>
  <si>
    <t>ADVQLFMDDDSY[243.0297]S[166.9984]HHS[166.9984]GLEYADPEK</t>
  </si>
  <si>
    <t>P51636</t>
  </si>
  <si>
    <t>Caveolin-2 OS=Homo sapiens GN=CAV2 PE=1 SV=2</t>
  </si>
  <si>
    <t>2081.866, 2081.8665</t>
  </si>
  <si>
    <t>GSPVSEIGWET[181.014]PPPES[166.9984]PR</t>
  </si>
  <si>
    <t>KGEGTTTAEAAPATGS[166.9984]KPDEPGK</t>
  </si>
  <si>
    <t>KNS[166.9984]DEENIC[160.0307]ELSEQR</t>
  </si>
  <si>
    <t>Q9NS62</t>
  </si>
  <si>
    <t>Thrombospondin type-1 domain-containing protein 1 OS=Homo sapiens GN=THSD1 PE=1 SV=1</t>
  </si>
  <si>
    <t>LMS[166.9984]VEEELK</t>
  </si>
  <si>
    <t>Q5VWQ8</t>
  </si>
  <si>
    <t>Disabled homolog 2-interacting protein OS=Homo sapiens GN=DAB2IP PE=1 SV=2</t>
  </si>
  <si>
    <t>DLGHPVEEEDELES[166.9984]GDQEDEDDES[166.9984]EDPGK</t>
  </si>
  <si>
    <t>VEQPVPDHSELVEDSSPDS[166.9984]EPVDLFSDDSIPDVPQK</t>
  </si>
  <si>
    <t>C[160.0307]EVQHGIDDSSDAVEVK</t>
  </si>
  <si>
    <t>QGALELIK</t>
  </si>
  <si>
    <t>DGYAQILR</t>
  </si>
  <si>
    <t>IHFPLATYAPVISAEK</t>
  </si>
  <si>
    <t>ILVDVEK</t>
  </si>
  <si>
    <t>ANFDEENAYFEDEEEDSSNVDLPYIPAENSPT[181.014]R</t>
  </si>
  <si>
    <t>VLELDNVK</t>
  </si>
  <si>
    <t>P30153</t>
  </si>
  <si>
    <t>Serine/threonine-protein phosphatase 2A 65 kDa regulatory subunit A alpha isoform OS=Homo sapiens GN=PPP2R1A PE=1 SV=4</t>
  </si>
  <si>
    <t>AQPAPPELNS[166.9984]ESEDYSPSSSETVR</t>
  </si>
  <si>
    <t>QSETVDQNS[166.9984]DS[166.9984]DEMLAILK</t>
  </si>
  <si>
    <t>S[166.9984]ADC[160.0307]S[166.9984]VEEEPWK</t>
  </si>
  <si>
    <t>SHS[166.9984]LDLNISEK</t>
  </si>
  <si>
    <t>Q86T96</t>
  </si>
  <si>
    <t>E3 ubiquitin-protein ligase RNF180 OS=Homo sapiens GN=RNF180 PE=2 SV=2</t>
  </si>
  <si>
    <t>HQDGLPYIDDS[166.9984]PSSS[166.9984]PHLSSK</t>
  </si>
  <si>
    <t>SEAESASPEETPDGS[166.9984]ASPVEMQDEGAEEPHEAGEQLPPFLLK</t>
  </si>
  <si>
    <t>DELNEELIQEES[166.9984]S[166.9984]EDEGEYEEVR</t>
  </si>
  <si>
    <t>AAS[166.9984]ADS[166.9984]TTEGTPADGFTVLSTK</t>
  </si>
  <si>
    <t>DLYGDFK</t>
  </si>
  <si>
    <t>DLTEYLSR</t>
  </si>
  <si>
    <t>LLNDEDQVVVNK</t>
  </si>
  <si>
    <t>TLGILGLGR</t>
  </si>
  <si>
    <t>S[166.9984]IELEHFEER</t>
  </si>
  <si>
    <t>GILLYGPPGTGK</t>
  </si>
  <si>
    <t>GGGQIIPTAR</t>
  </si>
  <si>
    <t>ALELNMLSLK</t>
  </si>
  <si>
    <t>VASGSDLHLTDIDS[166.9984]DS[166.9984]NR</t>
  </si>
  <si>
    <t>S[166.9984]RT[181.014]AS[166.9984]LTSAAS[166.9984]VDGNR</t>
  </si>
  <si>
    <t>LSTSPVR</t>
  </si>
  <si>
    <t>FNPETDYLTGTDGK</t>
  </si>
  <si>
    <t>LGFEEFK</t>
  </si>
  <si>
    <t>GDVTAEEAAGASPAK</t>
  </si>
  <si>
    <t>MLLVDELR</t>
  </si>
  <si>
    <t>NINLIVQK</t>
  </si>
  <si>
    <t>S[166.9984]HSANDSEEFFR</t>
  </si>
  <si>
    <t>VAIPASVLPGPEEPGGQR</t>
  </si>
  <si>
    <t>S[166.9984]HSITNMEIGGLK</t>
  </si>
  <si>
    <t>IIFVVGGPGSGK</t>
  </si>
  <si>
    <t>AFAMIIDK</t>
  </si>
  <si>
    <t>DVVIQDDDVEC[160.0307]TMVEK</t>
  </si>
  <si>
    <t>P05771</t>
  </si>
  <si>
    <t>Protein kinase C beta type OS=Homo sapiens GN=PRKCB PE=1 SV=4</t>
  </si>
  <si>
    <t>SLLSS[166.9984]PTK</t>
  </si>
  <si>
    <t>Q92667</t>
  </si>
  <si>
    <t>A-kinase anchor protein 1, mitochondrial OS=Homo sapiens GN=AKAP1 PE=1 SV=1</t>
  </si>
  <si>
    <t>DSGQESES[166.9984]IPEYTAEEER</t>
  </si>
  <si>
    <t>VVLVAVDK</t>
  </si>
  <si>
    <t>NDGSAERPYFMSST[181.014]LK</t>
  </si>
  <si>
    <t>S[166.9984]GEEEEEEPEAAGTGSAGGAPLSPLPK</t>
  </si>
  <si>
    <t>SLLDAC[160.0307]ESR</t>
  </si>
  <si>
    <t>S[166.9984]LEAEALAEDIEK</t>
  </si>
  <si>
    <t>O43295</t>
  </si>
  <si>
    <t>SLIT-ROBO Rho GTPase-activating protein 3 OS=Homo sapiens GN=SRGAP3 PE=1 SV=3</t>
  </si>
  <si>
    <t>GVLFASGQNLAR</t>
  </si>
  <si>
    <t>P28838</t>
  </si>
  <si>
    <t>Cytosol aminopeptidase OS=Homo sapiens GN=LAP3 PE=1 SV=3</t>
  </si>
  <si>
    <t>EAATQEDPEQLPELEAHGVS[166.9984]ES[166.9984]EGEERPVAEEEILLR</t>
  </si>
  <si>
    <t>Q9BVJ6</t>
  </si>
  <si>
    <t>U3 small nucleolar RNA-associated protein 14 homolog A OS=Homo sapiens GN=UTP14A PE=1 SV=1</t>
  </si>
  <si>
    <t>GGVADALLYR</t>
  </si>
  <si>
    <t>P14406</t>
  </si>
  <si>
    <t>Cytochrome c oxidase subunit 7A2, mitochondrial OS=Homo sapiens GN=COX7A2 PE=1 SV=1</t>
  </si>
  <si>
    <t>SLDSLDPAGLLTS[166.9984]PK</t>
  </si>
  <si>
    <t>O14490</t>
  </si>
  <si>
    <t>Disks large-associated protein 1 OS=Homo sapiens GN=DLGAP1 PE=1 SV=1</t>
  </si>
  <si>
    <t>YLQEEVNINR</t>
  </si>
  <si>
    <t>DVATS[166.9984]PIS[166.9984]PTENNTTPPDALTR</t>
  </si>
  <si>
    <t>ASTTSLSGS[166.9984]DSETEGK</t>
  </si>
  <si>
    <t>Q8N1G2</t>
  </si>
  <si>
    <t>Cap-specific mRNA (nucleoside-2'-O-)-methyltransferase 1 OS=Homo sapiens GN=FTSJD2 PE=1 SV=1</t>
  </si>
  <si>
    <t>LLISADR</t>
  </si>
  <si>
    <t>Q9H2S5</t>
  </si>
  <si>
    <t>RING finger protein 39 OS=Homo sapiens GN=RNF39 PE=1 SV=2</t>
  </si>
  <si>
    <t>GSSPGIQDT[181.014]LEAEDGAFETDEAPEDR</t>
  </si>
  <si>
    <t>Q9UNX4</t>
  </si>
  <si>
    <t>WD repeat-containing protein 3 OS=Homo sapiens GN=WDR3 PE=1 SV=1</t>
  </si>
  <si>
    <t>QVVNFGPGPAK</t>
  </si>
  <si>
    <t>S[166.9984]LEETLHTVDLSSDDDLPHDEEALEDS[166.9984]AEEK</t>
  </si>
  <si>
    <t>O95810</t>
  </si>
  <si>
    <t>EEAENTLQS[166.9984]FRQDVDNASLAR</t>
  </si>
  <si>
    <t>MES[166.9984]EGGADDS[166.9984]AEEGDLLDDDDNEDR</t>
  </si>
  <si>
    <t>GSDYSWSYQT[181.014]PPS[166.9984]SPSSSSSR</t>
  </si>
  <si>
    <t>DLFPYEESK</t>
  </si>
  <si>
    <t>MGSGIQYGDAS[166.9984]LR</t>
  </si>
  <si>
    <t>P61018</t>
  </si>
  <si>
    <t>Ras-related protein Rab-4B OS=Homo sapiens GN=RAB4B PE=1 SV=1</t>
  </si>
  <si>
    <t>EFEEDLTGIDDR</t>
  </si>
  <si>
    <t>P09455</t>
  </si>
  <si>
    <t>Retinol-binding protein 1 OS=Homo sapiens GN=RBP1 PE=1 SV=2</t>
  </si>
  <si>
    <t>LEGIRPES[166.9984]PAQGSGSR</t>
  </si>
  <si>
    <t>Q9ULE6</t>
  </si>
  <si>
    <t>Paladin OS=Homo sapiens GN=PALD1 PE=1 SV=3</t>
  </si>
  <si>
    <t>EGASILLDGR</t>
  </si>
  <si>
    <t>NPWS[166.9984]DDESK</t>
  </si>
  <si>
    <t>S[166.9984]LPAPQDNDFLSR</t>
  </si>
  <si>
    <t>O43353</t>
  </si>
  <si>
    <t>Receptor-interacting serine/threonine-protein kinase 2 OS=Homo sapiens GN=RIPK2 PE=1 SV=2</t>
  </si>
  <si>
    <t>VSGGVSEMVFK</t>
  </si>
  <si>
    <t>TAVAPIER</t>
  </si>
  <si>
    <t>S[166.9984]LEDVTAEYIHK</t>
  </si>
  <si>
    <t>Q9P0K7</t>
  </si>
  <si>
    <t>Ankycorbin OS=Homo sapiens GN=RAI14 PE=1 SV=2</t>
  </si>
  <si>
    <t>ELDDISLT[181.014]PDPEPTHEDPNYLMANER</t>
  </si>
  <si>
    <t>Q7L099</t>
  </si>
  <si>
    <t>Protein RUFY3 OS=Homo sapiens GN=RUFY3 PE=1 SV=1</t>
  </si>
  <si>
    <t>SPLAQMEEER</t>
  </si>
  <si>
    <t>TSATWLALSR</t>
  </si>
  <si>
    <t>ILELDQFK</t>
  </si>
  <si>
    <t>HS[166.9984]TS[166.9984]GTDEGEDGDEPDDGSNDVVDLLPR</t>
  </si>
  <si>
    <t>SWS[166.9984]DPTPMK</t>
  </si>
  <si>
    <t>Q6X4W1</t>
  </si>
  <si>
    <t>Nasal embryonic luteinizing hormone-releasing hormone factor OS=Homo sapiens GN=NELF PE=1 SV=1</t>
  </si>
  <si>
    <t>AVDSS[166.9984]SEEIEVEVPVVDR</t>
  </si>
  <si>
    <t>4393.8047, 4393.808</t>
  </si>
  <si>
    <t>ETGTDGILAGSQEHDPGQGSSS[166.9984]PEQAGS[166.9984]PTEGEGVSTWESFK</t>
  </si>
  <si>
    <t>NTTGVTEEALK</t>
  </si>
  <si>
    <t>GLEPGVFTLAEEDDEAEGAPGS[166.9984]PER</t>
  </si>
  <si>
    <t>Q9HCE9</t>
  </si>
  <si>
    <t>Anoctamin-8 OS=Homo sapiens GN=ANO8 PE=2 SV=3</t>
  </si>
  <si>
    <t>LQEALNLFK</t>
  </si>
  <si>
    <t>DVAEVDTVR</t>
  </si>
  <si>
    <t>LDQPMTEIVSR</t>
  </si>
  <si>
    <t>GDSEEAS[166.9984]GAEEEVGTVAAAATAGK</t>
  </si>
  <si>
    <t>Q9Y467</t>
  </si>
  <si>
    <t>Sal-like protein 2 OS=Homo sapiens GN=SALL2 PE=1 SV=4</t>
  </si>
  <si>
    <t>S[166.9984]MDELNHDFQALALEGR</t>
  </si>
  <si>
    <t>Q14671</t>
  </si>
  <si>
    <t>Pumilio homolog 1 OS=Homo sapiens GN=PUM1 PE=1 SV=3</t>
  </si>
  <si>
    <t>LELC[160.0307]DER</t>
  </si>
  <si>
    <t>P07919</t>
  </si>
  <si>
    <t>EVLYDS[166.9984]EGLS[166.9984]GEER</t>
  </si>
  <si>
    <t>RQES[166.9984]SSS[166.9984]LEMPSGVALEEGAHVLR</t>
  </si>
  <si>
    <t>P48553</t>
  </si>
  <si>
    <t>Trafficking protein particle complex subunit 10 OS=Homo sapiens GN=TRAPPC10 PE=1 SV=2</t>
  </si>
  <si>
    <t>ILMDS[166.9984]PEDADLFHSEEIK</t>
  </si>
  <si>
    <t>EAIAELER</t>
  </si>
  <si>
    <t>TDPSILGGMIVR</t>
  </si>
  <si>
    <t>P48047</t>
  </si>
  <si>
    <t>2115.778, 2115.7798</t>
  </si>
  <si>
    <t>GLVAAYSGES[166.9984]DS[166.9984]EEEQER</t>
  </si>
  <si>
    <t>MLDNLGYR</t>
  </si>
  <si>
    <t>TINNQHSVESQDNDQPDYDSVAS[166.9984]DEDTDLETTASK</t>
  </si>
  <si>
    <t>Q14161</t>
  </si>
  <si>
    <t>ARF GTPase-activating protein GIT2 OS=Homo sapiens GN=GIT2 PE=1 SV=2</t>
  </si>
  <si>
    <t>EGHS[166.9984]LEMENENLVENGADS[166.9984]DEDDNSFLK</t>
  </si>
  <si>
    <t>LVAQLYK</t>
  </si>
  <si>
    <t>RASPNS[166.9984]DDTVLSPQELQK</t>
  </si>
  <si>
    <t>AGPIWDLR</t>
  </si>
  <si>
    <t>T[181.014]DSQLEDLGYC[160.0307]VFNK</t>
  </si>
  <si>
    <t>ILKDTAIK</t>
  </si>
  <si>
    <t>Q9P2D3</t>
  </si>
  <si>
    <t>HEAT repeat-containing protein 5B OS=Homo sapiens GN=HEATR5B PE=1 SV=2</t>
  </si>
  <si>
    <t>TPDS[166.9984]FEESQGEEIGK</t>
  </si>
  <si>
    <t>VLPSIVNEVLK</t>
  </si>
  <si>
    <t>SVIEGVDEDS[166.9984]DIS[166.9984]DDEPSVYSA</t>
  </si>
  <si>
    <t>Q9NUN5</t>
  </si>
  <si>
    <t>Probable lysosomal cobalamin transporter OS=Homo sapiens GN=LMBRD1 PE=1 SV=1</t>
  </si>
  <si>
    <t>TKPTQAAGPSS[166.9984]PQKPPTPEET[181.014]K</t>
  </si>
  <si>
    <t>LPDS[166.9984]FK</t>
  </si>
  <si>
    <t>YSDVEVPASVTGYSFASDGDSGTC[160.0307]S[166.9984]PLR</t>
  </si>
  <si>
    <t>LLLLGTGESGK</t>
  </si>
  <si>
    <t>P29992</t>
  </si>
  <si>
    <t>Guanine nucleotide-binding protein subunit alpha-11 OS=Homo sapiens GN=GNA11 PE=1 SV=2</t>
  </si>
  <si>
    <t>TFDQLTPDES[166.9984]K</t>
  </si>
  <si>
    <t>GGGDVLEPVSSDSLS[166.9984]TK</t>
  </si>
  <si>
    <t>DSDYVYPSLES[166.9984]DEDNPIFK</t>
  </si>
  <si>
    <t>DITSDT[181.014]SGDFR</t>
  </si>
  <si>
    <t>GGIMLPEK</t>
  </si>
  <si>
    <t>LMITDAAR</t>
  </si>
  <si>
    <t>DETEYEYS[166.9984]GS[166.9984]EEEEEEVPEQEGEPSSIVNVPGESTLR</t>
  </si>
  <si>
    <t>O95819</t>
  </si>
  <si>
    <t>Mitogen-activated protein kinase kinase kinase kinase 4 OS=Homo sapiens GN=MAP4K4 PE=1 SV=2</t>
  </si>
  <si>
    <t>DTAGDAS[166.9984]ESALLK</t>
  </si>
  <si>
    <t>FIEIAAR</t>
  </si>
  <si>
    <t>FHQLDIDDLQSIR</t>
  </si>
  <si>
    <t>12364112, 12366284</t>
  </si>
  <si>
    <t>2063.8271, 2063.8328</t>
  </si>
  <si>
    <t>FQMT[181.014]QEVVC[160.0307]DEC[160.0307]PNVK</t>
  </si>
  <si>
    <t>Q9UBS4</t>
  </si>
  <si>
    <t>DnaJ homolog subfamily B member 11 OS=Homo sapiens GN=DNAJB11 PE=1 SV=1</t>
  </si>
  <si>
    <t>LQHGSILGFPK</t>
  </si>
  <si>
    <t>SKTPT[181.014]GPELDTSYK</t>
  </si>
  <si>
    <t>QALQDTLALYK</t>
  </si>
  <si>
    <t>LEGDSDDLLEDS[166.9984]DSEEHS[166.9984]R</t>
  </si>
  <si>
    <t>S[166.9984]QS[166.9984]LPTTLLSPVR</t>
  </si>
  <si>
    <t>S[166.9984]LNANTDITSLAR</t>
  </si>
  <si>
    <t>Q92845</t>
  </si>
  <si>
    <t>Kinesin-associated protein 3 OS=Homo sapiens GN=KIFAP3 PE=1 SV=2</t>
  </si>
  <si>
    <t>DTDAYSDLS[166.9984]DGEK</t>
  </si>
  <si>
    <t>Q86XD5</t>
  </si>
  <si>
    <t>Protein FAM131B OS=Homo sapiens GN=FAM131B PE=1 SV=3</t>
  </si>
  <si>
    <t>VDISKVSS[166.9984]K</t>
  </si>
  <si>
    <t>SPSGGAAGPLLTPS[166.9984]QS[166.9984]LDGSR</t>
  </si>
  <si>
    <t>IDFVGELNDK</t>
  </si>
  <si>
    <t>LES[166.9984]FMETGK</t>
  </si>
  <si>
    <t>VVLQELR</t>
  </si>
  <si>
    <t>FGVIFAGAQK</t>
  </si>
  <si>
    <t>VAALQNLVK</t>
  </si>
  <si>
    <t>GITFDSGGISIK</t>
  </si>
  <si>
    <t>DLDDALDKLS[166.9984]DSLGQR</t>
  </si>
  <si>
    <t>GDPEWSSETDALVGS[166.9984]R</t>
  </si>
  <si>
    <t>Q7Z7N9</t>
  </si>
  <si>
    <t>Transmembrane protein 179B OS=Homo sapiens GN=TMEM179B PE=1 SV=1</t>
  </si>
  <si>
    <t>YFGTDAVPDGS[166.9984]DEEEVAYTG</t>
  </si>
  <si>
    <t>Q9NWZ5</t>
  </si>
  <si>
    <t>Uridine-cytidine kinase-like 1 OS=Homo sapiens GN=UCKL1 PE=1 SV=2</t>
  </si>
  <si>
    <t>IIFEDDR</t>
  </si>
  <si>
    <t>P49773</t>
  </si>
  <si>
    <t>Histidine triad nucleotide-binding protein 1 OS=Homo sapiens GN=HINT1 PE=1 SV=2</t>
  </si>
  <si>
    <t>VWYVSNIDGTHIAK</t>
  </si>
  <si>
    <t>QSPVDIDTHTAK</t>
  </si>
  <si>
    <t>SRTAS[166.9984]LT[181.014]SAASVDGNR</t>
  </si>
  <si>
    <t>NAPPGGDEPLAET[181.014]ESES[166.9984]EAELAGFSPVVDVK</t>
  </si>
  <si>
    <t>LTVEEAVR</t>
  </si>
  <si>
    <t>VSPSST[181.014]EADGELYVFNTPSGTSSVETQMR</t>
  </si>
  <si>
    <t>Q13480</t>
  </si>
  <si>
    <t>GRB2-associated-binding protein 1 OS=Homo sapiens GN=GAB1 PE=1 SV=2</t>
  </si>
  <si>
    <t>NLLQQS[166.9984]WEDMK</t>
  </si>
  <si>
    <t>Q8TDM6</t>
  </si>
  <si>
    <t>Disks large homolog 5 OS=Homo sapiens GN=DLG5 PE=1 SV=4</t>
  </si>
  <si>
    <t>S[166.9984]PVFSDEDS[166.9984]DLDFDISK</t>
  </si>
  <si>
    <t>DTMDLESS[166.9984]SSEEEK</t>
  </si>
  <si>
    <t>DYPLTPPPS[166.9984]PTVDEPK</t>
  </si>
  <si>
    <t>GSSASLVLK</t>
  </si>
  <si>
    <t>LVFLGEQSVGK</t>
  </si>
  <si>
    <t>P20340</t>
  </si>
  <si>
    <t>Ras-related protein Rab-6A OS=Homo sapiens GN=RAB6A PE=1 SV=3</t>
  </si>
  <si>
    <t>MVTGDNINTAR</t>
  </si>
  <si>
    <t>Plasma membrane calcium-transporting ATPase 4 OS=Homo sapiens GN=ATP2B4 PE=1 SV=2</t>
  </si>
  <si>
    <t>LQAVTDDHIR</t>
  </si>
  <si>
    <t>VLISDSLDPC[160.0307]C[160.0307]R</t>
  </si>
  <si>
    <t>IGS[166.9984]TIFGER</t>
  </si>
  <si>
    <t>O94903</t>
  </si>
  <si>
    <t>Proline synthase co-transcribed bacterial homolog protein OS=Homo sapiens GN=PROSC PE=1 SV=1</t>
  </si>
  <si>
    <t>LAEVEAALEK</t>
  </si>
  <si>
    <t>SLFTSQPS[166.9984]GEAEAPQTTDSPTTK</t>
  </si>
  <si>
    <t>Q9H792</t>
  </si>
  <si>
    <t>Pseudopodium-enriched atypical kinase 1 OS=Homo sapiens GN=PEAK1 PE=1 SV=4</t>
  </si>
  <si>
    <t>GSS[166.9984]PGSLEIPK</t>
  </si>
  <si>
    <t>VLGFC[160.0307]QLNLPSGK</t>
  </si>
  <si>
    <t>SIS[166.9984]GTPAETPAC[160.0307]K</t>
  </si>
  <si>
    <t>Q9Y4D8</t>
  </si>
  <si>
    <t>Probable E3 ubiquitin-protein ligase HECTD4 OS=Homo sapiens GN=HECTD4 PE=1 SV=5</t>
  </si>
  <si>
    <t>SLLQALNEVK</t>
  </si>
  <si>
    <t>DLPLAQGIK</t>
  </si>
  <si>
    <t>P49419</t>
  </si>
  <si>
    <t>Alpha-aminoadipic semialdehyde dehydrogenase OS=Homo sapiens GN=ALDH7A1 PE=1 SV=5</t>
  </si>
  <si>
    <t>LAADDFR</t>
  </si>
  <si>
    <t>P13645</t>
  </si>
  <si>
    <t>Keratin, type I cytoskeletal 10 OS=Homo sapiens GN=KRT10 PE=1 SV=6</t>
  </si>
  <si>
    <t>VPAEDETQS[166.9984]IDS[166.9984]EDSFVPGR</t>
  </si>
  <si>
    <t>Q8WZ73</t>
  </si>
  <si>
    <t>E3 ubiquitin-protein ligase rififylin OS=Homo sapiens GN=RFFL PE=1 SV=1</t>
  </si>
  <si>
    <t>2435.046, 2435.047</t>
  </si>
  <si>
    <t>S[166.9984]NEDVNSSELDEEYLIELEK</t>
  </si>
  <si>
    <t>Q99614</t>
  </si>
  <si>
    <t>Tetratricopeptide repeat protein 1 OS=Homo sapiens GN=TTC1 PE=1 SV=1</t>
  </si>
  <si>
    <t>TDHLS[166.9984]LDK</t>
  </si>
  <si>
    <t>LDQVSSEIK</t>
  </si>
  <si>
    <t>NS[166.9984]FSFSDEK</t>
  </si>
  <si>
    <t>Q9H4X1</t>
  </si>
  <si>
    <t>Regulator of cell cycle RGCC OS=Homo sapiens GN=RGCC PE=1 SV=1</t>
  </si>
  <si>
    <t>EEEGGEEEEAEGGEEETKS[166.9984]PPAEEAASPEK</t>
  </si>
  <si>
    <t>P12036</t>
  </si>
  <si>
    <t>Neurofilament heavy polypeptide OS=Homo sapiens GN=NEFH PE=1 SV=4</t>
  </si>
  <si>
    <t>STLINTLFK</t>
  </si>
  <si>
    <t>RHS[166.9984]LIGPDIK</t>
  </si>
  <si>
    <t>RYS[166.9984]DGWC[160.0307]EGVSSEGTGFFPGNYVEPSC[160.0307]</t>
  </si>
  <si>
    <t>Q9P2A4</t>
  </si>
  <si>
    <t>ABI gene family member 3 OS=Homo sapiens GN=ABI3 PE=1 SV=2</t>
  </si>
  <si>
    <t>SHS[166.9984]ITNMEIGGLK</t>
  </si>
  <si>
    <t>DGES[166.9984]DGFADEEESGEEGEEDQEEGR</t>
  </si>
  <si>
    <t>LKPEADTLPR</t>
  </si>
  <si>
    <t>FNLILR</t>
  </si>
  <si>
    <t>SGVS[166.9984]ITIDDPVR</t>
  </si>
  <si>
    <t>SFLSQGQVLK</t>
  </si>
  <si>
    <t>IILLAEGR</t>
  </si>
  <si>
    <t>EDPTVSALLTSEK</t>
  </si>
  <si>
    <t>P78417</t>
  </si>
  <si>
    <t>YFDEEEPEDAPS[166.9984]PELDGD</t>
  </si>
  <si>
    <t>EFMWALK</t>
  </si>
  <si>
    <t>FLELLPK</t>
  </si>
  <si>
    <t>YYTVFDR</t>
  </si>
  <si>
    <t>FGESEEVEMEVES[166.9984]DEEDDK</t>
  </si>
  <si>
    <t>GIVIATGDR</t>
  </si>
  <si>
    <t>GPVPGDLS[166.9984]QT[181.014]SEDQSLSDFEISNR</t>
  </si>
  <si>
    <t>Q8TEQ0</t>
  </si>
  <si>
    <t>Sorting nexin-29 OS=Homo sapiens GN=SNX29 PE=1 SV=3</t>
  </si>
  <si>
    <t>DDLLGFALR</t>
  </si>
  <si>
    <t>S[166.9984]LDGLSEAC[160.0307]GGAGSSGSAESGAGGGR</t>
  </si>
  <si>
    <t>Q96GS4</t>
  </si>
  <si>
    <t>Uncharacterized protein C17orf59 OS=Homo sapiens GN=C17orf59 PE=1 SV=2</t>
  </si>
  <si>
    <t>LSLTSDPEEGDPLALGPES[166.9984]PGEPQPPQLK</t>
  </si>
  <si>
    <t>LGLQSLR</t>
  </si>
  <si>
    <t>DFLAGGVAAAVSK</t>
  </si>
  <si>
    <t>S[166.9984]RSDVDMDAAAEATR</t>
  </si>
  <si>
    <t>2038.8364, 2038.8375</t>
  </si>
  <si>
    <t>S[166.9984]EALS[166.9984]SVLDQEEAMEIK</t>
  </si>
  <si>
    <t>FINYVK</t>
  </si>
  <si>
    <t>SLSEQPVMDT[181.014]ATATEQAK</t>
  </si>
  <si>
    <t>FGFYEVFK</t>
  </si>
  <si>
    <t>VLQATVVAVGSGSK</t>
  </si>
  <si>
    <t>GAPTTSLISVAVTK</t>
  </si>
  <si>
    <t>LEDLIVK</t>
  </si>
  <si>
    <t>LIVENLSSR</t>
  </si>
  <si>
    <t>S[166.9984]ELEFETLK</t>
  </si>
  <si>
    <t>SNS[166.9984]SGLSIGTVFQSSSPGGGGGGGGGEEEDSQQESETPDPSGGFR</t>
  </si>
  <si>
    <t>ANS[166.9984]MEGLMPR</t>
  </si>
  <si>
    <t>O43306</t>
  </si>
  <si>
    <t>Adenylate cyclase type 6 OS=Homo sapiens GN=ADCY6 PE=1 SV=2</t>
  </si>
  <si>
    <t>WTDGSLS[166.9984]PPAK</t>
  </si>
  <si>
    <t>IDYIAGLDS[166.9984]R</t>
  </si>
  <si>
    <t>P07741</t>
  </si>
  <si>
    <t>Adenine phosphoribosyltransferase OS=Homo sapiens GN=APRT PE=1 SV=2</t>
  </si>
  <si>
    <t>TGNES[166.9984]GSNLSDSGSVK</t>
  </si>
  <si>
    <t>IDELEPR</t>
  </si>
  <si>
    <t>FAALEQPEVER</t>
  </si>
  <si>
    <t>KLEYDSGS[166.9984]LK</t>
  </si>
  <si>
    <t>HSSLPTESDEDIAPAQQVDIVTEEMPENALPS[166.9984]DEDDK</t>
  </si>
  <si>
    <t>LELQGPR</t>
  </si>
  <si>
    <t>EDLVYQAK</t>
  </si>
  <si>
    <t>TESVTSGPMSPEGSPS[166.9984]K</t>
  </si>
  <si>
    <t>ETLNISGPPLK</t>
  </si>
  <si>
    <t>EGLLFEGR</t>
  </si>
  <si>
    <t>P19367</t>
  </si>
  <si>
    <t>VATPVDWK</t>
  </si>
  <si>
    <t>TLVLVS[166.9984]PGDMK</t>
  </si>
  <si>
    <t>DSANLESLAK</t>
  </si>
  <si>
    <t>Q99956</t>
  </si>
  <si>
    <t>Dual specificity protein phosphatase 9 OS=Homo sapiens GN=DUSP9 PE=1 SV=1</t>
  </si>
  <si>
    <t>2637.9268, 2637.928</t>
  </si>
  <si>
    <t>GVDFES[166.9984]S[166.9984]EDDDDDPFMNTSSLR</t>
  </si>
  <si>
    <t>P49959</t>
  </si>
  <si>
    <t>Double-strand break repair protein MRE11A OS=Homo sapiens GN=MRE11A PE=1 SV=3</t>
  </si>
  <si>
    <t>DIILPFR</t>
  </si>
  <si>
    <t>Q96CW1</t>
  </si>
  <si>
    <t>AP-2 complex subunit mu OS=Homo sapiens GN=AP2M1 PE=1 SV=2</t>
  </si>
  <si>
    <t>LTASEQAHPQEPAES[166.9984]AHEPRLSAEYEK</t>
  </si>
  <si>
    <t>YNILGTNTIMDK</t>
  </si>
  <si>
    <t>QHSAILAAPNPDEK</t>
  </si>
  <si>
    <t>P61266</t>
  </si>
  <si>
    <t>Syntaxin-1B OS=Homo sapiens GN=STX1B PE=2 SV=1</t>
  </si>
  <si>
    <t>GLATFC[160.0307]LDK</t>
  </si>
  <si>
    <t>DLDIFDR</t>
  </si>
  <si>
    <t>ADALQAGASQFETS[166.9984]AAK</t>
  </si>
  <si>
    <t>DAEPPS[166.9984]PTPAGPPR</t>
  </si>
  <si>
    <t>DS[166.9984]IPQVLLPEEEK</t>
  </si>
  <si>
    <t>IAKVETVPK</t>
  </si>
  <si>
    <t>Q07864</t>
  </si>
  <si>
    <t>DNA polymerase epsilon catalytic subunit A OS=Homo sapiens GN=POLE PE=1 SV=5</t>
  </si>
  <si>
    <t>MNEVISLWK</t>
  </si>
  <si>
    <t>DYFMPC[160.0307]PGR</t>
  </si>
  <si>
    <t>DEFLIQASPR</t>
  </si>
  <si>
    <t>AGFAGDQIPK</t>
  </si>
  <si>
    <t>Alpha-centractin OS=Homo sapiens GN=ACTR1A PE=1 SV=1</t>
  </si>
  <si>
    <t>LIDLHSPSEIVK</t>
  </si>
  <si>
    <t>FNVIQPGPIK</t>
  </si>
  <si>
    <t>Q16698</t>
  </si>
  <si>
    <t>SRDESASETS[166.9984]T[181.014]PS[166.9984]EHSAAPSPQVEVR</t>
  </si>
  <si>
    <t>NLQDGQISDT[181.014]GDLGEDIASN</t>
  </si>
  <si>
    <t>3155.2068, 3155.2112</t>
  </si>
  <si>
    <t>EAPAEGEAAEPGSPTAAEGEAASAAS[166.9984]S[166.9984]T[181.014]SSPK</t>
  </si>
  <si>
    <t>ATAQPPTETGESSQAEENIEAVDETKPK</t>
  </si>
  <si>
    <t>EWGSGSDT[181.014]LR</t>
  </si>
  <si>
    <t>FAEIIEK</t>
  </si>
  <si>
    <t>AGEEDEGEEDS[166.9984]DSDY[243.0297]EISAK</t>
  </si>
  <si>
    <t>LS[166.9984]PEVQSVAESK</t>
  </si>
  <si>
    <t>SHMS[166.9984]GS[166.9984]PGPGGSNTAPSTPVIGGSDKPGMEEK</t>
  </si>
  <si>
    <t>A0FGR8</t>
  </si>
  <si>
    <t>Extended synaptotagmin-2 OS=Homo sapiens GN=ESYT2 PE=1 SV=1</t>
  </si>
  <si>
    <t>DSESSNDDTSFPST[181.014]PEGIK</t>
  </si>
  <si>
    <t>GDSLDS[166.9984]VEALIK</t>
  </si>
  <si>
    <t>SSPSLTILAGGK</t>
  </si>
  <si>
    <t>P30038</t>
  </si>
  <si>
    <t>Delta-1-pyrroline-5-carboxylate dehydrogenase, mitochondrial OS=Homo sapiens GN=ALDH4A1 PE=1 SV=3</t>
  </si>
  <si>
    <t>LSPEELLLR</t>
  </si>
  <si>
    <t>YNDTFWK</t>
  </si>
  <si>
    <t>SPS[166.9984]VTFPK</t>
  </si>
  <si>
    <t>Q9BSH3</t>
  </si>
  <si>
    <t>Nicolin-1 OS=Homo sapiens GN=NICN1 PE=2 SV=1</t>
  </si>
  <si>
    <t>GNVGFVFTK</t>
  </si>
  <si>
    <t>P05388</t>
  </si>
  <si>
    <t>60S acidic ribosomal protein P0 OS=Homo sapiens GN=RPLP0 PE=1 SV=1</t>
  </si>
  <si>
    <t>VMNT[181.014]HS[166.9984]DDSGDDDEATTPADK</t>
  </si>
  <si>
    <t>Q969R2</t>
  </si>
  <si>
    <t>Oxysterol-binding protein 2 OS=Homo sapiens GN=OSBP2 PE=1 SV=2</t>
  </si>
  <si>
    <t>SFLEDIR</t>
  </si>
  <si>
    <t>THLPGFVEQAEALK</t>
  </si>
  <si>
    <t>YFDDEFTAQSITIT[181.014]PPDR</t>
  </si>
  <si>
    <t>P31751</t>
  </si>
  <si>
    <t>RAC-beta serine/threonine-protein kinase OS=Homo sapiens GN=AKT2 PE=1 SV=2</t>
  </si>
  <si>
    <t>ILIANTGMDTDK</t>
  </si>
  <si>
    <t>P78371</t>
  </si>
  <si>
    <t>T-complex protein 1 subunit beta OS=Homo sapiens GN=CCT2 PE=1 SV=4</t>
  </si>
  <si>
    <t>AS[166.9984]GDYDNDC[160.0307]TNPITPLC[160.0307]TQPDQVIK</t>
  </si>
  <si>
    <t>Q8TAF3</t>
  </si>
  <si>
    <t>WD repeat-containing protein 48 OS=Homo sapiens GN=WDR48 PE=1 SV=1</t>
  </si>
  <si>
    <t>QLLIDPEDDVR</t>
  </si>
  <si>
    <t>P19022</t>
  </si>
  <si>
    <t>Cadherin-2 OS=Homo sapiens GN=CDH2 PE=1 SV=4</t>
  </si>
  <si>
    <t>EDSMMEYLK</t>
  </si>
  <si>
    <t>EIEELQSQAQALSQEGK</t>
  </si>
  <si>
    <t>DDMHDVEDELAK</t>
  </si>
  <si>
    <t>LC[160.0307]VPAMNVNDSVTK</t>
  </si>
  <si>
    <t>DSDFFTEHTQPPAWDAPATEPSGTQQPAPSTESSGLAQPEHGPNTDLLGTS[166.9984]PK</t>
  </si>
  <si>
    <t>VNEVNQFAAK</t>
  </si>
  <si>
    <t>AAY[243.0297]GDLS[166.9984]SEEEEENEPESLGVVYK</t>
  </si>
  <si>
    <t>O15541</t>
  </si>
  <si>
    <t>RING finger protein 113A OS=Homo sapiens GN=RNF113A PE=1 SV=1</t>
  </si>
  <si>
    <t>AGLILFGNDDK</t>
  </si>
  <si>
    <t>DEPQTVPDVPSFGES[166.9984]PPLS[166.9984]PIDMDTQER</t>
  </si>
  <si>
    <t>GGPFSDSYR</t>
  </si>
  <si>
    <t>IVVLLQR</t>
  </si>
  <si>
    <t>EEC[160.0307]S[166.9984]S[166.9984]TESTQQEHEDAPSTK</t>
  </si>
  <si>
    <t>1802.7844, 1802.7854</t>
  </si>
  <si>
    <t>HTEPNETT[181.014]PLTEPEK</t>
  </si>
  <si>
    <t>TLQIFNIEMK</t>
  </si>
  <si>
    <t>EDLEELQAR</t>
  </si>
  <si>
    <t>Q9UHQ9</t>
  </si>
  <si>
    <t>NADH-cytochrome b5 reductase 1 OS=Homo sapiens GN=CYB5R1 PE=1 SV=1</t>
  </si>
  <si>
    <t>EGLGQGQS[166.9984]LEQLEALVQTK</t>
  </si>
  <si>
    <t>Q9NSC5</t>
  </si>
  <si>
    <t>Homer protein homolog 3 OS=Homo sapiens GN=HOMER3 PE=1 SV=2</t>
  </si>
  <si>
    <t>S[166.9984]DSSEGFLQLPHQDSQDSSSVGSNSLEDGQTLGTK</t>
  </si>
  <si>
    <t>VELDNMPLR</t>
  </si>
  <si>
    <t>EVDGLDVSK</t>
  </si>
  <si>
    <t>DFLIPIGK</t>
  </si>
  <si>
    <t>EESY[243.0297]ES[166.9984]SGEHESLTMESLK</t>
  </si>
  <si>
    <t>AGEYIFER</t>
  </si>
  <si>
    <t>T[181.014]PS[166.9984]DDEEDNLFAPPK</t>
  </si>
  <si>
    <t>DDVQAAEAEANK</t>
  </si>
  <si>
    <t>GSLS[166.9984]LDDFR</t>
  </si>
  <si>
    <t>Q9Y5W7</t>
  </si>
  <si>
    <t>Sorting nexin-14 OS=Homo sapiens GN=SNX14 PE=1 SV=3</t>
  </si>
  <si>
    <t>VLS[166.9984]GNC[160.0307]NHQEGTSS[166.9984]DDELPSAEMIDFQK</t>
  </si>
  <si>
    <t>THS[166.9984]DASDDEAFTTSK</t>
  </si>
  <si>
    <t>SGS[166.9984]QDFPQC[160.0307]NTIENTGTK</t>
  </si>
  <si>
    <t>MNS[166.9984]LMDEDIAHK</t>
  </si>
  <si>
    <t>Q9ULK0</t>
  </si>
  <si>
    <t>Glutamate receptor delta-1 subunit OS=Homo sapiens GN=GRID1 PE=2 SV=2</t>
  </si>
  <si>
    <t>ALS[166.9984]PEGALR</t>
  </si>
  <si>
    <t>Q96JN8</t>
  </si>
  <si>
    <t>Neuralized-like protein 4 OS=Homo sapiens GN=NEURL4 PE=1 SV=2</t>
  </si>
  <si>
    <t>RNNVTNYNTVVETNS[166.9984]DS[166.9984]DDEDK</t>
  </si>
  <si>
    <t>P37275</t>
  </si>
  <si>
    <t>Zinc finger E-box-binding homeobox 1 OS=Homo sapiens GN=ZEB1 PE=1 SV=2</t>
  </si>
  <si>
    <t>GANPVEIR</t>
  </si>
  <si>
    <t>RGS[166.9984]IGENQVEVMVEEK</t>
  </si>
  <si>
    <t>Q05682</t>
  </si>
  <si>
    <t>Caldesmon OS=Homo sapiens GN=CALD1 PE=1 SV=3</t>
  </si>
  <si>
    <t>ESLDVYELDAK</t>
  </si>
  <si>
    <t>Q13510</t>
  </si>
  <si>
    <t>Acid ceramidase OS=Homo sapiens GN=ASAH1 PE=1 SV=5</t>
  </si>
  <si>
    <t>LYSESLAR</t>
  </si>
  <si>
    <t>QLGGSVELVDIGK</t>
  </si>
  <si>
    <t>RSSS[166.9984]DEQGLSYSSLK</t>
  </si>
  <si>
    <t>DYPLT[181.014]PPPS[166.9984]PTVDEPK</t>
  </si>
  <si>
    <t>FGVYDIDNK</t>
  </si>
  <si>
    <t>QSLLSVAPK</t>
  </si>
  <si>
    <t>P80404</t>
  </si>
  <si>
    <t>4-aminobutyrate aminotransferase, mitochondrial OS=Homo sapiens GN=ABAT PE=1 SV=3</t>
  </si>
  <si>
    <t>LPLQLDDAVRPEAEGEEEGR</t>
  </si>
  <si>
    <t>P14868</t>
  </si>
  <si>
    <t>Aspartate--tRNA ligase, cytoplasmic OS=Homo sapiens GN=DARS PE=1 SV=2</t>
  </si>
  <si>
    <t>NLNLVSSTAS[166.9984]IK</t>
  </si>
  <si>
    <t>SIAFPSIGSGR</t>
  </si>
  <si>
    <t>GLVVPVIR</t>
  </si>
  <si>
    <t>LMLDLNK</t>
  </si>
  <si>
    <t>LLVVDPETDEQLQK</t>
  </si>
  <si>
    <t>GESSASS[166.9984]PEEPEEITC[160.0307]LEK</t>
  </si>
  <si>
    <t>DEEDTS[166.9984]FESLSK</t>
  </si>
  <si>
    <t>Q92844</t>
  </si>
  <si>
    <t>TRAF family member-associated NF-kappa-B activator OS=Homo sapiens GN=TANK PE=1 SV=2</t>
  </si>
  <si>
    <t>S[166.9984]PLDNMIR</t>
  </si>
  <si>
    <t>P41212</t>
  </si>
  <si>
    <t>Transcription factor ETV6 OS=Homo sapiens GN=ETV6 PE=1 SV=1</t>
  </si>
  <si>
    <t>AST[181.014]LLRDEELEEIK</t>
  </si>
  <si>
    <t>Q99653</t>
  </si>
  <si>
    <t>Calcineurin B homologous protein 1 OS=Homo sapiens GN=CHP1 PE=1 SV=3</t>
  </si>
  <si>
    <t>STPS[166.9984]PTPVESSDPK</t>
  </si>
  <si>
    <t>Q9NW07</t>
  </si>
  <si>
    <t>Zinc finger protein 358 OS=Homo sapiens GN=ZNF358 PE=1 SV=2</t>
  </si>
  <si>
    <t>VEQALSEVASS[166.9984]LQSS[166.9984]APK</t>
  </si>
  <si>
    <t>VC[160.0307]ADLIR</t>
  </si>
  <si>
    <t>QNS[166.9984]IENDIEEK</t>
  </si>
  <si>
    <t>Q12830</t>
  </si>
  <si>
    <t>Nucleosome-remodeling factor subunit BPTF OS=Homo sapiens GN=BPTF PE=1 SV=3</t>
  </si>
  <si>
    <t>LILEQMQK</t>
  </si>
  <si>
    <t>LLGGLAVR</t>
  </si>
  <si>
    <t>S[166.9984]RTS[166.9984]VQT[181.014]EDDQLIAGQSAR</t>
  </si>
  <si>
    <t>EVNLAVQNAK</t>
  </si>
  <si>
    <t>IGVLDEGK</t>
  </si>
  <si>
    <t>LGPALATGNVVVMK</t>
  </si>
  <si>
    <t>LLS[166.9984]ESAQPLK</t>
  </si>
  <si>
    <t>DLGEAALNEYLR</t>
  </si>
  <si>
    <t>AALIPGGLSDGQFYS[166.9984]PPES[166.9984]EAGS[166.9984]EEAEEK</t>
  </si>
  <si>
    <t>LNDFASTVR</t>
  </si>
  <si>
    <t>QVVAVTGDGTNDGPALK</t>
  </si>
  <si>
    <t>EGYSGVGLLSR</t>
  </si>
  <si>
    <t>AS[166.9984]SPAESS[166.9984]PEDSGYMR</t>
  </si>
  <si>
    <t>VGNPWDPNVLYGPLHTK</t>
  </si>
  <si>
    <t>LERPVIYIDQTR</t>
  </si>
  <si>
    <t>SPQESLS[166.9984]DLGAIESLR</t>
  </si>
  <si>
    <t>C[160.0307]PEILSDESS[166.9984]SDEDEK</t>
  </si>
  <si>
    <t>DEAWVLETIGK</t>
  </si>
  <si>
    <t>KGSPVS[166.9984]EIGWETPPPES[166.9984]PR</t>
  </si>
  <si>
    <t>EELVAAVEDVR</t>
  </si>
  <si>
    <t>DAFADAVQR</t>
  </si>
  <si>
    <t>LYQSAGGMPGGMPGGFPGGGAPPSGGASSGPTIEEVD</t>
  </si>
  <si>
    <t>VLDDGELLVQQTK</t>
  </si>
  <si>
    <t>P46459</t>
  </si>
  <si>
    <t>Vesicle-fusing ATPase OS=Homo sapiens GN=NSF PE=1 SV=3</t>
  </si>
  <si>
    <t>KLS[166.9984]GLER</t>
  </si>
  <si>
    <t>P11277</t>
  </si>
  <si>
    <t>Spectrin beta chain, erythrocytic OS=Homo sapiens GN=SPTB PE=1 SV=5</t>
  </si>
  <si>
    <t>LLNTFLER</t>
  </si>
  <si>
    <t>DDPTLLSSGR</t>
  </si>
  <si>
    <t>ISELDAFLK</t>
  </si>
  <si>
    <t>NISFTVWDVGGQDK</t>
  </si>
  <si>
    <t>ESTESS[166.9984]NT[181.014]T[181.014]IEDEDVK</t>
  </si>
  <si>
    <t>SS[166.9984]DEENGPPSS[166.9984]PDLDR</t>
  </si>
  <si>
    <t>HS[166.9984]QSMIEDAQLPLEQK</t>
  </si>
  <si>
    <t>VFDPVPVGVTK</t>
  </si>
  <si>
    <t>LLVDSQGLSGC[160.0307]S[166.9984]PR</t>
  </si>
  <si>
    <t>S[166.9984]AADLISQAR</t>
  </si>
  <si>
    <t>TNLPIFK</t>
  </si>
  <si>
    <t>EVDDILGEGSDDS[166.9984]DSEK</t>
  </si>
  <si>
    <t>Q9Y5B0</t>
  </si>
  <si>
    <t>RNA polymerase II subunit A C-terminal domain phosphatase OS=Homo sapiens GN=CTDP1 PE=1 SV=3</t>
  </si>
  <si>
    <t>NLNLVSST[181.014]AS[166.9984]IK</t>
  </si>
  <si>
    <t>S[166.9984]LMSS[166.9984]PEDLTK</t>
  </si>
  <si>
    <t>AGNFYVPAEPK</t>
  </si>
  <si>
    <t>SLST[181.014]SGESLYHVLGLDK</t>
  </si>
  <si>
    <t>Q9H3Z4</t>
  </si>
  <si>
    <t>DnaJ homolog subfamily C member 5 OS=Homo sapiens GN=DNAJC5 PE=1 SV=1</t>
  </si>
  <si>
    <t>SASS[166.9984]DT[181.014]SEELNSQDSPPK</t>
  </si>
  <si>
    <t>LVFLGLDNAGK</t>
  </si>
  <si>
    <t>Q9NR31</t>
  </si>
  <si>
    <t>GTP-binding protein SAR1a OS=Homo sapiens GN=SAR1A PE=1 SV=1</t>
  </si>
  <si>
    <t>T[181.014]S[166.9984]SDDESEEDEDDLLQR</t>
  </si>
  <si>
    <t>WEVADLQPQLK</t>
  </si>
  <si>
    <t>LLGHS[166.9984]LR</t>
  </si>
  <si>
    <t>O95972</t>
  </si>
  <si>
    <t>Bone morphogenetic protein 15 OS=Homo sapiens GN=BMP15 PE=1 SV=2</t>
  </si>
  <si>
    <t>TS[166.9984]SGTSLSAMHSSGSSGK</t>
  </si>
  <si>
    <t>ELHINLIPNK</t>
  </si>
  <si>
    <t>VDLVLLGK</t>
  </si>
  <si>
    <t>VAAGVLC[160.0307]ELAQDK</t>
  </si>
  <si>
    <t>MLDMGFEPQIR</t>
  </si>
  <si>
    <t>Q92841</t>
  </si>
  <si>
    <t>Probable ATP-dependent RNA helicase DDX17 OS=Homo sapiens GN=DDX17 PE=1 SV=2</t>
  </si>
  <si>
    <t>T[181.014]PEASAIGLHQDPELGDAALR</t>
  </si>
  <si>
    <t>Q13615</t>
  </si>
  <si>
    <t>Myotubularin-related protein 3 OS=Homo sapiens GN=MTMR3 PE=1 SV=3</t>
  </si>
  <si>
    <t>DMAQLPETEIAPAK</t>
  </si>
  <si>
    <t>QEELYSELQAR</t>
  </si>
  <si>
    <t>GYDVIAQAQSGTGK</t>
  </si>
  <si>
    <t>S[166.9984]HSLDLNISEK</t>
  </si>
  <si>
    <t>S[166.9984]PVFSDEDSDLDFDISK</t>
  </si>
  <si>
    <t>LTGFHETSNINDFSAGVANR</t>
  </si>
  <si>
    <t>P15104</t>
  </si>
  <si>
    <t>Glutamine synthetase OS=Homo sapiens GN=GLUL PE=1 SV=4</t>
  </si>
  <si>
    <t>NVFNALIR</t>
  </si>
  <si>
    <t>Q02978</t>
  </si>
  <si>
    <t>Mitochondrial 2-oxoglutarate/malate carrier protein OS=Homo sapiens GN=SLC25A11 PE=1 SV=3</t>
  </si>
  <si>
    <t>RASS[166.9984]ASVPAVGASAEGTR</t>
  </si>
  <si>
    <t>Q9BZ23</t>
  </si>
  <si>
    <t>Pantothenate kinase 2, mitochondrial OS=Homo sapiens GN=PANK2 PE=1 SV=3</t>
  </si>
  <si>
    <t>VTEPIS[166.9984]AES[166.9984]GEQVER</t>
  </si>
  <si>
    <t>O14791</t>
  </si>
  <si>
    <t>Apolipoprotein L1 OS=Homo sapiens GN=APOL1 PE=1 SV=5</t>
  </si>
  <si>
    <t>MMADEALGSGLVSR</t>
  </si>
  <si>
    <t>Q13011</t>
  </si>
  <si>
    <t>Delta(3,5)-Delta(2,4)-dienoyl-CoA isomerase, mitochondrial OS=Homo sapiens GN=ECH1 PE=1 SV=2</t>
  </si>
  <si>
    <t>KETS[166.9984]PESS[166.9984]LIQDEIAVK</t>
  </si>
  <si>
    <t>KPDSMVTNSS[166.9984]TENEA</t>
  </si>
  <si>
    <t>EAFEISK</t>
  </si>
  <si>
    <t>IEYDTFGELK</t>
  </si>
  <si>
    <t>AASADS[166.9984]T[181.014]TEGTPADGFTVLSTK</t>
  </si>
  <si>
    <t>IGIVGLPNVGK</t>
  </si>
  <si>
    <t>Q9NTK5</t>
  </si>
  <si>
    <t>AGIPVYAWK</t>
  </si>
  <si>
    <t>EDIIQGFR</t>
  </si>
  <si>
    <t>P13010</t>
  </si>
  <si>
    <t>X-ray repair cross-complementing protein 5 OS=Homo sapiens GN=XRCC5 PE=1 SV=3</t>
  </si>
  <si>
    <t>DFLGSS[166.9984]EESEK</t>
  </si>
  <si>
    <t>SC[160.0307]AEWVSLSK</t>
  </si>
  <si>
    <t>EGWPSSAYGVTK</t>
  </si>
  <si>
    <t>SLQQLAEER</t>
  </si>
  <si>
    <t>DFT[181.014]PAELR</t>
  </si>
  <si>
    <t>SDIGAHQPGMSLSSS[166.9984]K</t>
  </si>
  <si>
    <t>EADIDS[166.9984]SDES[166.9984]DIEEDIDQPSAHK</t>
  </si>
  <si>
    <t>Q9P2I0</t>
  </si>
  <si>
    <t>Cleavage and polyadenylation specificity factor subunit 2 OS=Homo sapiens GN=CPSF2 PE=1 SV=2</t>
  </si>
  <si>
    <t>FGELVMTK</t>
  </si>
  <si>
    <t>EVEEFSEDDDEDDS[166.9984]DDS[166.9984]EAEK</t>
  </si>
  <si>
    <t>Q9Y2W2</t>
  </si>
  <si>
    <t>WW domain-binding protein 11 OS=Homo sapiens GN=WBP11 PE=1 SV=1</t>
  </si>
  <si>
    <t>LDFS[166.9984]VR</t>
  </si>
  <si>
    <t>EEEAIQLDGLNASQIR</t>
  </si>
  <si>
    <t>QAVTNPNNTFYATK</t>
  </si>
  <si>
    <t>LALFNPDVC[160.0307]WDR</t>
  </si>
  <si>
    <t>O00483</t>
  </si>
  <si>
    <t>NADH dehydrogenase [ubiquinone] 1 alpha subcomplex subunit 4 OS=Homo sapiens GN=NDUFA4 PE=1 SV=1</t>
  </si>
  <si>
    <t>GHS[166.9984]PEDDWIEFSSEEIR</t>
  </si>
  <si>
    <t>Q12955</t>
  </si>
  <si>
    <t>Ankyrin-3 OS=Homo sapiens GN=ANK3 PE=1 SV=3</t>
  </si>
  <si>
    <t>AGT[181.014]GVDNVDLEAATR</t>
  </si>
  <si>
    <t>LDEFGEQLSK</t>
  </si>
  <si>
    <t>AEDGAT[181.014]PS[166.9984]PSNETPK</t>
  </si>
  <si>
    <t>LILTDSGSAPTFC[160.0307]S[166.9984]DDEDVAPLSAK</t>
  </si>
  <si>
    <t>P78312</t>
  </si>
  <si>
    <t>Protein FAM193A OS=Homo sapiens GN=FAM193A PE=1 SV=2</t>
  </si>
  <si>
    <t>TRSYDNLT[181.014]TAC[160.0307]DNTVPLASR</t>
  </si>
  <si>
    <t>S[166.9984]GTFDLLEMDR</t>
  </si>
  <si>
    <t>VIESTQDLGNDLAGVMALQR</t>
  </si>
  <si>
    <t>IFIGTFK</t>
  </si>
  <si>
    <t>P14678</t>
  </si>
  <si>
    <t>Small nuclear ribonucleoprotein-associated proteins B and B' OS=Homo sapiens GN=SNRPB PE=1 SV=2</t>
  </si>
  <si>
    <t>ALYESELADAR</t>
  </si>
  <si>
    <t>Q03252</t>
  </si>
  <si>
    <t>Lamin-B2 OS=Homo sapiens GN=LMNB2 PE=1 SV=3</t>
  </si>
  <si>
    <t>TDVAAPFGGFK</t>
  </si>
  <si>
    <t>LAVYIDR</t>
  </si>
  <si>
    <t>S[166.9984]VDAYDSYWESR</t>
  </si>
  <si>
    <t>Q9UM82</t>
  </si>
  <si>
    <t>Spermatogenesis-associated protein 2 OS=Homo sapiens GN=SPATA2 PE=1 SV=2</t>
  </si>
  <si>
    <t>VS[166.9984]MDGEWLC[160.0307]LR</t>
  </si>
  <si>
    <t>DAVFIPAGWDNEK</t>
  </si>
  <si>
    <t>IVLANDPDADR</t>
  </si>
  <si>
    <t>Q96G03</t>
  </si>
  <si>
    <t>ADLLLSTQPGR</t>
  </si>
  <si>
    <t>P08195</t>
  </si>
  <si>
    <t>4F2 cell-surface antigen heavy chain OS=Homo sapiens GN=SLC3A2 PE=1 SV=3</t>
  </si>
  <si>
    <t>DFPELTMEVDGK</t>
  </si>
  <si>
    <t>P38606</t>
  </si>
  <si>
    <t>V-type proton ATPase catalytic subunit A OS=Homo sapiens GN=ATP6V1A PE=1 SV=2</t>
  </si>
  <si>
    <t>VTLAVSDLQK</t>
  </si>
  <si>
    <t>Q9HC38</t>
  </si>
  <si>
    <t>Glyoxalase domain-containing protein 4 OS=Homo sapiens GN=GLOD4 PE=1 SV=1</t>
  </si>
  <si>
    <t>LLIDEAILK</t>
  </si>
  <si>
    <t>P49591</t>
  </si>
  <si>
    <t>EST[181.014]ES[166.9984]SNTTIEDEDVK</t>
  </si>
  <si>
    <t>ATDAEADVAS[166.9984]LNR</t>
  </si>
  <si>
    <t>EILS[166.9984]PVDIIDR</t>
  </si>
  <si>
    <t>O14495</t>
  </si>
  <si>
    <t>Lipid phosphate phosphohydrolase 3 OS=Homo sapiens GN=PPAP2B PE=1 SV=1</t>
  </si>
  <si>
    <t>ALDIAENEMPGLMR</t>
  </si>
  <si>
    <t>NLT[181.014]SS[166.9984]S[166.9984]LNDISDKPEK</t>
  </si>
  <si>
    <t>ALEIIPR</t>
  </si>
  <si>
    <t>Q99832</t>
  </si>
  <si>
    <t>T-complex protein 1 subunit eta OS=Homo sapiens GN=CCT7 PE=1 SV=2</t>
  </si>
  <si>
    <t>DES[166.9984]EVS[166.9984]DEGGSPISSEGQEPR</t>
  </si>
  <si>
    <t>O14976</t>
  </si>
  <si>
    <t>Cyclin-G-associated kinase OS=Homo sapiens GN=GAK PE=1 SV=2</t>
  </si>
  <si>
    <t>SSGSLLNNAIK</t>
  </si>
  <si>
    <t>P01023</t>
  </si>
  <si>
    <t>Alpha-2-macroglobulin OS=Homo sapiens GN=A2M PE=1 SV=3</t>
  </si>
  <si>
    <t>TTAQVLIR</t>
  </si>
  <si>
    <t>P15121</t>
  </si>
  <si>
    <t>Aldose reductase OS=Homo sapiens GN=AKR1B1 PE=1 SV=3</t>
  </si>
  <si>
    <t>SESVPPVTDWAWYK</t>
  </si>
  <si>
    <t>LSFSGLR</t>
  </si>
  <si>
    <t>ALDDFVLGSAR</t>
  </si>
  <si>
    <t>O60831</t>
  </si>
  <si>
    <t>PRA1 family protein 2 OS=Homo sapiens GN=PRAF2 PE=1 SV=1</t>
  </si>
  <si>
    <t>YSFLQFDPAPR</t>
  </si>
  <si>
    <t>P67775</t>
  </si>
  <si>
    <t>Serine/threonine-protein phosphatase 2A catalytic subunit alpha isoform OS=Homo sapiens GN=PPP2CA PE=1 SV=1</t>
  </si>
  <si>
    <t>DIVVLGVEK</t>
  </si>
  <si>
    <t>O14818</t>
  </si>
  <si>
    <t>Proteasome subunit alpha type-7 OS=Homo sapiens GN=PSMA7 PE=1 SV=1</t>
  </si>
  <si>
    <t>AGAIAPC[160.0307]EVTVPAQNTGLGPEK</t>
  </si>
  <si>
    <t>TS[166.9984]NGDLSDSTVSADPVVK</t>
  </si>
  <si>
    <t>Q2M389</t>
  </si>
  <si>
    <t>WASH complex subunit 7 OS=Homo sapiens GN=KIAA1033 PE=1 SV=2</t>
  </si>
  <si>
    <t>EVGEAIC[160.0307]TDPLVSK</t>
  </si>
  <si>
    <t>P51649</t>
  </si>
  <si>
    <t>Succinate-semialdehyde dehydrogenase, mitochondrial OS=Homo sapiens GN=ALDH5A1 PE=1 SV=2</t>
  </si>
  <si>
    <t>VAFITGGGTGLGK</t>
  </si>
  <si>
    <t>ELLGAELR</t>
  </si>
  <si>
    <t>Q99490</t>
  </si>
  <si>
    <t>Arf-GAP with GTPase, ANK repeat and PH domain-containing protein 2 OS=Homo sapiens GN=AGAP2 PE=1 SV=2</t>
  </si>
  <si>
    <t>TNTNEFLIDVDK</t>
  </si>
  <si>
    <t>P13726</t>
  </si>
  <si>
    <t>Tissue factor OS=Homo sapiens GN=F3 PE=1 SV=1</t>
  </si>
  <si>
    <t>GQDHC[160.0307]GIESEVVAGIPR</t>
  </si>
  <si>
    <t>P07858</t>
  </si>
  <si>
    <t>TFSEILNR</t>
  </si>
  <si>
    <t>ELYQQLQR</t>
  </si>
  <si>
    <t>SIFDFSALK</t>
  </si>
  <si>
    <t>P36871</t>
  </si>
  <si>
    <t>Phosphoglucomutase-1 OS=Homo sapiens GN=PGM1 PE=1 SV=3</t>
  </si>
  <si>
    <t>ASLS[166.9984]DLSSLDDVEGMSVR</t>
  </si>
  <si>
    <t>Q969K3</t>
  </si>
  <si>
    <t>E3 ubiquitin-protein ligase RNF34 OS=Homo sapiens GN=RNF34 PE=1 SV=1</t>
  </si>
  <si>
    <t>ELS[166.9984]NS[166.9984]PLRENSFGS[166.9984]PLEFR</t>
  </si>
  <si>
    <t>EGHEVVGVFTVPDK</t>
  </si>
  <si>
    <t>DVLDIEQFST[181.014]VK</t>
  </si>
  <si>
    <t>P34947</t>
  </si>
  <si>
    <t>G protein-coupled receptor kinase 5 OS=Homo sapiens GN=GRK5 PE=1 SV=1</t>
  </si>
  <si>
    <t>S[166.9984]REVLELGQVLDTGK</t>
  </si>
  <si>
    <t>Q8N129</t>
  </si>
  <si>
    <t>Protein canopy homolog 4 OS=Homo sapiens GN=CNPY4 PE=2 SV=1</t>
  </si>
  <si>
    <t>LGSLVDEFK</t>
  </si>
  <si>
    <t>TYDLLFK</t>
  </si>
  <si>
    <t>S[166.9984]NLDITVGSR</t>
  </si>
  <si>
    <t>P42356</t>
  </si>
  <si>
    <t>Phosphatidylinositol 4-kinase alpha OS=Homo sapiens GN=PI4KA PE=1 SV=3</t>
  </si>
  <si>
    <t>S[166.9984]QDADSPGSSGAPENLTFK</t>
  </si>
  <si>
    <t>EASDIILTDDNFTSIVK</t>
  </si>
  <si>
    <t>IGGIFAFK</t>
  </si>
  <si>
    <t>P22307</t>
  </si>
  <si>
    <t>Non-specific lipid-transfer protein OS=Homo sapiens GN=SCP2 PE=1 SV=2</t>
  </si>
  <si>
    <t>DALLLWC[160.0307]QMK</t>
  </si>
  <si>
    <t>S[166.9984]FMNNWEVYK</t>
  </si>
  <si>
    <t>P08237</t>
  </si>
  <si>
    <t>ADALQAGASQFET[181.014]SAAK</t>
  </si>
  <si>
    <t>LIDFLESGK</t>
  </si>
  <si>
    <t>EQWANLEQLSAIR</t>
  </si>
  <si>
    <t>ILDVLEEIPK</t>
  </si>
  <si>
    <t>Q16718</t>
  </si>
  <si>
    <t>WTS[166.9984]VIR</t>
  </si>
  <si>
    <t>P43034</t>
  </si>
  <si>
    <t>LLGDSDS[166.9984]EEEQK</t>
  </si>
  <si>
    <t>FAVLYQQLDGEDQTK</t>
  </si>
  <si>
    <t>TIPIDGDFFSYTR</t>
  </si>
  <si>
    <t>TLLVADPR</t>
  </si>
  <si>
    <t>FYSVNVDYSK</t>
  </si>
  <si>
    <t>QHFISFDTDR</t>
  </si>
  <si>
    <t>YS[166.9984]DFEWLR</t>
  </si>
  <si>
    <t>SQWSPALTISK</t>
  </si>
  <si>
    <t>P62837</t>
  </si>
  <si>
    <t>Ubiquitin-conjugating enzyme E2 D2 OS=Homo sapiens GN=UBE2D2 PE=1 SV=1</t>
  </si>
  <si>
    <t>YLLETSGNLDGLEYK</t>
  </si>
  <si>
    <t>IFDEVMGC[160.0307]FSDS[166.9984]PPQSPTFPEAGHT[181.014]SLYDEDK</t>
  </si>
  <si>
    <t>TLESSIQGLR</t>
  </si>
  <si>
    <t>Q92747</t>
  </si>
  <si>
    <t>ADEWLMK</t>
  </si>
  <si>
    <t>VFEFGGPEVLK</t>
  </si>
  <si>
    <t>Q08257</t>
  </si>
  <si>
    <t>Quinone oxidoreductase OS=Homo sapiens GN=CRYZ PE=1 SV=1</t>
  </si>
  <si>
    <t>SLLVTELGSSR</t>
  </si>
  <si>
    <t>P29218</t>
  </si>
  <si>
    <t>Inositol monophosphatase 1 OS=Homo sapiens GN=IMPA1 PE=1 SV=1</t>
  </si>
  <si>
    <t>AIEAALAAR</t>
  </si>
  <si>
    <t>TVEVLEPEVTK</t>
  </si>
  <si>
    <t>Q7L576</t>
  </si>
  <si>
    <t>Cytoplasmic FMR1-interacting protein 1 OS=Homo sapiens GN=CYFIP1 PE=1 SV=1</t>
  </si>
  <si>
    <t>LSELQLR</t>
  </si>
  <si>
    <t>Q9BVK6</t>
  </si>
  <si>
    <t>EEEQS[166.9984]MLAMEDEGTVQLPLEGHYR</t>
  </si>
  <si>
    <t>LLNFPTIVER</t>
  </si>
  <si>
    <t>O43681</t>
  </si>
  <si>
    <t>ATPase ASNA1 OS=Homo sapiens GN=ASNA1 PE=1 SV=2</t>
  </si>
  <si>
    <t>MFILDR</t>
  </si>
  <si>
    <t>LEEVLTNK</t>
  </si>
  <si>
    <t>IINEPTAAAIAYGLDR</t>
  </si>
  <si>
    <t>LDMEIER</t>
  </si>
  <si>
    <t>GGIVGMTLPIAR</t>
  </si>
  <si>
    <t>LLPYPTLASPAS[166.9984]D</t>
  </si>
  <si>
    <t>P0C1Z6</t>
  </si>
  <si>
    <t>TCF3 fusion partner OS=Homo sapiens GN=TFPT PE=1 SV=1</t>
  </si>
  <si>
    <t>S[166.9984]GEFHAEPTVIEK</t>
  </si>
  <si>
    <t>ILTPLVSLDTPGK</t>
  </si>
  <si>
    <t>LVGQGASAVLLDLPNSGGEAQAK</t>
  </si>
  <si>
    <t>VVLVLAGR</t>
  </si>
  <si>
    <t>EDPLPQDS[166.9984]FEGVDEDEWD</t>
  </si>
  <si>
    <t>P57737</t>
  </si>
  <si>
    <t>Coronin-7 OS=Homo sapiens GN=CORO7 PE=1 SV=2</t>
  </si>
  <si>
    <t>TFLVGER</t>
  </si>
  <si>
    <t>AMDNHSDS[166.9984]EEELAAFC[160.0307]PQLDDSTVAR</t>
  </si>
  <si>
    <t>LSLT[181.014]SDPEEGDPLALGPESPGEPQPPQLK</t>
  </si>
  <si>
    <t>LLSESAQPLK</t>
  </si>
  <si>
    <t>AASDIAMTELPPTHPIR</t>
  </si>
  <si>
    <t>TQC[160.0307]PVFAEVGC[160.0307]S[166.9984]PC[160.0307]GAPDQK</t>
  </si>
  <si>
    <t>S[166.9984]ADEVLFTGVK</t>
  </si>
  <si>
    <t>Q9Y5X3</t>
  </si>
  <si>
    <t>Sorting nexin-5 OS=Homo sapiens GN=SNX5 PE=1 SV=1</t>
  </si>
  <si>
    <t>DIRS[166.9984]DVEESDSS[166.9984]EEAAAAQEPLQLK</t>
  </si>
  <si>
    <t>Q9HA82</t>
  </si>
  <si>
    <t>Ceramide synthase 4 OS=Homo sapiens GN=CERS4 PE=1 SV=2</t>
  </si>
  <si>
    <t>VTNILMLK</t>
  </si>
  <si>
    <t>Q9UKA9</t>
  </si>
  <si>
    <t>Polypyrimidine tract-binding protein 2 OS=Homo sapiens GN=PTBP2 PE=1 SV=1</t>
  </si>
  <si>
    <t>TPDLSLSADEAGLS[166.9984]DTEC[160.0307]ADPFEVTGPGGPGPAEAR</t>
  </si>
  <si>
    <t>DLEALMFDR</t>
  </si>
  <si>
    <t>DLQNVNITLR</t>
  </si>
  <si>
    <t>MADTSS[166.9984]MDEDFESDYK</t>
  </si>
  <si>
    <t>Q8NFA0</t>
  </si>
  <si>
    <t>Ubiquitin carboxyl-terminal hydrolase 32 OS=Homo sapiens GN=USP32 PE=1 SV=1</t>
  </si>
  <si>
    <t>VLGMDPLPSK</t>
  </si>
  <si>
    <t>Q12906</t>
  </si>
  <si>
    <t>Interleukin enhancer-binding factor 3 OS=Homo sapiens GN=ILF3 PE=1 SV=3</t>
  </si>
  <si>
    <t>ILVGTNLVR</t>
  </si>
  <si>
    <t>Q96QK1</t>
  </si>
  <si>
    <t>IFNTWLGDPSK</t>
  </si>
  <si>
    <t>LVIIES[166.9984]DLER</t>
  </si>
  <si>
    <t>TDTLEDLFPTTK</t>
  </si>
  <si>
    <t>ALPAVQQNNLDEDLIR</t>
  </si>
  <si>
    <t>LVALLNTLDR</t>
  </si>
  <si>
    <t>Q15257</t>
  </si>
  <si>
    <t>ALQASALK</t>
  </si>
  <si>
    <t>DIQMPDGIR</t>
  </si>
  <si>
    <t>GEVPC[160.0307]TVTSASPLEEATLSELK</t>
  </si>
  <si>
    <t>VFVSPLAK</t>
  </si>
  <si>
    <t>P10515</t>
  </si>
  <si>
    <t>Dihydrolipoyllysine-residue acetyltransferase component of pyruvate dehydrogenase complex, mitochondrial OS=Homo sapiens GN=DLAT PE=1 SV=3</t>
  </si>
  <si>
    <t>GIAYIEFK</t>
  </si>
  <si>
    <t>TALPTSGS[166.9984]S[166.9984]AGELELLAGEVPAR</t>
  </si>
  <si>
    <t>AELAELPLR</t>
  </si>
  <si>
    <t>LEEGPPVTTVLTR</t>
  </si>
  <si>
    <t>TGQAPGYSYTAANK</t>
  </si>
  <si>
    <t>P99999</t>
  </si>
  <si>
    <t>MADSGGQPQLTQPGK</t>
  </si>
  <si>
    <t>NHS[166.9984]QEETSILR</t>
  </si>
  <si>
    <t>LWNTLGVC[160.0307]K</t>
  </si>
  <si>
    <t>DFSELEPDK</t>
  </si>
  <si>
    <t>P06737</t>
  </si>
  <si>
    <t>Glycogen phosphorylase, liver form OS=Homo sapiens GN=PYGL PE=1 SV=4</t>
  </si>
  <si>
    <t>GWDDLFNK</t>
  </si>
  <si>
    <t>LGPLQVAR</t>
  </si>
  <si>
    <t>DYIWNTLNSGR</t>
  </si>
  <si>
    <t>AFS[166.9984]EQGPLR</t>
  </si>
  <si>
    <t>Q8TF40</t>
  </si>
  <si>
    <t>Folliculin-interacting protein 1 OS=Homo sapiens GN=FNIP1 PE=1 SV=3</t>
  </si>
  <si>
    <t>VDGMDILC[160.0307]VR</t>
  </si>
  <si>
    <t>SEISLLPSDIDR</t>
  </si>
  <si>
    <t>P43304</t>
  </si>
  <si>
    <t>Glycerol-3-phosphate dehydrogenase, mitochondrial OS=Homo sapiens GN=GPD2 PE=1 SV=3</t>
  </si>
  <si>
    <t>VLLSALER</t>
  </si>
  <si>
    <t>EIMLAAK</t>
  </si>
  <si>
    <t>LGGIGQFLAK</t>
  </si>
  <si>
    <t>YIS[166.9984]PDQLADLYK</t>
  </si>
  <si>
    <t>ILGYINTGK</t>
  </si>
  <si>
    <t>AS[166.9984]LSDIGFGK</t>
  </si>
  <si>
    <t>Q07002</t>
  </si>
  <si>
    <t>Cyclin-dependent kinase 18 OS=Homo sapiens GN=CDK18 PE=1 SV=3</t>
  </si>
  <si>
    <t>THNSSLEY[243.0297]NIFEGMEC[160.0307]R</t>
  </si>
  <si>
    <t>LLYGC[160.0307]AGS[166.9984]DSEC[160.0307]SAGR</t>
  </si>
  <si>
    <t>AQFAQPEILIGTIPGAGGTQR</t>
  </si>
  <si>
    <t>P30084</t>
  </si>
  <si>
    <t>TEVVMNSQQTPVGT[181.014]PK</t>
  </si>
  <si>
    <t>O75781</t>
  </si>
  <si>
    <t>Paralemmin-1 OS=Homo sapiens GN=PALM PE=1 SV=2</t>
  </si>
  <si>
    <t>VELSTGMPR</t>
  </si>
  <si>
    <t>Q16629</t>
  </si>
  <si>
    <t>Serine/arginine-rich splicing factor 7 OS=Homo sapiens GN=SRSF7 PE=1 SV=1</t>
  </si>
  <si>
    <t>NPVDYMDLPFSSS[166.9984]PSR</t>
  </si>
  <si>
    <t>DVEVEDFQR</t>
  </si>
  <si>
    <t>FLVGFTNK</t>
  </si>
  <si>
    <t>P43307</t>
  </si>
  <si>
    <t>YEFGIFNQK</t>
  </si>
  <si>
    <t>RDS[166.9984]TEITSILLK</t>
  </si>
  <si>
    <t>Q8IYU2</t>
  </si>
  <si>
    <t>E3 ubiquitin-protein ligase HACE1 OS=Homo sapiens GN=HACE1 PE=1 SV=2</t>
  </si>
  <si>
    <t>RS[166.9984]SSDEQGLSYSSLK</t>
  </si>
  <si>
    <t>ATTPQLTDVSEDLDQQS[166.9984]LPS[166.9984]EPEETLSR</t>
  </si>
  <si>
    <t>ISVNDFIIK</t>
  </si>
  <si>
    <t>IFINLPR</t>
  </si>
  <si>
    <t>O43396</t>
  </si>
  <si>
    <t>Thioredoxin-like protein 1 OS=Homo sapiens GN=TXNL1 PE=1 SV=3</t>
  </si>
  <si>
    <t>DSGNWDTS[166.9984]GS[166.9984]ELS[166.9984]EGELEK</t>
  </si>
  <si>
    <t>O75400</t>
  </si>
  <si>
    <t>Pre-mRNA-processing factor 40 homolog A OS=Homo sapiens GN=PRPF40A PE=1 SV=2</t>
  </si>
  <si>
    <t>YEDFSNLGTTHLLR</t>
  </si>
  <si>
    <t>LMVMEIR</t>
  </si>
  <si>
    <t>RHS[166.9984]S[166.9984]LIDIDSVPTYK</t>
  </si>
  <si>
    <t>Q7LDG7</t>
  </si>
  <si>
    <t>RAS guanyl-releasing protein 2 OS=Homo sapiens GN=RASGRP2 PE=1 SV=1</t>
  </si>
  <si>
    <t>EDAQVAAEILEIADT[181.014]PSGDK</t>
  </si>
  <si>
    <t>S[166.9984]QNILSTEEER</t>
  </si>
  <si>
    <t>Q6NT16</t>
  </si>
  <si>
    <t>MFS-type transporter SLC18B1 OS=Homo sapiens GN=SLC18B1 PE=2 SV=1</t>
  </si>
  <si>
    <t>LFPDTPLALDANK</t>
  </si>
  <si>
    <t>FFFDVGSNK</t>
  </si>
  <si>
    <t>Q00577</t>
  </si>
  <si>
    <t>Transcriptional activator protein Pur-alpha OS=Homo sapiens GN=PURA PE=1 SV=2</t>
  </si>
  <si>
    <t>EEPVEALTFS[166.9984]R</t>
  </si>
  <si>
    <t>ALIEMEK</t>
  </si>
  <si>
    <t>C[160.0307]TELNQAWSSLGK</t>
  </si>
  <si>
    <t>VALSPAGVQNLVK</t>
  </si>
  <si>
    <t>Q13423</t>
  </si>
  <si>
    <t>ANLSLLR</t>
  </si>
  <si>
    <t>P23246</t>
  </si>
  <si>
    <t>Splicing factor, proline- and glutamine-rich OS=Homo sapiens GN=SFPQ PE=1 SV=2</t>
  </si>
  <si>
    <t>TFESLVDFSK</t>
  </si>
  <si>
    <t>Q16836</t>
  </si>
  <si>
    <t>TNEAQAIETAR</t>
  </si>
  <si>
    <t>Q5JXB2</t>
  </si>
  <si>
    <t>Putative ubiquitin-conjugating enzyme E2 N-like OS=Homo sapiens GN=UBE2NL PE=1 SV=1</t>
  </si>
  <si>
    <t>NLFGS[166.9984]GSLR</t>
  </si>
  <si>
    <t>TPELTWER</t>
  </si>
  <si>
    <t>LLDPEDVDVS[166.9984]S[166.9984]PDEK</t>
  </si>
  <si>
    <t>VFANAPDSAC[160.0307]VIGLK</t>
  </si>
  <si>
    <t>GLFTGLTPR</t>
  </si>
  <si>
    <t>Q9Y6C9</t>
  </si>
  <si>
    <t>Mitochondrial carrier homolog 2 OS=Homo sapiens GN=MTCH2 PE=1 SV=1</t>
  </si>
  <si>
    <t>SDIAVPIPK</t>
  </si>
  <si>
    <t>NAVITVPAYFNDSQR</t>
  </si>
  <si>
    <t>KTS[166.9984]LFEEDEEDDLFAIAK</t>
  </si>
  <si>
    <t>SLSSSLDDTEVK</t>
  </si>
  <si>
    <t>SLAESGLSWFS[166.9984]ESEEK</t>
  </si>
  <si>
    <t>ASLAS[166.9984]LDS[166.9984]NPSTNEK</t>
  </si>
  <si>
    <t>AAFQLGSPWR</t>
  </si>
  <si>
    <t>RVS[166.9984]FGVDEEER</t>
  </si>
  <si>
    <t>Q9BRQ6</t>
  </si>
  <si>
    <t>Coiled-coil-helix-coiled-coil-helix domain-containing protein 6, mitochondrial OS=Homo sapiens GN=CHCHD6 PE=1 SV=1</t>
  </si>
  <si>
    <t>ASWES[166.9984]LDEEWR</t>
  </si>
  <si>
    <t>ELAFQISK</t>
  </si>
  <si>
    <t>SWDTNLIEC[160.0307]NLDQELK</t>
  </si>
  <si>
    <t>LVQLLVR</t>
  </si>
  <si>
    <t>FLIPNAS[166.9984]QAESK</t>
  </si>
  <si>
    <t>IPLAEWESR</t>
  </si>
  <si>
    <t>AQEILSQLPIK</t>
  </si>
  <si>
    <t>P35754</t>
  </si>
  <si>
    <t>Glutaredoxin-1 OS=Homo sapiens GN=GLRX PE=1 SV=2</t>
  </si>
  <si>
    <t>EKGS[166.9984]TLDLSDLEAEK</t>
  </si>
  <si>
    <t>RDS[166.9984]QSSNEFLTISDSK</t>
  </si>
  <si>
    <t>Q9NSY1</t>
  </si>
  <si>
    <t>BMP-2-inducible protein kinase OS=Homo sapiens GN=BMP2K PE=1 SV=2</t>
  </si>
  <si>
    <t>ANS[166.9984]DIISLNFR</t>
  </si>
  <si>
    <t>Q8TC76</t>
  </si>
  <si>
    <t>Protein FAM110B OS=Homo sapiens GN=FAM110B PE=1 SV=1</t>
  </si>
  <si>
    <t>12357033, 12367673</t>
  </si>
  <si>
    <t>1772.6335, 1772.6349</t>
  </si>
  <si>
    <t>NSATC[160.0307]HS[166.9984]EDSDLEID</t>
  </si>
  <si>
    <t>Q13371</t>
  </si>
  <si>
    <t>Phosducin-like protein OS=Homo sapiens GN=PDCL PE=1 SV=3</t>
  </si>
  <si>
    <t>AFPAWADTSVLSR</t>
  </si>
  <si>
    <t>LEAAEAAGGASPDS[166.9984]PPER</t>
  </si>
  <si>
    <t>ISEIEDAAFLAR</t>
  </si>
  <si>
    <t>O75477</t>
  </si>
  <si>
    <t>Erlin-1 OS=Homo sapiens GN=ERLIN1 PE=1 SV=1</t>
  </si>
  <si>
    <t>VGHMS[166.9984]SVELDDELLDPDMDPPHPFPK</t>
  </si>
  <si>
    <t>LDNVMLDSEGHIK</t>
  </si>
  <si>
    <t>SLVEIADTVPK</t>
  </si>
  <si>
    <t>O00410</t>
  </si>
  <si>
    <t>Importin-5 OS=Homo sapiens GN=IPO5 PE=1 SV=4</t>
  </si>
  <si>
    <t>LDIMIR</t>
  </si>
  <si>
    <t>Q10567</t>
  </si>
  <si>
    <t>AP-1 complex subunit beta-1 OS=Homo sapiens GN=AP1B1 PE=1 SV=2</t>
  </si>
  <si>
    <t>TC[160.0307]VLFR</t>
  </si>
  <si>
    <t>AHADDELAALR</t>
  </si>
  <si>
    <t>1907.9648, 1907.9653</t>
  </si>
  <si>
    <t>AVLDVFEEGTEASAATAVK</t>
  </si>
  <si>
    <t>LEDAESS[166.9984]NPNLQSLLSTDALPSASK</t>
  </si>
  <si>
    <t>Q9Y294</t>
  </si>
  <si>
    <t>Histone chaperone ASF1A OS=Homo sapiens GN=ASF1A PE=1 SV=1</t>
  </si>
  <si>
    <t>MILASNFFK</t>
  </si>
  <si>
    <t>WIDIHNPATNEVIGR</t>
  </si>
  <si>
    <t>QVELALWDTAGQEDYDR</t>
  </si>
  <si>
    <t>WLLSPSTTLR</t>
  </si>
  <si>
    <t>Q9Y2J8</t>
  </si>
  <si>
    <t>Protein-arginine deiminase type-2 OS=Homo sapiens GN=PADI2 PE=1 SV=2</t>
  </si>
  <si>
    <t>AAYFGIYDTAK</t>
  </si>
  <si>
    <t>VQQLVPK</t>
  </si>
  <si>
    <t>SDMLLSR</t>
  </si>
  <si>
    <t>LGLENAEALIR</t>
  </si>
  <si>
    <t>P10155</t>
  </si>
  <si>
    <t>QHSSDS[166.9984]FDDAFK</t>
  </si>
  <si>
    <t>TPEIFR</t>
  </si>
  <si>
    <t>P19878</t>
  </si>
  <si>
    <t>Neutrophil cytosol factor 2 OS=Homo sapiens GN=NCF2 PE=1 SV=2</t>
  </si>
  <si>
    <t>DLILQC[160.0307]LDDK</t>
  </si>
  <si>
    <t>IGASFLQR</t>
  </si>
  <si>
    <t>FFGNLMDASK</t>
  </si>
  <si>
    <t>TVALWDLR</t>
  </si>
  <si>
    <t>EGPAVVGQFIQDVK</t>
  </si>
  <si>
    <t>LLQMDS[166.9984]GYAS[166.9984]IEGR</t>
  </si>
  <si>
    <t>HLLGVEDLLQK</t>
  </si>
  <si>
    <t>LTSVSS[166.9984]S[166.9984]VDFDQR</t>
  </si>
  <si>
    <t>Q5T3F8</t>
  </si>
  <si>
    <t>Transmembrane protein 63B OS=Homo sapiens GN=TMEM63B PE=1 SV=1</t>
  </si>
  <si>
    <t>TNRPPLSLSR</t>
  </si>
  <si>
    <t>YIIIGDMGVGK</t>
  </si>
  <si>
    <t>P61106</t>
  </si>
  <si>
    <t>Ras-related protein Rab-14 OS=Homo sapiens GN=RAB14 PE=1 SV=4</t>
  </si>
  <si>
    <t>ALEAVFGK</t>
  </si>
  <si>
    <t>LNMELSEK</t>
  </si>
  <si>
    <t>P30040</t>
  </si>
  <si>
    <t>Endoplasmic reticulum resident protein 29 OS=Homo sapiens GN=ERP29 PE=1 SV=4</t>
  </si>
  <si>
    <t>GLIENPALLR</t>
  </si>
  <si>
    <t>O95168</t>
  </si>
  <si>
    <t>NADH dehydrogenase [ubiquinone] 1 beta subcomplex subunit 4 OS=Homo sapiens GN=NDUFB4 PE=1 SV=3</t>
  </si>
  <si>
    <t>TSSAETPTIPLGSAVEAIK</t>
  </si>
  <si>
    <t>VNAGDQPGADLGPLITPQAK</t>
  </si>
  <si>
    <t>ST[181.014]SQGS[166.9984]INSPVYSR</t>
  </si>
  <si>
    <t>EFTLEFSR</t>
  </si>
  <si>
    <t>DVEDMFSR</t>
  </si>
  <si>
    <t>Q15717</t>
  </si>
  <si>
    <t>ELAV-like protein 1 OS=Homo sapiens GN=ELAVL1 PE=1 SV=2</t>
  </si>
  <si>
    <t>QFLDYFK</t>
  </si>
  <si>
    <t>LTVNDFVR</t>
  </si>
  <si>
    <t>O75746</t>
  </si>
  <si>
    <t>Calcium-binding mitochondrial carrier protein Aralar1 OS=Homo sapiens GN=SLC25A12 PE=1 SV=2</t>
  </si>
  <si>
    <t>VNLLQIVR</t>
  </si>
  <si>
    <t>O75438</t>
  </si>
  <si>
    <t>NADH dehydrogenase [ubiquinone] 1 beta subcomplex subunit 1 OS=Homo sapiens GN=NDUFB1 PE=1 SV=1</t>
  </si>
  <si>
    <t>EPGGYDSSSTLMSSELETTSFFDS[166.9984]DEDDSTSR</t>
  </si>
  <si>
    <t>TGIEQGSDAGYLC[160.0307]ESQK</t>
  </si>
  <si>
    <t>AGGIETIANEYSDR</t>
  </si>
  <si>
    <t>DIIAC[160.0307]GFDINK</t>
  </si>
  <si>
    <t>LGS[166.9984]ALLIR</t>
  </si>
  <si>
    <t>Q14993</t>
  </si>
  <si>
    <t>Collagen alpha-1(XIX) chain OS=Homo sapiens GN=COL19A1 PE=1 SV=3</t>
  </si>
  <si>
    <t>LRS[166.9984]DGAAIPR</t>
  </si>
  <si>
    <t>DVVQAYPEVR</t>
  </si>
  <si>
    <t>VILSLVSTR</t>
  </si>
  <si>
    <t>EMDESLANLSEDEYYS[166.9984]EEER</t>
  </si>
  <si>
    <t>O60341</t>
  </si>
  <si>
    <t>Lysine-specific histone demethylase 1A OS=Homo sapiens GN=KDM1A PE=1 SV=2</t>
  </si>
  <si>
    <t>ENLISALEEAK</t>
  </si>
  <si>
    <t>P22102</t>
  </si>
  <si>
    <t>Trifunctional purine biosynthetic protein adenosine-3 OS=Homo sapiens GN=GART PE=1 SV=1</t>
  </si>
  <si>
    <t>S[166.9984]VNFSLTPNEIK</t>
  </si>
  <si>
    <t>TILPAAAQDVYYR</t>
  </si>
  <si>
    <t>P04843</t>
  </si>
  <si>
    <t>Dolichyl-diphosphooligosaccharide--protein glycosyltransferase subunit 1 OS=Homo sapiens GN=RPN1 PE=1 SV=1</t>
  </si>
  <si>
    <t>NLETLPSFS[166.9984]S[166.9984]DEEDSVAK</t>
  </si>
  <si>
    <t>Q9ULL5</t>
  </si>
  <si>
    <t>Proline-rich protein 12 OS=Homo sapiens GN=PRR12 PE=1 SV=2</t>
  </si>
  <si>
    <t>DLFNAIATGK</t>
  </si>
  <si>
    <t>KGSPVSEIGWET[181.014]PPPESPR</t>
  </si>
  <si>
    <t>EEGVLTLWR</t>
  </si>
  <si>
    <t>DELC[160.0307]LDFPC[160.0307]DS[166.9984]PEK</t>
  </si>
  <si>
    <t>Q9NX95</t>
  </si>
  <si>
    <t>Syntabulin OS=Homo sapiens GN=SYBU PE=1 SV=2</t>
  </si>
  <si>
    <t>VFSIGPVFR</t>
  </si>
  <si>
    <t>TFPTVNPSTGEVIC[160.0307]QVAEGDK</t>
  </si>
  <si>
    <t>MQAGQISVQSSEPSS[166.9984]PEPGK</t>
  </si>
  <si>
    <t>SEALSS[166.9984]VLDQEEAMEIK</t>
  </si>
  <si>
    <t>LTQT[181.014]S[166.9984]STEQLNVLETETEVLNK</t>
  </si>
  <si>
    <t>FTC[160.0307]TVTHTDLPSPLK</t>
  </si>
  <si>
    <t>P01871</t>
  </si>
  <si>
    <t>Ig mu chain C region OS=Homo sapiens GN=IGHM PE=1 SV=3</t>
  </si>
  <si>
    <t>AASGWSPSWPNDGDLS[166.9984]D</t>
  </si>
  <si>
    <t>Q7Z6J4</t>
  </si>
  <si>
    <t>FYVE, RhoGEF and PH domain-containing protein 2 OS=Homo sapiens GN=FGD2 PE=2 SV=1</t>
  </si>
  <si>
    <t>QNLDALLNQLK</t>
  </si>
  <si>
    <t>LAGGDWFTSR</t>
  </si>
  <si>
    <t>TDMELEVLR</t>
  </si>
  <si>
    <t>P12955</t>
  </si>
  <si>
    <t>Xaa-Pro dipeptidase OS=Homo sapiens GN=PEPD PE=1 SV=3</t>
  </si>
  <si>
    <t>LVRPPVQVYGIEGR</t>
  </si>
  <si>
    <t>VLEALLPLK</t>
  </si>
  <si>
    <t>GSDVIIMLVGNK</t>
  </si>
  <si>
    <t>GESEDDFWWC[160.0307]IDR</t>
  </si>
  <si>
    <t>DTVIIVSEPS[166.9984]EDEESQGLPTMAR</t>
  </si>
  <si>
    <t>Q9H4L7</t>
  </si>
  <si>
    <t>SWI/SNF-related matrix-associated actin-dependent regulator of chromatin subfamily A containing DEAD/H box 1 OS=Homo sapiens GN=SMARCAD1 PE=1 SV=2</t>
  </si>
  <si>
    <t>TLLSVGGWNFGSQR</t>
  </si>
  <si>
    <t>SPPLIGSESAYESFLS[166.9984]ADDK</t>
  </si>
  <si>
    <t>DPMLLSGTHVMEGSGR</t>
  </si>
  <si>
    <t>SLAESGLSWFSES[166.9984]EEK</t>
  </si>
  <si>
    <t>SFC[160.0307]SMAGPNLIAIGSSESAQK</t>
  </si>
  <si>
    <t>O94760</t>
  </si>
  <si>
    <t>N(G),N(G)-dimethylarginine dimethylaminohydrolase 1 OS=Homo sapiens GN=DDAH1 PE=1 SV=3</t>
  </si>
  <si>
    <t>AGVDPLVPLR</t>
  </si>
  <si>
    <t>VVTYGMANLLTGPK</t>
  </si>
  <si>
    <t>TSS[166.9984]VLGMSVESAPAVEEEK</t>
  </si>
  <si>
    <t>REELITNWEQIR</t>
  </si>
  <si>
    <t>ALDTMNFDVIK</t>
  </si>
  <si>
    <t>P11940</t>
  </si>
  <si>
    <t>VGEIEFEGLMR</t>
  </si>
  <si>
    <t>AGMSSNQS[166.9984]ISS[166.9984]PVLDAVPR</t>
  </si>
  <si>
    <t>SSS[166.9984]LESLQTAVAEVR</t>
  </si>
  <si>
    <t>Q8TEW8</t>
  </si>
  <si>
    <t>Partitioning defective 3 homolog B OS=Homo sapiens GN=PARD3B PE=1 SV=2</t>
  </si>
  <si>
    <t>EQADFALEALAK</t>
  </si>
  <si>
    <t>ESTES[166.9984]SNT[181.014]TIEDEDVK</t>
  </si>
  <si>
    <t>QDEGKEEEPEADQEHA</t>
  </si>
  <si>
    <t>ALLLQGPSQSSS[166.9984]EA</t>
  </si>
  <si>
    <t>P49795</t>
  </si>
  <si>
    <t>Regulator of G-protein signaling 19 OS=Homo sapiens GN=RGS19 PE=1 SV=1</t>
  </si>
  <si>
    <t>ILAFPC[160.0307]NQFGK</t>
  </si>
  <si>
    <t>P36969</t>
  </si>
  <si>
    <t>Phospholipid hydroperoxide glutathione peroxidase, mitochondrial OS=Homo sapiens GN=GPX4 PE=1 SV=3</t>
  </si>
  <si>
    <t>DFVNYLVR</t>
  </si>
  <si>
    <t>YGDLANWMIPGK</t>
  </si>
  <si>
    <t>P55809</t>
  </si>
  <si>
    <t>Succinyl-CoA:3-ketoacid coenzyme A transferase 1, mitochondrial OS=Homo sapiens GN=OXCT1 PE=1 SV=1</t>
  </si>
  <si>
    <t>1662.837, 1662.8375</t>
  </si>
  <si>
    <t>NQEQLAAELAEFTAK</t>
  </si>
  <si>
    <t>SPNELVDDLFK</t>
  </si>
  <si>
    <t>AVLSAEQLR</t>
  </si>
  <si>
    <t>ALLEVLGR</t>
  </si>
  <si>
    <t>Q16775</t>
  </si>
  <si>
    <t>HLNEIDLFHC[160.0307]IDPNDSK</t>
  </si>
  <si>
    <t>SQSSSLLDMGNMS[166.9984]ASDLDVADR</t>
  </si>
  <si>
    <t>Q9NV70</t>
  </si>
  <si>
    <t>Exocyst complex component 1 OS=Homo sapiens GN=EXOC1 PE=1 SV=4</t>
  </si>
  <si>
    <t>IGALEGYR</t>
  </si>
  <si>
    <t>O43776</t>
  </si>
  <si>
    <t>NITYEELR</t>
  </si>
  <si>
    <t>Q9NX40</t>
  </si>
  <si>
    <t>OCIA domain-containing protein 1 OS=Homo sapiens GN=OCIAD1 PE=1 SV=1</t>
  </si>
  <si>
    <t>FFDEESYSLLR</t>
  </si>
  <si>
    <t>P51571</t>
  </si>
  <si>
    <t>Translocon-associated protein subunit delta OS=Homo sapiens GN=SSR4 PE=1 SV=1</t>
  </si>
  <si>
    <t>LLEGTGS[166.9984]EASSTR</t>
  </si>
  <si>
    <t>Q15722</t>
  </si>
  <si>
    <t>Leukotriene B4 receptor 1 OS=Homo sapiens GN=LTB4R PE=1 SV=2</t>
  </si>
  <si>
    <t>ASALSEHISPVVVIPAEAS[166.9984]SPDSEPVLEK</t>
  </si>
  <si>
    <t>GDVGLGLVK</t>
  </si>
  <si>
    <t>Q7KZF4</t>
  </si>
  <si>
    <t>Staphylococcal nuclease domain-containing protein 1 OS=Homo sapiens GN=SND1 PE=1 SV=1</t>
  </si>
  <si>
    <t>S[166.9984]IAAELDELADDR</t>
  </si>
  <si>
    <t>O14662</t>
  </si>
  <si>
    <t>Syntaxin-16 OS=Homo sapiens GN=STX16 PE=1 SV=3</t>
  </si>
  <si>
    <t>C[160.0307]IAVGESDGSIWNPDGIDPK</t>
  </si>
  <si>
    <t>ELSAVTFPDIIR</t>
  </si>
  <si>
    <t>P42224</t>
  </si>
  <si>
    <t>Signal transducer and activator of transcription 1-alpha/beta OS=Homo sapiens GN=STAT1 PE=1 SV=2</t>
  </si>
  <si>
    <t>S[166.9984]GSYSYLEER</t>
  </si>
  <si>
    <t>QVAEQFLNMR</t>
  </si>
  <si>
    <t>VAEELALEQAK</t>
  </si>
  <si>
    <t>Q9NX63</t>
  </si>
  <si>
    <t>Coiled-coil-helix-coiled-coil-helix domain-containing protein 3, mitochondrial OS=Homo sapiens GN=CHCHD3 PE=1 SV=1</t>
  </si>
  <si>
    <t>S[166.9984]LVGLGGTK</t>
  </si>
  <si>
    <t>DS[166.9984]GDENEPIQER</t>
  </si>
  <si>
    <t>EVQLEELEAAR</t>
  </si>
  <si>
    <t>P51570</t>
  </si>
  <si>
    <t>Galactokinase OS=Homo sapiens GN=GALK1 PE=1 SV=1</t>
  </si>
  <si>
    <t>VATQAVEDVLNIAK</t>
  </si>
  <si>
    <t>Q4G0N4</t>
  </si>
  <si>
    <t>NAD kinase domain-containing protein 1 OS=Homo sapiens GN=NADKD1 PE=1 SV=2</t>
  </si>
  <si>
    <t>IC[160.0307]SWNVDGLR</t>
  </si>
  <si>
    <t>GLVLGIYSK</t>
  </si>
  <si>
    <t>FLNFNK</t>
  </si>
  <si>
    <t>Q8NGD2</t>
  </si>
  <si>
    <t>Olfactory receptor 4K2 OS=Homo sapiens GN=OR4K2 PE=2 SV=1</t>
  </si>
  <si>
    <t>VTLSFPSTLQTGTGTLK</t>
  </si>
  <si>
    <t>IMDLLGDQVK</t>
  </si>
  <si>
    <t>P21397</t>
  </si>
  <si>
    <t>VEHWGLDEPLLK</t>
  </si>
  <si>
    <t>P01906</t>
  </si>
  <si>
    <t>HLA class II histocompatibility antigen, DQ alpha 2 chain OS=Homo sapiens GN=HLA-DQA2 PE=2 SV=2</t>
  </si>
  <si>
    <t>YVLPNFEVK</t>
  </si>
  <si>
    <t>P0C0L4</t>
  </si>
  <si>
    <t>Complement C4-A OS=Homo sapiens GN=C4A PE=1 SV=1</t>
  </si>
  <si>
    <t>LQGEFQLR</t>
  </si>
  <si>
    <t>QGHNSVFLIK</t>
  </si>
  <si>
    <t>SGMFWLR</t>
  </si>
  <si>
    <t>IMVGS[166.9984]TDDPSVFSLPDSK</t>
  </si>
  <si>
    <t>VVDLLVIK</t>
  </si>
  <si>
    <t>P56556</t>
  </si>
  <si>
    <t>LAEPVVATPALVAAAPT[181.014]SPDHS[166.9984]PA</t>
  </si>
  <si>
    <t>KPYPDDENLVEVK</t>
  </si>
  <si>
    <t>DGIISDIFDK</t>
  </si>
  <si>
    <t>P19525</t>
  </si>
  <si>
    <t>Interferon-induced, double-stranded RNA-activated protein kinase OS=Homo sapiens GN=EIF2AK2 PE=1 SV=2</t>
  </si>
  <si>
    <t>DSAIPVES[166.9984]DT[181.014]DDEGAPR</t>
  </si>
  <si>
    <t>MILELFSK</t>
  </si>
  <si>
    <t>C[160.0307]QSLQEELDFR</t>
  </si>
  <si>
    <t>IAEFAFEYAR</t>
  </si>
  <si>
    <t>P50213</t>
  </si>
  <si>
    <t>AIDLLYWR</t>
  </si>
  <si>
    <t>VC[160.0307]NFLASQVPFPSR</t>
  </si>
  <si>
    <t>QQPTQFINPETPGYVGFANLPNQVHR</t>
  </si>
  <si>
    <t>AEFFADVVPAVR</t>
  </si>
  <si>
    <t>Q9UHY7</t>
  </si>
  <si>
    <t>Enolase-phosphatase E1 OS=Homo sapiens GN=ENOPH1 PE=1 SV=1</t>
  </si>
  <si>
    <t>FLVTVIK</t>
  </si>
  <si>
    <t>O14980</t>
  </si>
  <si>
    <t>Exportin-1 OS=Homo sapiens GN=XPO1 PE=1 SV=1</t>
  </si>
  <si>
    <t>LQEVPHEGPMC[160.0307]DLLWSDPDDR</t>
  </si>
  <si>
    <t>C[160.0307]LEEVEDLIVK</t>
  </si>
  <si>
    <t>TTDLLTDWEK</t>
  </si>
  <si>
    <t>IEGLQNLVNLR</t>
  </si>
  <si>
    <t>SNNVEMDWVLK</t>
  </si>
  <si>
    <t>HTLADNFNPVSEER</t>
  </si>
  <si>
    <t>P20645</t>
  </si>
  <si>
    <t>Cation-dependent mannose-6-phosphate receptor OS=Homo sapiens GN=M6PR PE=1 SV=1</t>
  </si>
  <si>
    <t>MFIGGLSWDTSK</t>
  </si>
  <si>
    <t>DLIVTPATILK</t>
  </si>
  <si>
    <t>P54687</t>
  </si>
  <si>
    <t>Branched-chain-amino-acid aminotransferase, cytosolic OS=Homo sapiens GN=BCAT1 PE=1 SV=3</t>
  </si>
  <si>
    <t>S[166.9984]LDEIDLSALR</t>
  </si>
  <si>
    <t>LVAVATLR</t>
  </si>
  <si>
    <t>Q9P2R7</t>
  </si>
  <si>
    <t>Succinyl-CoA ligase [ADP-forming] subunit beta, mitochondrial OS=Homo sapiens GN=SUCLA2 PE=1 SV=3</t>
  </si>
  <si>
    <t>PFLELDTNLPANR</t>
  </si>
  <si>
    <t>A6NHG4</t>
  </si>
  <si>
    <t>D-dopachrome decarboxylase-like protein OS=Homo sapiens GN=DDTL PE=2 SV=1</t>
  </si>
  <si>
    <t>QLAEDFLR</t>
  </si>
  <si>
    <t>STS[166.9984]LESWLTSYK</t>
  </si>
  <si>
    <t>Q13023</t>
  </si>
  <si>
    <t>A-kinase anchor protein 6 OS=Homo sapiens GN=AKAP6 PE=1 SV=3</t>
  </si>
  <si>
    <t>FLIWDTAGQER</t>
  </si>
  <si>
    <t>Q13636</t>
  </si>
  <si>
    <t>Ras-related protein Rab-31 OS=Homo sapiens GN=RAB31 PE=1 SV=1</t>
  </si>
  <si>
    <t>VLGLVLLR</t>
  </si>
  <si>
    <t>ALQVGC[160.0307]LLR</t>
  </si>
  <si>
    <t>O95782</t>
  </si>
  <si>
    <t>AFS[166.9984]IDIIR</t>
  </si>
  <si>
    <t>YLFLGDYVDR</t>
  </si>
  <si>
    <t>DLFTES[166.9984]WDTQK</t>
  </si>
  <si>
    <t>Q15762</t>
  </si>
  <si>
    <t>CD226 antigen OS=Homo sapiens GN=CD226 PE=1 SV=2</t>
  </si>
  <si>
    <t>LQILSLR</t>
  </si>
  <si>
    <t>C[160.0307]VLIFGVPSR</t>
  </si>
  <si>
    <t>P13716</t>
  </si>
  <si>
    <t>Delta-aminolevulinic acid dehydratase OS=Homo sapiens GN=ALAD PE=1 SV=1</t>
  </si>
  <si>
    <t>ATALAIMGDK</t>
  </si>
  <si>
    <t>Q07954</t>
  </si>
  <si>
    <t>Prolow-density lipoprotein receptor-related protein 1 OS=Homo sapiens GN=LRP1 PE=1 SV=2</t>
  </si>
  <si>
    <t>DHINLPGFSGQNPLR</t>
  </si>
  <si>
    <t>P00491</t>
  </si>
  <si>
    <t>Purine nucleoside phosphorylase OS=Homo sapiens GN=PNP PE=1 SV=2</t>
  </si>
  <si>
    <t>SFEWLSQMR</t>
  </si>
  <si>
    <t>LGVLHPDVITK</t>
  </si>
  <si>
    <t>Q9NSD9</t>
  </si>
  <si>
    <t>Phenylalanine--tRNA ligase beta subunit OS=Homo sapiens GN=FARSB PE=1 SV=3</t>
  </si>
  <si>
    <t>QDLLAYLQR</t>
  </si>
  <si>
    <t>EAPVDVLTQIGR</t>
  </si>
  <si>
    <t>Q9BVC6</t>
  </si>
  <si>
    <t>ITELMQVLK</t>
  </si>
  <si>
    <t>P28288</t>
  </si>
  <si>
    <t>ATP-binding cassette sub-family D member 3 OS=Homo sapiens GN=ABCD3 PE=1 SV=1</t>
  </si>
  <si>
    <t>S[166.9984]IEMMDIVVEK</t>
  </si>
  <si>
    <t>Q14721</t>
  </si>
  <si>
    <t>Potassium voltage-gated channel subfamily B member 1 OS=Homo sapiens GN=KCNB1 PE=1 SV=2</t>
  </si>
  <si>
    <t>IGPITPLEFYR</t>
  </si>
  <si>
    <t>Q13867</t>
  </si>
  <si>
    <t>Bleomycin hydrolase OS=Homo sapiens GN=BLMH PE=1 SV=1</t>
  </si>
  <si>
    <t>VGDTLNLNLR</t>
  </si>
  <si>
    <t>VNIIGEVVDQGSTNLK</t>
  </si>
  <si>
    <t>AALEYLEDIDLK</t>
  </si>
  <si>
    <t>Q9BRX8</t>
  </si>
  <si>
    <t>Redox-regulatory protein FAM213A OS=Homo sapiens GN=FAM213A PE=1 SV=3</t>
  </si>
  <si>
    <t>QEPVITDSYSGS[166.9984]TPSITSLIK</t>
  </si>
  <si>
    <t>AFSDPFVEAEK</t>
  </si>
  <si>
    <t>TVLVSSGLR</t>
  </si>
  <si>
    <t>IINDLLQSLR</t>
  </si>
  <si>
    <t>DPILFPSFIHSQK</t>
  </si>
  <si>
    <t>NAS[166.9984]DGALMDDNQNEWGDEDLETK</t>
  </si>
  <si>
    <t>P46531</t>
  </si>
  <si>
    <t>Neurogenic locus notch homolog protein 1 OS=Homo sapiens GN=NOTCH1 PE=1 SV=4</t>
  </si>
  <si>
    <t>TFFLEALR</t>
  </si>
  <si>
    <t>Q9H0R4</t>
  </si>
  <si>
    <t>Haloacid dehalogenase-like hydrolase domain-containing protein 2 OS=Homo sapiens GN=HDHD2 PE=1 SV=1</t>
  </si>
  <si>
    <t>LGFGSFVDK</t>
  </si>
  <si>
    <t>P18084</t>
  </si>
  <si>
    <t>Integrin beta-5 OS=Homo sapiens GN=ITGB5 PE=1 SV=1</t>
  </si>
  <si>
    <t>VLS[166.9984]IGDGIAR</t>
  </si>
  <si>
    <t>FDEC[160.0307]VLDK</t>
  </si>
  <si>
    <t>P51970</t>
  </si>
  <si>
    <t>NADH dehydrogenase [ubiquinone] 1 alpha subcomplex subunit 8 OS=Homo sapiens GN=NDUFA8 PE=1 SV=3</t>
  </si>
  <si>
    <t>DPDMVQNTVSELIK</t>
  </si>
  <si>
    <t>IYVISLAEPR</t>
  </si>
  <si>
    <t>EQVIAALR</t>
  </si>
  <si>
    <t>P54727</t>
  </si>
  <si>
    <t>UV excision repair protein RAD23 homolog B OS=Homo sapiens GN=RAD23B PE=1 SV=1</t>
  </si>
  <si>
    <t>LEDPHVDIIR</t>
  </si>
  <si>
    <t>FSFYGNLS[166.9984]PR</t>
  </si>
  <si>
    <t>NTISLLVAGLK</t>
  </si>
  <si>
    <t>LYSLLFR</t>
  </si>
  <si>
    <t>Q9UDW1</t>
  </si>
  <si>
    <t>Cytochrome b-c1 complex subunit 9 OS=Homo sapiens GN=UQCR10 PE=1 SV=3</t>
  </si>
  <si>
    <t>GFAFVTFESPADAK</t>
  </si>
  <si>
    <t>VVLIGGKPDR</t>
  </si>
  <si>
    <t>AVAVVVDPIQSVK</t>
  </si>
  <si>
    <t>O00487</t>
  </si>
  <si>
    <t>26S proteasome non-ATPase regulatory subunit 14 OS=Homo sapiens GN=PSMD14 PE=1 SV=1</t>
  </si>
  <si>
    <t>KGPS[166.9984]GYGFNLHSDK</t>
  </si>
  <si>
    <t>AHS[166.9984]NPMADHTLR</t>
  </si>
  <si>
    <t>Q9UBP6</t>
  </si>
  <si>
    <t>tRNA (guanine-N(7)-)-methyltransferase OS=Homo sapiens GN=METTL1 PE=1 SV=1</t>
  </si>
  <si>
    <t>KVES[166.9984]LQEEIAFLK</t>
  </si>
  <si>
    <t>LYQQHGAGLFDVTR</t>
  </si>
  <si>
    <t>O14773</t>
  </si>
  <si>
    <t>FLIDGFPR</t>
  </si>
  <si>
    <t>LNLDSIIGR</t>
  </si>
  <si>
    <t>P62136</t>
  </si>
  <si>
    <t>Serine/threonine-protein phosphatase PP1-alpha catalytic subunit OS=Homo sapiens GN=PPP1CA PE=1 SV=1</t>
  </si>
  <si>
    <t>ILMLGLDAAGK</t>
  </si>
  <si>
    <t>P62330</t>
  </si>
  <si>
    <t>ADP-ribosylation factor 6 OS=Homo sapiens GN=ARF6 PE=1 SV=2</t>
  </si>
  <si>
    <t>MMEIMTR</t>
  </si>
  <si>
    <t>S[166.9984]EIDLLNIR</t>
  </si>
  <si>
    <t>IQYQLVDISQDNALR</t>
  </si>
  <si>
    <t>Q9H299</t>
  </si>
  <si>
    <t>DLGGIVLANAC[160.0307]GPC[160.0307]IGQWDR</t>
  </si>
  <si>
    <t>VVHIMDFQR</t>
  </si>
  <si>
    <t>AYPDVAALSDGYWVVSNR</t>
  </si>
  <si>
    <t>LLSAFLPAR</t>
  </si>
  <si>
    <t>Q9NUQ2</t>
  </si>
  <si>
    <t>1-acyl-sn-glycerol-3-phosphate acyltransferase epsilon OS=Homo sapiens GN=AGPAT5 PE=1 SV=3</t>
  </si>
  <si>
    <t>SAELPDAVGPIVQLQEK</t>
  </si>
  <si>
    <t>Q96PU8</t>
  </si>
  <si>
    <t>Protein quaking OS=Homo sapiens GN=QKI PE=1 SV=1</t>
  </si>
  <si>
    <t>IEGLLAAFPK</t>
  </si>
  <si>
    <t>P48444</t>
  </si>
  <si>
    <t>NEALIALLR</t>
  </si>
  <si>
    <t>IEVLYEDEGFR</t>
  </si>
  <si>
    <t>TFEVC[160.0307]DLPVR</t>
  </si>
  <si>
    <t>VLIEILC[160.0307]TR</t>
  </si>
  <si>
    <t>P20073</t>
  </si>
  <si>
    <t>Annexin A7 OS=Homo sapiens GN=ANXA7 PE=1 SV=3</t>
  </si>
  <si>
    <t>YSDFEWLR</t>
  </si>
  <si>
    <t>DWVLNEFR</t>
  </si>
  <si>
    <t>NEFWFSDGS[166.9984]LSDK</t>
  </si>
  <si>
    <t>GILLFGTK</t>
  </si>
  <si>
    <t>P49748</t>
  </si>
  <si>
    <t>Very long-chain specific acyl-CoA dehydrogenase, mitochondrial OS=Homo sapiens GN=ACADVL PE=1 SV=1</t>
  </si>
  <si>
    <t>LMDLLGEGLK</t>
  </si>
  <si>
    <t>P54136</t>
  </si>
  <si>
    <t>VFNIDLK</t>
  </si>
  <si>
    <t>FSDQFPLPLK</t>
  </si>
  <si>
    <t>VNFHMFDVGGQR</t>
  </si>
  <si>
    <t>QLQSLT[181.014]C[160.0307]DLESLR</t>
  </si>
  <si>
    <t>FNFGEEEFK</t>
  </si>
  <si>
    <t>LQDAINILK</t>
  </si>
  <si>
    <t>P42704</t>
  </si>
  <si>
    <t>Leucine-rich PPR motif-containing protein, mitochondrial OS=Homo sapiens GN=LRPPRC PE=1 SV=3</t>
  </si>
  <si>
    <t>AIVQLVNER</t>
  </si>
  <si>
    <t>Q15102</t>
  </si>
  <si>
    <t>Platelet-activating factor acetylhydrolase IB subunit gamma OS=Homo sapiens GN=PAFAH1B3 PE=1 SV=1</t>
  </si>
  <si>
    <t>DVNYGWIIR</t>
  </si>
  <si>
    <t>P00156</t>
  </si>
  <si>
    <t>Cytochrome b OS=Homo sapiens GN=MT-CYB PE=1 SV=2</t>
  </si>
  <si>
    <t>NLMALAR</t>
  </si>
  <si>
    <t>DTLQEANDILNNLK</t>
  </si>
  <si>
    <t>HS[166.9984]NSLGPIFDHEDLLK</t>
  </si>
  <si>
    <t>Q5S007</t>
  </si>
  <si>
    <t>Leucine-rich repeat serine/threonine-protein kinase 2 OS=Homo sapiens GN=LRRK2 PE=1 SV=2</t>
  </si>
  <si>
    <t>NQVFEPSC[160.0307]LDAFPNLK</t>
  </si>
  <si>
    <t>P28161</t>
  </si>
  <si>
    <t>LLKPGEEPSEY[243.0297]TDEEDTK</t>
  </si>
  <si>
    <t>ASS[166.9984]RPRPDDLEI</t>
  </si>
  <si>
    <t>TDHGAEIVYKS[166.9984]PVVS[166.9984]GDTS[166.9984]PR</t>
  </si>
  <si>
    <t>IQAS[166.9984]FR</t>
  </si>
  <si>
    <t>QNLLAPQNAVS[166.9984]S[166.9984]EETNDFK</t>
  </si>
  <si>
    <t>MS[166.9984]GFIYQGK</t>
  </si>
  <si>
    <t>ADEPS[166.9984]S[166.9984]EES[166.9984]DLEIDK</t>
  </si>
  <si>
    <t>ETTC[160.0307]S[166.9984]KESNEELTESC[160.0307]ETK</t>
  </si>
  <si>
    <t>SIFTPVSS[166.9984]K</t>
  </si>
  <si>
    <t>O60242</t>
  </si>
  <si>
    <t>Brain-specific angiogenesis inhibitor 3 OS=Homo sapiens GN=BAI3 PE=1 SV=2</t>
  </si>
  <si>
    <t>EAPAEGEAAEPGSPTAAEGEAAS[166.9984]AAS[166.9984]S[166.9984]TSSPK</t>
  </si>
  <si>
    <t>SSS[166.9984]LPAYGR</t>
  </si>
  <si>
    <t>S[166.9984]PGASRGPR</t>
  </si>
  <si>
    <t>P53708</t>
  </si>
  <si>
    <t>Integrin alpha-8 OS=Homo sapiens GN=ITGA8 PE=1 SV=3</t>
  </si>
  <si>
    <t>FS[166.9984]EVLK</t>
  </si>
  <si>
    <t>LLLLGAGESGK</t>
  </si>
  <si>
    <t>Guanine nucleotide-binding protein G(i) subunit alpha-2 OS=Homo sapiens GN=GNAI2 PE=1 SV=3</t>
  </si>
  <si>
    <t>KT[181.014]SLVIVESADNQPETC[160.0307]ER</t>
  </si>
  <si>
    <t>SRT[181.014]LS[166.9984]QS[166.9984]SESGTLSSGPPGHTMEVSC[160.0307]</t>
  </si>
  <si>
    <t>Y[243.0297]NFSST[181.014]NPFADSLQINADKAPSQSESEPEK</t>
  </si>
  <si>
    <t>4279.3823, 4279.386</t>
  </si>
  <si>
    <t>KEDS[166.9984]DEEEDDDS[166.9984]EEDEEDDEDEDEDEDEIEPAAMK</t>
  </si>
  <si>
    <t>GEMSGRLGPLK</t>
  </si>
  <si>
    <t>O15020</t>
  </si>
  <si>
    <t>Spectrin beta chain, non-erythrocytic 2 OS=Homo sapiens GN=SPTBN2 PE=1 SV=3</t>
  </si>
  <si>
    <t>DENERAS[166.9984]VS[166.9984]PMDEPVPDSESPIEK</t>
  </si>
  <si>
    <t>ELEAERS[166.9984]LMS[166.9984]S[166.9984]PEDLTK</t>
  </si>
  <si>
    <t>TDMDQIITSK</t>
  </si>
  <si>
    <t>Q96TA1</t>
  </si>
  <si>
    <t>Niban-like protein 1 OS=Homo sapiens GN=FAM129B PE=1 SV=3</t>
  </si>
  <si>
    <t>KPDGVKES[166.9984]TESS[166.9984]NTTIEDEDVK</t>
  </si>
  <si>
    <t>RPDYAPMES[166.9984]S[166.9984]DEEDEEFQFIK</t>
  </si>
  <si>
    <t>SHSS[166.9984]PSLNPDTSPITAK</t>
  </si>
  <si>
    <t>TEATQGLDYVPSAGTIS[166.9984]PT[181.014]SSLEEDK</t>
  </si>
  <si>
    <t>12355350, 12356710, 12357817</t>
  </si>
  <si>
    <t>1804.7036, 1804.704, 1804.7041</t>
  </si>
  <si>
    <t>C[160.0307]PPS[166.9984]QPFFNEDQMK</t>
  </si>
  <si>
    <t>Q9HC84</t>
  </si>
  <si>
    <t>Mucin-5B OS=Homo sapiens GN=MUC5B PE=1 SV=3</t>
  </si>
  <si>
    <t>ATLLNVPDLSDS[166.9984]IHSANAS[166.9984]ER</t>
  </si>
  <si>
    <t>TALETESQDS[166.9984]AEPS[166.9984]GS[166.9984]EEESDPVSLER</t>
  </si>
  <si>
    <t>S[166.9984]SISLGWKPPAKDGGS[166.9984]PIK</t>
  </si>
  <si>
    <t>Q8WZ42</t>
  </si>
  <si>
    <t>Titin OS=Homo sapiens GN=TTN PE=1 SV=4</t>
  </si>
  <si>
    <t>DQSGEVLSSV</t>
  </si>
  <si>
    <t>VHLTPEEK</t>
  </si>
  <si>
    <t>AIPVAQDLNAPSDWDS[166.9984]R</t>
  </si>
  <si>
    <t>KLSSSDAPAQDT[181.014]GSSAAAVETDASR</t>
  </si>
  <si>
    <t>S[166.9984]LEEEGQELPQSADVQR</t>
  </si>
  <si>
    <t>FRIS[166.9984]HELDSAS[166.9984]SEVN</t>
  </si>
  <si>
    <t>SRTASGS[166.9984]S[166.9984]VTSLDGTR</t>
  </si>
  <si>
    <t>KEDS[166.9984]DEEEDDDSEEDEEDDEDEDEDEDEIEPAAMK</t>
  </si>
  <si>
    <t>EAPAEGEAAEPGSPTAAEGEAASAASST[181.014]S[166.9984]SPK</t>
  </si>
  <si>
    <t>MGQAGS[166.9984]TISNS[166.9984]HAQPFDFPDDNQNSK</t>
  </si>
  <si>
    <t>DMS[166.9984]PLS[166.9984]ETEMALGK</t>
  </si>
  <si>
    <t>ETSPES[166.9984]SLIQDEIAVK</t>
  </si>
  <si>
    <t>QEELT[181.014]DEEK</t>
  </si>
  <si>
    <t>Q9Y2J0</t>
  </si>
  <si>
    <t>Rabphilin-3A OS=Homo sapiens GN=RPH3A PE=1 SV=1</t>
  </si>
  <si>
    <t>QADVPAAVTAAAATT[181.014]PAAEDAAAK</t>
  </si>
  <si>
    <t>NES[166.9984]PVISAPVK</t>
  </si>
  <si>
    <t>Q96JE9</t>
  </si>
  <si>
    <t>Microtubule-associated protein 6 OS=Homo sapiens GN=MAP6 PE=1 SV=2</t>
  </si>
  <si>
    <t>GS[166.9984]IS[166.9984]EDELITAIK</t>
  </si>
  <si>
    <t>MSDLSVIGHPIDSES[166.9984]K</t>
  </si>
  <si>
    <t>P13611</t>
  </si>
  <si>
    <t>Versican core protein OS=Homo sapiens GN=VCAN PE=1 SV=3</t>
  </si>
  <si>
    <t>TALETES[166.9984]QDSAEPSGSEEESDPVSLER</t>
  </si>
  <si>
    <t>TDHGAEIVYKS[166.9984]PVVS[166.9984]GDTSPR</t>
  </si>
  <si>
    <t>1716.7882, 1716.7887</t>
  </si>
  <si>
    <t>EDRS[166.9984]PSAIFSAELSK</t>
  </si>
  <si>
    <t>S[166.9984]LEEDLETLK</t>
  </si>
  <si>
    <t>GAIYSIPIMEDGGGGS[166.9984]STPEDPAEAPR</t>
  </si>
  <si>
    <t>LS[166.9984]VDYGK</t>
  </si>
  <si>
    <t>ASVS[166.9984]PMDEPVPDSES[166.9984]PIEK</t>
  </si>
  <si>
    <t>SLS[166.9984]PC[160.0307]RAQR</t>
  </si>
  <si>
    <t>Q8N1N4</t>
  </si>
  <si>
    <t>Keratin, type II cytoskeletal 78 OS=Homo sapiens GN=KRT78 PE=2 SV=2</t>
  </si>
  <si>
    <t>2603.1287, 2603.1309</t>
  </si>
  <si>
    <t>AMIVPSS[166.9984]PSKT[181.014]PEEVSTPAEEEK</t>
  </si>
  <si>
    <t>2957.3213, 2957.3223</t>
  </si>
  <si>
    <t>GEYQES[166.9984]LRSLEEEGQELPQSADVQR</t>
  </si>
  <si>
    <t>1446.6915, 1446.6917</t>
  </si>
  <si>
    <t>EVDEQMLNVQNK</t>
  </si>
  <si>
    <t>DVTPPPET[181.014]EVVLIK</t>
  </si>
  <si>
    <t>WGS[166.9984]LQR</t>
  </si>
  <si>
    <t>P02549</t>
  </si>
  <si>
    <t>Spectrin alpha chain, erythrocytic 1 OS=Homo sapiens GN=SPTA1 PE=1 SV=5</t>
  </si>
  <si>
    <t>ASVS[166.9984]PMDEPVPDS[166.9984]ESPIEK</t>
  </si>
  <si>
    <t>1729.6764, 1729.6771</t>
  </si>
  <si>
    <t>DKS[166.9984]DS[166.9984]DTEGLLFSR</t>
  </si>
  <si>
    <t>S[166.9984]LEETLHTVDLSS[166.9984]DDDLPHDEEALEDS[166.9984]AEEK</t>
  </si>
  <si>
    <t>NS[166.9984]NVIPYDYNR</t>
  </si>
  <si>
    <t>LS[166.9984]QETEALGR</t>
  </si>
  <si>
    <t>AGPDLPSLPSHALEDEGWAAAAPS[166.9984]PGS[166.9984]AR</t>
  </si>
  <si>
    <t>TYEWSS[166.9984]EEEEPVK</t>
  </si>
  <si>
    <t>IEEELGS[166.9984]K</t>
  </si>
  <si>
    <t>VPGQGSS[166.9984]EDDLQEEEQIEQAIK</t>
  </si>
  <si>
    <t>2435.021, 2435.0215</t>
  </si>
  <si>
    <t>S[166.9984]ASPHDVDLC[160.0307]LVSPC[160.0307]EFEHR</t>
  </si>
  <si>
    <t>3690.3445, 3690.3477</t>
  </si>
  <si>
    <t>VDEEDSDEES[166.9984]HHDEMS[166.9984]EQEEELEDDPTVVK</t>
  </si>
  <si>
    <t>2337.9812, 2337.9832</t>
  </si>
  <si>
    <t>VAELEEEQS[166.9984]QGSSSYSDWVK</t>
  </si>
  <si>
    <t>ATLLNVPDLS[166.9984]DS[166.9984]IHSANASER</t>
  </si>
  <si>
    <t>LDHALNSPT[181.014]S[166.9984]PC[160.0307]EEVIK</t>
  </si>
  <si>
    <t>GVNFAEEPMQS[166.9984]DS[166.9984]EDGEEEEAAPADAGAFNAPVINR</t>
  </si>
  <si>
    <t>VWTS[166.9984]GQVEEYDLDADDINSR</t>
  </si>
  <si>
    <t>T[181.014]RSPS[166.9984]PDDILER</t>
  </si>
  <si>
    <t>HIVNHDDVFEESEELS[166.9984]S[166.9984]DEEMK</t>
  </si>
  <si>
    <t>SS[166.9984]LS[166.9984]GDEEDELFK</t>
  </si>
  <si>
    <t>EEC[160.0307]PRPMS[166.9984]IS[166.9984]PPDFS[166.9984]PK</t>
  </si>
  <si>
    <t>S[166.9984]APTSPC[160.0307]DQEIK</t>
  </si>
  <si>
    <t>Q02156</t>
  </si>
  <si>
    <t>Protein kinase C epsilon type OS=Homo sapiens GN=PRKCE PE=1 SV=1</t>
  </si>
  <si>
    <t>FRIS[166.9984]HELDS[166.9984]AS[166.9984]SEVN</t>
  </si>
  <si>
    <t>S[166.9984]FDDIAK</t>
  </si>
  <si>
    <t>Q7RTT5</t>
  </si>
  <si>
    <t>Protein SSX7 OS=Homo sapiens GN=SSX7 PE=2 SV=1</t>
  </si>
  <si>
    <t>T[181.014]SPTPPESATTVK</t>
  </si>
  <si>
    <t>ATLLNVPDLS[166.9984]DS[166.9984]IHS[166.9984]ANASER</t>
  </si>
  <si>
    <t>2831.9785, 2831.982</t>
  </si>
  <si>
    <t>VSALEEDMDDVES[166.9984]S[166.9984]EEEEEEDEK</t>
  </si>
  <si>
    <t>Q8NAV1</t>
  </si>
  <si>
    <t>Pre-mRNA-splicing factor 38A OS=Homo sapiens GN=PRPF38A PE=1 SV=1</t>
  </si>
  <si>
    <t>2414.8152, 2414.8167</t>
  </si>
  <si>
    <t>FEDEGAGFEES[166.9984]S[166.9984]ETGDYEEK</t>
  </si>
  <si>
    <t>YSHSYLS[166.9984]DS[166.9984]DTEAK</t>
  </si>
  <si>
    <t>LLLIGDSGVGK</t>
  </si>
  <si>
    <t>KGSLDS[166.9984]DNDDSDC[160.0307]PYSEK</t>
  </si>
  <si>
    <t>KPDGVKES[166.9984]TESSNT[181.014]T[181.014]IEDEDVK</t>
  </si>
  <si>
    <t>S[166.9984]RS[166.9984]S[166.9984]SVGSSSSYPISPAVSR</t>
  </si>
  <si>
    <t>GKDSY[243.0297]ET[181.014]SQLDDQS[166.9984]AETHSHK</t>
  </si>
  <si>
    <t>DGGS[166.9984]EDQVEDPALSEPGEEPQRPSPSEPGT</t>
  </si>
  <si>
    <t>Q9UD71</t>
  </si>
  <si>
    <t>Protein phosphatase 1 regulatory subunit 1B OS=Homo sapiens GN=PPP1R1B PE=1 SV=2</t>
  </si>
  <si>
    <t>IAELEEEQS[166.9984]QGS[166.9984]TTNS[166.9984]DWMK</t>
  </si>
  <si>
    <t>VS[166.9984]VDS[166.9984]NLFVYSK</t>
  </si>
  <si>
    <t>DENERAS[166.9984]VS[166.9984]PMDEPVPDSES[166.9984]PIEK</t>
  </si>
  <si>
    <t>LADLYGS[166.9984]K</t>
  </si>
  <si>
    <t>P55287</t>
  </si>
  <si>
    <t>Cadherin-11 OS=Homo sapiens GN=CDH11 PE=1 SV=2</t>
  </si>
  <si>
    <t>FLAEAAIR</t>
  </si>
  <si>
    <t>RGS[166.9984]S[166.9984]PGSLEIPK</t>
  </si>
  <si>
    <t>S[166.9984]PDFTNENPLETR</t>
  </si>
  <si>
    <t>AS[166.9984]SLNENVDHSALLK</t>
  </si>
  <si>
    <t>Q96SB3</t>
  </si>
  <si>
    <t>Neurabin-2 OS=Homo sapiens GN=PPP1R9B PE=1 SV=2</t>
  </si>
  <si>
    <t>12355345, 12357246</t>
  </si>
  <si>
    <t>2221.951, 2221.9536</t>
  </si>
  <si>
    <t>SRT[181.014]S[166.9984]VQTEDDQLIAGQSAR</t>
  </si>
  <si>
    <t>S[166.9984]DVPVYLK</t>
  </si>
  <si>
    <t>DSGLEDGRES[166.9984]PSFDTPSQR</t>
  </si>
  <si>
    <t>DSGS[166.9984]DEDFLMEDDDDS[166.9984]DYGSSK</t>
  </si>
  <si>
    <t>S[166.9984]IKS[166.9984]DVPVYLK</t>
  </si>
  <si>
    <t>T[181.014]LSQSSESGTLSSGPPGHTMEVSC[160.0307]</t>
  </si>
  <si>
    <t>TAS[166.9984]LTSAAS[166.9984]VDGNR</t>
  </si>
  <si>
    <t>EEEAHRPPS[166.9984]PTEAPTEASPEPAPDPAPVAEEAAPSAVEEGAAADPGS[166.9984]DGS[166.9984]PGK</t>
  </si>
  <si>
    <t>DSGS[166.9984]DEDFLMEDDDDSDYGSSK</t>
  </si>
  <si>
    <t>QVHPDTGISSK</t>
  </si>
  <si>
    <t>EEGS[166.9984]LS[166.9984]DTEADAVSGQLPDPTTNPSAGK</t>
  </si>
  <si>
    <t>TIVMGAS[166.9984]FR</t>
  </si>
  <si>
    <t>VEPPHS[166.9984]SHEDLTDGLSTR</t>
  </si>
  <si>
    <t>TLS[166.9984]QS[166.9984]SESGTLSSGPPGHTMEVSC[160.0307]</t>
  </si>
  <si>
    <t>NQVSLTC[160.0307]LVK</t>
  </si>
  <si>
    <t>VVGQTT[181.014]PESFEK</t>
  </si>
  <si>
    <t>RAAEAQLGGLR</t>
  </si>
  <si>
    <t>Q5TZA2</t>
  </si>
  <si>
    <t>Rootletin OS=Homo sapiens GN=CROCC PE=1 SV=1</t>
  </si>
  <si>
    <t>YDLDFKS[166.9984]PTDPSR</t>
  </si>
  <si>
    <t>DS[166.9984]GS[166.9984]DEDFLMEDDDDSDYGSSK</t>
  </si>
  <si>
    <t>VTNHEDGS[166.9984]PVNEPNETTPLTEPEK</t>
  </si>
  <si>
    <t>O15394</t>
  </si>
  <si>
    <t>Neural cell adhesion molecule 2 OS=Homo sapiens GN=NCAM2 PE=1 SV=2</t>
  </si>
  <si>
    <t>IAELEEEQS[166.9984]QGST[181.014]TNSDWMK</t>
  </si>
  <si>
    <t>ES[166.9984]QPSPPAQEAGYSTLAQSYPSDLPEEPSS[166.9984]PQER</t>
  </si>
  <si>
    <t>QISY[243.0297]NYSDLDQSNVTEETPEGEEHHPVADTENK</t>
  </si>
  <si>
    <t>VY[243.0297]S[166.9984]LPDGTFSSDEDEEEEEEEEEEEEEEET</t>
  </si>
  <si>
    <t>O15371</t>
  </si>
  <si>
    <t>Eukaryotic translation initiation factor 3 subunit D OS=Homo sapiens GN=EIF3D PE=1 SV=1</t>
  </si>
  <si>
    <t>SLDGAEFS[166.9984]RPASVSENHDAGPDGDK</t>
  </si>
  <si>
    <t>NAPPGGDEPLAET[181.014]ES[166.9984]ESEAELAGFSPVVDVK</t>
  </si>
  <si>
    <t>T[181.014]EGPMAQNQASVLK</t>
  </si>
  <si>
    <t>Q9NU63</t>
  </si>
  <si>
    <t>Zinc finger protein 57 homolog OS=Homo sapiens GN=ZFP57 PE=1 SV=2</t>
  </si>
  <si>
    <t>S[166.9984]RS[166.9984]S[166.9984]SPVTELASR</t>
  </si>
  <si>
    <t>3476.2798, 3476.284</t>
  </si>
  <si>
    <t>EHHPEEGS[166.9984]S[166.9984]GS[166.9984]EVEEIPETPC[160.0307]ESQGEELK</t>
  </si>
  <si>
    <t>TSVQT[181.014]EDDQLIAGQSAR</t>
  </si>
  <si>
    <t>S[166.9984]PVVSGDTS[166.9984]PR</t>
  </si>
  <si>
    <t>QS[166.9984]PDHPTVGAGVLHITENGPTEVDY[243.0297]SPSDMQDSSLSHK</t>
  </si>
  <si>
    <t>QFT[181.014]QSPETEASADSFPDTK</t>
  </si>
  <si>
    <t>TGVTST[181.014]S[166.9984]DSEEEGDDQEGEK</t>
  </si>
  <si>
    <t>HPASDS[166.9984]EIEELQK</t>
  </si>
  <si>
    <t>SAT[181.014]LPLPAR</t>
  </si>
  <si>
    <t>S[166.9984]RDSGDENEPIQER</t>
  </si>
  <si>
    <t>NSQTDVVEIR</t>
  </si>
  <si>
    <t>Q5T2P9</t>
  </si>
  <si>
    <t>Arf-GAP with GTPase, ANK repeat and PH domain-containing protein 10 OS=Homo sapiens GN=AGAP10 PE=2 SV=3</t>
  </si>
  <si>
    <t>RPDYAPMES[166.9984]SDEEDEEFQFIK</t>
  </si>
  <si>
    <t>SQSDLDDQHDYDS[166.9984]VAS[166.9984]DEDTDQEPLR</t>
  </si>
  <si>
    <t>S[166.9984]ADVS[166.9984]PTTEGVK</t>
  </si>
  <si>
    <t>MAPTPIPTRS[166.9984]PS[166.9984]DSSTASTPVAEQIER</t>
  </si>
  <si>
    <t>AQPAPPELNSESEDYSPS[166.9984]SSETVR</t>
  </si>
  <si>
    <t>QQIAEDPELTHSS[166.9984]SNK</t>
  </si>
  <si>
    <t>TPS[166.9984]SEELGGDIPGK</t>
  </si>
  <si>
    <t>Q9NQ66</t>
  </si>
  <si>
    <t>1-phosphatidylinositol 4,5-bisphosphate phosphodiesterase beta-1 OS=Homo sapiens GN=PLCB1 PE=1 SV=1</t>
  </si>
  <si>
    <t>QSVTSFPDADAFHHQVHDDDLLS[166.9984]SS[166.9984]EEEC[160.0307]K</t>
  </si>
  <si>
    <t>S[166.9984]PSPTLGESLAPHK</t>
  </si>
  <si>
    <t>IC[160.0307]TVSENFLR</t>
  </si>
  <si>
    <t>GSGGS[166.9984]S[166.9984]GDELREDDEPVK</t>
  </si>
  <si>
    <t>Q7Z4V5</t>
  </si>
  <si>
    <t>Hepatoma-derived growth factor-related protein 2 OS=Homo sapiens GN=HDGFRP2 PE=1 SV=1</t>
  </si>
  <si>
    <t>QIFLGGVDK</t>
  </si>
  <si>
    <t>EADIDS[166.9984]S[166.9984]DES[166.9984]DIEEDIDQPSAHK</t>
  </si>
  <si>
    <t>LAEGEEEKPEPDISSEESVS[166.9984]TVEEQENETPPATSSEAEQPK</t>
  </si>
  <si>
    <t>MQDLPEESSLEYQQEYFVT[181.014]TPGTETSETQK</t>
  </si>
  <si>
    <t>FVS[166.9984]FTSR</t>
  </si>
  <si>
    <t>Q8N5V2</t>
  </si>
  <si>
    <t>Ephexin-1 OS=Homo sapiens GN=NGEF PE=2 SV=2</t>
  </si>
  <si>
    <t>ELNEILK</t>
  </si>
  <si>
    <t>P61296</t>
  </si>
  <si>
    <t>Heart- and neural crest derivatives-expressed protein 2 OS=Homo sapiens GN=HAND2 PE=1 SV=1</t>
  </si>
  <si>
    <t>GS[166.9984]PPLPAGPVPSQDITLSS[166.9984]EEEAEVAAPT[181.014]K</t>
  </si>
  <si>
    <t>QEASTGQS[166.9984]PEDHASLAPPLSPDHSSLEAK</t>
  </si>
  <si>
    <t>S[166.9984]TSMDSGSSESPASLK</t>
  </si>
  <si>
    <t>TIGGGDDS[166.9984]FNTFFSETGAGK</t>
  </si>
  <si>
    <t>LS[166.9984]PKS[166.9984]DISPLTPR</t>
  </si>
  <si>
    <t>KPDGVKES[166.9984]TES[166.9984]SNTTIEDEDVK</t>
  </si>
  <si>
    <t>LRSS[166.9984]VPGVR</t>
  </si>
  <si>
    <t>DNFTLIPEGTNGTEER</t>
  </si>
  <si>
    <t>ELSDIALR</t>
  </si>
  <si>
    <t>SYS[166.9984]FDEIRK</t>
  </si>
  <si>
    <t>SSS[166.9984]QENLLDEVMK</t>
  </si>
  <si>
    <t>SPSLSPS[166.9984]PPS[166.9984]PLEK</t>
  </si>
  <si>
    <t>IGFPWSEIR</t>
  </si>
  <si>
    <t>ALFKPPEDSQDDES[166.9984]DS[166.9984]DAEEEQTTK</t>
  </si>
  <si>
    <t>Q13769</t>
  </si>
  <si>
    <t>THO complex subunit 5 homolog OS=Homo sapiens GN=THOC5 PE=1 SV=2</t>
  </si>
  <si>
    <t>TPS[166.9984]LPTPPTR</t>
  </si>
  <si>
    <t>S[166.9984]LMS[166.9984]S[166.9984]PEDLTK</t>
  </si>
  <si>
    <t>QIFHPEQLITGK</t>
  </si>
  <si>
    <t>Q9H853</t>
  </si>
  <si>
    <t>Putative tubulin-like protein alpha-4B OS=Homo sapiens GN=TUBA4B PE=5 SV=2</t>
  </si>
  <si>
    <t>LYLQTPT[181.014]SSER</t>
  </si>
  <si>
    <t>ESQPS[166.9984]PPAQEAGYSTLAQSYPSDLPEEPSSPQER</t>
  </si>
  <si>
    <t>S[166.9984]LADIGK</t>
  </si>
  <si>
    <t>LDS[166.9984]SEMDHSENEDYTMSSPLPGK</t>
  </si>
  <si>
    <t>TQSYPTDWS[166.9984]DDESNNPFSSTDANGDSNPFDDDATSGTEVR</t>
  </si>
  <si>
    <t>Q9UNF0</t>
  </si>
  <si>
    <t>LTPEELER</t>
  </si>
  <si>
    <t>O95399</t>
  </si>
  <si>
    <t>Urotensin-2 OS=Homo sapiens GN=UTS2 PE=1 SV=1</t>
  </si>
  <si>
    <t>HSSLPTES[166.9984]DEDIAPAQQVDIVTEEMPENALPS[166.9984]DEDDKDPNDPYR</t>
  </si>
  <si>
    <t>TETISFGS[166.9984]VSPGGVK</t>
  </si>
  <si>
    <t>IMNTFSVMPSPK</t>
  </si>
  <si>
    <t>SAPAS[166.9984]PVQSPAK</t>
  </si>
  <si>
    <t>12360052, 12365203</t>
  </si>
  <si>
    <t>5588.3022, 5588.304</t>
  </si>
  <si>
    <t>QC[160.0307]DETPPTSVSESAPSQTDSDVPPETEEC[160.0307]PSITADANIDSEDESET[181.014]IPTDK</t>
  </si>
  <si>
    <t>EEGRC[160.0307]S[166.9984]SS[166.9984]DDDT[181.014]DVDMEGLR</t>
  </si>
  <si>
    <t>SLEETLHTVDLS[166.9984]S[166.9984]DDDLPHDEEALEDS[166.9984]AEEK</t>
  </si>
  <si>
    <t>KPDGVKEST[181.014]ES[166.9984]SNT[181.014]T[181.014]IEDEDVK</t>
  </si>
  <si>
    <t>TDHGAEIVY[243.0297]KSPVVS[166.9984]GDTS[166.9984]PR</t>
  </si>
  <si>
    <t>DQGGYTMHQDQEGDTDAGLKES[166.9984]PLQTPTEDGSEEPGSETSDAK</t>
  </si>
  <si>
    <t>ELVPEVPEEQGS[166.9984]K</t>
  </si>
  <si>
    <t>T[181.014]IGGGDDSFNTFFSETGAGK</t>
  </si>
  <si>
    <t>4251.752, 4251.759</t>
  </si>
  <si>
    <t>HTSDYEDTDTEGGAYTDQELDETLNDEVGTPPES[166.9984]AITR</t>
  </si>
  <si>
    <t>EPASSIHDETLPGGSESEATAS[166.9984]DEENR</t>
  </si>
  <si>
    <t>2810.956, 2810.958</t>
  </si>
  <si>
    <t>DGESDGFADEEES[166.9984]GEEGEEDQEEGR</t>
  </si>
  <si>
    <t>IQVLEEK</t>
  </si>
  <si>
    <t>Q9BXX0</t>
  </si>
  <si>
    <t>DQSGEVLS[166.9984]SV</t>
  </si>
  <si>
    <t>SNSSS[166.9984]FVLSHR</t>
  </si>
  <si>
    <t>P30559</t>
  </si>
  <si>
    <t>Oxytocin receptor OS=Homo sapiens GN=OXTR PE=1 SV=2</t>
  </si>
  <si>
    <t>S[166.9984]DEQLSSLDR</t>
  </si>
  <si>
    <t>Q13905</t>
  </si>
  <si>
    <t>Rap guanine nucleotide exchange factor 1 OS=Homo sapiens GN=RAPGEF1 PE=1 SV=3</t>
  </si>
  <si>
    <t>AVDSS[166.9984]S[166.9984]EEIEVEVPVVDR</t>
  </si>
  <si>
    <t>AVS[166.9984]PPHLDGPPS[166.9984]PRS[166.9984]PVIGSEVFLPNSNHVASGAGEAEER</t>
  </si>
  <si>
    <t>MS[166.9984]PATIAAK</t>
  </si>
  <si>
    <t>S[166.9984]MSHQAAIASQR</t>
  </si>
  <si>
    <t>APPTPPPST[181.014]DTAPQPDSSLEILPEEEDEGADS</t>
  </si>
  <si>
    <t>Q9HA65</t>
  </si>
  <si>
    <t>TBC1 domain family member 17 OS=Homo sapiens GN=TBC1D17 PE=2 SV=2</t>
  </si>
  <si>
    <t>AILFVPR</t>
  </si>
  <si>
    <t>Q9NQH7</t>
  </si>
  <si>
    <t>Probable Xaa-Pro aminopeptidase 3 OS=Homo sapiens GN=XPNPEP3 PE=1 SV=1</t>
  </si>
  <si>
    <t>ALQAPHSPS[166.9984]K</t>
  </si>
  <si>
    <t>QS[166.9984]KIDY[243.0297]FLEY[243.0297]FK</t>
  </si>
  <si>
    <t>Q6ZN28</t>
  </si>
  <si>
    <t>Metastasis-associated in colon cancer protein 1 OS=Homo sapiens GN=MACC1 PE=1 SV=2</t>
  </si>
  <si>
    <t>EEGRC[160.0307]SS[166.9984]S[166.9984]DDDTDVDMEGLR</t>
  </si>
  <si>
    <t>LASPS[166.9984]GS[166.9984]T[181.014]SSGLEVVAPEGTSAPGGGPGTLDDSATIC[160.0307]R</t>
  </si>
  <si>
    <t>ETGTDGILAGSQEHDPGQGSS[166.9984]S[166.9984]PEQAGSPTEGEGVSTWESFK</t>
  </si>
  <si>
    <t>SLS[166.9984]AIDR</t>
  </si>
  <si>
    <t>O95831</t>
  </si>
  <si>
    <t>Apoptosis-inducing factor 1, mitochondrial OS=Homo sapiens GN=AIFM1 PE=1 SV=1</t>
  </si>
  <si>
    <t>2302.7864, 2302.7888</t>
  </si>
  <si>
    <t>ES[166.9984]ES[166.9984]DQEQEEEIDMTSEK</t>
  </si>
  <si>
    <t>GEIGGLSLSPS[166.9984]PER</t>
  </si>
  <si>
    <t>Q96GP6</t>
  </si>
  <si>
    <t>Scavenger receptor class F member 2 OS=Homo sapiens GN=SCARF2 PE=1 SV=4</t>
  </si>
  <si>
    <t>HSTSGT[181.014]DEGEDGDEPDDGSNDVVDLLPR</t>
  </si>
  <si>
    <t>GS[166.9984]GGS[166.9984]S[166.9984]GDELREDDEPVK</t>
  </si>
  <si>
    <t>LGDVSPT[181.014]QIDVSQFGS[166.9984]FK</t>
  </si>
  <si>
    <t>IMDLLGDR</t>
  </si>
  <si>
    <t>EES[166.9984]HEQSAEQGKSS[166.9984]S[166.9984]QELGLK</t>
  </si>
  <si>
    <t>GYSFTTT[181.014]AER</t>
  </si>
  <si>
    <t>DRT[181.014]LLR</t>
  </si>
  <si>
    <t>LAEGEEEKPEPDIS[166.9984]S[166.9984]EES[166.9984]VSTVEEQENETPPATSSEAEQPK</t>
  </si>
  <si>
    <t>YLTYDPNYNYDDEDEDENAMDADGGDDDDQGSDDEY[243.0297]S[166.9984]DDDDMSWK</t>
  </si>
  <si>
    <t>LS[166.9984]PKS[166.9984]DISPLT[181.014]PR</t>
  </si>
  <si>
    <t>RIS[166.9984]DPQVFSK</t>
  </si>
  <si>
    <t>Q4L180</t>
  </si>
  <si>
    <t>SATLSST[181.014]ESTASEMQEEMK</t>
  </si>
  <si>
    <t>12356165, 12356436</t>
  </si>
  <si>
    <t>2034.941, 2034.9492</t>
  </si>
  <si>
    <t>SPS[166.9984]GGAAGPLLTPSQSLDGSR</t>
  </si>
  <si>
    <t>S[166.9984]KTPTGPELDTSYK</t>
  </si>
  <si>
    <t>MSIS[166.9984]EGTVSDK</t>
  </si>
  <si>
    <t>APPGAPGPGPGS[166.9984]GAPGSQEEEEEPGLVEGDPGDGAIEDPELEAIK</t>
  </si>
  <si>
    <t>Q86U42</t>
  </si>
  <si>
    <t>Polyadenylate-binding protein 2 OS=Homo sapiens GN=PABPN1 PE=1 SV=3</t>
  </si>
  <si>
    <t>TQSYPTDWSDDESNNPFS[166.9984]STDANGDSNPFDDDATSGTEVR</t>
  </si>
  <si>
    <t>LYEIAR</t>
  </si>
  <si>
    <t>Q7Z5M8</t>
  </si>
  <si>
    <t>MAS[166.9984]PPPS[166.9984]GPPSATHTPFHQS[166.9984]PVEEK</t>
  </si>
  <si>
    <t>ES[166.9984]TESSNTT[181.014]IEDEDVK</t>
  </si>
  <si>
    <t>SS[166.9984]TGSPTSPLNAEK</t>
  </si>
  <si>
    <t>ADVQLFMDDDSY[243.0297]SHHS[166.9984]GLEYADPEK</t>
  </si>
  <si>
    <t>RS[166.9984]LGEQDQMTLRPPEK</t>
  </si>
  <si>
    <t>LVS[166.9984]PEQPPK</t>
  </si>
  <si>
    <t>VDNSSLTGES[166.9984]EPQTR</t>
  </si>
  <si>
    <t>LIIWDSYTTNK</t>
  </si>
  <si>
    <t>Guanine nucleotide-binding protein G(I)/G(S)/G(T) subunit beta-1 OS=Homo sapiens GN=GNB1 PE=1 SV=3</t>
  </si>
  <si>
    <t>VQEAQDS[166.9984]DS[166.9984]DSEGGAAGGEADMDFLR</t>
  </si>
  <si>
    <t>Q8IXJ6</t>
  </si>
  <si>
    <t>NAD-dependent protein deacetylase sirtuin-2 OS=Homo sapiens GN=SIRT2 PE=1 SV=2</t>
  </si>
  <si>
    <t>KEPLIIS[166.9984]K</t>
  </si>
  <si>
    <t>TGNAYLTAELST[181.014]PDGS[166.9984]VADGEILDNK</t>
  </si>
  <si>
    <t>EAT[181.014]SDPSRTPEEEPLNLEGLVAHR</t>
  </si>
  <si>
    <t>QPQENT[181.014]THVEEVTEAGDSEGEQSYFVSTPDEHPGGHDR</t>
  </si>
  <si>
    <t>QDPASYAPDAKPS[166.9984]DLQLSK</t>
  </si>
  <si>
    <t>Q15049</t>
  </si>
  <si>
    <t>Membrane protein MLC1 OS=Homo sapiens GN=MLC1 PE=1 SV=5</t>
  </si>
  <si>
    <t>QS[166.9984]STPSAPELGQQPDVNISEWK</t>
  </si>
  <si>
    <t>S[166.9984]LSELVDDK</t>
  </si>
  <si>
    <t>Q9BQI7</t>
  </si>
  <si>
    <t>PH and SEC7 domain-containing protein 2 OS=Homo sapiens GN=PSD2 PE=2 SV=3</t>
  </si>
  <si>
    <t>VAIIRT[181.014]PPK</t>
  </si>
  <si>
    <t>AMGEQLLPGK</t>
  </si>
  <si>
    <t>SPEQPPEGSST[181.014]PAEPEPSGGGPSAEAAPDTTADPAIAASDPATK</t>
  </si>
  <si>
    <t>FDSNEEDS[166.9984]ASVFSPSFGLK</t>
  </si>
  <si>
    <t>S[166.9984]RS[166.9984]PLGFYVHLK</t>
  </si>
  <si>
    <t>Q8IXT5</t>
  </si>
  <si>
    <t>RNA-binding protein 12B OS=Homo sapiens GN=RBM12B PE=1 SV=2</t>
  </si>
  <si>
    <t>S[166.9984]RS[166.9984]PT[181.014]PPSSAGLGSNSAPPIPDSR</t>
  </si>
  <si>
    <t>Q8IWX8</t>
  </si>
  <si>
    <t>Calcium homeostasis endoplasmic reticulum protein OS=Homo sapiens GN=CHERP PE=1 SV=3</t>
  </si>
  <si>
    <t>FIIPNVVK</t>
  </si>
  <si>
    <t>VLETAEDIQER</t>
  </si>
  <si>
    <t>RHST[181.014]SDLSDATFSDIR</t>
  </si>
  <si>
    <t>AEGEWEDQEALDYFS[166.9984]DKES[166.9984]GK</t>
  </si>
  <si>
    <t>4325.704, 4325.706</t>
  </si>
  <si>
    <t>MPAPEPGAAPSNEEDDS[166.9984]DDDDVLAPSGATAAGAGDEGDGQTTGST</t>
  </si>
  <si>
    <t>IAELEEEQS[166.9984]QGS[166.9984]TTNSDWMK</t>
  </si>
  <si>
    <t>LDILDQER</t>
  </si>
  <si>
    <t>VHNDAQS[166.9984]FDYDHDAFLGAEEAK</t>
  </si>
  <si>
    <t>STVEDFEANTS[166.9984]PTK</t>
  </si>
  <si>
    <t>Q6P995</t>
  </si>
  <si>
    <t>Protein FAM171B OS=Homo sapiens GN=FAM171B PE=1 SV=3</t>
  </si>
  <si>
    <t>LPISSGSTS[166.9984]S[166.9984]SRI</t>
  </si>
  <si>
    <t>SLEETLHTVDLS[166.9984]S[166.9984]DDDLPHDEEALEDSAEEK</t>
  </si>
  <si>
    <t>DIRS[166.9984]DVEESDS[166.9984]S[166.9984]EEAAAAQEPLQLK</t>
  </si>
  <si>
    <t>VAVVNQIAR</t>
  </si>
  <si>
    <t>DDGDEEGLLT[181.014]HS[166.9984]EEELEHSQDTDADDGALQ</t>
  </si>
  <si>
    <t>RS[166.9984]ESPPAELPSLR</t>
  </si>
  <si>
    <t>LTLEEAR</t>
  </si>
  <si>
    <t>EVHDELEDLPS[166.9984]PPPPLSPPPT[181.014]TSPHK</t>
  </si>
  <si>
    <t>Q9NQX3</t>
  </si>
  <si>
    <t>Gephyrin OS=Homo sapiens GN=GPHN PE=1 SV=1</t>
  </si>
  <si>
    <t>S[166.9984]SWSSDEGIGEVLEK</t>
  </si>
  <si>
    <t>GMGVPS[166.9984]SPVR</t>
  </si>
  <si>
    <t>LYDAY[243.0297]ELK</t>
  </si>
  <si>
    <t>ITALDEFATK</t>
  </si>
  <si>
    <t>SGS[166.9984]SQELDVKPS[166.9984]ASPQER</t>
  </si>
  <si>
    <t>DSS[166.9984]SQENMVEDC[160.0307]LYETVK</t>
  </si>
  <si>
    <t>RGS[166.9984]S[166.9984]LGQISGASK</t>
  </si>
  <si>
    <t>Q01118</t>
  </si>
  <si>
    <t>Sodium channel protein type 7 subunit alpha OS=Homo sapiens GN=SCN7A PE=2 SV=2</t>
  </si>
  <si>
    <t>SC[160.0307]YNLTNPSDS[166.9984]GRGSS[166.9984]LLDR</t>
  </si>
  <si>
    <t>GSPPLPAGPVPSQDITLS[166.9984]S[166.9984]EEEAEVAAPTK</t>
  </si>
  <si>
    <t>LGADMEDVC[160.0307]GR</t>
  </si>
  <si>
    <t>VLVLSQDYGK</t>
  </si>
  <si>
    <t>ES[166.9984]PPLLPLGTPC[160.0307]</t>
  </si>
  <si>
    <t>O60883</t>
  </si>
  <si>
    <t>Endothelin B receptor-like protein 2 OS=Homo sapiens GN=GPR37L1 PE=1 SV=2</t>
  </si>
  <si>
    <t>SPSDSGY[243.0297]SYETIGK</t>
  </si>
  <si>
    <t>IAASS[166.9984]SFR</t>
  </si>
  <si>
    <t>Q99961</t>
  </si>
  <si>
    <t>Endophilin-A2 OS=Homo sapiens GN=SH3GL1 PE=1 SV=1</t>
  </si>
  <si>
    <t>GNPTVEVDLFTS[166.9984]K</t>
  </si>
  <si>
    <t>GELVS[166.9984]DEEEDT</t>
  </si>
  <si>
    <t>Q9UPU7</t>
  </si>
  <si>
    <t>TBC1 domain family member 2B OS=Homo sapiens GN=TBC1D2B PE=1 SV=2</t>
  </si>
  <si>
    <t>IINNTENLVR</t>
  </si>
  <si>
    <t>EILDAFDK</t>
  </si>
  <si>
    <t>RES[166.9984]WISDIR</t>
  </si>
  <si>
    <t>SLGLS[166.9984]LS[166.9984]GGDQEDAGR</t>
  </si>
  <si>
    <t>DDMIFEDC[160.0307]GDVPSEPK</t>
  </si>
  <si>
    <t>P05026</t>
  </si>
  <si>
    <t>Sodium/potassium-transporting ATPase subunit beta-1 OS=Homo sapiens GN=ATP1B1 PE=1 SV=1</t>
  </si>
  <si>
    <t>GT[181.014]PEPGPLNAVDER</t>
  </si>
  <si>
    <t>Q9ULA0</t>
  </si>
  <si>
    <t>DEDNNLLTEK</t>
  </si>
  <si>
    <t>TSLS[166.9984]FQDPK</t>
  </si>
  <si>
    <t>LS[166.9984]S[166.9984]GEGPTLANVSELELPADPK</t>
  </si>
  <si>
    <t>P22607</t>
  </si>
  <si>
    <t>Fibroblast growth factor receptor 3 OS=Homo sapiens GN=FGFR3 PE=1 SV=1</t>
  </si>
  <si>
    <t>GLRDS[166.9984]HS[166.9984]S[166.9984]EEDEASSQTDLSQTISK</t>
  </si>
  <si>
    <t>S[166.9984]LEVIPEK</t>
  </si>
  <si>
    <t>Q9UPR0</t>
  </si>
  <si>
    <t>Inactive phospholipase C-like protein 2 OS=Homo sapiens GN=PLCL2 PE=1 SV=2</t>
  </si>
  <si>
    <t>EEQT[181.014]DT[181.014]SDGESVTHHIR</t>
  </si>
  <si>
    <t>VSTLPAITLK</t>
  </si>
  <si>
    <t>GIGLAIVR</t>
  </si>
  <si>
    <t>T[181.014]ASLTSAASVDGNR</t>
  </si>
  <si>
    <t>TPSLS[166.9984]PASSLDV</t>
  </si>
  <si>
    <t>SPSLSPS[166.9984]PPSPLEK</t>
  </si>
  <si>
    <t>AFGES[166.9984]S[166.9984]T[181.014]ES[166.9984]DEEEEEGC[160.0307]GHTHC[160.0307]VR</t>
  </si>
  <si>
    <t>O60927</t>
  </si>
  <si>
    <t>Protein phosphatase 1 regulatory subunit 11 OS=Homo sapiens GN=PPP1R11 PE=1 SV=1</t>
  </si>
  <si>
    <t>SVSES[166.9984]HTSC[160.0307]PAESASDAAPLQR</t>
  </si>
  <si>
    <t>Q8WUA7</t>
  </si>
  <si>
    <t>TBC1 domain family member 22A OS=Homo sapiens GN=TBC1D22A PE=1 SV=2</t>
  </si>
  <si>
    <t>VLDEEGS[166.9984]EREFDEDS[166.9984]DEK</t>
  </si>
  <si>
    <t>2206.823, 2206.8242</t>
  </si>
  <si>
    <t>SATLS[166.9984]S[166.9984]TESTASEMQEEMK</t>
  </si>
  <si>
    <t>IS[166.9984]GTTALQEALK</t>
  </si>
  <si>
    <t>DLKPENLLLASK</t>
  </si>
  <si>
    <t>DIEEGAIVNPGR</t>
  </si>
  <si>
    <t>SKS[166.9984]DPVLHPSEER</t>
  </si>
  <si>
    <t>Q15884</t>
  </si>
  <si>
    <t>Protein FAM189A2 OS=Homo sapiens GN=FAM189A2 PE=2 SV=3</t>
  </si>
  <si>
    <t>GRLT[181.014]PS[166.9984]PDIIVLSDNEASS[166.9984]PR</t>
  </si>
  <si>
    <t>RAS[166.9984]SPSLIER</t>
  </si>
  <si>
    <t>S[166.9984]DSLLSFR</t>
  </si>
  <si>
    <t>TDC[160.0307]EPVGLEPAVEQSSAASELAEASS[166.9984]EELAEAPT[181.014]EAPSPEAR</t>
  </si>
  <si>
    <t>AIHS[166.9984]S[166.9984]DEDEDEDDEEDFEDDDEWED</t>
  </si>
  <si>
    <t>O00401</t>
  </si>
  <si>
    <t>Neural Wiskott-Aldrich syndrome protein OS=Homo sapiens GN=WASL PE=1 SV=2</t>
  </si>
  <si>
    <t>GGS[166.9984]PLAAPQGGS[166.9984]PTK</t>
  </si>
  <si>
    <t>SNMS[166.9984]PHGLPAR</t>
  </si>
  <si>
    <t>Q13330</t>
  </si>
  <si>
    <t>Metastasis-associated protein MTA1 OS=Homo sapiens GN=MTA1 PE=1 SV=2</t>
  </si>
  <si>
    <t>SEAES[166.9984]ASPEETPDGSAS[166.9984]PVEMQDEGAEEPHEAGEQLPPFLLK</t>
  </si>
  <si>
    <t>VPLPGPGS[166.9984]PEVK</t>
  </si>
  <si>
    <t>Q8WXD9</t>
  </si>
  <si>
    <t>Caskin-1 OS=Homo sapiens GN=CASKIN1 PE=1 SV=1</t>
  </si>
  <si>
    <t>IDDIFER</t>
  </si>
  <si>
    <t>ESS[166.9984]PLYS[166.9984]PT[181.014]FSDSTSAVK</t>
  </si>
  <si>
    <t>METRY[243.0297]NLK</t>
  </si>
  <si>
    <t>Q9Y385</t>
  </si>
  <si>
    <t>Ubiquitin-conjugating enzyme E2 J1 OS=Homo sapiens GN=UBE2J1 PE=1 SV=2</t>
  </si>
  <si>
    <t>LEALS[166.9984]VK</t>
  </si>
  <si>
    <t>TLSQS[166.9984]SESGTLSSGPPGHTMEVSC[160.0307]</t>
  </si>
  <si>
    <t>VDLEPLK</t>
  </si>
  <si>
    <t>NILGGTVFR</t>
  </si>
  <si>
    <t>DDDS[166.9984]DLILNDGDISLTYGDSTVNTEPATSSAPR</t>
  </si>
  <si>
    <t>MVEGFFDR</t>
  </si>
  <si>
    <t>ELAEDDSILK</t>
  </si>
  <si>
    <t>P56385</t>
  </si>
  <si>
    <t>ATP synthase subunit e, mitochondrial OS=Homo sapiens GN=ATP5I PE=1 SV=2</t>
  </si>
  <si>
    <t>GAEILADTFK</t>
  </si>
  <si>
    <t>TYEWS[166.9984]S[166.9984]EEEEPVK</t>
  </si>
  <si>
    <t>LGDVS[166.9984]PTQIDVSQFGS[166.9984]FK</t>
  </si>
  <si>
    <t>12357954, 12364905</t>
  </si>
  <si>
    <t>1779.8087, 1779.8093</t>
  </si>
  <si>
    <t>S[166.9984]ESDLEETEPVVIPR</t>
  </si>
  <si>
    <t>SDS[166.9984]DYDLSPK</t>
  </si>
  <si>
    <t>cAMP-specific 3',5'-cyclic phosphodiesterase 4B OS=Homo sapiens GN=PDE4B PE=1 SV=1</t>
  </si>
  <si>
    <t>S[166.9984]GDETPGS[166.9984]EVPGDK</t>
  </si>
  <si>
    <t>SS[166.9984]S[166.9984]VGS[166.9984]SSSYPISPAVSR</t>
  </si>
  <si>
    <t>DTMDLESSS[166.9984]S[166.9984]EEEK</t>
  </si>
  <si>
    <t>LDELYGTWR</t>
  </si>
  <si>
    <t>SLEETLHTVDLSS[166.9984]DDDLPHDEEALEDS[166.9984]AEEK</t>
  </si>
  <si>
    <t>VDNSS[166.9984]LTGESEPQTR</t>
  </si>
  <si>
    <t>QVYMSLPQGEK</t>
  </si>
  <si>
    <t>TLSQS[166.9984]S[166.9984]ESGTLSSGPPGHTMEVSC[160.0307]</t>
  </si>
  <si>
    <t>SLEEEGQELPQS[166.9984]ADVQR</t>
  </si>
  <si>
    <t>EAAT[181.014]PEEESDTLEK</t>
  </si>
  <si>
    <t>Q92736</t>
  </si>
  <si>
    <t>Ryanodine receptor 2 OS=Homo sapiens GN=RYR2 PE=1 SV=3</t>
  </si>
  <si>
    <t>ALQASALNAWR</t>
  </si>
  <si>
    <t>DRAS[166.9984]PESLDLTR</t>
  </si>
  <si>
    <t>Q92786</t>
  </si>
  <si>
    <t>Prospero homeobox protein 1 OS=Homo sapiens GN=PROX1 PE=1 SV=2</t>
  </si>
  <si>
    <t>AGGS[166.9984]VESLR</t>
  </si>
  <si>
    <t>S[166.9984]C[160.0307]ETLEGPQTVDTWPR</t>
  </si>
  <si>
    <t>LSLDELGR</t>
  </si>
  <si>
    <t>LLLNNDNLLR</t>
  </si>
  <si>
    <t>P52907</t>
  </si>
  <si>
    <t>F-actin-capping protein subunit alpha-1 OS=Homo sapiens GN=CAPZA1 PE=1 SV=3</t>
  </si>
  <si>
    <t>GLVSSDELAK</t>
  </si>
  <si>
    <t>GLLSGQTS[166.9984]PTNAK</t>
  </si>
  <si>
    <t>Q969J3</t>
  </si>
  <si>
    <t>Loss of heterozygosity 12 chromosomal region 1 protein OS=Homo sapiens GN=LOH12CR1 PE=1 SV=1</t>
  </si>
  <si>
    <t>SLDLVTMK</t>
  </si>
  <si>
    <t>T[181.014]PSDDEEDNLFAPPK</t>
  </si>
  <si>
    <t>TQPVTFDEIQEVEEEGVS[166.9984]PMEEEK</t>
  </si>
  <si>
    <t>Q7Z7L8</t>
  </si>
  <si>
    <t>GSVILDSGHLST[181.014]AS[166.9984]SSDDLK</t>
  </si>
  <si>
    <t>VAPPGLTQIPQIQK</t>
  </si>
  <si>
    <t>GSGDTSS[166.9984]LIDPDTSLSELR</t>
  </si>
  <si>
    <t>ENEEGDTGNWYS[166.9984]S[166.9984]DEDEGGSSVTSILK</t>
  </si>
  <si>
    <t>GDS[166.9984]EEAS[166.9984]GAEEEVGTVAAAATAGK</t>
  </si>
  <si>
    <t>SAGGS[166.9984]SPEGGEDSDREDGNY[243.0297]C[160.0307]PPVK</t>
  </si>
  <si>
    <t>TRDDGDEEGLLTHS[166.9984]EEELEHSQDT[181.014]DADDGALQ</t>
  </si>
  <si>
    <t>GS[166.9984]PQAGVDLSFATR</t>
  </si>
  <si>
    <t>APTPVSASSEVS[166.9984]PESQEDSETPAEEDSGSEQPPNSVLPDK</t>
  </si>
  <si>
    <t>AVPIAVADEGES[166.9984]ES[166.9984]EDDDLKPR</t>
  </si>
  <si>
    <t>Q9Y2K6</t>
  </si>
  <si>
    <t>Ubiquitin carboxyl-terminal hydrolase 20 OS=Homo sapiens GN=USP20 PE=1 SV=2</t>
  </si>
  <si>
    <t>VNMEDLR</t>
  </si>
  <si>
    <t>GGELVYTDSEAR</t>
  </si>
  <si>
    <t>ELLAVPDNYK</t>
  </si>
  <si>
    <t>DLASVQALLR</t>
  </si>
  <si>
    <t>SLGS[166.9984]ADELFK</t>
  </si>
  <si>
    <t>Q15075</t>
  </si>
  <si>
    <t>Early endosome antigen 1 OS=Homo sapiens GN=EEA1 PE=1 SV=2</t>
  </si>
  <si>
    <t>S[166.9984]SLEGPTILDIEK</t>
  </si>
  <si>
    <t>S[166.9984]ADVSPTTEGVK</t>
  </si>
  <si>
    <t>VFAILENK</t>
  </si>
  <si>
    <t>LIELQAGK</t>
  </si>
  <si>
    <t>NLLS[166.9984]VAYK</t>
  </si>
  <si>
    <t>SPGSPVGEGT[181.014]GSPPK</t>
  </si>
  <si>
    <t>VFS[166.9984]IC[160.0307]R</t>
  </si>
  <si>
    <t>TGQEIPVNVR</t>
  </si>
  <si>
    <t>NC[160.0307]MTDLLAK</t>
  </si>
  <si>
    <t>LVMGIPTFGR</t>
  </si>
  <si>
    <t>Y[243.0297]SLEPVAVELK</t>
  </si>
  <si>
    <t>NDQDGSFLLIIEC[160.0307]GT[181.014]ESSSMS[166.9984]IK</t>
  </si>
  <si>
    <t>O15016</t>
  </si>
  <si>
    <t>Tripartite motif-containing protein 66 OS=Homo sapiens GN=TRIM66 PE=2 SV=4</t>
  </si>
  <si>
    <t>DVEDEETWIR</t>
  </si>
  <si>
    <t>DVDETISWIK</t>
  </si>
  <si>
    <t>IS[166.9984]IPDVDLDLK</t>
  </si>
  <si>
    <t>T[181.014]AS[166.9984]LTSAAS[166.9984]VDGNR</t>
  </si>
  <si>
    <t>GYSSPEPDIQDSSGSEAQS[166.9984]VKPS[166.9984]T[181.014]R</t>
  </si>
  <si>
    <t>TGLLLLSDPDK</t>
  </si>
  <si>
    <t>Q14624</t>
  </si>
  <si>
    <t>TPLTATLSK</t>
  </si>
  <si>
    <t>INAANIATDDER</t>
  </si>
  <si>
    <t>P14415</t>
  </si>
  <si>
    <t>Sodium/potassium-transporting ATPase subunit beta-2 OS=Homo sapiens GN=ATP1B2 PE=1 SV=3</t>
  </si>
  <si>
    <t>VEQPVPDHSELVEDSS[166.9984]PDSEPVDLFSDDSIPDVPQK</t>
  </si>
  <si>
    <t>GT[181.014]GQS[166.9984]DDSDIWDDTALIK</t>
  </si>
  <si>
    <t>TDS[166.9984]REDEISPPPPNPVVK</t>
  </si>
  <si>
    <t>ATLLNVPDLSDS[166.9984]IHS[166.9984]ANAS[166.9984]ER</t>
  </si>
  <si>
    <t>STVAQLVK</t>
  </si>
  <si>
    <t>NHS[166.9984]LEEEFER</t>
  </si>
  <si>
    <t>Q8IYB4</t>
  </si>
  <si>
    <t>PEX5-related protein OS=Homo sapiens GN=PEX5L PE=1 SV=2</t>
  </si>
  <si>
    <t>AVDS[166.9984]SS[166.9984]EEIEVEVPVVDR</t>
  </si>
  <si>
    <t>ALTTMGFR</t>
  </si>
  <si>
    <t>YDLDFKS[166.9984]PDDPSR</t>
  </si>
  <si>
    <t>ADVVESWIGEK</t>
  </si>
  <si>
    <t>QMSLLLR</t>
  </si>
  <si>
    <t>VSS[166.9984]DLIK</t>
  </si>
  <si>
    <t>Q96N20</t>
  </si>
  <si>
    <t>Zinc finger protein 75A OS=Homo sapiens GN=ZNF75A PE=2 SV=1</t>
  </si>
  <si>
    <t>SSS[166.9984]VGSSSSY[243.0297]PISPAVSR</t>
  </si>
  <si>
    <t>DYQYS[166.9984]DQGIDY</t>
  </si>
  <si>
    <t>IQNTGDYY[243.0297]DLYGGEK</t>
  </si>
  <si>
    <t>Q06124</t>
  </si>
  <si>
    <t>Tyrosine-protein phosphatase non-receptor type 11 OS=Homo sapiens GN=PTPN11 PE=1 SV=2</t>
  </si>
  <si>
    <t>VENMDIS[166.9984]DEEEGGAPPPGS[166.9984]PQVLEEDEAELELQK</t>
  </si>
  <si>
    <t>O43290</t>
  </si>
  <si>
    <t>U4/U6.U5 tri-snRNP-associated protein 1 OS=Homo sapiens GN=SART1 PE=1 SV=1</t>
  </si>
  <si>
    <t>AVPIAVADEGESES[166.9984]EDDDLKPR</t>
  </si>
  <si>
    <t>HTTQMS[166.9984]DEEEDDDGC[160.0307]DLFADS[166.9984]EKEEEDIEDIEENTRPK</t>
  </si>
  <si>
    <t>QEQAPVEDAGPT[181.014]GANEDDSDVPAVVPLSEYDAVER</t>
  </si>
  <si>
    <t>SAFTPATATGSS[166.9984]PS[166.9984]PVLGQGEK</t>
  </si>
  <si>
    <t>YQSSPAKPDSS[166.9984]FYK</t>
  </si>
  <si>
    <t>GLGEISAASEFK</t>
  </si>
  <si>
    <t>FVVAPGEDMR</t>
  </si>
  <si>
    <t>SDAGLVGGGEDGDTDDDGDDDDDDRGS[166.9984]DGLSIHK</t>
  </si>
  <si>
    <t>TPLSFTNPLHS[166.9984]DDSDS[166.9984]DER</t>
  </si>
  <si>
    <t>GDSLDSVEALIK</t>
  </si>
  <si>
    <t>FLLINR</t>
  </si>
  <si>
    <t>Q8TDB8</t>
  </si>
  <si>
    <t>Solute carrier family 2, facilitated glucose transporter member 14 OS=Homo sapiens GN=SLC2A14 PE=2 SV=1</t>
  </si>
  <si>
    <t>SYS[166.9984]FDEIR</t>
  </si>
  <si>
    <t>LLAEPVPGIK</t>
  </si>
  <si>
    <t>Ubiquitin-conjugating enzyme E2 N OS=Homo sapiens GN=UBE2N PE=1 SV=1</t>
  </si>
  <si>
    <t>LLEVLSGER</t>
  </si>
  <si>
    <t>GQDVVQEWQET[181.014]SPTR</t>
  </si>
  <si>
    <t>DELNEELIQEES[166.9984]S[166.9984]EDEGEYEEVRK</t>
  </si>
  <si>
    <t>RDSDS[166.9984]FLNIFPEK</t>
  </si>
  <si>
    <t>QLS[166.9984]SGVS[166.9984]EIR</t>
  </si>
  <si>
    <t>FATLS[166.9984]LHDR</t>
  </si>
  <si>
    <t>IC[160.0307]DFGLAR</t>
  </si>
  <si>
    <t>LDLLEDR</t>
  </si>
  <si>
    <t>NSFSFS[166.9984]DEK</t>
  </si>
  <si>
    <t>ALASLMTYK</t>
  </si>
  <si>
    <t>KES[166.9984]ESEDS[166.9984]S[166.9984]DDEPLIK</t>
  </si>
  <si>
    <t>NAMS[166.9984]LPQLNEK</t>
  </si>
  <si>
    <t>VEQPVPDHSELVEDS[166.9984]S[166.9984]PDSEPVDLFSDDSIPDVPQK</t>
  </si>
  <si>
    <t>ILIPSDIES[166.9984]SK</t>
  </si>
  <si>
    <t>GILRT[181.014]PDTIR</t>
  </si>
  <si>
    <t>NEEDSEGSS[166.9984]DEDEDEDGVSAATFLK</t>
  </si>
  <si>
    <t>ETGTDGILAGSQEHDPGQGSS[166.9984]SPEQAGSPTEGEGVSTWESFK</t>
  </si>
  <si>
    <t>MLLYTEVTR</t>
  </si>
  <si>
    <t>GEALSALDS[166.9984]K</t>
  </si>
  <si>
    <t>Average STS</t>
  </si>
  <si>
    <t>Average LTS</t>
  </si>
  <si>
    <t>Ratio LTS/STS</t>
  </si>
  <si>
    <t>FC LTS/STS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</si>
</sst>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5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14" fillId="0" borderId="0" xfId="0" applyFont="1"/>
    <xf numFmtId="11" fontId="14" fillId="0" borderId="0" xfId="0" applyNumberFormat="1" applyFont="1"/>
    <xf numFmtId="164" fontId="18" fillId="0" borderId="0" xfId="0" applyNumberFormat="1" applyFont="1"/>
    <xf numFmtId="0" fontId="0" fillId="33" borderId="0" xfId="0" applyFill="1"/>
    <xf numFmtId="11" fontId="0" fillId="33" borderId="0" xfId="0" applyNumberFormat="1" applyFill="1"/>
    <xf numFmtId="11" fontId="14" fillId="33" borderId="0" xfId="0" applyNumberFormat="1" applyFont="1" applyFill="1"/>
    <xf numFmtId="164" fontId="18" fillId="33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96"/>
  <sheetViews>
    <sheetView tabSelected="1" topLeftCell="C1" workbookViewId="0">
      <pane ySplit="1" topLeftCell="A2" activePane="bottomLeft" state="frozen"/>
      <selection activeCell="C1" sqref="C1"/>
      <selection pane="bottomLeft" activeCell="Y9" sqref="Y9"/>
    </sheetView>
  </sheetViews>
  <sheetFormatPr defaultRowHeight="15" x14ac:dyDescent="0.25"/>
  <cols>
    <col min="1" max="2" width="0" hidden="1" customWidth="1"/>
    <col min="3" max="3" width="14.5703125" customWidth="1"/>
    <col min="4" max="11" width="9.140625" customWidth="1"/>
    <col min="12" max="12" width="12.5703125" style="2" customWidth="1"/>
    <col min="13" max="20" width="9.140625" customWidth="1"/>
    <col min="21" max="21" width="14.28515625" style="2" customWidth="1"/>
    <col min="22" max="23" width="12.42578125" style="4" customWidth="1"/>
    <col min="24" max="24" width="16.140625" customWidth="1"/>
    <col min="25" max="25" width="53.28515625" customWidth="1"/>
    <col min="26" max="26" width="8" customWidth="1"/>
    <col min="27" max="27" width="58.2851562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11</v>
      </c>
      <c r="F1" t="s">
        <v>4</v>
      </c>
      <c r="G1" t="s">
        <v>12</v>
      </c>
      <c r="H1" t="s">
        <v>5</v>
      </c>
      <c r="I1" t="s">
        <v>13</v>
      </c>
      <c r="J1" t="s">
        <v>10</v>
      </c>
      <c r="K1" t="s">
        <v>18</v>
      </c>
      <c r="L1" s="2" t="s">
        <v>9508</v>
      </c>
      <c r="M1" t="s">
        <v>6</v>
      </c>
      <c r="N1" t="s">
        <v>7</v>
      </c>
      <c r="O1" t="s">
        <v>8</v>
      </c>
      <c r="P1" t="s">
        <v>9</v>
      </c>
      <c r="Q1" t="s">
        <v>14</v>
      </c>
      <c r="R1" t="s">
        <v>15</v>
      </c>
      <c r="S1" t="s">
        <v>16</v>
      </c>
      <c r="T1" t="s">
        <v>17</v>
      </c>
      <c r="U1" s="2" t="s">
        <v>9509</v>
      </c>
      <c r="V1" s="4" t="s">
        <v>9510</v>
      </c>
      <c r="W1" s="4" t="s">
        <v>9511</v>
      </c>
      <c r="X1" t="s">
        <v>19</v>
      </c>
      <c r="Y1" t="s">
        <v>20</v>
      </c>
      <c r="Z1" t="s">
        <v>21</v>
      </c>
      <c r="AA1" t="s">
        <v>22</v>
      </c>
    </row>
    <row r="2" spans="1:27" x14ac:dyDescent="0.25">
      <c r="A2">
        <v>12357821</v>
      </c>
      <c r="B2">
        <v>2</v>
      </c>
      <c r="C2">
        <v>0.41699999999999998</v>
      </c>
      <c r="D2">
        <v>7407377</v>
      </c>
      <c r="E2" s="1">
        <v>10560000</v>
      </c>
      <c r="F2">
        <v>7649275.5</v>
      </c>
      <c r="G2">
        <v>8878219</v>
      </c>
      <c r="H2">
        <v>4481281.5</v>
      </c>
      <c r="I2">
        <v>2688506.5</v>
      </c>
      <c r="J2" s="1">
        <v>18110000</v>
      </c>
      <c r="K2">
        <v>9617314</v>
      </c>
      <c r="L2" s="3">
        <f t="shared" ref="L2:L65" si="0">AVERAGE(D2:K2)</f>
        <v>8673996.6875</v>
      </c>
      <c r="M2">
        <v>5447527</v>
      </c>
      <c r="N2" s="1">
        <v>17020000</v>
      </c>
      <c r="O2">
        <v>5299695.5</v>
      </c>
      <c r="P2" s="1">
        <v>16470000</v>
      </c>
      <c r="Q2">
        <v>9105492</v>
      </c>
      <c r="R2">
        <v>5705569.5</v>
      </c>
      <c r="S2" s="1">
        <v>18510000</v>
      </c>
      <c r="T2">
        <v>9147319</v>
      </c>
      <c r="U2" s="3">
        <f t="shared" ref="U2:U65" si="1">AVERAGE(M2:T2)</f>
        <v>10838200.375</v>
      </c>
      <c r="V2" s="4">
        <f t="shared" ref="V2:V65" si="2">U2/L2</f>
        <v>1.2495047860254327</v>
      </c>
      <c r="W2" s="4">
        <v>1.2495047860254327</v>
      </c>
      <c r="X2">
        <v>860.43169999999998</v>
      </c>
      <c r="Y2" t="s">
        <v>5260</v>
      </c>
      <c r="Z2" t="s">
        <v>3397</v>
      </c>
      <c r="AA2" t="s">
        <v>3398</v>
      </c>
    </row>
    <row r="3" spans="1:27" x14ac:dyDescent="0.25">
      <c r="A3">
        <v>12362535</v>
      </c>
      <c r="B3">
        <v>2</v>
      </c>
      <c r="C3">
        <v>0.52500000000000002</v>
      </c>
      <c r="D3">
        <v>5975044.5</v>
      </c>
      <c r="E3">
        <v>7125578.5</v>
      </c>
      <c r="F3">
        <v>4740361.5</v>
      </c>
      <c r="G3">
        <v>5354115</v>
      </c>
      <c r="H3">
        <v>1215509.25</v>
      </c>
      <c r="I3">
        <v>409356.06199999998</v>
      </c>
      <c r="J3">
        <v>6631375.5</v>
      </c>
      <c r="K3">
        <v>4841489.5</v>
      </c>
      <c r="L3" s="3">
        <f t="shared" si="0"/>
        <v>4536603.7264999999</v>
      </c>
      <c r="M3">
        <v>4131471.25</v>
      </c>
      <c r="N3">
        <v>4097120.75</v>
      </c>
      <c r="O3">
        <v>3218571.25</v>
      </c>
      <c r="P3">
        <v>9560251</v>
      </c>
      <c r="Q3">
        <v>6676804</v>
      </c>
      <c r="R3">
        <v>1313249.375</v>
      </c>
      <c r="S3" s="1">
        <v>11680000</v>
      </c>
      <c r="T3">
        <v>3161944.25</v>
      </c>
      <c r="U3" s="3">
        <f t="shared" si="1"/>
        <v>5479926.484375</v>
      </c>
      <c r="V3" s="4">
        <f t="shared" si="2"/>
        <v>1.2079358953846242</v>
      </c>
      <c r="W3" s="4">
        <v>1.2079358953846242</v>
      </c>
      <c r="X3">
        <v>1315.76</v>
      </c>
      <c r="Y3" t="s">
        <v>7859</v>
      </c>
      <c r="Z3" t="s">
        <v>3397</v>
      </c>
      <c r="AA3" t="s">
        <v>3398</v>
      </c>
    </row>
    <row r="4" spans="1:27" x14ac:dyDescent="0.25">
      <c r="A4">
        <v>12362871</v>
      </c>
      <c r="B4">
        <v>2</v>
      </c>
      <c r="C4">
        <v>0.58799999999999997</v>
      </c>
      <c r="D4">
        <v>6678285.5</v>
      </c>
      <c r="E4" s="1">
        <v>16150000</v>
      </c>
      <c r="F4">
        <v>7551389</v>
      </c>
      <c r="G4">
        <v>6971079.5</v>
      </c>
      <c r="H4">
        <v>3743753.75</v>
      </c>
      <c r="I4">
        <v>3709511</v>
      </c>
      <c r="J4" s="1">
        <v>16480000</v>
      </c>
      <c r="K4" s="1">
        <v>10750000</v>
      </c>
      <c r="L4" s="3">
        <f t="shared" si="0"/>
        <v>9004252.34375</v>
      </c>
      <c r="M4" s="1">
        <v>15680000</v>
      </c>
      <c r="N4">
        <v>7263916.5</v>
      </c>
      <c r="O4">
        <v>4956605.5</v>
      </c>
      <c r="P4" s="1">
        <v>15200000</v>
      </c>
      <c r="Q4" s="1">
        <v>25890000</v>
      </c>
      <c r="R4">
        <v>2244829.5</v>
      </c>
      <c r="S4" s="1">
        <v>18390000</v>
      </c>
      <c r="T4">
        <v>7200820.5</v>
      </c>
      <c r="U4" s="3">
        <f t="shared" si="1"/>
        <v>12103271.5</v>
      </c>
      <c r="V4" s="4">
        <f t="shared" si="2"/>
        <v>1.3441728461109912</v>
      </c>
      <c r="W4" s="4">
        <v>1.3441728461109912</v>
      </c>
      <c r="X4">
        <v>844.46063000000004</v>
      </c>
      <c r="Y4" t="s">
        <v>7725</v>
      </c>
      <c r="Z4" t="s">
        <v>3397</v>
      </c>
      <c r="AA4" t="s">
        <v>3398</v>
      </c>
    </row>
    <row r="5" spans="1:27" x14ac:dyDescent="0.25">
      <c r="A5">
        <v>12365321</v>
      </c>
      <c r="B5">
        <v>2</v>
      </c>
      <c r="C5">
        <v>0.60399999999999998</v>
      </c>
      <c r="D5" s="1">
        <v>12630000</v>
      </c>
      <c r="E5" s="1">
        <v>18920000</v>
      </c>
      <c r="F5">
        <v>8922614</v>
      </c>
      <c r="G5" s="1">
        <v>12350000</v>
      </c>
      <c r="H5">
        <v>419653.96899999998</v>
      </c>
      <c r="I5">
        <v>316042.59399999998</v>
      </c>
      <c r="J5" s="1">
        <v>26240000</v>
      </c>
      <c r="K5" s="1">
        <v>16060000</v>
      </c>
      <c r="L5" s="3">
        <f t="shared" si="0"/>
        <v>11982288.820374999</v>
      </c>
      <c r="M5">
        <v>8478397</v>
      </c>
      <c r="N5">
        <v>3548720</v>
      </c>
      <c r="O5">
        <v>8389639</v>
      </c>
      <c r="P5" s="1">
        <v>22890000</v>
      </c>
      <c r="Q5" s="1">
        <v>11400000</v>
      </c>
      <c r="R5">
        <v>1333549.875</v>
      </c>
      <c r="S5" s="1">
        <v>28830000</v>
      </c>
      <c r="T5" s="1">
        <v>11990000</v>
      </c>
      <c r="U5" s="3">
        <f t="shared" si="1"/>
        <v>12107538.234375</v>
      </c>
      <c r="V5" s="4">
        <f t="shared" si="2"/>
        <v>1.0104528789013183</v>
      </c>
      <c r="W5" s="4">
        <v>1.0104528789013183</v>
      </c>
      <c r="X5">
        <v>1013.56366</v>
      </c>
      <c r="Y5" t="s">
        <v>3396</v>
      </c>
      <c r="Z5" t="s">
        <v>3397</v>
      </c>
      <c r="AA5" t="s">
        <v>3398</v>
      </c>
    </row>
    <row r="6" spans="1:27" x14ac:dyDescent="0.25">
      <c r="A6" t="s">
        <v>1644</v>
      </c>
      <c r="B6" t="s">
        <v>29</v>
      </c>
      <c r="C6">
        <v>0.219</v>
      </c>
      <c r="D6" s="1">
        <v>456200000</v>
      </c>
      <c r="E6" s="1">
        <v>439500000</v>
      </c>
      <c r="F6" s="1">
        <v>739400000</v>
      </c>
      <c r="G6" s="1">
        <v>675800000</v>
      </c>
      <c r="H6" s="1">
        <v>890300000</v>
      </c>
      <c r="I6" s="1">
        <v>1004000000</v>
      </c>
      <c r="J6" s="1">
        <v>1028000000</v>
      </c>
      <c r="K6" s="1">
        <v>729100000</v>
      </c>
      <c r="L6" s="3">
        <f t="shared" si="0"/>
        <v>745287500</v>
      </c>
      <c r="M6" s="1">
        <v>638400000</v>
      </c>
      <c r="N6" s="1">
        <v>139000000</v>
      </c>
      <c r="O6" s="1">
        <v>776600000</v>
      </c>
      <c r="P6" s="1">
        <v>789400000</v>
      </c>
      <c r="Q6" s="1">
        <v>725600000</v>
      </c>
      <c r="R6" s="1">
        <v>201700000</v>
      </c>
      <c r="S6" s="1">
        <v>533000000</v>
      </c>
      <c r="T6" s="1">
        <v>941100000</v>
      </c>
      <c r="U6" s="3">
        <f t="shared" si="1"/>
        <v>593100000</v>
      </c>
      <c r="V6" s="4">
        <f t="shared" si="2"/>
        <v>0.7958002784160475</v>
      </c>
      <c r="W6" s="4">
        <f>-1/V6</f>
        <v>-1.2565966953296239</v>
      </c>
      <c r="X6" t="s">
        <v>1645</v>
      </c>
      <c r="Y6" t="s">
        <v>1646</v>
      </c>
      <c r="Z6" t="s">
        <v>648</v>
      </c>
      <c r="AA6" t="s">
        <v>649</v>
      </c>
    </row>
    <row r="7" spans="1:27" x14ac:dyDescent="0.25">
      <c r="A7">
        <v>12365555</v>
      </c>
      <c r="B7">
        <v>2</v>
      </c>
      <c r="C7">
        <v>0.51900000000000002</v>
      </c>
      <c r="D7" s="1">
        <v>13340000</v>
      </c>
      <c r="E7" s="1">
        <v>14520000</v>
      </c>
      <c r="F7" s="1">
        <v>20740000</v>
      </c>
      <c r="G7" s="1">
        <v>22630000</v>
      </c>
      <c r="H7" s="1">
        <v>21850000</v>
      </c>
      <c r="I7" s="1">
        <v>24330000</v>
      </c>
      <c r="J7" s="1">
        <v>37000000</v>
      </c>
      <c r="K7" s="1">
        <v>26990000</v>
      </c>
      <c r="L7" s="3">
        <f t="shared" si="0"/>
        <v>22675000</v>
      </c>
      <c r="M7">
        <v>7696602</v>
      </c>
      <c r="N7" s="1">
        <v>25390000</v>
      </c>
      <c r="O7" s="1">
        <v>24310000</v>
      </c>
      <c r="P7" s="1">
        <v>24900000</v>
      </c>
      <c r="Q7" s="1">
        <v>12100000</v>
      </c>
      <c r="R7" s="1">
        <v>18640000</v>
      </c>
      <c r="S7" s="1">
        <v>28440000</v>
      </c>
      <c r="T7" s="1">
        <v>22450000</v>
      </c>
      <c r="U7" s="3">
        <f t="shared" si="1"/>
        <v>20490825.25</v>
      </c>
      <c r="V7" s="4">
        <f t="shared" si="2"/>
        <v>0.90367476295479598</v>
      </c>
      <c r="W7" s="4">
        <f>-1/V7</f>
        <v>-1.1065928152405673</v>
      </c>
      <c r="X7">
        <v>1182.5626</v>
      </c>
      <c r="Y7" t="s">
        <v>3541</v>
      </c>
      <c r="Z7" t="s">
        <v>648</v>
      </c>
      <c r="AA7" t="s">
        <v>649</v>
      </c>
    </row>
    <row r="8" spans="1:27" x14ac:dyDescent="0.25">
      <c r="A8">
        <v>12366771</v>
      </c>
      <c r="B8">
        <v>3</v>
      </c>
      <c r="C8">
        <v>0.53400000000000003</v>
      </c>
      <c r="D8" s="1">
        <v>19050000</v>
      </c>
      <c r="E8" s="1">
        <v>19090000</v>
      </c>
      <c r="F8">
        <v>9778277</v>
      </c>
      <c r="G8" s="1">
        <v>21300000</v>
      </c>
      <c r="H8" s="1">
        <v>38600000</v>
      </c>
      <c r="I8" s="1">
        <v>34710000</v>
      </c>
      <c r="J8" s="1">
        <v>37530000</v>
      </c>
      <c r="K8" s="1">
        <v>27060000</v>
      </c>
      <c r="L8" s="3">
        <f t="shared" si="0"/>
        <v>25889784.625</v>
      </c>
      <c r="M8" s="1">
        <v>11430000</v>
      </c>
      <c r="N8" s="1">
        <v>32460000</v>
      </c>
      <c r="O8" s="1">
        <v>12180000</v>
      </c>
      <c r="P8" s="1">
        <v>17960000</v>
      </c>
      <c r="Q8" s="1">
        <v>20680000</v>
      </c>
      <c r="R8" s="1">
        <v>26180000</v>
      </c>
      <c r="S8" s="1">
        <v>31450000</v>
      </c>
      <c r="T8" s="1">
        <v>24770000</v>
      </c>
      <c r="U8" s="3">
        <f t="shared" si="1"/>
        <v>22138750</v>
      </c>
      <c r="V8" s="4">
        <f t="shared" si="2"/>
        <v>0.85511526343954669</v>
      </c>
      <c r="W8" s="4">
        <f>-1/V8</f>
        <v>-1.1694329907966801</v>
      </c>
      <c r="X8">
        <v>1598.7422999999999</v>
      </c>
      <c r="Y8" t="s">
        <v>647</v>
      </c>
      <c r="Z8" t="s">
        <v>648</v>
      </c>
      <c r="AA8" t="s">
        <v>649</v>
      </c>
    </row>
    <row r="9" spans="1:27" x14ac:dyDescent="0.25">
      <c r="A9">
        <v>12356625</v>
      </c>
      <c r="B9">
        <v>2</v>
      </c>
      <c r="C9">
        <v>0.91600000000000004</v>
      </c>
      <c r="D9">
        <v>4860715</v>
      </c>
      <c r="E9">
        <v>6419200</v>
      </c>
      <c r="F9">
        <v>3936579</v>
      </c>
      <c r="G9">
        <v>6232071.5</v>
      </c>
      <c r="H9">
        <v>8536106</v>
      </c>
      <c r="I9">
        <v>5937965</v>
      </c>
      <c r="J9" s="1">
        <v>18890000</v>
      </c>
      <c r="K9" s="1">
        <v>11000000</v>
      </c>
      <c r="L9" s="3">
        <f t="shared" si="0"/>
        <v>8226579.5625</v>
      </c>
      <c r="M9">
        <v>5012294.5</v>
      </c>
      <c r="N9" s="1">
        <v>14000000</v>
      </c>
      <c r="O9">
        <v>2663700.5</v>
      </c>
      <c r="P9" s="1">
        <v>15470000</v>
      </c>
      <c r="Q9">
        <v>6558400.5</v>
      </c>
      <c r="R9">
        <v>4600188.5</v>
      </c>
      <c r="S9" s="1">
        <v>12220000</v>
      </c>
      <c r="T9">
        <v>5943041</v>
      </c>
      <c r="U9" s="3">
        <f t="shared" si="1"/>
        <v>8308453.125</v>
      </c>
      <c r="V9" s="4">
        <f t="shared" si="2"/>
        <v>1.0099523212384904</v>
      </c>
      <c r="W9" s="4">
        <v>1.0099523212384904</v>
      </c>
      <c r="X9">
        <v>1360.7137</v>
      </c>
      <c r="Y9" t="s">
        <v>5389</v>
      </c>
      <c r="Z9" t="s">
        <v>648</v>
      </c>
      <c r="AA9" t="s">
        <v>649</v>
      </c>
    </row>
    <row r="10" spans="1:27" x14ac:dyDescent="0.25">
      <c r="A10">
        <v>12367802</v>
      </c>
      <c r="B10">
        <v>3</v>
      </c>
      <c r="C10">
        <v>0.94899999999999995</v>
      </c>
      <c r="D10">
        <v>1091301.125</v>
      </c>
      <c r="E10">
        <v>1940095.375</v>
      </c>
      <c r="F10">
        <v>1530537.75</v>
      </c>
      <c r="G10">
        <v>1326407.375</v>
      </c>
      <c r="H10">
        <v>6432781</v>
      </c>
      <c r="I10" s="1">
        <v>14520000</v>
      </c>
      <c r="J10">
        <v>3610552.25</v>
      </c>
      <c r="K10">
        <v>1000960.875</v>
      </c>
      <c r="L10" s="3">
        <f t="shared" si="0"/>
        <v>3931579.46875</v>
      </c>
      <c r="M10">
        <v>1069911.5</v>
      </c>
      <c r="N10">
        <v>5984616</v>
      </c>
      <c r="O10">
        <v>5699149</v>
      </c>
      <c r="P10" s="1">
        <v>14410000</v>
      </c>
      <c r="Q10">
        <v>754245.68799999997</v>
      </c>
      <c r="R10">
        <v>1625294.375</v>
      </c>
      <c r="S10">
        <v>684559.93799999997</v>
      </c>
      <c r="T10">
        <v>4312234.5</v>
      </c>
      <c r="U10" s="3">
        <f t="shared" si="1"/>
        <v>4317501.3751250003</v>
      </c>
      <c r="V10" s="4">
        <f t="shared" si="2"/>
        <v>1.0981595080151589</v>
      </c>
      <c r="W10" s="4">
        <v>1.0981595080151589</v>
      </c>
      <c r="X10">
        <v>2159.027</v>
      </c>
      <c r="Y10" t="s">
        <v>3643</v>
      </c>
      <c r="Z10" t="s">
        <v>648</v>
      </c>
      <c r="AA10" t="s">
        <v>649</v>
      </c>
    </row>
    <row r="11" spans="1:27" x14ac:dyDescent="0.25">
      <c r="A11">
        <v>12357699</v>
      </c>
      <c r="B11">
        <v>2</v>
      </c>
      <c r="C11">
        <v>0.13200000000000001</v>
      </c>
      <c r="D11" s="1">
        <v>681300000</v>
      </c>
      <c r="E11" s="1">
        <v>730600000</v>
      </c>
      <c r="F11" s="1">
        <v>470900000</v>
      </c>
      <c r="G11" s="1">
        <v>446600000</v>
      </c>
      <c r="H11" s="1">
        <v>694800000</v>
      </c>
      <c r="I11" s="1">
        <v>819200000</v>
      </c>
      <c r="J11" s="1">
        <v>955900000</v>
      </c>
      <c r="K11" s="1">
        <v>961300000</v>
      </c>
      <c r="L11" s="3">
        <f t="shared" si="0"/>
        <v>720075000</v>
      </c>
      <c r="M11" s="1">
        <v>580300000</v>
      </c>
      <c r="N11" s="1">
        <v>305700000</v>
      </c>
      <c r="O11" s="1">
        <v>933600000</v>
      </c>
      <c r="P11" s="1">
        <v>399100000</v>
      </c>
      <c r="Q11" s="1">
        <v>714000000</v>
      </c>
      <c r="R11" s="1">
        <v>419000000</v>
      </c>
      <c r="S11" s="1">
        <v>773000000</v>
      </c>
      <c r="T11" s="1">
        <v>393200000</v>
      </c>
      <c r="U11" s="3">
        <f t="shared" si="1"/>
        <v>564737500</v>
      </c>
      <c r="V11" s="4">
        <f t="shared" si="2"/>
        <v>0.78427594347810992</v>
      </c>
      <c r="W11" s="4">
        <f>-1/V11</f>
        <v>-1.2750614223422387</v>
      </c>
      <c r="X11">
        <v>1289.5499</v>
      </c>
      <c r="Y11" t="s">
        <v>1301</v>
      </c>
      <c r="Z11" t="s">
        <v>984</v>
      </c>
      <c r="AA11" t="s">
        <v>985</v>
      </c>
    </row>
    <row r="12" spans="1:27" x14ac:dyDescent="0.25">
      <c r="A12">
        <v>12356157</v>
      </c>
      <c r="B12" t="s">
        <v>29</v>
      </c>
      <c r="C12">
        <v>0.161</v>
      </c>
      <c r="D12" s="1">
        <v>480900000</v>
      </c>
      <c r="E12" s="1">
        <v>452100000</v>
      </c>
      <c r="F12" s="1">
        <v>252300000</v>
      </c>
      <c r="G12" s="1">
        <v>290800000</v>
      </c>
      <c r="H12" s="1">
        <v>389600000</v>
      </c>
      <c r="I12" s="1">
        <v>414400000</v>
      </c>
      <c r="J12" s="1">
        <v>463600000</v>
      </c>
      <c r="K12" s="1">
        <v>444900000</v>
      </c>
      <c r="L12" s="3">
        <f t="shared" si="0"/>
        <v>398575000</v>
      </c>
      <c r="M12" s="1">
        <v>528000000</v>
      </c>
      <c r="N12" s="1">
        <v>120400000</v>
      </c>
      <c r="O12" s="1">
        <v>459400000</v>
      </c>
      <c r="P12" s="1">
        <v>185800000</v>
      </c>
      <c r="Q12" s="1">
        <v>609700000</v>
      </c>
      <c r="R12" s="1">
        <v>133900000</v>
      </c>
      <c r="S12" s="1">
        <v>369100000</v>
      </c>
      <c r="T12" s="1">
        <v>181800000</v>
      </c>
      <c r="U12" s="3">
        <f t="shared" si="1"/>
        <v>323512500</v>
      </c>
      <c r="V12" s="4">
        <f t="shared" si="2"/>
        <v>0.81167283447280936</v>
      </c>
      <c r="W12" s="4">
        <f>-1/V12</f>
        <v>-1.2320234921370889</v>
      </c>
      <c r="X12" t="s">
        <v>1547</v>
      </c>
      <c r="Y12" t="s">
        <v>1548</v>
      </c>
      <c r="Z12" t="s">
        <v>984</v>
      </c>
      <c r="AA12" t="s">
        <v>985</v>
      </c>
    </row>
    <row r="13" spans="1:27" x14ac:dyDescent="0.25">
      <c r="A13">
        <v>12359696</v>
      </c>
      <c r="B13">
        <v>2</v>
      </c>
      <c r="C13">
        <v>0.50600000000000001</v>
      </c>
      <c r="D13" s="1">
        <v>10750000</v>
      </c>
      <c r="E13" s="1">
        <v>10070000</v>
      </c>
      <c r="F13">
        <v>5766924</v>
      </c>
      <c r="G13">
        <v>4860411.5</v>
      </c>
      <c r="H13">
        <v>9447613</v>
      </c>
      <c r="I13" s="1">
        <v>13740000</v>
      </c>
      <c r="J13">
        <v>2653375.5</v>
      </c>
      <c r="K13">
        <v>2737343</v>
      </c>
      <c r="L13" s="3">
        <f t="shared" si="0"/>
        <v>7503208.375</v>
      </c>
      <c r="M13">
        <v>4526874</v>
      </c>
      <c r="N13">
        <v>2745747.75</v>
      </c>
      <c r="O13" s="1">
        <v>19150000</v>
      </c>
      <c r="P13">
        <v>2971004.25</v>
      </c>
      <c r="Q13">
        <v>4866735</v>
      </c>
      <c r="R13">
        <v>3380674</v>
      </c>
      <c r="S13">
        <v>8434742</v>
      </c>
      <c r="T13">
        <v>5141422</v>
      </c>
      <c r="U13" s="3">
        <f t="shared" si="1"/>
        <v>6402149.875</v>
      </c>
      <c r="V13" s="4">
        <f t="shared" si="2"/>
        <v>0.85325497507591208</v>
      </c>
      <c r="W13" s="4">
        <f>-1/V13</f>
        <v>-1.1719826185731086</v>
      </c>
      <c r="X13">
        <v>987.49329999999998</v>
      </c>
      <c r="Y13" t="s">
        <v>9428</v>
      </c>
      <c r="Z13" t="s">
        <v>984</v>
      </c>
      <c r="AA13" t="s">
        <v>985</v>
      </c>
    </row>
    <row r="14" spans="1:27" x14ac:dyDescent="0.25">
      <c r="A14">
        <v>12364136</v>
      </c>
      <c r="B14">
        <v>2</v>
      </c>
      <c r="C14">
        <v>0.51700000000000002</v>
      </c>
      <c r="D14" s="1">
        <v>34270000</v>
      </c>
      <c r="E14" s="1">
        <v>41550000</v>
      </c>
      <c r="F14" s="1">
        <v>12210000</v>
      </c>
      <c r="G14" s="1">
        <v>16940000</v>
      </c>
      <c r="H14" s="1">
        <v>22860000</v>
      </c>
      <c r="I14" s="1">
        <v>18380000</v>
      </c>
      <c r="J14" s="1">
        <v>48620000</v>
      </c>
      <c r="K14" s="1">
        <v>34060000</v>
      </c>
      <c r="L14" s="3">
        <f t="shared" si="0"/>
        <v>28611250</v>
      </c>
      <c r="M14" s="1">
        <v>16620000</v>
      </c>
      <c r="N14" s="1">
        <v>44380000</v>
      </c>
      <c r="O14" s="1">
        <v>14540000</v>
      </c>
      <c r="P14" s="1">
        <v>18880000</v>
      </c>
      <c r="Q14" s="1">
        <v>24930000</v>
      </c>
      <c r="R14" s="1">
        <v>20990000</v>
      </c>
      <c r="S14" s="1">
        <v>44640000</v>
      </c>
      <c r="T14" s="1">
        <v>11890000</v>
      </c>
      <c r="U14" s="3">
        <f t="shared" si="1"/>
        <v>24608750</v>
      </c>
      <c r="V14" s="4">
        <f t="shared" si="2"/>
        <v>0.86010747520643105</v>
      </c>
      <c r="W14" s="4">
        <f>-1/V14</f>
        <v>-1.1626454005181084</v>
      </c>
      <c r="X14">
        <v>977.49805000000003</v>
      </c>
      <c r="Y14" t="s">
        <v>3449</v>
      </c>
      <c r="Z14" t="s">
        <v>984</v>
      </c>
      <c r="AA14" t="s">
        <v>985</v>
      </c>
    </row>
    <row r="15" spans="1:27" x14ac:dyDescent="0.25">
      <c r="A15">
        <v>12357073</v>
      </c>
      <c r="B15">
        <v>2</v>
      </c>
      <c r="C15">
        <v>0.54900000000000004</v>
      </c>
      <c r="D15" s="1">
        <v>56700000</v>
      </c>
      <c r="E15" s="1">
        <v>59380000</v>
      </c>
      <c r="F15" s="1">
        <v>24870000</v>
      </c>
      <c r="G15" s="1">
        <v>44520000</v>
      </c>
      <c r="H15" s="1">
        <v>41260000</v>
      </c>
      <c r="I15" s="1">
        <v>48270000</v>
      </c>
      <c r="J15" s="1">
        <v>76320000</v>
      </c>
      <c r="K15" s="1">
        <v>52220000</v>
      </c>
      <c r="L15" s="3">
        <f t="shared" si="0"/>
        <v>50442500</v>
      </c>
      <c r="M15" s="1">
        <v>56520000</v>
      </c>
      <c r="N15" s="1">
        <v>65470000</v>
      </c>
      <c r="O15" s="1">
        <v>35730000</v>
      </c>
      <c r="P15" s="1">
        <v>41420000</v>
      </c>
      <c r="Q15" s="1">
        <v>70050000</v>
      </c>
      <c r="R15" s="1">
        <v>61490000</v>
      </c>
      <c r="S15" s="1">
        <v>95600000</v>
      </c>
      <c r="T15" s="1">
        <v>31240000</v>
      </c>
      <c r="U15" s="3">
        <f t="shared" si="1"/>
        <v>57190000</v>
      </c>
      <c r="V15" s="4">
        <f t="shared" si="2"/>
        <v>1.133766169400803</v>
      </c>
      <c r="W15" s="4">
        <v>1.133766169400803</v>
      </c>
      <c r="X15">
        <v>1256.5925</v>
      </c>
      <c r="Y15" t="s">
        <v>983</v>
      </c>
      <c r="Z15" t="s">
        <v>984</v>
      </c>
      <c r="AA15" t="s">
        <v>985</v>
      </c>
    </row>
    <row r="16" spans="1:27" x14ac:dyDescent="0.25">
      <c r="A16">
        <v>12364762</v>
      </c>
      <c r="B16">
        <v>2</v>
      </c>
      <c r="C16">
        <v>0.61499999999999999</v>
      </c>
      <c r="D16" s="1">
        <v>49780000</v>
      </c>
      <c r="E16" s="1">
        <v>70650000</v>
      </c>
      <c r="F16" s="1">
        <v>22070000</v>
      </c>
      <c r="G16" s="1">
        <v>27920000</v>
      </c>
      <c r="H16">
        <v>6279285</v>
      </c>
      <c r="I16">
        <v>5025242.5</v>
      </c>
      <c r="J16" s="1">
        <v>73420000</v>
      </c>
      <c r="K16" s="1">
        <v>48970000</v>
      </c>
      <c r="L16" s="3">
        <f t="shared" si="0"/>
        <v>38014315.9375</v>
      </c>
      <c r="M16" s="1">
        <v>21130000</v>
      </c>
      <c r="N16">
        <v>8274494.5</v>
      </c>
      <c r="O16" s="1">
        <v>35820000</v>
      </c>
      <c r="P16" s="1">
        <v>33780000</v>
      </c>
      <c r="Q16" s="1">
        <v>35270000</v>
      </c>
      <c r="R16">
        <v>2278609</v>
      </c>
      <c r="S16" s="1">
        <v>84700000</v>
      </c>
      <c r="T16" s="1">
        <v>18740000</v>
      </c>
      <c r="U16" s="3">
        <f t="shared" si="1"/>
        <v>29999137.9375</v>
      </c>
      <c r="V16" s="4">
        <f t="shared" si="2"/>
        <v>0.78915369638170274</v>
      </c>
      <c r="W16" s="4">
        <f>-1/V16</f>
        <v>-1.2671802775366001</v>
      </c>
      <c r="X16">
        <v>917.53093999999999</v>
      </c>
      <c r="Y16" t="s">
        <v>7070</v>
      </c>
      <c r="Z16" t="s">
        <v>984</v>
      </c>
      <c r="AA16" t="s">
        <v>985</v>
      </c>
    </row>
    <row r="17" spans="1:27" x14ac:dyDescent="0.25">
      <c r="A17">
        <v>12364205</v>
      </c>
      <c r="B17">
        <v>2</v>
      </c>
      <c r="C17">
        <v>0.85299999999999998</v>
      </c>
      <c r="D17" s="1">
        <v>10420000</v>
      </c>
      <c r="E17" s="1">
        <v>19960000</v>
      </c>
      <c r="F17">
        <v>6914552.5</v>
      </c>
      <c r="G17">
        <v>5467274</v>
      </c>
      <c r="H17">
        <v>7172714.5</v>
      </c>
      <c r="I17">
        <v>4620619</v>
      </c>
      <c r="J17">
        <v>8591360</v>
      </c>
      <c r="K17">
        <v>6294122</v>
      </c>
      <c r="L17" s="3">
        <f t="shared" si="0"/>
        <v>8680080.25</v>
      </c>
      <c r="M17">
        <v>5636847.5</v>
      </c>
      <c r="N17">
        <v>6246427.5</v>
      </c>
      <c r="O17" s="1">
        <v>24270000</v>
      </c>
      <c r="P17">
        <v>6627507.5</v>
      </c>
      <c r="Q17">
        <v>8527275</v>
      </c>
      <c r="R17">
        <v>4994383</v>
      </c>
      <c r="S17" s="1">
        <v>19750000</v>
      </c>
      <c r="T17">
        <v>4493015</v>
      </c>
      <c r="U17" s="3">
        <f t="shared" si="1"/>
        <v>10068181.9375</v>
      </c>
      <c r="V17" s="4">
        <f t="shared" si="2"/>
        <v>1.1599180707459473</v>
      </c>
      <c r="W17" s="4">
        <v>1.1599180707459473</v>
      </c>
      <c r="X17">
        <v>965.49426000000005</v>
      </c>
      <c r="Y17" t="s">
        <v>7878</v>
      </c>
      <c r="Z17" t="s">
        <v>984</v>
      </c>
      <c r="AA17" t="s">
        <v>985</v>
      </c>
    </row>
    <row r="18" spans="1:27" x14ac:dyDescent="0.25">
      <c r="A18">
        <v>12359463</v>
      </c>
      <c r="B18">
        <v>2</v>
      </c>
      <c r="C18">
        <v>0.88200000000000001</v>
      </c>
      <c r="D18" s="1">
        <v>46440000</v>
      </c>
      <c r="E18" s="1">
        <v>60310000</v>
      </c>
      <c r="F18" s="1">
        <v>23620000</v>
      </c>
      <c r="G18" s="1">
        <v>29710000</v>
      </c>
      <c r="H18" s="1">
        <v>25440000</v>
      </c>
      <c r="I18" s="1">
        <v>20000000</v>
      </c>
      <c r="J18" s="1">
        <v>62790000</v>
      </c>
      <c r="K18" s="1">
        <v>47910000</v>
      </c>
      <c r="L18" s="3">
        <f t="shared" si="0"/>
        <v>39527500</v>
      </c>
      <c r="M18" s="1">
        <v>32730000</v>
      </c>
      <c r="N18" s="1">
        <v>66630000</v>
      </c>
      <c r="O18" s="1">
        <v>15860000</v>
      </c>
      <c r="P18" s="1">
        <v>38020000</v>
      </c>
      <c r="Q18" s="1">
        <v>42570000</v>
      </c>
      <c r="R18" s="1">
        <v>29560000</v>
      </c>
      <c r="S18" s="1">
        <v>63140000</v>
      </c>
      <c r="T18" s="1">
        <v>21690000</v>
      </c>
      <c r="U18" s="3">
        <f t="shared" si="1"/>
        <v>38775000</v>
      </c>
      <c r="V18" s="4">
        <f t="shared" si="2"/>
        <v>0.98096262096009113</v>
      </c>
      <c r="W18" s="4">
        <v>0.98096262096009113</v>
      </c>
      <c r="X18">
        <v>1194.6012000000001</v>
      </c>
      <c r="Y18" t="s">
        <v>4952</v>
      </c>
      <c r="Z18" t="s">
        <v>984</v>
      </c>
      <c r="AA18" t="s">
        <v>985</v>
      </c>
    </row>
    <row r="19" spans="1:27" x14ac:dyDescent="0.25">
      <c r="A19">
        <v>12356196</v>
      </c>
      <c r="B19">
        <v>2</v>
      </c>
      <c r="C19">
        <v>0.89100000000000001</v>
      </c>
      <c r="D19" s="1">
        <v>92480000</v>
      </c>
      <c r="E19" s="1">
        <v>107600000</v>
      </c>
      <c r="F19" s="1">
        <v>52390000</v>
      </c>
      <c r="G19" s="1">
        <v>66010000</v>
      </c>
      <c r="H19" s="1">
        <v>33430000</v>
      </c>
      <c r="I19" s="1">
        <v>24890000</v>
      </c>
      <c r="J19" s="1">
        <v>128800000</v>
      </c>
      <c r="K19" s="1">
        <v>89090000</v>
      </c>
      <c r="L19" s="3">
        <f t="shared" si="0"/>
        <v>74336250</v>
      </c>
      <c r="M19" s="1">
        <v>78860000</v>
      </c>
      <c r="N19" s="1">
        <v>89640000</v>
      </c>
      <c r="O19" s="1">
        <v>62040000</v>
      </c>
      <c r="P19" s="1">
        <v>96860000</v>
      </c>
      <c r="Q19" s="1">
        <v>71580000</v>
      </c>
      <c r="R19" s="1">
        <v>33810000</v>
      </c>
      <c r="S19" s="1">
        <v>54650000</v>
      </c>
      <c r="T19" s="1">
        <v>44620000</v>
      </c>
      <c r="U19" s="3">
        <f t="shared" si="1"/>
        <v>66507500</v>
      </c>
      <c r="V19" s="4">
        <f t="shared" si="2"/>
        <v>0.89468462560325546</v>
      </c>
      <c r="W19" s="4">
        <f>-1/V19</f>
        <v>-1.1177122880878096</v>
      </c>
      <c r="X19">
        <v>907.52764999999999</v>
      </c>
      <c r="Y19" t="s">
        <v>6531</v>
      </c>
      <c r="Z19" t="s">
        <v>984</v>
      </c>
      <c r="AA19" t="s">
        <v>985</v>
      </c>
    </row>
    <row r="20" spans="1:27" x14ac:dyDescent="0.25">
      <c r="A20">
        <v>12367978</v>
      </c>
      <c r="B20">
        <v>3</v>
      </c>
      <c r="C20">
        <v>0.96</v>
      </c>
      <c r="D20">
        <v>8122341.5</v>
      </c>
      <c r="E20">
        <v>7168144.5</v>
      </c>
      <c r="F20">
        <v>2935457.5</v>
      </c>
      <c r="G20">
        <v>4516188</v>
      </c>
      <c r="H20">
        <v>4257901.5</v>
      </c>
      <c r="I20">
        <v>1131801.875</v>
      </c>
      <c r="J20">
        <v>5231152.5</v>
      </c>
      <c r="K20">
        <v>5822156.5</v>
      </c>
      <c r="L20" s="3">
        <f t="shared" si="0"/>
        <v>4898142.984375</v>
      </c>
      <c r="M20">
        <v>4494509.5</v>
      </c>
      <c r="N20">
        <v>8163803.5</v>
      </c>
      <c r="O20">
        <v>3535711.25</v>
      </c>
      <c r="P20">
        <v>3307237.75</v>
      </c>
      <c r="Q20">
        <v>5179986.5</v>
      </c>
      <c r="R20">
        <v>4040807.75</v>
      </c>
      <c r="S20">
        <v>6916307.5</v>
      </c>
      <c r="T20">
        <v>2040429.875</v>
      </c>
      <c r="U20" s="3">
        <f t="shared" si="1"/>
        <v>4709849.203125</v>
      </c>
      <c r="V20" s="4">
        <f t="shared" si="2"/>
        <v>0.96155812889687908</v>
      </c>
      <c r="W20" s="4">
        <v>0.96155812889687908</v>
      </c>
      <c r="X20">
        <v>1819.9422999999999</v>
      </c>
      <c r="Y20" t="s">
        <v>8332</v>
      </c>
      <c r="Z20" t="s">
        <v>984</v>
      </c>
      <c r="AA20" t="s">
        <v>985</v>
      </c>
    </row>
    <row r="21" spans="1:27" x14ac:dyDescent="0.25">
      <c r="A21">
        <v>12362873</v>
      </c>
      <c r="B21">
        <v>2</v>
      </c>
      <c r="C21">
        <v>0.96499999999999997</v>
      </c>
      <c r="D21" s="1">
        <v>33310000</v>
      </c>
      <c r="E21" s="1">
        <v>37740000</v>
      </c>
      <c r="F21" s="1">
        <v>14350000</v>
      </c>
      <c r="G21" s="1">
        <v>22620000</v>
      </c>
      <c r="H21" s="1">
        <v>20510000</v>
      </c>
      <c r="I21" s="1">
        <v>17530000</v>
      </c>
      <c r="J21" s="1">
        <v>36870000</v>
      </c>
      <c r="K21" s="1">
        <v>32730000</v>
      </c>
      <c r="L21" s="3">
        <f t="shared" si="0"/>
        <v>26957500</v>
      </c>
      <c r="M21" s="1">
        <v>22790000</v>
      </c>
      <c r="N21" s="1">
        <v>51460000</v>
      </c>
      <c r="O21" s="1">
        <v>13570000</v>
      </c>
      <c r="P21" s="1">
        <v>24350000</v>
      </c>
      <c r="Q21" s="1">
        <v>25320000</v>
      </c>
      <c r="R21" s="1">
        <v>28820000</v>
      </c>
      <c r="S21" s="1">
        <v>45040000</v>
      </c>
      <c r="T21" s="1">
        <v>14990000</v>
      </c>
      <c r="U21" s="3">
        <f t="shared" si="1"/>
        <v>28292500</v>
      </c>
      <c r="V21" s="4">
        <f t="shared" si="2"/>
        <v>1.0495223963646481</v>
      </c>
      <c r="W21" s="4">
        <v>1.0495223963646481</v>
      </c>
      <c r="X21">
        <v>1131.4719</v>
      </c>
      <c r="Y21" t="s">
        <v>3134</v>
      </c>
      <c r="Z21" t="s">
        <v>984</v>
      </c>
      <c r="AA21" t="s">
        <v>985</v>
      </c>
    </row>
    <row r="22" spans="1:27" x14ac:dyDescent="0.25">
      <c r="A22" t="s">
        <v>5507</v>
      </c>
      <c r="B22" t="s">
        <v>29</v>
      </c>
      <c r="C22">
        <v>0.96899999999999997</v>
      </c>
      <c r="D22" s="1">
        <v>29110000</v>
      </c>
      <c r="E22" s="1">
        <v>38870000</v>
      </c>
      <c r="F22" s="1">
        <v>29070000</v>
      </c>
      <c r="G22" s="1">
        <v>29660000</v>
      </c>
      <c r="H22" s="1">
        <v>25480000</v>
      </c>
      <c r="I22" s="1">
        <v>17940000</v>
      </c>
      <c r="J22" s="1">
        <v>53620000</v>
      </c>
      <c r="K22" s="1">
        <v>46980000</v>
      </c>
      <c r="L22" s="3">
        <f t="shared" si="0"/>
        <v>33841250</v>
      </c>
      <c r="M22" s="1">
        <v>26530000</v>
      </c>
      <c r="N22" s="1">
        <v>47200000</v>
      </c>
      <c r="O22" s="1">
        <v>21430000</v>
      </c>
      <c r="P22" s="1">
        <v>39030000</v>
      </c>
      <c r="Q22" s="1">
        <v>32960000</v>
      </c>
      <c r="R22" s="1">
        <v>19330000</v>
      </c>
      <c r="S22" s="1">
        <v>75070000</v>
      </c>
      <c r="T22" s="1">
        <v>23930000</v>
      </c>
      <c r="U22" s="3">
        <f t="shared" si="1"/>
        <v>35685000</v>
      </c>
      <c r="V22" s="4">
        <f t="shared" si="2"/>
        <v>1.0544823255642153</v>
      </c>
      <c r="W22" s="4">
        <v>1.0544823255642153</v>
      </c>
      <c r="X22" t="s">
        <v>5508</v>
      </c>
      <c r="Y22" t="s">
        <v>5509</v>
      </c>
      <c r="Z22" t="s">
        <v>984</v>
      </c>
      <c r="AA22" t="s">
        <v>985</v>
      </c>
    </row>
    <row r="23" spans="1:27" x14ac:dyDescent="0.25">
      <c r="A23">
        <v>12363908</v>
      </c>
      <c r="B23" t="s">
        <v>29</v>
      </c>
      <c r="C23">
        <v>0.47099999999999997</v>
      </c>
      <c r="D23" s="1">
        <v>38030000</v>
      </c>
      <c r="E23" s="1">
        <v>29740000</v>
      </c>
      <c r="F23" s="1">
        <v>99840000</v>
      </c>
      <c r="G23" s="1">
        <v>95610000</v>
      </c>
      <c r="H23" s="1">
        <v>69180000</v>
      </c>
      <c r="I23" s="1">
        <v>61140000</v>
      </c>
      <c r="J23" s="1">
        <v>209500000</v>
      </c>
      <c r="K23" s="1">
        <v>147100000</v>
      </c>
      <c r="L23" s="3">
        <f t="shared" si="0"/>
        <v>93767500</v>
      </c>
      <c r="M23" s="1">
        <v>98690000</v>
      </c>
      <c r="N23" s="1">
        <v>22850000</v>
      </c>
      <c r="O23" s="1">
        <v>93500000</v>
      </c>
      <c r="P23" s="1">
        <v>67750000</v>
      </c>
      <c r="Q23" s="1">
        <v>86190000</v>
      </c>
      <c r="R23" s="1">
        <v>30430000</v>
      </c>
      <c r="S23" s="1">
        <v>90200000</v>
      </c>
      <c r="T23" s="1">
        <v>68820000</v>
      </c>
      <c r="U23" s="3">
        <f t="shared" si="1"/>
        <v>69803750</v>
      </c>
      <c r="V23" s="4">
        <f t="shared" si="2"/>
        <v>0.74443437225051323</v>
      </c>
      <c r="W23" s="4">
        <f>-1/V23</f>
        <v>-1.3433017567107783</v>
      </c>
      <c r="X23" t="s">
        <v>3481</v>
      </c>
      <c r="Y23" t="s">
        <v>3482</v>
      </c>
      <c r="Z23" t="s">
        <v>3483</v>
      </c>
      <c r="AA23" t="s">
        <v>3484</v>
      </c>
    </row>
    <row r="24" spans="1:27" x14ac:dyDescent="0.25">
      <c r="A24">
        <v>12355612</v>
      </c>
      <c r="B24">
        <v>2</v>
      </c>
      <c r="C24">
        <v>0.70699999999999996</v>
      </c>
      <c r="D24">
        <v>4420468.5</v>
      </c>
      <c r="E24">
        <v>3985827.25</v>
      </c>
      <c r="F24">
        <v>6903399</v>
      </c>
      <c r="G24">
        <v>9555852</v>
      </c>
      <c r="H24">
        <v>7748959</v>
      </c>
      <c r="I24">
        <v>6355159</v>
      </c>
      <c r="J24" s="1">
        <v>23120000</v>
      </c>
      <c r="K24" s="1">
        <v>23060000</v>
      </c>
      <c r="L24" s="3">
        <f t="shared" si="0"/>
        <v>10643708.09375</v>
      </c>
      <c r="M24" s="1">
        <v>13570000</v>
      </c>
      <c r="N24" s="1">
        <v>14230000</v>
      </c>
      <c r="O24">
        <v>4216273</v>
      </c>
      <c r="P24">
        <v>7069455</v>
      </c>
      <c r="Q24" s="1">
        <v>11650000</v>
      </c>
      <c r="R24" s="1">
        <v>12570000</v>
      </c>
      <c r="S24" s="1">
        <v>13520000</v>
      </c>
      <c r="T24">
        <v>6439017</v>
      </c>
      <c r="U24" s="3">
        <f t="shared" si="1"/>
        <v>10408093.125</v>
      </c>
      <c r="V24" s="4">
        <f t="shared" si="2"/>
        <v>0.97786345071898828</v>
      </c>
      <c r="W24" s="4">
        <v>0.97786345071898828</v>
      </c>
      <c r="X24">
        <v>1586.7683999999999</v>
      </c>
      <c r="Y24" t="s">
        <v>5008</v>
      </c>
      <c r="Z24" t="s">
        <v>3483</v>
      </c>
      <c r="AA24" t="s">
        <v>3484</v>
      </c>
    </row>
    <row r="25" spans="1:27" x14ac:dyDescent="0.25">
      <c r="A25">
        <v>12365019</v>
      </c>
      <c r="B25">
        <v>2</v>
      </c>
      <c r="C25">
        <v>0.79600000000000004</v>
      </c>
      <c r="D25">
        <v>6190582.5</v>
      </c>
      <c r="E25">
        <v>8332601.5</v>
      </c>
      <c r="F25">
        <v>5635094.5</v>
      </c>
      <c r="G25">
        <v>8889190</v>
      </c>
      <c r="H25">
        <v>4558293</v>
      </c>
      <c r="I25">
        <v>3270604.25</v>
      </c>
      <c r="J25" s="1">
        <v>13990000</v>
      </c>
      <c r="K25" s="1">
        <v>12030000</v>
      </c>
      <c r="L25" s="3">
        <f t="shared" si="0"/>
        <v>7862045.71875</v>
      </c>
      <c r="M25">
        <v>5531301</v>
      </c>
      <c r="N25">
        <v>9735693</v>
      </c>
      <c r="O25">
        <v>5967002.5</v>
      </c>
      <c r="P25" s="1">
        <v>10060000</v>
      </c>
      <c r="Q25">
        <v>4217408</v>
      </c>
      <c r="R25">
        <v>6185136</v>
      </c>
      <c r="S25" s="1">
        <v>18040000</v>
      </c>
      <c r="T25">
        <v>7017933.5</v>
      </c>
      <c r="U25" s="3">
        <f t="shared" si="1"/>
        <v>8344309.25</v>
      </c>
      <c r="V25" s="4">
        <f t="shared" si="2"/>
        <v>1.0613407182433272</v>
      </c>
      <c r="W25" s="4">
        <v>1.0613407182433272</v>
      </c>
      <c r="X25">
        <v>823.42</v>
      </c>
      <c r="Y25" t="s">
        <v>8134</v>
      </c>
      <c r="Z25" t="s">
        <v>3483</v>
      </c>
      <c r="AA25" t="s">
        <v>3484</v>
      </c>
    </row>
    <row r="26" spans="1:27" x14ac:dyDescent="0.25">
      <c r="A26">
        <v>12355292</v>
      </c>
      <c r="B26">
        <v>2</v>
      </c>
      <c r="C26">
        <v>7.0999999999999994E-2</v>
      </c>
      <c r="D26" s="1">
        <v>15600000</v>
      </c>
      <c r="E26" s="1">
        <v>13200000</v>
      </c>
      <c r="F26">
        <v>9063965</v>
      </c>
      <c r="G26" s="1">
        <v>11920000</v>
      </c>
      <c r="H26" s="1">
        <v>30010000</v>
      </c>
      <c r="I26" s="1">
        <v>28670000</v>
      </c>
      <c r="J26" s="1">
        <v>62120000</v>
      </c>
      <c r="K26" s="1">
        <v>60250000</v>
      </c>
      <c r="L26" s="3">
        <f t="shared" si="0"/>
        <v>28854245.625</v>
      </c>
      <c r="M26" s="1">
        <v>44140000</v>
      </c>
      <c r="N26" s="1">
        <v>41490000</v>
      </c>
      <c r="O26" s="1">
        <v>22160000</v>
      </c>
      <c r="P26" s="1">
        <v>43820000</v>
      </c>
      <c r="Q26" s="1">
        <v>49430000</v>
      </c>
      <c r="R26" s="1">
        <v>37430000</v>
      </c>
      <c r="S26" s="1">
        <v>39300000</v>
      </c>
      <c r="T26" s="1">
        <v>40130000</v>
      </c>
      <c r="U26" s="3">
        <f t="shared" si="1"/>
        <v>39737500</v>
      </c>
      <c r="V26" s="4">
        <f t="shared" si="2"/>
        <v>1.3771803469216499</v>
      </c>
      <c r="W26" s="4">
        <v>1.3771803469216499</v>
      </c>
      <c r="X26">
        <v>1643.7896000000001</v>
      </c>
      <c r="Y26" t="s">
        <v>1662</v>
      </c>
      <c r="Z26" t="s">
        <v>1415</v>
      </c>
      <c r="AA26" t="s">
        <v>1416</v>
      </c>
    </row>
    <row r="27" spans="1:27" x14ac:dyDescent="0.25">
      <c r="A27">
        <v>12359408</v>
      </c>
      <c r="B27" t="s">
        <v>29</v>
      </c>
      <c r="C27">
        <v>0.9</v>
      </c>
      <c r="D27" s="1">
        <v>2830000000</v>
      </c>
      <c r="E27" s="1">
        <v>2571000000</v>
      </c>
      <c r="F27" s="1">
        <v>2602000000</v>
      </c>
      <c r="G27" s="1">
        <v>2131000000</v>
      </c>
      <c r="H27" s="1">
        <v>5546000000</v>
      </c>
      <c r="I27" s="1">
        <v>5780000000</v>
      </c>
      <c r="J27" s="1">
        <v>9752000000</v>
      </c>
      <c r="K27" s="1">
        <v>8428000000</v>
      </c>
      <c r="L27" s="3">
        <f t="shared" si="0"/>
        <v>4955000000</v>
      </c>
      <c r="M27" s="1">
        <v>6057000000</v>
      </c>
      <c r="N27" s="1">
        <v>2012000000</v>
      </c>
      <c r="O27" s="1">
        <v>4647000000</v>
      </c>
      <c r="P27" s="1">
        <v>4913000000</v>
      </c>
      <c r="Q27" s="1">
        <v>6688000000</v>
      </c>
      <c r="R27" s="1">
        <v>3070000000</v>
      </c>
      <c r="S27" s="1">
        <v>3663000000</v>
      </c>
      <c r="T27" s="1">
        <v>6609000000</v>
      </c>
      <c r="U27" s="3">
        <f t="shared" si="1"/>
        <v>4707375000</v>
      </c>
      <c r="V27" s="4">
        <f t="shared" si="2"/>
        <v>0.95002522704339054</v>
      </c>
      <c r="W27" s="4">
        <v>0.95002522704339054</v>
      </c>
      <c r="X27" t="s">
        <v>1413</v>
      </c>
      <c r="Y27" t="s">
        <v>1414</v>
      </c>
      <c r="Z27" t="s">
        <v>1415</v>
      </c>
      <c r="AA27" t="s">
        <v>1416</v>
      </c>
    </row>
    <row r="28" spans="1:27" x14ac:dyDescent="0.25">
      <c r="A28">
        <v>12362363</v>
      </c>
      <c r="B28" t="s">
        <v>29</v>
      </c>
      <c r="C28">
        <v>0.12</v>
      </c>
      <c r="D28" s="1">
        <v>391400000</v>
      </c>
      <c r="E28" s="1">
        <v>399800000</v>
      </c>
      <c r="F28" s="1">
        <v>220400000</v>
      </c>
      <c r="G28" s="1">
        <v>191200000</v>
      </c>
      <c r="H28" s="1">
        <v>301200000</v>
      </c>
      <c r="I28" s="1">
        <v>312600000</v>
      </c>
      <c r="J28" s="1">
        <v>365200000</v>
      </c>
      <c r="K28" s="1">
        <v>246400000</v>
      </c>
      <c r="L28" s="3">
        <f t="shared" si="0"/>
        <v>303525000</v>
      </c>
      <c r="M28" s="1">
        <v>312600000</v>
      </c>
      <c r="N28" s="1">
        <v>70170000</v>
      </c>
      <c r="O28" s="1">
        <v>493400000</v>
      </c>
      <c r="P28" s="1">
        <v>159900000</v>
      </c>
      <c r="Q28" s="1">
        <v>311200000</v>
      </c>
      <c r="R28" s="1">
        <v>86820000</v>
      </c>
      <c r="S28" s="1">
        <v>268800000</v>
      </c>
      <c r="T28" s="1">
        <v>142800000</v>
      </c>
      <c r="U28" s="3">
        <f t="shared" si="1"/>
        <v>230711250</v>
      </c>
      <c r="V28" s="4">
        <f t="shared" si="2"/>
        <v>0.76010625154435385</v>
      </c>
      <c r="W28" s="4">
        <f>-1/V28</f>
        <v>-1.3156055458934057</v>
      </c>
      <c r="X28" t="s">
        <v>440</v>
      </c>
      <c r="Y28" t="s">
        <v>441</v>
      </c>
      <c r="Z28" t="s">
        <v>442</v>
      </c>
      <c r="AA28" t="s">
        <v>443</v>
      </c>
    </row>
    <row r="29" spans="1:27" x14ac:dyDescent="0.25">
      <c r="A29">
        <v>12363826</v>
      </c>
      <c r="B29">
        <v>2</v>
      </c>
      <c r="C29">
        <v>0.55300000000000005</v>
      </c>
      <c r="D29" s="1">
        <v>19160000</v>
      </c>
      <c r="E29" s="1">
        <v>19630000</v>
      </c>
      <c r="F29">
        <v>4754401</v>
      </c>
      <c r="G29">
        <v>7201126.5</v>
      </c>
      <c r="H29">
        <v>5607647</v>
      </c>
      <c r="I29">
        <v>7426610.5</v>
      </c>
      <c r="J29" s="1">
        <v>18140000</v>
      </c>
      <c r="K29" s="1">
        <v>15400000</v>
      </c>
      <c r="L29" s="3">
        <f t="shared" si="0"/>
        <v>12164973.125</v>
      </c>
      <c r="M29" s="1">
        <v>11390000</v>
      </c>
      <c r="N29" s="1">
        <v>18870000</v>
      </c>
      <c r="O29" s="1">
        <v>11890000</v>
      </c>
      <c r="P29">
        <v>6708630</v>
      </c>
      <c r="Q29" s="1">
        <v>11380000</v>
      </c>
      <c r="R29" s="1">
        <v>18450000</v>
      </c>
      <c r="S29" s="1">
        <v>26530000</v>
      </c>
      <c r="T29">
        <v>6045977.5</v>
      </c>
      <c r="U29" s="3">
        <f t="shared" si="1"/>
        <v>13908075.9375</v>
      </c>
      <c r="V29" s="4">
        <f t="shared" si="2"/>
        <v>1.1432886694108499</v>
      </c>
      <c r="W29" s="4">
        <v>1.1432886694108499</v>
      </c>
      <c r="X29">
        <v>1268.5582999999999</v>
      </c>
      <c r="Y29" t="s">
        <v>6658</v>
      </c>
      <c r="Z29" t="s">
        <v>442</v>
      </c>
      <c r="AA29" t="s">
        <v>443</v>
      </c>
    </row>
    <row r="30" spans="1:27" x14ac:dyDescent="0.25">
      <c r="A30">
        <v>12361516</v>
      </c>
      <c r="B30">
        <v>3</v>
      </c>
      <c r="C30">
        <v>0.59299999999999997</v>
      </c>
      <c r="D30" s="1">
        <v>162600000</v>
      </c>
      <c r="E30" s="1">
        <v>170300000</v>
      </c>
      <c r="F30" s="1">
        <v>31170000</v>
      </c>
      <c r="G30" s="1">
        <v>28550000</v>
      </c>
      <c r="H30" s="1">
        <v>42400000</v>
      </c>
      <c r="I30" s="1">
        <v>77180000</v>
      </c>
      <c r="J30" s="1">
        <v>196300000</v>
      </c>
      <c r="K30" s="1">
        <v>82290000</v>
      </c>
      <c r="L30" s="3">
        <f t="shared" si="0"/>
        <v>98848750</v>
      </c>
      <c r="M30" s="1">
        <v>75080000</v>
      </c>
      <c r="N30" s="1">
        <v>150400000</v>
      </c>
      <c r="O30" s="1">
        <v>107600000</v>
      </c>
      <c r="P30" s="1">
        <v>70700000</v>
      </c>
      <c r="Q30" s="1">
        <v>82210000</v>
      </c>
      <c r="R30" s="1">
        <v>159100000</v>
      </c>
      <c r="S30" s="1">
        <v>57680000</v>
      </c>
      <c r="T30" s="1">
        <v>75860000</v>
      </c>
      <c r="U30" s="3">
        <f t="shared" si="1"/>
        <v>97328750</v>
      </c>
      <c r="V30" s="4">
        <f t="shared" si="2"/>
        <v>0.98462297196474413</v>
      </c>
      <c r="W30" s="4">
        <v>0.98462297196474413</v>
      </c>
      <c r="X30">
        <v>2534.9580000000001</v>
      </c>
      <c r="Y30" t="s">
        <v>2869</v>
      </c>
      <c r="Z30" t="s">
        <v>442</v>
      </c>
      <c r="AA30" t="s">
        <v>443</v>
      </c>
    </row>
    <row r="31" spans="1:27" x14ac:dyDescent="0.25">
      <c r="A31">
        <v>12355910</v>
      </c>
      <c r="B31">
        <v>2</v>
      </c>
      <c r="C31">
        <v>0.84</v>
      </c>
      <c r="D31" s="1">
        <v>12420000</v>
      </c>
      <c r="E31" s="1">
        <v>15300000</v>
      </c>
      <c r="F31">
        <v>3754820.5</v>
      </c>
      <c r="G31">
        <v>5031391.5</v>
      </c>
      <c r="H31">
        <v>4704531.5</v>
      </c>
      <c r="I31">
        <v>4136284.75</v>
      </c>
      <c r="J31" s="1">
        <v>21060000</v>
      </c>
      <c r="K31" s="1">
        <v>12670000</v>
      </c>
      <c r="L31" s="3">
        <f t="shared" si="0"/>
        <v>9884628.53125</v>
      </c>
      <c r="M31">
        <v>7708779</v>
      </c>
      <c r="N31" s="1">
        <v>15880000</v>
      </c>
      <c r="O31">
        <v>5995836</v>
      </c>
      <c r="P31">
        <v>7569678</v>
      </c>
      <c r="Q31" s="1">
        <v>10420000</v>
      </c>
      <c r="R31">
        <v>6207078.5</v>
      </c>
      <c r="S31" s="1">
        <v>24370000</v>
      </c>
      <c r="T31">
        <v>3607794.5</v>
      </c>
      <c r="U31" s="3">
        <f t="shared" si="1"/>
        <v>10219895.75</v>
      </c>
      <c r="V31" s="4">
        <f t="shared" si="2"/>
        <v>1.0339180392758374</v>
      </c>
      <c r="W31" s="4">
        <v>1.0339180392758374</v>
      </c>
      <c r="X31">
        <v>1320.682</v>
      </c>
      <c r="Y31" t="s">
        <v>2689</v>
      </c>
      <c r="Z31" t="s">
        <v>442</v>
      </c>
      <c r="AA31" t="s">
        <v>443</v>
      </c>
    </row>
    <row r="32" spans="1:27" x14ac:dyDescent="0.25">
      <c r="A32">
        <v>12355784</v>
      </c>
      <c r="B32">
        <v>2</v>
      </c>
      <c r="C32">
        <v>0.91900000000000004</v>
      </c>
      <c r="D32" s="1">
        <v>37460000</v>
      </c>
      <c r="E32" s="1">
        <v>36100000</v>
      </c>
      <c r="F32" s="1">
        <v>11570000</v>
      </c>
      <c r="G32" s="1">
        <v>14680000</v>
      </c>
      <c r="H32" s="1">
        <v>22500000</v>
      </c>
      <c r="I32" s="1">
        <v>17420000</v>
      </c>
      <c r="J32" s="1">
        <v>28540000</v>
      </c>
      <c r="K32" s="1">
        <v>31310000</v>
      </c>
      <c r="L32" s="3">
        <f t="shared" si="0"/>
        <v>24947500</v>
      </c>
      <c r="M32" s="1">
        <v>25760000</v>
      </c>
      <c r="N32" s="1">
        <v>30500000</v>
      </c>
      <c r="O32" s="1">
        <v>22440000</v>
      </c>
      <c r="P32" s="1">
        <v>14870000</v>
      </c>
      <c r="Q32" s="1">
        <v>21010000</v>
      </c>
      <c r="R32" s="1">
        <v>26010000</v>
      </c>
      <c r="S32" s="1">
        <v>46620000</v>
      </c>
      <c r="T32" s="1">
        <v>14260000</v>
      </c>
      <c r="U32" s="3">
        <f t="shared" si="1"/>
        <v>25183750</v>
      </c>
      <c r="V32" s="4">
        <f t="shared" si="2"/>
        <v>1.0094698867622007</v>
      </c>
      <c r="W32" s="4">
        <v>1.0094698867622007</v>
      </c>
      <c r="X32">
        <v>1532.7198000000001</v>
      </c>
      <c r="Y32" t="s">
        <v>3665</v>
      </c>
      <c r="Z32" t="s">
        <v>442</v>
      </c>
      <c r="AA32" t="s">
        <v>443</v>
      </c>
    </row>
    <row r="33" spans="1:27" x14ac:dyDescent="0.25">
      <c r="A33">
        <v>12361977</v>
      </c>
      <c r="B33" t="s">
        <v>29</v>
      </c>
      <c r="C33">
        <v>8.2000000000000003E-2</v>
      </c>
      <c r="D33" s="1">
        <v>743000000</v>
      </c>
      <c r="E33" s="1">
        <v>686500000</v>
      </c>
      <c r="F33" s="1">
        <v>693300000</v>
      </c>
      <c r="G33" s="1">
        <v>688300000</v>
      </c>
      <c r="H33" s="1">
        <v>604100000</v>
      </c>
      <c r="I33" s="1">
        <v>767000000</v>
      </c>
      <c r="J33" s="1">
        <v>1083000000</v>
      </c>
      <c r="K33" s="1">
        <v>822100000</v>
      </c>
      <c r="L33" s="3">
        <f t="shared" si="0"/>
        <v>760912500</v>
      </c>
      <c r="M33" s="1">
        <v>682400000</v>
      </c>
      <c r="N33" s="1">
        <v>135800000</v>
      </c>
      <c r="O33" s="1">
        <v>668000000</v>
      </c>
      <c r="P33" s="1">
        <v>815000000</v>
      </c>
      <c r="Q33" s="1">
        <v>741600000</v>
      </c>
      <c r="R33" s="1">
        <v>187800000</v>
      </c>
      <c r="S33" s="1">
        <v>437100000</v>
      </c>
      <c r="T33" s="1">
        <v>739700000</v>
      </c>
      <c r="U33" s="3">
        <f t="shared" si="1"/>
        <v>550925000</v>
      </c>
      <c r="V33" s="4">
        <f t="shared" si="2"/>
        <v>0.72403200105136922</v>
      </c>
      <c r="W33" s="4">
        <f>-1/V33</f>
        <v>-1.3811544221082726</v>
      </c>
      <c r="X33" t="s">
        <v>1576</v>
      </c>
      <c r="Y33" t="s">
        <v>1577</v>
      </c>
      <c r="Z33" t="s">
        <v>1221</v>
      </c>
      <c r="AA33" t="s">
        <v>1222</v>
      </c>
    </row>
    <row r="34" spans="1:27" x14ac:dyDescent="0.25">
      <c r="A34">
        <v>12363499</v>
      </c>
      <c r="B34">
        <v>2</v>
      </c>
      <c r="C34">
        <v>0.183</v>
      </c>
      <c r="D34">
        <v>329614.34399999998</v>
      </c>
      <c r="E34">
        <v>240257.84400000001</v>
      </c>
      <c r="F34">
        <v>1006034.562</v>
      </c>
      <c r="G34">
        <v>691296.875</v>
      </c>
      <c r="H34">
        <v>2970839.75</v>
      </c>
      <c r="I34">
        <v>2948661.5</v>
      </c>
      <c r="J34">
        <v>1011608.438</v>
      </c>
      <c r="K34">
        <v>1079744.125</v>
      </c>
      <c r="L34" s="3">
        <f t="shared" si="0"/>
        <v>1284757.1797499999</v>
      </c>
      <c r="M34">
        <v>4596658.5</v>
      </c>
      <c r="N34">
        <v>116162.32799999999</v>
      </c>
      <c r="O34">
        <v>349117.65600000002</v>
      </c>
      <c r="P34">
        <v>95647.335999999996</v>
      </c>
      <c r="Q34">
        <v>3083141.5</v>
      </c>
      <c r="R34">
        <v>236110.141</v>
      </c>
      <c r="S34">
        <v>94551.460999999996</v>
      </c>
      <c r="T34">
        <v>381361.81199999998</v>
      </c>
      <c r="U34" s="3">
        <f t="shared" si="1"/>
        <v>1119093.8417500001</v>
      </c>
      <c r="V34" s="4">
        <f t="shared" si="2"/>
        <v>0.87105474823480955</v>
      </c>
      <c r="W34" s="4">
        <f>-1/V34</f>
        <v>-1.1480334640577963</v>
      </c>
      <c r="X34">
        <v>1384.6554000000001</v>
      </c>
      <c r="Y34" t="s">
        <v>8470</v>
      </c>
      <c r="Z34" t="s">
        <v>1221</v>
      </c>
      <c r="AA34" t="s">
        <v>1222</v>
      </c>
    </row>
    <row r="35" spans="1:27" x14ac:dyDescent="0.25">
      <c r="A35">
        <v>12364286</v>
      </c>
      <c r="B35">
        <v>2</v>
      </c>
      <c r="C35">
        <v>0.22600000000000001</v>
      </c>
      <c r="D35" s="1">
        <v>29960000</v>
      </c>
      <c r="E35" s="1">
        <v>35200000</v>
      </c>
      <c r="F35" s="1">
        <v>25030000</v>
      </c>
      <c r="G35" s="1">
        <v>31980000</v>
      </c>
      <c r="H35" s="1">
        <v>23300000</v>
      </c>
      <c r="I35" s="1">
        <v>23820000</v>
      </c>
      <c r="J35" s="1">
        <v>42050000</v>
      </c>
      <c r="K35" s="1">
        <v>35280000</v>
      </c>
      <c r="L35" s="3">
        <f t="shared" si="0"/>
        <v>30827500</v>
      </c>
      <c r="M35" s="1">
        <v>23970000</v>
      </c>
      <c r="N35" s="1">
        <v>41530000</v>
      </c>
      <c r="O35" s="1">
        <v>10730000</v>
      </c>
      <c r="P35" s="1">
        <v>30830000</v>
      </c>
      <c r="Q35" s="1">
        <v>24870000</v>
      </c>
      <c r="R35" s="1">
        <v>29270000</v>
      </c>
      <c r="S35" s="1">
        <v>26910000</v>
      </c>
      <c r="T35" s="1">
        <v>21910000</v>
      </c>
      <c r="U35" s="3">
        <f t="shared" si="1"/>
        <v>26252500</v>
      </c>
      <c r="V35" s="4">
        <f t="shared" si="2"/>
        <v>0.85159354472467763</v>
      </c>
      <c r="W35" s="4">
        <f>-1/V35</f>
        <v>-1.1742691172269308</v>
      </c>
      <c r="X35">
        <v>1151.5597</v>
      </c>
      <c r="Y35" t="s">
        <v>3552</v>
      </c>
      <c r="Z35" t="s">
        <v>1221</v>
      </c>
      <c r="AA35" t="s">
        <v>1222</v>
      </c>
    </row>
    <row r="36" spans="1:27" x14ac:dyDescent="0.25">
      <c r="A36">
        <v>12358547</v>
      </c>
      <c r="B36">
        <v>2</v>
      </c>
      <c r="C36">
        <v>0.28899999999999998</v>
      </c>
      <c r="D36" s="1">
        <v>19510000</v>
      </c>
      <c r="E36" s="1">
        <v>22290000</v>
      </c>
      <c r="F36" s="1">
        <v>10420000</v>
      </c>
      <c r="G36" s="1">
        <v>12800000</v>
      </c>
      <c r="H36" s="1">
        <v>16330000</v>
      </c>
      <c r="I36" s="1">
        <v>11880000</v>
      </c>
      <c r="J36" s="1">
        <v>40680000</v>
      </c>
      <c r="K36" s="1">
        <v>27920000</v>
      </c>
      <c r="L36" s="3">
        <f t="shared" si="0"/>
        <v>20228750</v>
      </c>
      <c r="M36" s="1">
        <v>13290000</v>
      </c>
      <c r="N36" s="1">
        <v>28680000</v>
      </c>
      <c r="O36">
        <v>5053280</v>
      </c>
      <c r="P36" s="1">
        <v>19290000</v>
      </c>
      <c r="Q36" s="1">
        <v>18650000</v>
      </c>
      <c r="R36" s="1">
        <v>11090000</v>
      </c>
      <c r="S36" s="1">
        <v>17470000</v>
      </c>
      <c r="T36" s="1">
        <v>10750000</v>
      </c>
      <c r="U36" s="3">
        <f t="shared" si="1"/>
        <v>15534160</v>
      </c>
      <c r="V36" s="4">
        <f t="shared" si="2"/>
        <v>0.76792485942037936</v>
      </c>
      <c r="W36" s="4">
        <f>-1/V36</f>
        <v>-1.3022107407159449</v>
      </c>
      <c r="X36">
        <v>1304.6875</v>
      </c>
      <c r="Y36" t="s">
        <v>5632</v>
      </c>
      <c r="Z36" t="s">
        <v>1221</v>
      </c>
      <c r="AA36" t="s">
        <v>1222</v>
      </c>
    </row>
    <row r="37" spans="1:27" x14ac:dyDescent="0.25">
      <c r="A37">
        <v>12360356</v>
      </c>
      <c r="B37" t="s">
        <v>29</v>
      </c>
      <c r="C37">
        <v>0.65800000000000003</v>
      </c>
      <c r="D37" s="1">
        <v>16140000</v>
      </c>
      <c r="E37" s="1">
        <v>24730000</v>
      </c>
      <c r="F37" s="1">
        <v>12430000</v>
      </c>
      <c r="G37" s="1">
        <v>14150000</v>
      </c>
      <c r="H37" s="1">
        <v>58980000</v>
      </c>
      <c r="I37" s="1">
        <v>101700000</v>
      </c>
      <c r="J37" s="1">
        <v>15330000</v>
      </c>
      <c r="K37">
        <v>9266945</v>
      </c>
      <c r="L37" s="3">
        <f t="shared" si="0"/>
        <v>31590868.125</v>
      </c>
      <c r="M37" s="1">
        <v>12330000</v>
      </c>
      <c r="N37" s="1">
        <v>53760000</v>
      </c>
      <c r="O37" s="1">
        <v>30020000</v>
      </c>
      <c r="P37" s="1">
        <v>57460000</v>
      </c>
      <c r="Q37" s="1">
        <v>16440000</v>
      </c>
      <c r="R37" s="1">
        <v>12190000</v>
      </c>
      <c r="S37" s="1">
        <v>10340000</v>
      </c>
      <c r="T37">
        <v>5652607.5</v>
      </c>
      <c r="U37" s="3">
        <f t="shared" si="1"/>
        <v>24774075.9375</v>
      </c>
      <c r="V37" s="4">
        <f t="shared" si="2"/>
        <v>0.7842163703597177</v>
      </c>
      <c r="W37" s="4">
        <f>-1/V37</f>
        <v>-1.2751582825812511</v>
      </c>
      <c r="X37" t="s">
        <v>1219</v>
      </c>
      <c r="Y37" t="s">
        <v>1220</v>
      </c>
      <c r="Z37" t="s">
        <v>1221</v>
      </c>
      <c r="AA37" t="s">
        <v>1222</v>
      </c>
    </row>
    <row r="38" spans="1:27" x14ac:dyDescent="0.25">
      <c r="A38">
        <v>12357478</v>
      </c>
      <c r="B38">
        <v>2</v>
      </c>
      <c r="C38">
        <v>0.76600000000000001</v>
      </c>
      <c r="D38" s="1">
        <v>56970000</v>
      </c>
      <c r="E38" s="1">
        <v>54840000</v>
      </c>
      <c r="F38" s="1">
        <v>39150000</v>
      </c>
      <c r="G38" s="1">
        <v>47380000</v>
      </c>
      <c r="H38" s="1">
        <v>56460000</v>
      </c>
      <c r="I38" s="1">
        <v>44170000</v>
      </c>
      <c r="J38" s="1">
        <v>47590000</v>
      </c>
      <c r="K38" s="1">
        <v>62870000</v>
      </c>
      <c r="L38" s="3">
        <f t="shared" si="0"/>
        <v>51178750</v>
      </c>
      <c r="M38" s="1">
        <v>55480000</v>
      </c>
      <c r="N38" s="1">
        <v>61560000</v>
      </c>
      <c r="O38" s="1">
        <v>29980000</v>
      </c>
      <c r="P38" s="1">
        <v>60640000</v>
      </c>
      <c r="Q38" s="1">
        <v>51470000</v>
      </c>
      <c r="R38" s="1">
        <v>59000000</v>
      </c>
      <c r="S38" s="1">
        <v>54980000</v>
      </c>
      <c r="T38" s="1">
        <v>53110000</v>
      </c>
      <c r="U38" s="3">
        <f t="shared" si="1"/>
        <v>53277500</v>
      </c>
      <c r="V38" s="4">
        <f t="shared" si="2"/>
        <v>1.0410082309552304</v>
      </c>
      <c r="W38" s="4">
        <v>1.0410082309552304</v>
      </c>
      <c r="X38">
        <v>1548.7157999999999</v>
      </c>
      <c r="Y38" t="s">
        <v>1513</v>
      </c>
      <c r="Z38" t="s">
        <v>1221</v>
      </c>
      <c r="AA38" t="s">
        <v>1222</v>
      </c>
    </row>
    <row r="39" spans="1:27" x14ac:dyDescent="0.25">
      <c r="A39">
        <v>12366459</v>
      </c>
      <c r="B39">
        <v>2</v>
      </c>
      <c r="C39">
        <v>2.1000000000000001E-2</v>
      </c>
      <c r="D39" s="1">
        <v>14460000</v>
      </c>
      <c r="E39" s="1">
        <v>11400000</v>
      </c>
      <c r="F39">
        <v>8263320</v>
      </c>
      <c r="G39">
        <v>7634271</v>
      </c>
      <c r="H39" s="1">
        <v>16350000</v>
      </c>
      <c r="I39" s="1">
        <v>11530000</v>
      </c>
      <c r="J39">
        <v>6922107</v>
      </c>
      <c r="K39" s="1">
        <v>16580000</v>
      </c>
      <c r="L39" s="3">
        <f t="shared" si="0"/>
        <v>11642462.25</v>
      </c>
      <c r="M39" s="1">
        <v>12650000</v>
      </c>
      <c r="N39" s="1">
        <v>13910000</v>
      </c>
      <c r="O39" s="1">
        <v>13590000</v>
      </c>
      <c r="P39" s="1">
        <v>24330000</v>
      </c>
      <c r="Q39" s="1">
        <v>12180000</v>
      </c>
      <c r="R39" s="1">
        <v>23390000</v>
      </c>
      <c r="S39" s="1">
        <v>16410000</v>
      </c>
      <c r="T39" s="1">
        <v>29180000</v>
      </c>
      <c r="U39" s="3">
        <f t="shared" si="1"/>
        <v>18205000</v>
      </c>
      <c r="V39" s="4">
        <f t="shared" si="2"/>
        <v>1.5636726672658956</v>
      </c>
      <c r="W39" s="4">
        <v>1.5636726672658956</v>
      </c>
      <c r="X39">
        <v>1766.7488000000001</v>
      </c>
      <c r="Y39" t="s">
        <v>4966</v>
      </c>
      <c r="Z39" t="s">
        <v>32</v>
      </c>
      <c r="AA39" t="s">
        <v>33</v>
      </c>
    </row>
    <row r="40" spans="1:27" x14ac:dyDescent="0.25">
      <c r="A40">
        <v>12364892</v>
      </c>
      <c r="B40">
        <v>2</v>
      </c>
      <c r="C40">
        <v>4.5999999999999999E-2</v>
      </c>
      <c r="D40" s="1">
        <v>15010000</v>
      </c>
      <c r="E40" s="1">
        <v>12660000</v>
      </c>
      <c r="F40">
        <v>7142523.5</v>
      </c>
      <c r="G40">
        <v>5256680.5</v>
      </c>
      <c r="H40">
        <v>8216856</v>
      </c>
      <c r="I40">
        <v>7107890.5</v>
      </c>
      <c r="J40" s="1">
        <v>10380000</v>
      </c>
      <c r="K40" s="1">
        <v>11700000</v>
      </c>
      <c r="L40" s="3">
        <f t="shared" si="0"/>
        <v>9684243.8125</v>
      </c>
      <c r="M40">
        <v>9010662</v>
      </c>
      <c r="N40" s="1">
        <v>14990000</v>
      </c>
      <c r="O40" s="1">
        <v>12080000</v>
      </c>
      <c r="P40" s="1">
        <v>11510000</v>
      </c>
      <c r="Q40">
        <v>9561090</v>
      </c>
      <c r="R40" s="1">
        <v>26400000</v>
      </c>
      <c r="S40" s="1">
        <v>13560000</v>
      </c>
      <c r="T40" s="1">
        <v>16660000</v>
      </c>
      <c r="U40" s="3">
        <f t="shared" si="1"/>
        <v>14221469</v>
      </c>
      <c r="V40" s="4">
        <f t="shared" si="2"/>
        <v>1.4685162079091345</v>
      </c>
      <c r="W40" s="4">
        <v>1.4685162079091345</v>
      </c>
      <c r="X40">
        <v>1766.7484999999999</v>
      </c>
      <c r="Y40" t="s">
        <v>3455</v>
      </c>
      <c r="Z40" t="s">
        <v>32</v>
      </c>
      <c r="AA40" t="s">
        <v>33</v>
      </c>
    </row>
    <row r="41" spans="1:27" x14ac:dyDescent="0.25">
      <c r="A41">
        <v>12356323</v>
      </c>
      <c r="B41" t="s">
        <v>29</v>
      </c>
      <c r="C41">
        <v>5.0999999999999997E-2</v>
      </c>
      <c r="D41" s="1">
        <v>120800000</v>
      </c>
      <c r="E41" s="1">
        <v>126200000</v>
      </c>
      <c r="F41" s="1">
        <v>34090000</v>
      </c>
      <c r="G41" s="1">
        <v>31210000</v>
      </c>
      <c r="H41" s="1">
        <v>58190000</v>
      </c>
      <c r="I41" s="1">
        <v>62550000</v>
      </c>
      <c r="J41" s="1">
        <v>47840000</v>
      </c>
      <c r="K41" s="1">
        <v>46540000</v>
      </c>
      <c r="L41" s="3">
        <f t="shared" si="0"/>
        <v>65927500</v>
      </c>
      <c r="M41" s="1">
        <v>74120000</v>
      </c>
      <c r="N41" s="1">
        <v>122200000</v>
      </c>
      <c r="O41" s="1">
        <v>88810000</v>
      </c>
      <c r="P41" s="1">
        <v>93820000</v>
      </c>
      <c r="Q41" s="1">
        <v>67580000</v>
      </c>
      <c r="R41" s="1">
        <v>190100000</v>
      </c>
      <c r="S41" s="1">
        <v>55240000</v>
      </c>
      <c r="T41" s="1">
        <v>127700000</v>
      </c>
      <c r="U41" s="3">
        <f t="shared" si="1"/>
        <v>102446250</v>
      </c>
      <c r="V41" s="4">
        <f t="shared" si="2"/>
        <v>1.5539228698191194</v>
      </c>
      <c r="W41" s="4">
        <v>1.5539228698191194</v>
      </c>
      <c r="X41" t="s">
        <v>767</v>
      </c>
      <c r="Y41" t="s">
        <v>768</v>
      </c>
      <c r="Z41" t="s">
        <v>32</v>
      </c>
      <c r="AA41" t="s">
        <v>33</v>
      </c>
    </row>
    <row r="42" spans="1:27" x14ac:dyDescent="0.25">
      <c r="A42">
        <v>12363938</v>
      </c>
      <c r="B42" t="s">
        <v>29</v>
      </c>
      <c r="C42">
        <v>0.22</v>
      </c>
      <c r="D42" s="1">
        <v>280400000</v>
      </c>
      <c r="E42" s="1">
        <v>272500000</v>
      </c>
      <c r="F42" s="1">
        <v>106900000</v>
      </c>
      <c r="G42" s="1">
        <v>102700000</v>
      </c>
      <c r="H42" s="1">
        <v>67270000</v>
      </c>
      <c r="I42" s="1">
        <v>72370000</v>
      </c>
      <c r="J42" s="1">
        <v>67360000</v>
      </c>
      <c r="K42" s="1">
        <v>205000000</v>
      </c>
      <c r="L42" s="3">
        <f t="shared" si="0"/>
        <v>146812500</v>
      </c>
      <c r="M42" s="1">
        <v>147300000</v>
      </c>
      <c r="N42" s="1">
        <v>136800000</v>
      </c>
      <c r="O42" s="1">
        <v>147100000</v>
      </c>
      <c r="P42" s="1">
        <v>238100000</v>
      </c>
      <c r="Q42" s="1">
        <v>141200000</v>
      </c>
      <c r="R42" s="1">
        <v>153500000</v>
      </c>
      <c r="S42" s="1">
        <v>160400000</v>
      </c>
      <c r="T42" s="1">
        <v>251000000</v>
      </c>
      <c r="U42" s="3">
        <f t="shared" si="1"/>
        <v>171925000</v>
      </c>
      <c r="V42" s="4">
        <f t="shared" si="2"/>
        <v>1.1710515112813964</v>
      </c>
      <c r="W42" s="4">
        <v>1.1710515112813964</v>
      </c>
      <c r="X42" t="s">
        <v>4587</v>
      </c>
      <c r="Y42" t="s">
        <v>4588</v>
      </c>
      <c r="Z42" t="s">
        <v>32</v>
      </c>
      <c r="AA42" t="s">
        <v>33</v>
      </c>
    </row>
    <row r="43" spans="1:27" x14ac:dyDescent="0.25">
      <c r="A43">
        <v>12357152</v>
      </c>
      <c r="B43" t="s">
        <v>29</v>
      </c>
      <c r="C43">
        <v>0.29899999999999999</v>
      </c>
      <c r="D43" s="1">
        <v>61300000</v>
      </c>
      <c r="E43" s="1">
        <v>56890000</v>
      </c>
      <c r="F43" s="1">
        <v>23540000</v>
      </c>
      <c r="G43" s="1">
        <v>21700000</v>
      </c>
      <c r="H43" s="1">
        <v>10040000</v>
      </c>
      <c r="I43" s="1">
        <v>11540000</v>
      </c>
      <c r="J43" s="1">
        <v>13430000</v>
      </c>
      <c r="K43" s="1">
        <v>19590000</v>
      </c>
      <c r="L43" s="3">
        <f t="shared" si="0"/>
        <v>27253750</v>
      </c>
      <c r="M43" s="1">
        <v>15290000</v>
      </c>
      <c r="N43" s="1">
        <v>26790000</v>
      </c>
      <c r="O43" s="1">
        <v>21510000</v>
      </c>
      <c r="P43" s="1">
        <v>82210000</v>
      </c>
      <c r="Q43" s="1">
        <v>16820000</v>
      </c>
      <c r="R43" s="1">
        <v>42600000</v>
      </c>
      <c r="S43" s="1">
        <v>21450000</v>
      </c>
      <c r="T43" s="1">
        <v>98860000</v>
      </c>
      <c r="U43" s="3">
        <f t="shared" si="1"/>
        <v>40691250</v>
      </c>
      <c r="V43" s="4">
        <f t="shared" si="2"/>
        <v>1.4930514149428977</v>
      </c>
      <c r="W43" s="4">
        <v>1.4930514149428977</v>
      </c>
      <c r="X43" t="s">
        <v>30</v>
      </c>
      <c r="Y43" t="s">
        <v>31</v>
      </c>
      <c r="Z43" t="s">
        <v>32</v>
      </c>
      <c r="AA43" t="s">
        <v>33</v>
      </c>
    </row>
    <row r="44" spans="1:27" x14ac:dyDescent="0.25">
      <c r="A44">
        <v>12358084</v>
      </c>
      <c r="B44">
        <v>2</v>
      </c>
      <c r="C44">
        <v>0.33600000000000002</v>
      </c>
      <c r="D44" s="1">
        <v>254800000</v>
      </c>
      <c r="E44" s="1">
        <v>243800000</v>
      </c>
      <c r="F44" s="1">
        <v>161200000</v>
      </c>
      <c r="G44" s="1">
        <v>128100000</v>
      </c>
      <c r="H44" s="1">
        <v>69120000</v>
      </c>
      <c r="I44" s="1">
        <v>53890000</v>
      </c>
      <c r="J44" s="1">
        <v>82030000</v>
      </c>
      <c r="K44" s="1">
        <v>116700000</v>
      </c>
      <c r="L44" s="3">
        <f t="shared" si="0"/>
        <v>138705000</v>
      </c>
      <c r="M44" s="1">
        <v>101000000</v>
      </c>
      <c r="N44" s="1">
        <v>107600000</v>
      </c>
      <c r="O44" s="1">
        <v>133000000</v>
      </c>
      <c r="P44" s="1">
        <v>258100000</v>
      </c>
      <c r="Q44" s="1">
        <v>100600000</v>
      </c>
      <c r="R44" s="1">
        <v>151800000</v>
      </c>
      <c r="S44" s="1">
        <v>179300000</v>
      </c>
      <c r="T44" s="1">
        <v>350200000</v>
      </c>
      <c r="U44" s="3">
        <f t="shared" si="1"/>
        <v>172700000</v>
      </c>
      <c r="V44" s="4">
        <f t="shared" si="2"/>
        <v>1.2450884971702534</v>
      </c>
      <c r="W44" s="4">
        <v>1.2450884971702534</v>
      </c>
      <c r="X44">
        <v>1377.5687</v>
      </c>
      <c r="Y44" t="s">
        <v>1867</v>
      </c>
      <c r="Z44" t="s">
        <v>32</v>
      </c>
      <c r="AA44" t="s">
        <v>33</v>
      </c>
    </row>
    <row r="45" spans="1:27" x14ac:dyDescent="0.25">
      <c r="A45">
        <v>12366217</v>
      </c>
      <c r="B45">
        <v>3</v>
      </c>
      <c r="C45">
        <v>0.433</v>
      </c>
      <c r="D45">
        <v>8548645</v>
      </c>
      <c r="E45">
        <v>8310527</v>
      </c>
      <c r="F45" s="1">
        <v>38460000</v>
      </c>
      <c r="G45" s="1">
        <v>41070000</v>
      </c>
      <c r="H45">
        <v>6060723.5</v>
      </c>
      <c r="I45">
        <v>5694216</v>
      </c>
      <c r="J45">
        <v>4180354.25</v>
      </c>
      <c r="K45">
        <v>4124244</v>
      </c>
      <c r="L45" s="3">
        <f t="shared" si="0"/>
        <v>14556088.71875</v>
      </c>
      <c r="M45" s="1">
        <v>10390000</v>
      </c>
      <c r="N45">
        <v>4765587</v>
      </c>
      <c r="O45" s="1">
        <v>10370000</v>
      </c>
      <c r="P45">
        <v>4500739.5</v>
      </c>
      <c r="Q45">
        <v>8212153.5</v>
      </c>
      <c r="R45">
        <v>8689348</v>
      </c>
      <c r="S45">
        <v>5525825</v>
      </c>
      <c r="T45">
        <v>7777044</v>
      </c>
      <c r="U45" s="3">
        <f t="shared" si="1"/>
        <v>7528837.125</v>
      </c>
      <c r="V45" s="4">
        <f t="shared" si="2"/>
        <v>0.51722940622792091</v>
      </c>
      <c r="W45" s="4">
        <f>-1/V45</f>
        <v>-1.9333780870907071</v>
      </c>
      <c r="X45">
        <v>2910.2516999999998</v>
      </c>
      <c r="Y45" t="s">
        <v>1488</v>
      </c>
      <c r="Z45" t="s">
        <v>32</v>
      </c>
      <c r="AA45" t="s">
        <v>33</v>
      </c>
    </row>
    <row r="46" spans="1:27" x14ac:dyDescent="0.25">
      <c r="A46">
        <v>12359662</v>
      </c>
      <c r="B46" t="s">
        <v>29</v>
      </c>
      <c r="C46">
        <v>0.45200000000000001</v>
      </c>
      <c r="D46" s="1">
        <v>96950000</v>
      </c>
      <c r="E46" s="1">
        <v>79830000</v>
      </c>
      <c r="F46" s="1">
        <v>43970000</v>
      </c>
      <c r="G46" s="1">
        <v>45480000</v>
      </c>
      <c r="H46" s="1">
        <v>11440000</v>
      </c>
      <c r="I46">
        <v>9755180</v>
      </c>
      <c r="J46">
        <v>5324285</v>
      </c>
      <c r="K46">
        <v>7013773.5</v>
      </c>
      <c r="L46" s="3">
        <f t="shared" si="0"/>
        <v>37470404.8125</v>
      </c>
      <c r="M46" s="1">
        <v>24390000</v>
      </c>
      <c r="N46" s="1">
        <v>28130000</v>
      </c>
      <c r="O46" s="1">
        <v>25440000</v>
      </c>
      <c r="P46" s="1">
        <v>41480000</v>
      </c>
      <c r="Q46" s="1">
        <v>25600000</v>
      </c>
      <c r="R46" s="1">
        <v>39490000</v>
      </c>
      <c r="S46" s="1">
        <v>23430000</v>
      </c>
      <c r="T46" s="1">
        <v>50540000</v>
      </c>
      <c r="U46" s="3">
        <f t="shared" si="1"/>
        <v>32312500</v>
      </c>
      <c r="V46" s="4">
        <f t="shared" si="2"/>
        <v>0.86234723541659364</v>
      </c>
      <c r="W46" s="4">
        <f>-1/V46</f>
        <v>-1.1596256808510639</v>
      </c>
      <c r="X46" t="s">
        <v>2829</v>
      </c>
      <c r="Y46" t="s">
        <v>2830</v>
      </c>
      <c r="Z46" t="s">
        <v>32</v>
      </c>
      <c r="AA46" t="s">
        <v>33</v>
      </c>
    </row>
    <row r="47" spans="1:27" x14ac:dyDescent="0.25">
      <c r="A47">
        <v>12355391</v>
      </c>
      <c r="B47" t="s">
        <v>29</v>
      </c>
      <c r="C47">
        <v>0.47</v>
      </c>
      <c r="D47" s="1">
        <v>430200000</v>
      </c>
      <c r="E47" s="1">
        <v>372100000</v>
      </c>
      <c r="F47" s="1">
        <v>160800000</v>
      </c>
      <c r="G47" s="1">
        <v>144400000</v>
      </c>
      <c r="H47" s="1">
        <v>51750000</v>
      </c>
      <c r="I47" s="1">
        <v>41400000</v>
      </c>
      <c r="J47" s="1">
        <v>41190000</v>
      </c>
      <c r="K47" s="1">
        <v>67140000</v>
      </c>
      <c r="L47" s="3">
        <f t="shared" si="0"/>
        <v>163622500</v>
      </c>
      <c r="M47" s="1">
        <v>150200000</v>
      </c>
      <c r="N47" s="1">
        <v>170600000</v>
      </c>
      <c r="O47" s="1">
        <v>107700000</v>
      </c>
      <c r="P47" s="1">
        <v>129400000</v>
      </c>
      <c r="Q47" s="1">
        <v>128600000</v>
      </c>
      <c r="R47" s="1">
        <v>236100000</v>
      </c>
      <c r="S47" s="1">
        <v>87930000</v>
      </c>
      <c r="T47" s="1">
        <v>188300000</v>
      </c>
      <c r="U47" s="3">
        <f t="shared" si="1"/>
        <v>149853750</v>
      </c>
      <c r="V47" s="4">
        <f t="shared" si="2"/>
        <v>0.91585050955705971</v>
      </c>
      <c r="W47" s="4">
        <f>-1/V47</f>
        <v>-1.0918812508862807</v>
      </c>
      <c r="X47" t="s">
        <v>2234</v>
      </c>
      <c r="Y47" t="s">
        <v>2235</v>
      </c>
      <c r="Z47" t="s">
        <v>32</v>
      </c>
      <c r="AA47" t="s">
        <v>33</v>
      </c>
    </row>
    <row r="48" spans="1:27" x14ac:dyDescent="0.25">
      <c r="A48">
        <v>12359858</v>
      </c>
      <c r="B48">
        <v>3</v>
      </c>
      <c r="C48">
        <v>0.79900000000000004</v>
      </c>
      <c r="D48" s="1">
        <v>50690000</v>
      </c>
      <c r="E48" s="1">
        <v>42810000</v>
      </c>
      <c r="F48" s="1">
        <v>26530000</v>
      </c>
      <c r="G48" s="1">
        <v>20400000</v>
      </c>
      <c r="H48" s="1">
        <v>12870000</v>
      </c>
      <c r="I48" s="1">
        <v>13820000</v>
      </c>
      <c r="J48">
        <v>8510578</v>
      </c>
      <c r="K48" s="1">
        <v>12620000</v>
      </c>
      <c r="L48" s="3">
        <f t="shared" si="0"/>
        <v>23531322.25</v>
      </c>
      <c r="M48" s="1">
        <v>25620000</v>
      </c>
      <c r="N48" s="1">
        <v>12370000</v>
      </c>
      <c r="O48" s="1">
        <v>14260000</v>
      </c>
      <c r="P48" s="1">
        <v>30310000</v>
      </c>
      <c r="Q48" s="1">
        <v>28860000</v>
      </c>
      <c r="R48" s="1">
        <v>19850000</v>
      </c>
      <c r="S48" s="1">
        <v>13520000</v>
      </c>
      <c r="T48" s="1">
        <v>36820000</v>
      </c>
      <c r="U48" s="3">
        <f t="shared" si="1"/>
        <v>22701250</v>
      </c>
      <c r="V48" s="4">
        <f t="shared" si="2"/>
        <v>0.96472479356743335</v>
      </c>
      <c r="W48" s="4">
        <v>0.96472479356743335</v>
      </c>
      <c r="X48">
        <v>2302.9965999999999</v>
      </c>
      <c r="Y48" t="s">
        <v>2313</v>
      </c>
      <c r="Z48" t="s">
        <v>32</v>
      </c>
      <c r="AA48" t="s">
        <v>33</v>
      </c>
    </row>
    <row r="49" spans="1:27" x14ac:dyDescent="0.25">
      <c r="A49">
        <v>12363717</v>
      </c>
      <c r="B49">
        <v>2</v>
      </c>
      <c r="C49">
        <v>0.13500000000000001</v>
      </c>
      <c r="D49">
        <v>358423.90600000002</v>
      </c>
      <c r="E49">
        <v>499383.5</v>
      </c>
      <c r="F49">
        <v>799778.68799999997</v>
      </c>
      <c r="G49">
        <v>928134.81200000003</v>
      </c>
      <c r="H49">
        <v>76119.968999999997</v>
      </c>
      <c r="I49">
        <v>168544</v>
      </c>
      <c r="J49">
        <v>819107.81200000003</v>
      </c>
      <c r="K49">
        <v>648907.68799999997</v>
      </c>
      <c r="L49" s="3">
        <f t="shared" si="0"/>
        <v>537300.046875</v>
      </c>
      <c r="M49">
        <v>213978.766</v>
      </c>
      <c r="N49">
        <v>3945384.25</v>
      </c>
      <c r="O49">
        <v>1236659</v>
      </c>
      <c r="P49">
        <v>1120328.125</v>
      </c>
      <c r="Q49">
        <v>192903.56200000001</v>
      </c>
      <c r="R49">
        <v>1053834</v>
      </c>
      <c r="S49">
        <v>4510956.5</v>
      </c>
      <c r="T49">
        <v>602401.25</v>
      </c>
      <c r="U49" s="3">
        <f t="shared" si="1"/>
        <v>1609555.681625</v>
      </c>
      <c r="V49" s="4">
        <f t="shared" si="2"/>
        <v>2.9956365926010324</v>
      </c>
      <c r="W49" s="4">
        <v>2.9956365926010324</v>
      </c>
      <c r="X49">
        <v>987.59960000000001</v>
      </c>
      <c r="Y49" t="s">
        <v>8844</v>
      </c>
      <c r="Z49" t="s">
        <v>8845</v>
      </c>
      <c r="AA49" t="s">
        <v>8846</v>
      </c>
    </row>
    <row r="50" spans="1:27" x14ac:dyDescent="0.25">
      <c r="A50">
        <v>12361123</v>
      </c>
      <c r="B50">
        <v>2</v>
      </c>
      <c r="C50">
        <v>1.0999999999999999E-2</v>
      </c>
      <c r="D50" s="1">
        <v>15830000</v>
      </c>
      <c r="E50" s="1">
        <v>11930000</v>
      </c>
      <c r="F50" s="1">
        <v>40660000</v>
      </c>
      <c r="G50" s="1">
        <v>35530000</v>
      </c>
      <c r="H50" s="1">
        <v>96620000</v>
      </c>
      <c r="I50" s="1">
        <v>93410000</v>
      </c>
      <c r="J50" s="1">
        <v>69670000</v>
      </c>
      <c r="K50" s="1">
        <v>115400000</v>
      </c>
      <c r="L50" s="3">
        <f t="shared" si="0"/>
        <v>59881250</v>
      </c>
      <c r="M50" s="1">
        <v>24760000</v>
      </c>
      <c r="N50" s="1">
        <v>18460000</v>
      </c>
      <c r="O50">
        <v>4435015</v>
      </c>
      <c r="P50" s="1">
        <v>13050000</v>
      </c>
      <c r="Q50" s="1">
        <v>29480000</v>
      </c>
      <c r="R50" s="1">
        <v>28640000</v>
      </c>
      <c r="S50">
        <v>5278954</v>
      </c>
      <c r="T50" s="1">
        <v>14970000</v>
      </c>
      <c r="U50" s="3">
        <f t="shared" si="1"/>
        <v>17384246.125</v>
      </c>
      <c r="V50" s="4">
        <f t="shared" si="2"/>
        <v>0.29031201127230977</v>
      </c>
      <c r="W50" s="4">
        <f t="shared" ref="W50:W55" si="3">-1/V50</f>
        <v>-3.4445698461370582</v>
      </c>
      <c r="X50">
        <v>1466.6439</v>
      </c>
      <c r="Y50" t="s">
        <v>9094</v>
      </c>
      <c r="Z50" t="s">
        <v>9095</v>
      </c>
      <c r="AA50" t="s">
        <v>9096</v>
      </c>
    </row>
    <row r="51" spans="1:27" x14ac:dyDescent="0.25">
      <c r="A51">
        <v>12362779</v>
      </c>
      <c r="B51">
        <v>3</v>
      </c>
      <c r="C51">
        <v>0.90700000000000003</v>
      </c>
      <c r="D51">
        <v>1895183.625</v>
      </c>
      <c r="E51">
        <v>1586989.25</v>
      </c>
      <c r="F51" s="1">
        <v>13900000</v>
      </c>
      <c r="G51" s="1">
        <v>11670000</v>
      </c>
      <c r="H51">
        <v>4824781.5</v>
      </c>
      <c r="I51">
        <v>3999813</v>
      </c>
      <c r="J51">
        <v>3613670.75</v>
      </c>
      <c r="K51">
        <v>5452662.5</v>
      </c>
      <c r="L51" s="3">
        <f t="shared" si="0"/>
        <v>5867887.578125</v>
      </c>
      <c r="M51">
        <v>5910157</v>
      </c>
      <c r="N51">
        <v>2600495</v>
      </c>
      <c r="O51">
        <v>4590094</v>
      </c>
      <c r="P51">
        <v>5247451</v>
      </c>
      <c r="Q51">
        <v>5642689</v>
      </c>
      <c r="R51">
        <v>4260249</v>
      </c>
      <c r="S51">
        <v>4554614.5</v>
      </c>
      <c r="T51">
        <v>6029843.5</v>
      </c>
      <c r="U51" s="3">
        <f t="shared" si="1"/>
        <v>4854449.125</v>
      </c>
      <c r="V51" s="4">
        <f t="shared" si="2"/>
        <v>0.82729075163215215</v>
      </c>
      <c r="W51" s="4">
        <f t="shared" si="3"/>
        <v>-1.2087648726002458</v>
      </c>
      <c r="X51">
        <v>2217.982</v>
      </c>
      <c r="Y51" t="s">
        <v>4380</v>
      </c>
      <c r="Z51" t="s">
        <v>4381</v>
      </c>
      <c r="AA51" t="s">
        <v>4382</v>
      </c>
    </row>
    <row r="52" spans="1:27" x14ac:dyDescent="0.25">
      <c r="A52">
        <v>12358275</v>
      </c>
      <c r="B52">
        <v>2</v>
      </c>
      <c r="C52">
        <v>0.96699999999999997</v>
      </c>
      <c r="D52" s="1">
        <v>86930000</v>
      </c>
      <c r="E52" s="1">
        <v>80730000</v>
      </c>
      <c r="F52" s="1">
        <v>56110000</v>
      </c>
      <c r="G52" s="1">
        <v>44160000</v>
      </c>
      <c r="H52" s="1">
        <v>65820000</v>
      </c>
      <c r="I52" s="1">
        <v>65500000</v>
      </c>
      <c r="J52">
        <v>8270529</v>
      </c>
      <c r="K52" s="1">
        <v>15220000</v>
      </c>
      <c r="L52" s="3">
        <f t="shared" si="0"/>
        <v>52842566.125</v>
      </c>
      <c r="M52" s="1">
        <v>53000000</v>
      </c>
      <c r="N52" s="1">
        <v>50500000</v>
      </c>
      <c r="O52" s="1">
        <v>27180000</v>
      </c>
      <c r="P52" s="1">
        <v>27500000</v>
      </c>
      <c r="Q52" s="1">
        <v>55750000</v>
      </c>
      <c r="R52" s="1">
        <v>72740000</v>
      </c>
      <c r="S52" s="1">
        <v>27330000</v>
      </c>
      <c r="T52" s="1">
        <v>38030000</v>
      </c>
      <c r="U52" s="3">
        <f t="shared" si="1"/>
        <v>44003750</v>
      </c>
      <c r="V52" s="4">
        <f t="shared" si="2"/>
        <v>0.83273302617265732</v>
      </c>
      <c r="W52" s="4">
        <f t="shared" si="3"/>
        <v>-1.200865065477374</v>
      </c>
      <c r="X52">
        <v>1040.4421</v>
      </c>
      <c r="Y52" t="s">
        <v>2324</v>
      </c>
      <c r="Z52" t="s">
        <v>2325</v>
      </c>
      <c r="AA52" t="s">
        <v>2326</v>
      </c>
    </row>
    <row r="53" spans="1:27" x14ac:dyDescent="0.25">
      <c r="A53" t="s">
        <v>7208</v>
      </c>
      <c r="B53" t="s">
        <v>159</v>
      </c>
      <c r="C53">
        <v>0.122</v>
      </c>
      <c r="D53" s="1">
        <v>1333000000</v>
      </c>
      <c r="E53" s="1">
        <v>1674000000</v>
      </c>
      <c r="F53" s="1">
        <v>319100000</v>
      </c>
      <c r="G53" s="1">
        <v>383400000</v>
      </c>
      <c r="H53" s="1">
        <v>764300000</v>
      </c>
      <c r="I53" s="1">
        <v>1116000000</v>
      </c>
      <c r="J53" s="1">
        <v>195800000</v>
      </c>
      <c r="K53" s="1">
        <v>182300000</v>
      </c>
      <c r="L53" s="3">
        <f t="shared" si="0"/>
        <v>745987500</v>
      </c>
      <c r="M53" s="1">
        <v>871200000</v>
      </c>
      <c r="N53" s="1">
        <v>316800000</v>
      </c>
      <c r="O53" s="1">
        <v>160000000</v>
      </c>
      <c r="P53" s="1">
        <v>190400000</v>
      </c>
      <c r="Q53" s="1">
        <v>910700000</v>
      </c>
      <c r="R53" s="1">
        <v>374200000</v>
      </c>
      <c r="S53" s="1">
        <v>46080000</v>
      </c>
      <c r="T53" s="1">
        <v>131100000</v>
      </c>
      <c r="U53" s="3">
        <f t="shared" si="1"/>
        <v>375060000</v>
      </c>
      <c r="V53" s="4">
        <f t="shared" si="2"/>
        <v>0.50276981852913083</v>
      </c>
      <c r="W53" s="4">
        <f t="shared" si="3"/>
        <v>-1.9889817629179332</v>
      </c>
      <c r="X53" t="s">
        <v>7209</v>
      </c>
      <c r="Y53" t="s">
        <v>7210</v>
      </c>
      <c r="Z53" t="s">
        <v>7211</v>
      </c>
      <c r="AA53" t="s">
        <v>7212</v>
      </c>
    </row>
    <row r="54" spans="1:27" x14ac:dyDescent="0.25">
      <c r="A54">
        <v>12356957</v>
      </c>
      <c r="B54">
        <v>3</v>
      </c>
      <c r="C54">
        <v>0.36599999999999999</v>
      </c>
      <c r="D54" s="1">
        <v>228800000</v>
      </c>
      <c r="E54" s="1">
        <v>34320000</v>
      </c>
      <c r="F54" s="1">
        <v>228800000</v>
      </c>
      <c r="G54" s="1">
        <v>223300000</v>
      </c>
      <c r="H54" s="1">
        <v>77520000</v>
      </c>
      <c r="I54" s="1">
        <v>95210000</v>
      </c>
      <c r="J54" s="1">
        <v>184600000</v>
      </c>
      <c r="K54" s="1">
        <v>286800000</v>
      </c>
      <c r="L54" s="3">
        <f t="shared" si="0"/>
        <v>169918750</v>
      </c>
      <c r="M54" s="1">
        <v>398900000</v>
      </c>
      <c r="N54" s="1">
        <v>73150000</v>
      </c>
      <c r="O54">
        <v>3289602.5</v>
      </c>
      <c r="P54" s="1">
        <v>60300000</v>
      </c>
      <c r="Q54" s="1">
        <v>385400000</v>
      </c>
      <c r="R54" s="1">
        <v>111200000</v>
      </c>
      <c r="S54" s="1">
        <v>77250000</v>
      </c>
      <c r="T54" s="1">
        <v>102300000</v>
      </c>
      <c r="U54" s="3">
        <f t="shared" si="1"/>
        <v>151473700.3125</v>
      </c>
      <c r="V54" s="4">
        <f t="shared" si="2"/>
        <v>0.89144782616691798</v>
      </c>
      <c r="W54" s="4">
        <f t="shared" si="3"/>
        <v>-1.121770641698504</v>
      </c>
      <c r="X54">
        <v>3016.1743000000001</v>
      </c>
      <c r="Y54" t="s">
        <v>1675</v>
      </c>
      <c r="Z54" t="s">
        <v>1676</v>
      </c>
      <c r="AA54" t="s">
        <v>1677</v>
      </c>
    </row>
    <row r="55" spans="1:27" x14ac:dyDescent="0.25">
      <c r="A55">
        <v>12360620</v>
      </c>
      <c r="B55">
        <v>2</v>
      </c>
      <c r="C55">
        <v>2.8000000000000001E-2</v>
      </c>
      <c r="D55">
        <v>9600355</v>
      </c>
      <c r="E55">
        <v>6514519.5</v>
      </c>
      <c r="F55">
        <v>6903175</v>
      </c>
      <c r="G55">
        <v>5832911</v>
      </c>
      <c r="H55" s="1">
        <v>55850000</v>
      </c>
      <c r="I55" s="1">
        <v>28970000</v>
      </c>
      <c r="J55" s="1">
        <v>27690000</v>
      </c>
      <c r="K55" s="1">
        <v>68760000</v>
      </c>
      <c r="L55" s="3">
        <f t="shared" si="0"/>
        <v>26265120.0625</v>
      </c>
      <c r="M55" s="1">
        <v>13100000</v>
      </c>
      <c r="N55">
        <v>5979173.5</v>
      </c>
      <c r="O55">
        <v>1490473.625</v>
      </c>
      <c r="P55">
        <v>3463504.5</v>
      </c>
      <c r="Q55" s="1">
        <v>11530000</v>
      </c>
      <c r="R55">
        <v>9515139</v>
      </c>
      <c r="S55">
        <v>5620225</v>
      </c>
      <c r="T55">
        <v>6214863</v>
      </c>
      <c r="U55" s="3">
        <f t="shared" si="1"/>
        <v>7114172.328125</v>
      </c>
      <c r="V55" s="4">
        <f t="shared" si="2"/>
        <v>0.27086007264372847</v>
      </c>
      <c r="W55" s="4">
        <f t="shared" si="3"/>
        <v>-3.6919431876374569</v>
      </c>
      <c r="X55">
        <v>1892.8015</v>
      </c>
      <c r="Y55" t="s">
        <v>3920</v>
      </c>
      <c r="Z55" t="s">
        <v>3921</v>
      </c>
      <c r="AA55" t="s">
        <v>3922</v>
      </c>
    </row>
    <row r="56" spans="1:27" x14ac:dyDescent="0.25">
      <c r="A56">
        <v>12364410</v>
      </c>
      <c r="B56">
        <v>2</v>
      </c>
      <c r="C56">
        <v>0.157</v>
      </c>
      <c r="D56">
        <v>1324111.125</v>
      </c>
      <c r="E56">
        <v>1014430.875</v>
      </c>
      <c r="F56">
        <v>401169.28100000002</v>
      </c>
      <c r="G56">
        <v>693468.93799999997</v>
      </c>
      <c r="H56">
        <v>313521.375</v>
      </c>
      <c r="I56">
        <v>160255.20300000001</v>
      </c>
      <c r="J56">
        <v>798716.18799999997</v>
      </c>
      <c r="K56">
        <v>65892.797000000006</v>
      </c>
      <c r="L56" s="3">
        <f t="shared" si="0"/>
        <v>596445.72275000007</v>
      </c>
      <c r="M56">
        <v>839322</v>
      </c>
      <c r="N56">
        <v>3581876.5</v>
      </c>
      <c r="O56">
        <v>262162.93800000002</v>
      </c>
      <c r="P56">
        <v>601048.25</v>
      </c>
      <c r="Q56">
        <v>909075.81200000003</v>
      </c>
      <c r="R56">
        <v>1724993.5</v>
      </c>
      <c r="S56">
        <v>1504371.125</v>
      </c>
      <c r="T56">
        <v>274020.71899999998</v>
      </c>
      <c r="U56" s="3">
        <f t="shared" si="1"/>
        <v>1212108.8555000001</v>
      </c>
      <c r="V56" s="4">
        <f t="shared" si="2"/>
        <v>2.0322198806479745</v>
      </c>
      <c r="W56" s="4">
        <v>2.0322198806479745</v>
      </c>
      <c r="X56">
        <v>1369.6682000000001</v>
      </c>
      <c r="Y56" t="s">
        <v>8853</v>
      </c>
      <c r="Z56" t="s">
        <v>3921</v>
      </c>
      <c r="AA56" t="s">
        <v>3922</v>
      </c>
    </row>
    <row r="57" spans="1:27" x14ac:dyDescent="0.25">
      <c r="A57">
        <v>12367807</v>
      </c>
      <c r="B57">
        <v>2</v>
      </c>
      <c r="C57">
        <v>0.151</v>
      </c>
      <c r="D57">
        <v>113663.773</v>
      </c>
      <c r="E57">
        <v>356811.125</v>
      </c>
      <c r="F57">
        <v>440342.81199999998</v>
      </c>
      <c r="G57">
        <v>557660.75</v>
      </c>
      <c r="H57">
        <v>154776.391</v>
      </c>
      <c r="I57">
        <v>229587.18799999999</v>
      </c>
      <c r="J57">
        <v>438112.56199999998</v>
      </c>
      <c r="K57">
        <v>126881.20299999999</v>
      </c>
      <c r="L57" s="3">
        <f t="shared" si="0"/>
        <v>302229.47550000006</v>
      </c>
      <c r="M57">
        <v>115982.5</v>
      </c>
      <c r="N57">
        <v>1584067.375</v>
      </c>
      <c r="O57">
        <v>638069.25</v>
      </c>
      <c r="P57">
        <v>797558.06200000003</v>
      </c>
      <c r="Q57">
        <v>241472.5</v>
      </c>
      <c r="R57">
        <v>486470.93800000002</v>
      </c>
      <c r="S57">
        <v>1692170.625</v>
      </c>
      <c r="T57">
        <v>164045.141</v>
      </c>
      <c r="U57" s="3">
        <f t="shared" si="1"/>
        <v>714979.54887499998</v>
      </c>
      <c r="V57" s="4">
        <f t="shared" si="2"/>
        <v>2.3656843783755956</v>
      </c>
      <c r="W57" s="4">
        <v>2.3656843783755956</v>
      </c>
      <c r="X57">
        <v>1141.5753</v>
      </c>
      <c r="Y57" t="s">
        <v>7265</v>
      </c>
      <c r="Z57" t="s">
        <v>7266</v>
      </c>
      <c r="AA57" t="s">
        <v>7267</v>
      </c>
    </row>
    <row r="58" spans="1:27" x14ac:dyDescent="0.25">
      <c r="A58">
        <v>12364577</v>
      </c>
      <c r="B58">
        <v>2</v>
      </c>
      <c r="C58">
        <v>4.2000000000000003E-2</v>
      </c>
      <c r="D58">
        <v>1091028.75</v>
      </c>
      <c r="E58">
        <v>711044.625</v>
      </c>
      <c r="F58">
        <v>385743.40600000002</v>
      </c>
      <c r="G58">
        <v>360985.78100000002</v>
      </c>
      <c r="H58">
        <v>278268.75</v>
      </c>
      <c r="I58">
        <v>203035.75</v>
      </c>
      <c r="J58">
        <v>1519062</v>
      </c>
      <c r="K58">
        <v>531052.68799999997</v>
      </c>
      <c r="L58" s="3">
        <f t="shared" si="0"/>
        <v>635027.71875</v>
      </c>
      <c r="M58">
        <v>482177.46899999998</v>
      </c>
      <c r="N58">
        <v>3144107.25</v>
      </c>
      <c r="O58">
        <v>941330.18799999997</v>
      </c>
      <c r="P58">
        <v>1784629.75</v>
      </c>
      <c r="Q58">
        <v>838311.43799999997</v>
      </c>
      <c r="R58">
        <v>675022.875</v>
      </c>
      <c r="S58">
        <v>3391997.25</v>
      </c>
      <c r="T58">
        <v>620918.93799999997</v>
      </c>
      <c r="U58" s="3">
        <f t="shared" si="1"/>
        <v>1484811.8947499997</v>
      </c>
      <c r="V58" s="4">
        <f t="shared" si="2"/>
        <v>2.3381843829946987</v>
      </c>
      <c r="W58" s="4">
        <v>2.3381843829946987</v>
      </c>
      <c r="X58">
        <v>1324.7863</v>
      </c>
      <c r="Y58" t="s">
        <v>8820</v>
      </c>
      <c r="Z58" t="s">
        <v>8821</v>
      </c>
      <c r="AA58" t="s">
        <v>8822</v>
      </c>
    </row>
    <row r="59" spans="1:27" x14ac:dyDescent="0.25">
      <c r="A59">
        <v>12360103</v>
      </c>
      <c r="B59" t="s">
        <v>29</v>
      </c>
      <c r="C59">
        <v>0.221</v>
      </c>
      <c r="D59" s="1">
        <v>583200000</v>
      </c>
      <c r="E59" s="1">
        <v>535400000</v>
      </c>
      <c r="F59" s="1">
        <v>254200000</v>
      </c>
      <c r="G59" s="1">
        <v>168500000</v>
      </c>
      <c r="H59" s="1">
        <v>209500000</v>
      </c>
      <c r="I59" s="1">
        <v>176800000</v>
      </c>
      <c r="J59" s="1">
        <v>508000000</v>
      </c>
      <c r="K59" s="1">
        <v>511200000</v>
      </c>
      <c r="L59" s="3">
        <f t="shared" si="0"/>
        <v>368350000</v>
      </c>
      <c r="M59" s="1">
        <v>188300000</v>
      </c>
      <c r="N59" s="1">
        <v>698000000</v>
      </c>
      <c r="O59" s="1">
        <v>618300000</v>
      </c>
      <c r="P59" s="1">
        <v>413600000</v>
      </c>
      <c r="Q59" s="1">
        <v>210400000</v>
      </c>
      <c r="R59" s="1">
        <v>889200000</v>
      </c>
      <c r="S59" s="1">
        <v>600600000</v>
      </c>
      <c r="T59" s="1">
        <v>579300000</v>
      </c>
      <c r="U59" s="3">
        <f t="shared" si="1"/>
        <v>524712500</v>
      </c>
      <c r="V59" s="4">
        <f t="shared" si="2"/>
        <v>1.4244943667707344</v>
      </c>
      <c r="W59" s="4">
        <v>1.4244943667707344</v>
      </c>
      <c r="X59" t="s">
        <v>4510</v>
      </c>
      <c r="Y59" t="s">
        <v>4511</v>
      </c>
      <c r="Z59" t="s">
        <v>4512</v>
      </c>
      <c r="AA59" t="s">
        <v>4513</v>
      </c>
    </row>
    <row r="60" spans="1:27" x14ac:dyDescent="0.25">
      <c r="A60" t="s">
        <v>4535</v>
      </c>
      <c r="B60" t="s">
        <v>29</v>
      </c>
      <c r="C60">
        <v>0.38500000000000001</v>
      </c>
      <c r="D60" s="1">
        <v>66700000</v>
      </c>
      <c r="E60" s="1">
        <v>74470000</v>
      </c>
      <c r="F60" s="1">
        <v>14070000</v>
      </c>
      <c r="G60">
        <v>9773931</v>
      </c>
      <c r="H60" s="1">
        <v>70860000</v>
      </c>
      <c r="I60" s="1">
        <v>156100000</v>
      </c>
      <c r="J60" s="1">
        <v>121600000</v>
      </c>
      <c r="K60" s="1">
        <v>86560000</v>
      </c>
      <c r="L60" s="3">
        <f t="shared" si="0"/>
        <v>75016741.375</v>
      </c>
      <c r="M60" s="1">
        <v>65660000</v>
      </c>
      <c r="N60" s="1">
        <v>97170000</v>
      </c>
      <c r="O60" s="1">
        <v>101500000</v>
      </c>
      <c r="P60" s="1">
        <v>59410000</v>
      </c>
      <c r="Q60" s="1">
        <v>84050000</v>
      </c>
      <c r="R60" s="1">
        <v>103200000</v>
      </c>
      <c r="S60" s="1">
        <v>45240000</v>
      </c>
      <c r="T60" s="1">
        <v>73430000</v>
      </c>
      <c r="U60" s="3">
        <f t="shared" si="1"/>
        <v>78707500</v>
      </c>
      <c r="V60" s="4">
        <f t="shared" si="2"/>
        <v>1.0491991328515635</v>
      </c>
      <c r="W60" s="4">
        <v>1.0491991328515635</v>
      </c>
      <c r="X60" t="s">
        <v>4536</v>
      </c>
      <c r="Y60" t="s">
        <v>4537</v>
      </c>
      <c r="Z60" t="s">
        <v>4512</v>
      </c>
      <c r="AA60" t="s">
        <v>4513</v>
      </c>
    </row>
    <row r="61" spans="1:27" x14ac:dyDescent="0.25">
      <c r="A61">
        <v>12356421</v>
      </c>
      <c r="B61">
        <v>2</v>
      </c>
      <c r="C61">
        <v>0.54700000000000004</v>
      </c>
      <c r="D61" s="1">
        <v>117000000</v>
      </c>
      <c r="E61" s="1">
        <v>87360000</v>
      </c>
      <c r="F61" s="1">
        <v>39080000</v>
      </c>
      <c r="G61" s="1">
        <v>30320000</v>
      </c>
      <c r="H61" s="1">
        <v>426000000</v>
      </c>
      <c r="I61" s="1">
        <v>246300000</v>
      </c>
      <c r="J61" s="1">
        <v>197900000</v>
      </c>
      <c r="K61" s="1">
        <v>327200000</v>
      </c>
      <c r="L61" s="3">
        <f t="shared" si="0"/>
        <v>183895000</v>
      </c>
      <c r="M61" s="1">
        <v>206700000</v>
      </c>
      <c r="N61" s="1">
        <v>137300000</v>
      </c>
      <c r="O61" s="1">
        <v>135700000</v>
      </c>
      <c r="P61" s="1">
        <v>99140000</v>
      </c>
      <c r="Q61" s="1">
        <v>202800000</v>
      </c>
      <c r="R61" s="1">
        <v>240800000</v>
      </c>
      <c r="S61" s="1">
        <v>173400000</v>
      </c>
      <c r="T61" s="1">
        <v>148600000</v>
      </c>
      <c r="U61" s="3">
        <f t="shared" si="1"/>
        <v>168055000</v>
      </c>
      <c r="V61" s="4">
        <f t="shared" si="2"/>
        <v>0.91386388971967702</v>
      </c>
      <c r="W61" s="4">
        <f>-1/V61</f>
        <v>-1.0942548570408497</v>
      </c>
      <c r="X61">
        <v>2111.7458000000001</v>
      </c>
      <c r="Y61" t="s">
        <v>4677</v>
      </c>
      <c r="Z61" t="s">
        <v>4512</v>
      </c>
      <c r="AA61" t="s">
        <v>4513</v>
      </c>
    </row>
    <row r="62" spans="1:27" x14ac:dyDescent="0.25">
      <c r="A62">
        <v>12361940</v>
      </c>
      <c r="B62" t="s">
        <v>159</v>
      </c>
      <c r="C62">
        <v>1E-3</v>
      </c>
      <c r="D62" s="1">
        <v>177500000</v>
      </c>
      <c r="E62" s="1">
        <v>144300000</v>
      </c>
      <c r="F62" s="1">
        <v>181600000</v>
      </c>
      <c r="G62" s="1">
        <v>165800000</v>
      </c>
      <c r="H62" s="1">
        <v>457200000</v>
      </c>
      <c r="I62" s="1">
        <v>362000000</v>
      </c>
      <c r="J62" s="1">
        <v>119300000</v>
      </c>
      <c r="K62" s="1">
        <v>129200000</v>
      </c>
      <c r="L62" s="3">
        <f t="shared" si="0"/>
        <v>217112500</v>
      </c>
      <c r="M62" s="1">
        <v>85360000</v>
      </c>
      <c r="N62" s="1">
        <v>75050000</v>
      </c>
      <c r="O62" s="1">
        <v>41070000</v>
      </c>
      <c r="P62" s="1">
        <v>100200000</v>
      </c>
      <c r="Q62" s="1">
        <v>86820000</v>
      </c>
      <c r="R62" s="1">
        <v>94690000</v>
      </c>
      <c r="S62" s="1">
        <v>39030000</v>
      </c>
      <c r="T62" s="1">
        <v>132900000</v>
      </c>
      <c r="U62" s="3">
        <f t="shared" si="1"/>
        <v>81890000</v>
      </c>
      <c r="V62" s="4">
        <f t="shared" si="2"/>
        <v>0.37717773043928837</v>
      </c>
      <c r="W62" s="4">
        <f>-1/V62</f>
        <v>-2.6512699963365489</v>
      </c>
      <c r="X62" t="s">
        <v>3965</v>
      </c>
      <c r="Y62" t="s">
        <v>3966</v>
      </c>
      <c r="Z62" t="s">
        <v>233</v>
      </c>
      <c r="AA62" t="s">
        <v>234</v>
      </c>
    </row>
    <row r="63" spans="1:27" x14ac:dyDescent="0.25">
      <c r="A63">
        <v>12363782</v>
      </c>
      <c r="B63">
        <v>3</v>
      </c>
      <c r="C63">
        <v>6.0000000000000001E-3</v>
      </c>
      <c r="D63" s="1">
        <v>429300000</v>
      </c>
      <c r="E63" s="1">
        <v>329700000</v>
      </c>
      <c r="F63" s="1">
        <v>420100000</v>
      </c>
      <c r="G63" s="1">
        <v>480100000</v>
      </c>
      <c r="H63" s="1">
        <v>883500000</v>
      </c>
      <c r="I63" s="1">
        <v>702000000</v>
      </c>
      <c r="J63" s="1">
        <v>300700000</v>
      </c>
      <c r="K63" s="1">
        <v>598800000</v>
      </c>
      <c r="L63" s="3">
        <f t="shared" si="0"/>
        <v>518025000</v>
      </c>
      <c r="M63" s="1">
        <v>278900000</v>
      </c>
      <c r="N63" s="1">
        <v>193000000</v>
      </c>
      <c r="O63" s="1">
        <v>220900000</v>
      </c>
      <c r="P63" s="1">
        <v>359800000</v>
      </c>
      <c r="Q63" s="1">
        <v>307100000</v>
      </c>
      <c r="R63" s="1">
        <v>300000000</v>
      </c>
      <c r="S63" s="1">
        <v>316100000</v>
      </c>
      <c r="T63" s="1">
        <v>422800000</v>
      </c>
      <c r="U63" s="3">
        <f t="shared" si="1"/>
        <v>299825000</v>
      </c>
      <c r="V63" s="4">
        <f t="shared" si="2"/>
        <v>0.57878480768302687</v>
      </c>
      <c r="W63" s="4">
        <f>-1/V63</f>
        <v>-1.7277578587509381</v>
      </c>
      <c r="X63">
        <v>1612.6384</v>
      </c>
      <c r="Y63" t="s">
        <v>4679</v>
      </c>
      <c r="Z63" t="s">
        <v>233</v>
      </c>
      <c r="AA63" t="s">
        <v>234</v>
      </c>
    </row>
    <row r="64" spans="1:27" x14ac:dyDescent="0.25">
      <c r="A64">
        <v>12358732</v>
      </c>
      <c r="B64">
        <v>2</v>
      </c>
      <c r="C64">
        <v>0.16600000000000001</v>
      </c>
      <c r="D64" s="1">
        <v>372800000</v>
      </c>
      <c r="E64" s="1">
        <v>293500000</v>
      </c>
      <c r="F64" s="1">
        <v>409800000</v>
      </c>
      <c r="G64" s="1">
        <v>379100000</v>
      </c>
      <c r="H64" s="1">
        <v>364600000</v>
      </c>
      <c r="I64" s="1">
        <v>323900000</v>
      </c>
      <c r="J64" s="1">
        <v>230200000</v>
      </c>
      <c r="K64" s="1">
        <v>318800000</v>
      </c>
      <c r="L64" s="3">
        <f t="shared" si="0"/>
        <v>336587500</v>
      </c>
      <c r="M64" s="1">
        <v>265800000</v>
      </c>
      <c r="N64" s="1">
        <v>221700000</v>
      </c>
      <c r="O64" s="1">
        <v>205800000</v>
      </c>
      <c r="P64" s="1">
        <v>345200000</v>
      </c>
      <c r="Q64" s="1">
        <v>272100000</v>
      </c>
      <c r="R64" s="1">
        <v>338800000</v>
      </c>
      <c r="S64" s="1">
        <v>201900000</v>
      </c>
      <c r="T64" s="1">
        <v>459600000</v>
      </c>
      <c r="U64" s="3">
        <f t="shared" si="1"/>
        <v>288862500</v>
      </c>
      <c r="V64" s="4">
        <f t="shared" si="2"/>
        <v>0.85820923236899771</v>
      </c>
      <c r="W64" s="4">
        <f>-1/V64</f>
        <v>-1.1652170150157946</v>
      </c>
      <c r="X64">
        <v>1334.5322000000001</v>
      </c>
      <c r="Y64" t="s">
        <v>232</v>
      </c>
      <c r="Z64" t="s">
        <v>233</v>
      </c>
      <c r="AA64" t="s">
        <v>234</v>
      </c>
    </row>
    <row r="65" spans="1:27" x14ac:dyDescent="0.25">
      <c r="A65">
        <v>12359919</v>
      </c>
      <c r="B65">
        <v>2</v>
      </c>
      <c r="C65">
        <v>5.5E-2</v>
      </c>
      <c r="D65">
        <v>2987440.75</v>
      </c>
      <c r="E65">
        <v>3723558.5</v>
      </c>
      <c r="F65">
        <v>6870420</v>
      </c>
      <c r="G65">
        <v>8779357</v>
      </c>
      <c r="H65">
        <v>3278581.5</v>
      </c>
      <c r="I65">
        <v>1849030.625</v>
      </c>
      <c r="J65">
        <v>9195717</v>
      </c>
      <c r="K65">
        <v>4778265</v>
      </c>
      <c r="L65" s="3">
        <f t="shared" si="0"/>
        <v>5182796.296875</v>
      </c>
      <c r="M65">
        <v>4229906</v>
      </c>
      <c r="N65" s="1">
        <v>15100000</v>
      </c>
      <c r="O65">
        <v>4510511</v>
      </c>
      <c r="P65" s="1">
        <v>16780000</v>
      </c>
      <c r="Q65">
        <v>5638606.5</v>
      </c>
      <c r="R65">
        <v>5901284.5</v>
      </c>
      <c r="S65" s="1">
        <v>17740000</v>
      </c>
      <c r="T65">
        <v>8164014</v>
      </c>
      <c r="U65" s="3">
        <f t="shared" si="1"/>
        <v>9758040.25</v>
      </c>
      <c r="V65" s="4">
        <f t="shared" si="2"/>
        <v>1.882775183713794</v>
      </c>
      <c r="W65" s="4">
        <v>1.882775183713794</v>
      </c>
      <c r="X65">
        <v>1029.6003000000001</v>
      </c>
      <c r="Y65" t="s">
        <v>7481</v>
      </c>
      <c r="Z65" t="s">
        <v>7482</v>
      </c>
      <c r="AA65" t="s">
        <v>7483</v>
      </c>
    </row>
    <row r="66" spans="1:27" x14ac:dyDescent="0.25">
      <c r="A66">
        <v>12366084</v>
      </c>
      <c r="B66">
        <v>2</v>
      </c>
      <c r="C66">
        <v>0.11799999999999999</v>
      </c>
      <c r="D66">
        <v>304004.65600000002</v>
      </c>
      <c r="E66">
        <v>387740.875</v>
      </c>
      <c r="F66">
        <v>1659782.25</v>
      </c>
      <c r="G66">
        <v>1890336.125</v>
      </c>
      <c r="H66">
        <v>427726.43800000002</v>
      </c>
      <c r="I66">
        <v>459630.09399999998</v>
      </c>
      <c r="J66">
        <v>2319392.5</v>
      </c>
      <c r="K66">
        <v>1883540.625</v>
      </c>
      <c r="L66" s="3">
        <f t="shared" ref="L66:L129" si="4">AVERAGE(D66:K66)</f>
        <v>1166519.1953749999</v>
      </c>
      <c r="M66">
        <v>862157.875</v>
      </c>
      <c r="N66">
        <v>3604832.5</v>
      </c>
      <c r="O66">
        <v>1035923.875</v>
      </c>
      <c r="P66">
        <v>2860296.75</v>
      </c>
      <c r="Q66">
        <v>838903.06200000003</v>
      </c>
      <c r="R66">
        <v>1082926.5</v>
      </c>
      <c r="S66">
        <v>5718468</v>
      </c>
      <c r="T66">
        <v>1388356.75</v>
      </c>
      <c r="U66" s="3">
        <f t="shared" ref="U66:U129" si="5">AVERAGE(M66:T66)</f>
        <v>2173983.1639999999</v>
      </c>
      <c r="V66" s="4">
        <f t="shared" ref="V66:V129" si="6">U66/L66</f>
        <v>1.8636497132832275</v>
      </c>
      <c r="W66" s="4">
        <v>1.8636497132832275</v>
      </c>
      <c r="X66">
        <v>1621.8191999999999</v>
      </c>
      <c r="Y66" t="s">
        <v>8716</v>
      </c>
      <c r="Z66" t="s">
        <v>7482</v>
      </c>
      <c r="AA66" t="s">
        <v>7483</v>
      </c>
    </row>
    <row r="67" spans="1:27" x14ac:dyDescent="0.25">
      <c r="A67">
        <v>12363825</v>
      </c>
      <c r="B67">
        <v>3</v>
      </c>
      <c r="C67">
        <v>0.32100000000000001</v>
      </c>
      <c r="D67">
        <v>2650448.5</v>
      </c>
      <c r="E67">
        <v>4967897</v>
      </c>
      <c r="F67">
        <v>3524257</v>
      </c>
      <c r="G67">
        <v>4389532</v>
      </c>
      <c r="H67">
        <v>1779681.25</v>
      </c>
      <c r="I67">
        <v>2289838.75</v>
      </c>
      <c r="J67">
        <v>7995280.5</v>
      </c>
      <c r="K67">
        <v>3401865.75</v>
      </c>
      <c r="L67" s="3">
        <f t="shared" si="4"/>
        <v>3874850.09375</v>
      </c>
      <c r="M67">
        <v>2588841.25</v>
      </c>
      <c r="N67">
        <v>6113396.5</v>
      </c>
      <c r="O67">
        <v>3485067.25</v>
      </c>
      <c r="P67" s="1">
        <v>10060000</v>
      </c>
      <c r="Q67">
        <v>4632060.5</v>
      </c>
      <c r="R67">
        <v>1782609.625</v>
      </c>
      <c r="S67">
        <v>7565220</v>
      </c>
      <c r="T67">
        <v>5646618.5</v>
      </c>
      <c r="U67" s="3">
        <f t="shared" si="5"/>
        <v>5234226.703125</v>
      </c>
      <c r="V67" s="4">
        <f t="shared" si="6"/>
        <v>1.3508204385939027</v>
      </c>
      <c r="W67" s="4">
        <v>1.3508204385939027</v>
      </c>
      <c r="X67">
        <v>2195.1702</v>
      </c>
      <c r="Y67" t="s">
        <v>8323</v>
      </c>
      <c r="Z67" t="s">
        <v>7482</v>
      </c>
      <c r="AA67" t="s">
        <v>7483</v>
      </c>
    </row>
    <row r="68" spans="1:27" x14ac:dyDescent="0.25">
      <c r="A68">
        <v>12365938</v>
      </c>
      <c r="B68">
        <v>2</v>
      </c>
      <c r="C68">
        <v>0.56399999999999995</v>
      </c>
      <c r="D68">
        <v>1247973.625</v>
      </c>
      <c r="E68">
        <v>2000037.125</v>
      </c>
      <c r="F68">
        <v>2000249.25</v>
      </c>
      <c r="G68">
        <v>3249671</v>
      </c>
      <c r="H68">
        <v>946448.43799999997</v>
      </c>
      <c r="I68">
        <v>1915717.625</v>
      </c>
      <c r="J68">
        <v>5175702.5</v>
      </c>
      <c r="K68">
        <v>1973245.25</v>
      </c>
      <c r="L68" s="3">
        <f t="shared" si="4"/>
        <v>2313630.6016250001</v>
      </c>
      <c r="M68">
        <v>1408815.25</v>
      </c>
      <c r="N68">
        <v>4169614</v>
      </c>
      <c r="O68">
        <v>1630810.5</v>
      </c>
      <c r="P68">
        <v>4856215.5</v>
      </c>
      <c r="Q68">
        <v>2288826.5</v>
      </c>
      <c r="R68">
        <v>1047194</v>
      </c>
      <c r="S68">
        <v>5335026</v>
      </c>
      <c r="T68">
        <v>1938719.75</v>
      </c>
      <c r="U68" s="3">
        <f t="shared" si="5"/>
        <v>2834402.6875</v>
      </c>
      <c r="V68" s="4">
        <f t="shared" si="6"/>
        <v>1.2250886919931085</v>
      </c>
      <c r="W68" s="4">
        <v>1.2250886919931085</v>
      </c>
      <c r="X68">
        <v>1184.6844000000001</v>
      </c>
      <c r="Y68" t="s">
        <v>8317</v>
      </c>
      <c r="Z68" t="s">
        <v>7482</v>
      </c>
      <c r="AA68" t="s">
        <v>7483</v>
      </c>
    </row>
    <row r="69" spans="1:27" x14ac:dyDescent="0.25">
      <c r="A69">
        <v>12357555</v>
      </c>
      <c r="B69" t="s">
        <v>29</v>
      </c>
      <c r="C69">
        <v>0.35399999999999998</v>
      </c>
      <c r="D69">
        <v>4809816</v>
      </c>
      <c r="E69">
        <v>9366679</v>
      </c>
      <c r="F69" s="1">
        <v>14020000</v>
      </c>
      <c r="G69">
        <v>6667618</v>
      </c>
      <c r="H69" s="1">
        <v>49620000</v>
      </c>
      <c r="I69" s="1">
        <v>100600000</v>
      </c>
      <c r="J69" s="1">
        <v>43450000</v>
      </c>
      <c r="K69" s="1">
        <v>40020000</v>
      </c>
      <c r="L69" s="3">
        <f t="shared" si="4"/>
        <v>33569264.125</v>
      </c>
      <c r="M69">
        <v>4829736</v>
      </c>
      <c r="N69">
        <v>4398449</v>
      </c>
      <c r="O69" s="1">
        <v>58480000</v>
      </c>
      <c r="P69" s="1">
        <v>48330000</v>
      </c>
      <c r="Q69">
        <v>6977830</v>
      </c>
      <c r="R69">
        <v>5285635</v>
      </c>
      <c r="S69" s="1">
        <v>13950000</v>
      </c>
      <c r="T69" s="1">
        <v>19720000</v>
      </c>
      <c r="U69" s="3">
        <f t="shared" si="5"/>
        <v>20246456.25</v>
      </c>
      <c r="V69" s="4">
        <f t="shared" si="6"/>
        <v>0.60312481604033374</v>
      </c>
      <c r="W69" s="4">
        <f>-1/V69</f>
        <v>-1.6580315938005201</v>
      </c>
      <c r="X69" t="s">
        <v>3183</v>
      </c>
      <c r="Y69" t="s">
        <v>3184</v>
      </c>
      <c r="Z69" t="s">
        <v>3185</v>
      </c>
      <c r="AA69" t="s">
        <v>3186</v>
      </c>
    </row>
    <row r="70" spans="1:27" x14ac:dyDescent="0.25">
      <c r="A70">
        <v>12360112</v>
      </c>
      <c r="B70">
        <v>2</v>
      </c>
      <c r="C70">
        <v>0.1</v>
      </c>
      <c r="D70">
        <v>1417118.125</v>
      </c>
      <c r="E70">
        <v>2877641.75</v>
      </c>
      <c r="F70">
        <v>2578957.75</v>
      </c>
      <c r="G70">
        <v>3774596</v>
      </c>
      <c r="H70">
        <v>654236.625</v>
      </c>
      <c r="I70">
        <v>274077.03100000002</v>
      </c>
      <c r="J70">
        <v>975766.81200000003</v>
      </c>
      <c r="K70">
        <v>706006.875</v>
      </c>
      <c r="L70" s="3">
        <f t="shared" si="4"/>
        <v>1657300.121</v>
      </c>
      <c r="M70">
        <v>2336028.25</v>
      </c>
      <c r="N70">
        <v>5059832.5</v>
      </c>
      <c r="O70">
        <v>2309644</v>
      </c>
      <c r="P70">
        <v>1722510.875</v>
      </c>
      <c r="Q70">
        <v>3644906.75</v>
      </c>
      <c r="R70">
        <v>1364068.125</v>
      </c>
      <c r="S70">
        <v>4028201</v>
      </c>
      <c r="T70">
        <v>991138.375</v>
      </c>
      <c r="U70" s="3">
        <f t="shared" si="5"/>
        <v>2682041.234375</v>
      </c>
      <c r="V70" s="4">
        <f t="shared" si="6"/>
        <v>1.6183195791699336</v>
      </c>
      <c r="W70" s="4">
        <v>1.6183195791699336</v>
      </c>
      <c r="X70">
        <v>1253.7606000000001</v>
      </c>
      <c r="Y70" t="s">
        <v>5329</v>
      </c>
      <c r="Z70" t="s">
        <v>5330</v>
      </c>
      <c r="AA70" t="s">
        <v>5331</v>
      </c>
    </row>
    <row r="71" spans="1:27" x14ac:dyDescent="0.25">
      <c r="A71">
        <v>12360874</v>
      </c>
      <c r="B71">
        <v>2</v>
      </c>
      <c r="C71">
        <v>0.71199999999999997</v>
      </c>
      <c r="D71">
        <v>1295441.125</v>
      </c>
      <c r="E71">
        <v>1777540.125</v>
      </c>
      <c r="F71">
        <v>8230173.5</v>
      </c>
      <c r="G71">
        <v>7091826.5</v>
      </c>
      <c r="H71">
        <v>2587389.25</v>
      </c>
      <c r="I71">
        <v>2230803.5</v>
      </c>
      <c r="J71">
        <v>1735169.75</v>
      </c>
      <c r="K71">
        <v>2631580.25</v>
      </c>
      <c r="L71" s="3">
        <f t="shared" si="4"/>
        <v>3447490.5</v>
      </c>
      <c r="M71">
        <v>1406201.375</v>
      </c>
      <c r="N71">
        <v>2964016.5</v>
      </c>
      <c r="O71">
        <v>1829311.625</v>
      </c>
      <c r="P71">
        <v>9583089</v>
      </c>
      <c r="Q71">
        <v>1158317.5</v>
      </c>
      <c r="R71">
        <v>4993963.5</v>
      </c>
      <c r="S71">
        <v>2274906.25</v>
      </c>
      <c r="T71" s="1">
        <v>11770000</v>
      </c>
      <c r="U71" s="3">
        <f t="shared" si="5"/>
        <v>4497475.71875</v>
      </c>
      <c r="V71" s="4">
        <f t="shared" si="6"/>
        <v>1.3045650796572172</v>
      </c>
      <c r="W71" s="4">
        <v>1.3045650796572172</v>
      </c>
      <c r="X71">
        <v>1509.6858999999999</v>
      </c>
      <c r="Y71" t="s">
        <v>3807</v>
      </c>
      <c r="Z71" t="s">
        <v>3808</v>
      </c>
      <c r="AA71" t="s">
        <v>3809</v>
      </c>
    </row>
    <row r="72" spans="1:27" x14ac:dyDescent="0.25">
      <c r="A72">
        <v>12358361</v>
      </c>
      <c r="B72">
        <v>2</v>
      </c>
      <c r="C72">
        <v>0.152</v>
      </c>
      <c r="D72">
        <v>2693462.75</v>
      </c>
      <c r="E72">
        <v>3026869.75</v>
      </c>
      <c r="F72">
        <v>2380533.75</v>
      </c>
      <c r="G72">
        <v>3871438.25</v>
      </c>
      <c r="H72">
        <v>1446470.625</v>
      </c>
      <c r="I72">
        <v>915669.56200000003</v>
      </c>
      <c r="J72">
        <v>5536703</v>
      </c>
      <c r="K72">
        <v>2992634.5</v>
      </c>
      <c r="L72" s="3">
        <f t="shared" si="4"/>
        <v>2857972.7733749999</v>
      </c>
      <c r="M72">
        <v>2111311.25</v>
      </c>
      <c r="N72">
        <v>8699169</v>
      </c>
      <c r="O72">
        <v>3386044.75</v>
      </c>
      <c r="P72">
        <v>5393013</v>
      </c>
      <c r="Q72">
        <v>2447520.5</v>
      </c>
      <c r="R72">
        <v>2526295.5</v>
      </c>
      <c r="S72">
        <v>8435796</v>
      </c>
      <c r="T72">
        <v>2871871.5</v>
      </c>
      <c r="U72" s="3">
        <f t="shared" si="5"/>
        <v>4483877.6875</v>
      </c>
      <c r="V72" s="4">
        <f t="shared" si="6"/>
        <v>1.5689014707459783</v>
      </c>
      <c r="W72" s="4">
        <v>1.5689014707459783</v>
      </c>
      <c r="X72">
        <v>974.53594999999996</v>
      </c>
      <c r="Y72" t="s">
        <v>2650</v>
      </c>
      <c r="Z72" t="s">
        <v>2651</v>
      </c>
      <c r="AA72" t="s">
        <v>2652</v>
      </c>
    </row>
    <row r="73" spans="1:27" x14ac:dyDescent="0.25">
      <c r="A73">
        <v>12361242</v>
      </c>
      <c r="B73">
        <v>2</v>
      </c>
      <c r="C73">
        <v>0.21</v>
      </c>
      <c r="D73">
        <v>2418340</v>
      </c>
      <c r="E73">
        <v>2830892.25</v>
      </c>
      <c r="F73">
        <v>3229138</v>
      </c>
      <c r="G73">
        <v>3419658.5</v>
      </c>
      <c r="H73">
        <v>1167293.625</v>
      </c>
      <c r="I73">
        <v>678439.56200000003</v>
      </c>
      <c r="J73">
        <v>4020346.5</v>
      </c>
      <c r="K73">
        <v>1735088.5</v>
      </c>
      <c r="L73" s="3">
        <f t="shared" si="4"/>
        <v>2437399.6171249999</v>
      </c>
      <c r="M73">
        <v>707616.31200000003</v>
      </c>
      <c r="N73">
        <v>9447924</v>
      </c>
      <c r="O73">
        <v>4881263</v>
      </c>
      <c r="P73">
        <v>5814046</v>
      </c>
      <c r="Q73">
        <v>1158309.75</v>
      </c>
      <c r="R73">
        <v>2682180</v>
      </c>
      <c r="S73" s="1">
        <v>16910000</v>
      </c>
      <c r="T73">
        <v>3768402.75</v>
      </c>
      <c r="U73" s="3">
        <f t="shared" si="5"/>
        <v>5671217.7264999999</v>
      </c>
      <c r="V73" s="4">
        <f t="shared" si="6"/>
        <v>2.326749248114433</v>
      </c>
      <c r="W73" s="4">
        <v>2.326749248114433</v>
      </c>
      <c r="X73">
        <v>871.53576999999996</v>
      </c>
      <c r="Y73" t="s">
        <v>2842</v>
      </c>
      <c r="Z73" t="s">
        <v>2651</v>
      </c>
      <c r="AA73" t="s">
        <v>2652</v>
      </c>
    </row>
    <row r="74" spans="1:27" x14ac:dyDescent="0.25">
      <c r="A74">
        <v>12362404</v>
      </c>
      <c r="B74">
        <v>2</v>
      </c>
      <c r="C74">
        <v>1.4999999999999999E-2</v>
      </c>
      <c r="D74">
        <v>4197849.5</v>
      </c>
      <c r="E74">
        <v>4178130.75</v>
      </c>
      <c r="F74">
        <v>3822704.25</v>
      </c>
      <c r="G74">
        <v>5121868.5</v>
      </c>
      <c r="H74">
        <v>1001087.312</v>
      </c>
      <c r="I74">
        <v>1055747.5</v>
      </c>
      <c r="J74">
        <v>5939965.5</v>
      </c>
      <c r="K74">
        <v>3117080.5</v>
      </c>
      <c r="L74" s="3">
        <f t="shared" si="4"/>
        <v>3554304.2264999999</v>
      </c>
      <c r="M74">
        <v>4489881.5</v>
      </c>
      <c r="N74">
        <v>5866980</v>
      </c>
      <c r="O74" s="1">
        <v>14200000</v>
      </c>
      <c r="P74">
        <v>8021548.5</v>
      </c>
      <c r="Q74">
        <v>7030570</v>
      </c>
      <c r="R74">
        <v>3078914.75</v>
      </c>
      <c r="S74" s="1">
        <v>20410000</v>
      </c>
      <c r="T74">
        <v>6813353</v>
      </c>
      <c r="U74" s="3">
        <f t="shared" si="5"/>
        <v>8738905.96875</v>
      </c>
      <c r="V74" s="4">
        <f t="shared" si="6"/>
        <v>2.4586826033615554</v>
      </c>
      <c r="W74" s="4">
        <v>2.4586826033615554</v>
      </c>
      <c r="X74">
        <v>1035.5482999999999</v>
      </c>
      <c r="Y74" t="s">
        <v>5027</v>
      </c>
      <c r="Z74" t="s">
        <v>5028</v>
      </c>
      <c r="AA74" t="s">
        <v>5029</v>
      </c>
    </row>
    <row r="75" spans="1:27" x14ac:dyDescent="0.25">
      <c r="A75">
        <v>12363444</v>
      </c>
      <c r="B75">
        <v>2</v>
      </c>
      <c r="C75">
        <v>0.154</v>
      </c>
      <c r="D75">
        <v>1789528.75</v>
      </c>
      <c r="E75">
        <v>2013349.625</v>
      </c>
      <c r="F75">
        <v>1687606.125</v>
      </c>
      <c r="G75">
        <v>2174401.75</v>
      </c>
      <c r="H75">
        <v>369298.56199999998</v>
      </c>
      <c r="I75">
        <v>262510.18800000002</v>
      </c>
      <c r="J75">
        <v>5553375.5</v>
      </c>
      <c r="K75">
        <v>3389657</v>
      </c>
      <c r="L75" s="3">
        <f t="shared" si="4"/>
        <v>2154965.9375</v>
      </c>
      <c r="M75">
        <v>870740.81200000003</v>
      </c>
      <c r="N75">
        <v>3865038</v>
      </c>
      <c r="O75">
        <v>3806878.5</v>
      </c>
      <c r="P75">
        <v>6921347.5</v>
      </c>
      <c r="Q75">
        <v>2036851.875</v>
      </c>
      <c r="R75">
        <v>1072789.875</v>
      </c>
      <c r="S75" s="1">
        <v>13230000</v>
      </c>
      <c r="T75">
        <v>3445939.5</v>
      </c>
      <c r="U75" s="3">
        <f t="shared" si="5"/>
        <v>4406198.2577499999</v>
      </c>
      <c r="V75" s="4">
        <f t="shared" si="6"/>
        <v>2.0446718813855962</v>
      </c>
      <c r="W75" s="4">
        <v>2.0446718813855962</v>
      </c>
      <c r="X75">
        <v>884.52070000000003</v>
      </c>
      <c r="Y75" t="s">
        <v>8285</v>
      </c>
      <c r="Z75" t="s">
        <v>5028</v>
      </c>
      <c r="AA75" t="s">
        <v>5029</v>
      </c>
    </row>
    <row r="76" spans="1:27" x14ac:dyDescent="0.25">
      <c r="A76">
        <v>12367262</v>
      </c>
      <c r="B76">
        <v>2</v>
      </c>
      <c r="C76">
        <v>0.219</v>
      </c>
      <c r="D76">
        <v>2395669</v>
      </c>
      <c r="E76">
        <v>3216854.25</v>
      </c>
      <c r="F76">
        <v>2476181</v>
      </c>
      <c r="G76">
        <v>3910123.5</v>
      </c>
      <c r="H76">
        <v>1245766.375</v>
      </c>
      <c r="I76">
        <v>1016789.375</v>
      </c>
      <c r="J76">
        <v>5548976.5</v>
      </c>
      <c r="K76">
        <v>3083731.5</v>
      </c>
      <c r="L76" s="3">
        <f t="shared" si="4"/>
        <v>2861761.4375</v>
      </c>
      <c r="M76">
        <v>1644312.25</v>
      </c>
      <c r="N76">
        <v>5002095.5</v>
      </c>
      <c r="O76">
        <v>4089182.75</v>
      </c>
      <c r="P76">
        <v>8141962.5</v>
      </c>
      <c r="Q76">
        <v>1627333.875</v>
      </c>
      <c r="R76">
        <v>2021955.5</v>
      </c>
      <c r="S76" s="1">
        <v>11800000</v>
      </c>
      <c r="T76">
        <v>4450259.5</v>
      </c>
      <c r="U76" s="3">
        <f t="shared" si="5"/>
        <v>4847137.734375</v>
      </c>
      <c r="V76" s="4">
        <f t="shared" si="6"/>
        <v>1.6937602383130164</v>
      </c>
      <c r="W76" s="4">
        <v>1.6937602383130164</v>
      </c>
      <c r="X76">
        <v>1001.53955</v>
      </c>
      <c r="Y76" t="s">
        <v>5005</v>
      </c>
      <c r="Z76" t="s">
        <v>5006</v>
      </c>
      <c r="AA76" t="s">
        <v>5007</v>
      </c>
    </row>
    <row r="77" spans="1:27" x14ac:dyDescent="0.25">
      <c r="A77">
        <v>12358104</v>
      </c>
      <c r="B77">
        <v>2</v>
      </c>
      <c r="C77">
        <v>0.29799999999999999</v>
      </c>
      <c r="D77">
        <v>2840724.25</v>
      </c>
      <c r="E77">
        <v>4747641</v>
      </c>
      <c r="F77">
        <v>3859657.75</v>
      </c>
      <c r="G77">
        <v>4524505.5</v>
      </c>
      <c r="H77">
        <v>3337603</v>
      </c>
      <c r="I77">
        <v>1482661.25</v>
      </c>
      <c r="J77">
        <v>7402287</v>
      </c>
      <c r="K77">
        <v>4098485.75</v>
      </c>
      <c r="L77" s="3">
        <f t="shared" si="4"/>
        <v>4036695.6875</v>
      </c>
      <c r="M77">
        <v>2388254.75</v>
      </c>
      <c r="N77" s="1">
        <v>15330000</v>
      </c>
      <c r="O77">
        <v>2610412.5</v>
      </c>
      <c r="P77">
        <v>7423812.5</v>
      </c>
      <c r="Q77">
        <v>3315098.5</v>
      </c>
      <c r="R77">
        <v>5282660</v>
      </c>
      <c r="S77">
        <v>7333559</v>
      </c>
      <c r="T77">
        <v>4192472.5</v>
      </c>
      <c r="U77" s="3">
        <f t="shared" si="5"/>
        <v>5984533.71875</v>
      </c>
      <c r="V77" s="4">
        <f t="shared" si="6"/>
        <v>1.4825327896976876</v>
      </c>
      <c r="W77" s="4">
        <v>1.4825327896976876</v>
      </c>
      <c r="X77">
        <v>970.59466999999995</v>
      </c>
      <c r="Y77" t="s">
        <v>3233</v>
      </c>
      <c r="Z77" t="s">
        <v>2867</v>
      </c>
      <c r="AA77" t="s">
        <v>2868</v>
      </c>
    </row>
    <row r="78" spans="1:27" x14ac:dyDescent="0.25">
      <c r="A78">
        <v>12367299</v>
      </c>
      <c r="B78">
        <v>2</v>
      </c>
      <c r="C78">
        <v>0.78300000000000003</v>
      </c>
      <c r="D78">
        <v>1905048.5</v>
      </c>
      <c r="E78">
        <v>2420643.5</v>
      </c>
      <c r="F78">
        <v>1943388.5</v>
      </c>
      <c r="G78">
        <v>2795088.75</v>
      </c>
      <c r="H78">
        <v>293864.56199999998</v>
      </c>
      <c r="I78">
        <v>311820.71899999998</v>
      </c>
      <c r="J78">
        <v>670774.06200000003</v>
      </c>
      <c r="K78">
        <v>143774.07800000001</v>
      </c>
      <c r="L78" s="3">
        <f t="shared" si="4"/>
        <v>1310550.3338750002</v>
      </c>
      <c r="M78">
        <v>1679641</v>
      </c>
      <c r="N78">
        <v>2045956.625</v>
      </c>
      <c r="O78">
        <v>353314.28100000002</v>
      </c>
      <c r="P78">
        <v>3337854.75</v>
      </c>
      <c r="Q78">
        <v>3053020.5</v>
      </c>
      <c r="R78">
        <v>613422.25</v>
      </c>
      <c r="S78">
        <v>59548.773000000001</v>
      </c>
      <c r="T78">
        <v>1960640.375</v>
      </c>
      <c r="U78" s="3">
        <f t="shared" si="5"/>
        <v>1637924.8192499999</v>
      </c>
      <c r="V78" s="4">
        <f t="shared" si="6"/>
        <v>1.2497992460976508</v>
      </c>
      <c r="W78" s="4">
        <v>1.2497992460976508</v>
      </c>
      <c r="X78">
        <v>1072.57</v>
      </c>
      <c r="Y78" t="s">
        <v>2866</v>
      </c>
      <c r="Z78" t="s">
        <v>2867</v>
      </c>
      <c r="AA78" t="s">
        <v>2868</v>
      </c>
    </row>
    <row r="79" spans="1:27" x14ac:dyDescent="0.25">
      <c r="A79">
        <v>12366171</v>
      </c>
      <c r="B79">
        <v>2</v>
      </c>
      <c r="C79">
        <v>0.156</v>
      </c>
      <c r="D79">
        <v>1692934.75</v>
      </c>
      <c r="E79">
        <v>2195295</v>
      </c>
      <c r="F79">
        <v>2231824</v>
      </c>
      <c r="G79">
        <v>2240991</v>
      </c>
      <c r="H79">
        <v>1455228.625</v>
      </c>
      <c r="I79">
        <v>1713951.5</v>
      </c>
      <c r="J79">
        <v>3970185</v>
      </c>
      <c r="K79">
        <v>1619210.25</v>
      </c>
      <c r="L79" s="3">
        <f t="shared" si="4"/>
        <v>2139952.515625</v>
      </c>
      <c r="M79">
        <v>999695.25</v>
      </c>
      <c r="N79">
        <v>6511406.5</v>
      </c>
      <c r="O79">
        <v>2821705.75</v>
      </c>
      <c r="P79">
        <v>5496979</v>
      </c>
      <c r="Q79">
        <v>1766113.375</v>
      </c>
      <c r="R79">
        <v>2101835</v>
      </c>
      <c r="S79">
        <v>9532857</v>
      </c>
      <c r="T79">
        <v>2616988.5</v>
      </c>
      <c r="U79" s="3">
        <f t="shared" si="5"/>
        <v>3980947.546875</v>
      </c>
      <c r="V79" s="4">
        <f t="shared" si="6"/>
        <v>1.8602971410850742</v>
      </c>
      <c r="W79" s="4">
        <v>1.8602971410850742</v>
      </c>
      <c r="X79">
        <v>1386.6985999999999</v>
      </c>
      <c r="Y79" t="s">
        <v>2372</v>
      </c>
      <c r="Z79" t="s">
        <v>2373</v>
      </c>
      <c r="AA79" t="s">
        <v>2374</v>
      </c>
    </row>
    <row r="80" spans="1:27" x14ac:dyDescent="0.25">
      <c r="A80">
        <v>12359636</v>
      </c>
      <c r="B80">
        <v>3</v>
      </c>
      <c r="C80">
        <v>0.23300000000000001</v>
      </c>
      <c r="D80">
        <v>5250000.5</v>
      </c>
      <c r="E80">
        <v>7310809.5</v>
      </c>
      <c r="F80">
        <v>5902985.5</v>
      </c>
      <c r="G80">
        <v>7314664</v>
      </c>
      <c r="H80">
        <v>1427768.75</v>
      </c>
      <c r="I80">
        <v>750827.81200000003</v>
      </c>
      <c r="J80">
        <v>9054631</v>
      </c>
      <c r="K80">
        <v>4065567.5</v>
      </c>
      <c r="L80" s="3">
        <f t="shared" si="4"/>
        <v>5134656.8202499999</v>
      </c>
      <c r="M80">
        <v>4252709.5</v>
      </c>
      <c r="N80">
        <v>9703722</v>
      </c>
      <c r="O80">
        <v>9567578</v>
      </c>
      <c r="P80" s="1">
        <v>11060000</v>
      </c>
      <c r="Q80">
        <v>3702054.75</v>
      </c>
      <c r="R80">
        <v>2611836</v>
      </c>
      <c r="S80" s="1">
        <v>12810000</v>
      </c>
      <c r="T80">
        <v>5151035</v>
      </c>
      <c r="U80" s="3">
        <f t="shared" si="5"/>
        <v>7357366.90625</v>
      </c>
      <c r="V80" s="4">
        <f t="shared" si="6"/>
        <v>1.4328838642602368</v>
      </c>
      <c r="W80" s="4">
        <v>1.4328838642602368</v>
      </c>
      <c r="X80">
        <v>1350.7651000000001</v>
      </c>
      <c r="Y80" t="s">
        <v>7913</v>
      </c>
      <c r="Z80" t="s">
        <v>4988</v>
      </c>
      <c r="AA80" t="s">
        <v>4989</v>
      </c>
    </row>
    <row r="81" spans="1:27" x14ac:dyDescent="0.25">
      <c r="A81">
        <v>12367140</v>
      </c>
      <c r="B81">
        <v>2</v>
      </c>
      <c r="C81">
        <v>0.51200000000000001</v>
      </c>
      <c r="D81">
        <v>2163597.75</v>
      </c>
      <c r="E81">
        <v>3013257</v>
      </c>
      <c r="F81">
        <v>3155782</v>
      </c>
      <c r="G81">
        <v>3706815.75</v>
      </c>
      <c r="H81">
        <v>174168.109</v>
      </c>
      <c r="I81">
        <v>123623</v>
      </c>
      <c r="J81">
        <v>6419641</v>
      </c>
      <c r="K81">
        <v>3505959</v>
      </c>
      <c r="L81" s="3">
        <f t="shared" si="4"/>
        <v>2782855.4511249997</v>
      </c>
      <c r="M81">
        <v>1865063.25</v>
      </c>
      <c r="N81">
        <v>807833.43799999997</v>
      </c>
      <c r="O81">
        <v>4039878.5</v>
      </c>
      <c r="P81">
        <v>6162204</v>
      </c>
      <c r="Q81">
        <v>2577219.75</v>
      </c>
      <c r="R81">
        <v>366208.68800000002</v>
      </c>
      <c r="S81" s="1">
        <v>15800000</v>
      </c>
      <c r="T81">
        <v>2466244.25</v>
      </c>
      <c r="U81" s="3">
        <f t="shared" si="5"/>
        <v>4260581.4845000003</v>
      </c>
      <c r="V81" s="4">
        <f t="shared" si="6"/>
        <v>1.5310107044106849</v>
      </c>
      <c r="W81" s="4">
        <v>1.5310107044106849</v>
      </c>
      <c r="X81">
        <v>846.45056</v>
      </c>
      <c r="Y81" t="s">
        <v>8041</v>
      </c>
      <c r="Z81" t="s">
        <v>4988</v>
      </c>
      <c r="AA81" t="s">
        <v>4989</v>
      </c>
    </row>
    <row r="82" spans="1:27" x14ac:dyDescent="0.25">
      <c r="A82">
        <v>12363522</v>
      </c>
      <c r="B82">
        <v>3</v>
      </c>
      <c r="C82">
        <v>0.747</v>
      </c>
      <c r="D82">
        <v>3072510.75</v>
      </c>
      <c r="E82">
        <v>4942337</v>
      </c>
      <c r="F82">
        <v>4222122</v>
      </c>
      <c r="G82">
        <v>6601770.5</v>
      </c>
      <c r="H82">
        <v>299372.53100000002</v>
      </c>
      <c r="I82">
        <v>336296.625</v>
      </c>
      <c r="J82">
        <v>5161357.5</v>
      </c>
      <c r="K82">
        <v>3183125.75</v>
      </c>
      <c r="L82" s="3">
        <f t="shared" si="4"/>
        <v>3477361.5819999999</v>
      </c>
      <c r="M82">
        <v>4293478</v>
      </c>
      <c r="N82">
        <v>2913070.25</v>
      </c>
      <c r="O82">
        <v>1129544.625</v>
      </c>
      <c r="P82">
        <v>8121225.5</v>
      </c>
      <c r="Q82">
        <v>5542086.5</v>
      </c>
      <c r="R82">
        <v>516244.28100000002</v>
      </c>
      <c r="S82">
        <v>2105039.25</v>
      </c>
      <c r="T82">
        <v>4259247</v>
      </c>
      <c r="U82" s="3">
        <f t="shared" si="5"/>
        <v>3609991.9257499999</v>
      </c>
      <c r="V82" s="4">
        <f t="shared" si="6"/>
        <v>1.0381410850216266</v>
      </c>
      <c r="W82" s="4">
        <v>1.0381410850216266</v>
      </c>
      <c r="X82">
        <v>1247.6744000000001</v>
      </c>
      <c r="Y82" t="s">
        <v>4987</v>
      </c>
      <c r="Z82" t="s">
        <v>4988</v>
      </c>
      <c r="AA82" t="s">
        <v>4989</v>
      </c>
    </row>
    <row r="83" spans="1:27" x14ac:dyDescent="0.25">
      <c r="A83">
        <v>12358724</v>
      </c>
      <c r="B83">
        <v>2</v>
      </c>
      <c r="C83">
        <v>0.875</v>
      </c>
      <c r="D83">
        <v>3237871.75</v>
      </c>
      <c r="E83">
        <v>4692557</v>
      </c>
      <c r="F83">
        <v>4194239.5</v>
      </c>
      <c r="G83">
        <v>4934961.5</v>
      </c>
      <c r="H83">
        <v>2971288</v>
      </c>
      <c r="I83">
        <v>1578850</v>
      </c>
      <c r="J83">
        <v>4963286.5</v>
      </c>
      <c r="K83">
        <v>2763207.25</v>
      </c>
      <c r="L83" s="3">
        <f t="shared" si="4"/>
        <v>3667032.6875</v>
      </c>
      <c r="M83">
        <v>2710668</v>
      </c>
      <c r="N83" s="1">
        <v>11840000</v>
      </c>
      <c r="O83">
        <v>387267.5</v>
      </c>
      <c r="P83">
        <v>9216326</v>
      </c>
      <c r="Q83">
        <v>4128345.75</v>
      </c>
      <c r="R83">
        <v>4351469.5</v>
      </c>
      <c r="S83">
        <v>1213605.875</v>
      </c>
      <c r="T83">
        <v>4739341.5</v>
      </c>
      <c r="U83" s="3">
        <f t="shared" si="5"/>
        <v>4823378.015625</v>
      </c>
      <c r="V83" s="4">
        <f t="shared" si="6"/>
        <v>1.3153354296695234</v>
      </c>
      <c r="W83" s="4">
        <v>1.3153354296695234</v>
      </c>
      <c r="X83">
        <v>972.57439999999997</v>
      </c>
      <c r="Y83" t="s">
        <v>3234</v>
      </c>
      <c r="Z83" t="s">
        <v>3235</v>
      </c>
      <c r="AA83" t="s">
        <v>3236</v>
      </c>
    </row>
    <row r="84" spans="1:27" x14ac:dyDescent="0.25">
      <c r="A84">
        <v>12361963</v>
      </c>
      <c r="B84">
        <v>2</v>
      </c>
      <c r="C84">
        <v>0.65300000000000002</v>
      </c>
      <c r="D84">
        <v>8246187.5</v>
      </c>
      <c r="E84">
        <v>7065739.5</v>
      </c>
      <c r="F84" s="1">
        <v>17200000</v>
      </c>
      <c r="G84" s="1">
        <v>16070000</v>
      </c>
      <c r="H84" s="1">
        <v>12840000</v>
      </c>
      <c r="I84">
        <v>8196562</v>
      </c>
      <c r="J84" s="1">
        <v>12190000</v>
      </c>
      <c r="K84" s="1">
        <v>20840000</v>
      </c>
      <c r="L84" s="3">
        <f t="shared" si="4"/>
        <v>12831061.125</v>
      </c>
      <c r="M84" s="1">
        <v>15000000</v>
      </c>
      <c r="N84" s="1">
        <v>25780000</v>
      </c>
      <c r="O84" s="1">
        <v>20310000</v>
      </c>
      <c r="P84">
        <v>3793481.75</v>
      </c>
      <c r="Q84" s="1">
        <v>14870000</v>
      </c>
      <c r="R84" s="1">
        <v>17070000</v>
      </c>
      <c r="S84" s="1">
        <v>24580000</v>
      </c>
      <c r="T84">
        <v>6385181.5</v>
      </c>
      <c r="U84" s="3">
        <f t="shared" si="5"/>
        <v>15973582.90625</v>
      </c>
      <c r="V84" s="4">
        <f t="shared" si="6"/>
        <v>1.2449151906171751</v>
      </c>
      <c r="W84" s="4">
        <v>1.2449151906171751</v>
      </c>
      <c r="X84">
        <v>1373.6041</v>
      </c>
      <c r="Y84" t="s">
        <v>1774</v>
      </c>
      <c r="Z84" t="s">
        <v>1775</v>
      </c>
      <c r="AA84" t="s">
        <v>1776</v>
      </c>
    </row>
    <row r="85" spans="1:27" x14ac:dyDescent="0.25">
      <c r="A85">
        <v>12360475</v>
      </c>
      <c r="B85">
        <v>2</v>
      </c>
      <c r="C85">
        <v>0.98099999999999998</v>
      </c>
      <c r="D85">
        <v>4052407.75</v>
      </c>
      <c r="E85">
        <v>4187224.25</v>
      </c>
      <c r="F85">
        <v>3806369.75</v>
      </c>
      <c r="G85">
        <v>6521472.5</v>
      </c>
      <c r="H85">
        <v>1024143.5</v>
      </c>
      <c r="I85">
        <v>622658.625</v>
      </c>
      <c r="J85">
        <v>4912675.5</v>
      </c>
      <c r="K85">
        <v>3328030.25</v>
      </c>
      <c r="L85" s="3">
        <f t="shared" si="4"/>
        <v>3556872.765625</v>
      </c>
      <c r="M85">
        <v>3986453.25</v>
      </c>
      <c r="N85">
        <v>2341373.75</v>
      </c>
      <c r="O85">
        <v>2499651</v>
      </c>
      <c r="P85">
        <v>2851062.75</v>
      </c>
      <c r="Q85">
        <v>4441724.5</v>
      </c>
      <c r="R85">
        <v>1294983.625</v>
      </c>
      <c r="S85">
        <v>6733489</v>
      </c>
      <c r="T85">
        <v>1599185</v>
      </c>
      <c r="U85" s="3">
        <f t="shared" si="5"/>
        <v>3218490.359375</v>
      </c>
      <c r="V85" s="4">
        <f t="shared" si="6"/>
        <v>0.90486519239027641</v>
      </c>
      <c r="W85" s="4">
        <f>-1/V85</f>
        <v>-1.1051369954439481</v>
      </c>
      <c r="X85">
        <v>1360.6981000000001</v>
      </c>
      <c r="Y85" t="s">
        <v>2996</v>
      </c>
      <c r="Z85" t="s">
        <v>2997</v>
      </c>
      <c r="AA85" t="s">
        <v>2998</v>
      </c>
    </row>
    <row r="86" spans="1:27" x14ac:dyDescent="0.25">
      <c r="A86">
        <v>12361456</v>
      </c>
      <c r="B86">
        <v>2</v>
      </c>
      <c r="C86">
        <v>2.3E-2</v>
      </c>
      <c r="D86">
        <v>4126515.75</v>
      </c>
      <c r="E86">
        <v>4141042.25</v>
      </c>
      <c r="F86">
        <v>3572711.75</v>
      </c>
      <c r="G86">
        <v>4731986</v>
      </c>
      <c r="H86">
        <v>1747988.375</v>
      </c>
      <c r="I86">
        <v>1329258.875</v>
      </c>
      <c r="J86">
        <v>6377126.5</v>
      </c>
      <c r="K86">
        <v>3111653</v>
      </c>
      <c r="L86" s="3">
        <f t="shared" si="4"/>
        <v>3642285.3125</v>
      </c>
      <c r="M86">
        <v>2926321.75</v>
      </c>
      <c r="N86" s="1">
        <v>13480000</v>
      </c>
      <c r="O86">
        <v>7331208.5</v>
      </c>
      <c r="P86" s="1">
        <v>10250000</v>
      </c>
      <c r="Q86">
        <v>3606935.5</v>
      </c>
      <c r="R86">
        <v>4552654.5</v>
      </c>
      <c r="S86" s="1">
        <v>16430000</v>
      </c>
      <c r="T86">
        <v>5793522.5</v>
      </c>
      <c r="U86" s="3">
        <f t="shared" si="5"/>
        <v>8046330.34375</v>
      </c>
      <c r="V86" s="4">
        <f t="shared" si="6"/>
        <v>2.2091433408952637</v>
      </c>
      <c r="W86" s="4">
        <v>2.2091433408952637</v>
      </c>
      <c r="X86">
        <v>1092.5703000000001</v>
      </c>
      <c r="Y86" t="s">
        <v>3164</v>
      </c>
      <c r="Z86" t="s">
        <v>1192</v>
      </c>
      <c r="AA86" t="s">
        <v>1193</v>
      </c>
    </row>
    <row r="87" spans="1:27" x14ac:dyDescent="0.25">
      <c r="A87">
        <v>12363225</v>
      </c>
      <c r="B87">
        <v>2</v>
      </c>
      <c r="C87">
        <v>0.06</v>
      </c>
      <c r="D87">
        <v>1329213.75</v>
      </c>
      <c r="E87">
        <v>2688208.75</v>
      </c>
      <c r="F87">
        <v>2508858.5</v>
      </c>
      <c r="G87">
        <v>2930582.5</v>
      </c>
      <c r="H87">
        <v>508624.21899999998</v>
      </c>
      <c r="I87">
        <v>260936.21900000001</v>
      </c>
      <c r="J87">
        <v>304783.65600000002</v>
      </c>
      <c r="K87">
        <v>238484.734</v>
      </c>
      <c r="L87" s="3">
        <f t="shared" si="4"/>
        <v>1346211.541</v>
      </c>
      <c r="M87">
        <v>1596571.75</v>
      </c>
      <c r="N87">
        <v>4355612</v>
      </c>
      <c r="O87">
        <v>5430957</v>
      </c>
      <c r="P87">
        <v>1268470.5</v>
      </c>
      <c r="Q87">
        <v>2139938</v>
      </c>
      <c r="R87">
        <v>1389767.375</v>
      </c>
      <c r="S87">
        <v>3415091.5</v>
      </c>
      <c r="T87">
        <v>875601.81200000003</v>
      </c>
      <c r="U87" s="3">
        <f t="shared" si="5"/>
        <v>2559001.2421249999</v>
      </c>
      <c r="V87" s="4">
        <f t="shared" si="6"/>
        <v>1.900890880956279</v>
      </c>
      <c r="W87" s="4">
        <v>1.900890880956279</v>
      </c>
      <c r="X87">
        <v>1029.6321</v>
      </c>
      <c r="Y87" t="s">
        <v>2771</v>
      </c>
      <c r="Z87" t="s">
        <v>1192</v>
      </c>
      <c r="AA87" t="s">
        <v>1193</v>
      </c>
    </row>
    <row r="88" spans="1:27" x14ac:dyDescent="0.25">
      <c r="A88">
        <v>12358410</v>
      </c>
      <c r="B88">
        <v>2</v>
      </c>
      <c r="C88">
        <v>0.15</v>
      </c>
      <c r="D88">
        <v>8680363</v>
      </c>
      <c r="E88">
        <v>6683672</v>
      </c>
      <c r="F88" s="1">
        <v>10230000</v>
      </c>
      <c r="G88" s="1">
        <v>14610000</v>
      </c>
      <c r="H88">
        <v>7320920</v>
      </c>
      <c r="I88">
        <v>8243289</v>
      </c>
      <c r="J88">
        <v>8055057.5</v>
      </c>
      <c r="K88">
        <v>6754414</v>
      </c>
      <c r="L88" s="3">
        <f t="shared" si="4"/>
        <v>8822214.4375</v>
      </c>
      <c r="M88">
        <v>9859616</v>
      </c>
      <c r="N88" s="1">
        <v>27980000</v>
      </c>
      <c r="O88" s="1">
        <v>15990000</v>
      </c>
      <c r="P88" s="1">
        <v>12940000</v>
      </c>
      <c r="Q88">
        <v>4365191.5</v>
      </c>
      <c r="R88" s="1">
        <v>23860000</v>
      </c>
      <c r="S88">
        <v>8277420</v>
      </c>
      <c r="T88">
        <v>9651868</v>
      </c>
      <c r="U88" s="3">
        <f t="shared" si="5"/>
        <v>14115511.9375</v>
      </c>
      <c r="V88" s="4">
        <f t="shared" si="6"/>
        <v>1.5999964677235834</v>
      </c>
      <c r="W88" s="4">
        <v>1.5999964677235834</v>
      </c>
      <c r="X88">
        <v>1470.7727</v>
      </c>
      <c r="Y88" t="s">
        <v>1191</v>
      </c>
      <c r="Z88" t="s">
        <v>1192</v>
      </c>
      <c r="AA88" t="s">
        <v>1193</v>
      </c>
    </row>
    <row r="89" spans="1:27" x14ac:dyDescent="0.25">
      <c r="A89">
        <v>12360931</v>
      </c>
      <c r="B89">
        <v>2</v>
      </c>
      <c r="C89">
        <v>0.374</v>
      </c>
      <c r="D89">
        <v>1939374.5</v>
      </c>
      <c r="E89">
        <v>2005168.25</v>
      </c>
      <c r="F89">
        <v>2457200</v>
      </c>
      <c r="G89">
        <v>2982091</v>
      </c>
      <c r="H89">
        <v>717354.625</v>
      </c>
      <c r="I89">
        <v>748656.875</v>
      </c>
      <c r="J89">
        <v>4476964</v>
      </c>
      <c r="K89">
        <v>1860880.125</v>
      </c>
      <c r="L89" s="3">
        <f t="shared" si="4"/>
        <v>2148461.171875</v>
      </c>
      <c r="M89">
        <v>229946.71900000001</v>
      </c>
      <c r="N89">
        <v>8735524</v>
      </c>
      <c r="O89">
        <v>4502009</v>
      </c>
      <c r="P89">
        <v>7439581.5</v>
      </c>
      <c r="Q89">
        <v>729702.625</v>
      </c>
      <c r="R89">
        <v>3228566.25</v>
      </c>
      <c r="S89" s="1">
        <v>13510000</v>
      </c>
      <c r="T89">
        <v>2894707.75</v>
      </c>
      <c r="U89" s="3">
        <f t="shared" si="5"/>
        <v>5158754.7304999996</v>
      </c>
      <c r="V89" s="4">
        <f t="shared" si="6"/>
        <v>2.4011393820060816</v>
      </c>
      <c r="W89" s="4">
        <v>2.4011393820060816</v>
      </c>
      <c r="X89">
        <v>798.52020000000005</v>
      </c>
      <c r="Y89" t="s">
        <v>8046</v>
      </c>
      <c r="Z89" t="s">
        <v>1192</v>
      </c>
      <c r="AA89" t="s">
        <v>1193</v>
      </c>
    </row>
    <row r="90" spans="1:27" x14ac:dyDescent="0.25">
      <c r="A90">
        <v>12356447</v>
      </c>
      <c r="B90" t="s">
        <v>29</v>
      </c>
      <c r="C90">
        <v>0.79800000000000004</v>
      </c>
      <c r="D90" s="1">
        <v>303100000</v>
      </c>
      <c r="E90" s="1">
        <v>267100000</v>
      </c>
      <c r="F90" s="1">
        <v>197500000</v>
      </c>
      <c r="G90" s="1">
        <v>187400000</v>
      </c>
      <c r="H90" s="1">
        <v>265400000</v>
      </c>
      <c r="I90" s="1">
        <v>292600000</v>
      </c>
      <c r="J90" s="1">
        <v>282100000</v>
      </c>
      <c r="K90" s="1">
        <v>283600000</v>
      </c>
      <c r="L90" s="3">
        <f t="shared" si="4"/>
        <v>259850000</v>
      </c>
      <c r="M90" s="1">
        <v>173300000</v>
      </c>
      <c r="N90" s="1">
        <v>282200000</v>
      </c>
      <c r="O90" s="1">
        <v>389100000</v>
      </c>
      <c r="P90" s="1">
        <v>251500000</v>
      </c>
      <c r="Q90" s="1">
        <v>177300000</v>
      </c>
      <c r="R90" s="1">
        <v>431000000</v>
      </c>
      <c r="S90" s="1">
        <v>233700000</v>
      </c>
      <c r="T90" s="1">
        <v>287300000</v>
      </c>
      <c r="U90" s="3">
        <f t="shared" si="5"/>
        <v>278175000</v>
      </c>
      <c r="V90" s="4">
        <f t="shared" si="6"/>
        <v>1.0705214546853954</v>
      </c>
      <c r="W90" s="4">
        <v>1.0705214546853954</v>
      </c>
      <c r="X90">
        <v>1550.7380000000001</v>
      </c>
      <c r="Y90" t="s">
        <v>1939</v>
      </c>
      <c r="Z90" t="s">
        <v>1192</v>
      </c>
      <c r="AA90" t="s">
        <v>1193</v>
      </c>
    </row>
    <row r="91" spans="1:27" x14ac:dyDescent="0.25">
      <c r="A91">
        <v>12367867</v>
      </c>
      <c r="B91">
        <v>2</v>
      </c>
      <c r="C91">
        <v>7.8E-2</v>
      </c>
      <c r="D91">
        <v>844055.5</v>
      </c>
      <c r="E91">
        <v>1183439</v>
      </c>
      <c r="F91">
        <v>1584538.25</v>
      </c>
      <c r="G91">
        <v>1848861.125</v>
      </c>
      <c r="H91">
        <v>924316.125</v>
      </c>
      <c r="I91">
        <v>1211093.875</v>
      </c>
      <c r="J91">
        <v>2714784.75</v>
      </c>
      <c r="K91">
        <v>2876757.25</v>
      </c>
      <c r="L91" s="3">
        <f t="shared" si="4"/>
        <v>1648480.734375</v>
      </c>
      <c r="M91">
        <v>797434.375</v>
      </c>
      <c r="N91">
        <v>4294724</v>
      </c>
      <c r="O91">
        <v>3064398.25</v>
      </c>
      <c r="P91">
        <v>5472606</v>
      </c>
      <c r="Q91">
        <v>1528648.5</v>
      </c>
      <c r="R91">
        <v>1513358.125</v>
      </c>
      <c r="S91" s="1">
        <v>11140000</v>
      </c>
      <c r="T91">
        <v>2928279.5</v>
      </c>
      <c r="U91" s="3">
        <f t="shared" si="5"/>
        <v>3842431.09375</v>
      </c>
      <c r="V91" s="4">
        <f t="shared" si="6"/>
        <v>2.3308923262647698</v>
      </c>
      <c r="W91" s="4">
        <v>2.3308923262647698</v>
      </c>
      <c r="X91">
        <v>938.49469999999997</v>
      </c>
      <c r="Y91" t="s">
        <v>2603</v>
      </c>
      <c r="Z91" t="s">
        <v>2604</v>
      </c>
      <c r="AA91" t="s">
        <v>2605</v>
      </c>
    </row>
    <row r="92" spans="1:27" x14ac:dyDescent="0.25">
      <c r="A92">
        <v>12365845</v>
      </c>
      <c r="B92">
        <v>3</v>
      </c>
      <c r="C92">
        <v>0.17299999999999999</v>
      </c>
      <c r="D92">
        <v>2805827.75</v>
      </c>
      <c r="E92">
        <v>3303606</v>
      </c>
      <c r="F92">
        <v>2552046</v>
      </c>
      <c r="G92">
        <v>4606312.5</v>
      </c>
      <c r="H92">
        <v>1092412.75</v>
      </c>
      <c r="I92">
        <v>791195.43799999997</v>
      </c>
      <c r="J92">
        <v>5032138</v>
      </c>
      <c r="K92">
        <v>1904560.875</v>
      </c>
      <c r="L92" s="3">
        <f t="shared" si="4"/>
        <v>2761012.4141250001</v>
      </c>
      <c r="M92">
        <v>2610302.75</v>
      </c>
      <c r="N92">
        <v>8267693</v>
      </c>
      <c r="O92">
        <v>3706888.25</v>
      </c>
      <c r="P92">
        <v>5495309</v>
      </c>
      <c r="Q92">
        <v>3380449.5</v>
      </c>
      <c r="R92">
        <v>2286590.5</v>
      </c>
      <c r="S92">
        <v>7889170</v>
      </c>
      <c r="T92">
        <v>1340413</v>
      </c>
      <c r="U92" s="3">
        <f t="shared" si="5"/>
        <v>4372102</v>
      </c>
      <c r="V92" s="4">
        <f t="shared" si="6"/>
        <v>1.58351406811243</v>
      </c>
      <c r="W92" s="4">
        <v>1.58351406811243</v>
      </c>
      <c r="X92">
        <v>1704.8552999999999</v>
      </c>
      <c r="Y92" t="s">
        <v>2969</v>
      </c>
      <c r="Z92" t="s">
        <v>2604</v>
      </c>
      <c r="AA92" t="s">
        <v>2605</v>
      </c>
    </row>
    <row r="93" spans="1:27" x14ac:dyDescent="0.25">
      <c r="A93">
        <v>12360535</v>
      </c>
      <c r="B93">
        <v>2</v>
      </c>
      <c r="C93">
        <v>0.19500000000000001</v>
      </c>
      <c r="D93">
        <v>4188003.5</v>
      </c>
      <c r="E93">
        <v>4798189.5</v>
      </c>
      <c r="F93">
        <v>5409126.5</v>
      </c>
      <c r="G93">
        <v>7217397</v>
      </c>
      <c r="H93">
        <v>3375730.5</v>
      </c>
      <c r="I93">
        <v>3117067</v>
      </c>
      <c r="J93">
        <v>7835821.5</v>
      </c>
      <c r="K93">
        <v>4846981.5</v>
      </c>
      <c r="L93" s="3">
        <f t="shared" si="4"/>
        <v>5098539.625</v>
      </c>
      <c r="M93">
        <v>1948179.125</v>
      </c>
      <c r="N93" s="1">
        <v>14460000</v>
      </c>
      <c r="O93">
        <v>8162250</v>
      </c>
      <c r="P93" s="1">
        <v>10200000</v>
      </c>
      <c r="Q93">
        <v>2956516</v>
      </c>
      <c r="R93">
        <v>7782532.5</v>
      </c>
      <c r="S93" s="1">
        <v>22790000</v>
      </c>
      <c r="T93">
        <v>7010719</v>
      </c>
      <c r="U93" s="3">
        <f t="shared" si="5"/>
        <v>9413774.578125</v>
      </c>
      <c r="V93" s="4">
        <f t="shared" si="6"/>
        <v>1.8463668561024471</v>
      </c>
      <c r="W93" s="4">
        <v>1.8463668561024471</v>
      </c>
      <c r="X93">
        <v>1002.54736</v>
      </c>
      <c r="Y93" t="s">
        <v>5225</v>
      </c>
      <c r="Z93" t="s">
        <v>2604</v>
      </c>
      <c r="AA93" t="s">
        <v>2605</v>
      </c>
    </row>
    <row r="94" spans="1:27" x14ac:dyDescent="0.25">
      <c r="A94">
        <v>12367002</v>
      </c>
      <c r="B94">
        <v>2</v>
      </c>
      <c r="C94">
        <v>0.54400000000000004</v>
      </c>
      <c r="D94">
        <v>671696.68799999997</v>
      </c>
      <c r="E94">
        <v>779922.75</v>
      </c>
      <c r="F94">
        <v>1365747.25</v>
      </c>
      <c r="G94">
        <v>1057243.625</v>
      </c>
      <c r="H94">
        <v>635450.25</v>
      </c>
      <c r="I94">
        <v>295804.03100000002</v>
      </c>
      <c r="J94">
        <v>2834904.75</v>
      </c>
      <c r="K94">
        <v>1256243.125</v>
      </c>
      <c r="L94" s="3">
        <f t="shared" si="4"/>
        <v>1112126.5586250001</v>
      </c>
      <c r="M94">
        <v>338669.31199999998</v>
      </c>
      <c r="N94">
        <v>1677180.25</v>
      </c>
      <c r="O94">
        <v>1946525.5</v>
      </c>
      <c r="P94">
        <v>3175589.75</v>
      </c>
      <c r="Q94">
        <v>236998.81200000001</v>
      </c>
      <c r="R94">
        <v>600867.875</v>
      </c>
      <c r="S94">
        <v>5734853</v>
      </c>
      <c r="T94">
        <v>1693586.625</v>
      </c>
      <c r="U94" s="3">
        <f t="shared" si="5"/>
        <v>1925533.8905</v>
      </c>
      <c r="V94" s="4">
        <f t="shared" si="6"/>
        <v>1.7313981718777334</v>
      </c>
      <c r="W94" s="4">
        <v>1.7313981718777334</v>
      </c>
      <c r="X94">
        <v>911.41769999999997</v>
      </c>
      <c r="Y94" t="s">
        <v>8837</v>
      </c>
      <c r="Z94" t="s">
        <v>2604</v>
      </c>
      <c r="AA94" t="s">
        <v>2605</v>
      </c>
    </row>
    <row r="95" spans="1:27" x14ac:dyDescent="0.25">
      <c r="A95">
        <v>12359606</v>
      </c>
      <c r="B95">
        <v>2</v>
      </c>
      <c r="C95">
        <v>0.16200000000000001</v>
      </c>
      <c r="D95">
        <v>2471418.75</v>
      </c>
      <c r="E95">
        <v>2873348.25</v>
      </c>
      <c r="F95">
        <v>2924182.5</v>
      </c>
      <c r="G95">
        <v>3841792</v>
      </c>
      <c r="H95">
        <v>870721.625</v>
      </c>
      <c r="I95">
        <v>377295.28100000002</v>
      </c>
      <c r="J95">
        <v>5499922.5</v>
      </c>
      <c r="K95">
        <v>2408918</v>
      </c>
      <c r="L95" s="3">
        <f t="shared" si="4"/>
        <v>2658449.8632499999</v>
      </c>
      <c r="M95">
        <v>1949220.625</v>
      </c>
      <c r="N95">
        <v>6023276.5</v>
      </c>
      <c r="O95">
        <v>3484576.5</v>
      </c>
      <c r="P95">
        <v>5842681</v>
      </c>
      <c r="Q95">
        <v>2444561</v>
      </c>
      <c r="R95">
        <v>1729570.5</v>
      </c>
      <c r="S95">
        <v>9866296</v>
      </c>
      <c r="T95">
        <v>2938591</v>
      </c>
      <c r="U95" s="3">
        <f t="shared" si="5"/>
        <v>4284846.640625</v>
      </c>
      <c r="V95" s="4">
        <f t="shared" si="6"/>
        <v>1.6117838819750028</v>
      </c>
      <c r="W95" s="4">
        <v>1.6117838819750028</v>
      </c>
      <c r="X95">
        <v>990.59973000000002</v>
      </c>
      <c r="Y95" t="s">
        <v>2875</v>
      </c>
      <c r="Z95" t="s">
        <v>2876</v>
      </c>
      <c r="AA95" t="s">
        <v>2877</v>
      </c>
    </row>
    <row r="96" spans="1:27" x14ac:dyDescent="0.25">
      <c r="A96">
        <v>12366386</v>
      </c>
      <c r="B96">
        <v>2</v>
      </c>
      <c r="C96">
        <v>1.9E-2</v>
      </c>
      <c r="D96">
        <v>2653544</v>
      </c>
      <c r="E96">
        <v>3165435.5</v>
      </c>
      <c r="F96">
        <v>2608157.75</v>
      </c>
      <c r="G96">
        <v>4092642</v>
      </c>
      <c r="H96">
        <v>1343283</v>
      </c>
      <c r="I96">
        <v>1044297.125</v>
      </c>
      <c r="J96">
        <v>4682380.5</v>
      </c>
      <c r="K96">
        <v>2798413.25</v>
      </c>
      <c r="L96" s="3">
        <f t="shared" si="4"/>
        <v>2798519.140625</v>
      </c>
      <c r="M96">
        <v>1722608.75</v>
      </c>
      <c r="N96" s="1">
        <v>11150000</v>
      </c>
      <c r="O96">
        <v>6384286</v>
      </c>
      <c r="P96">
        <v>9297819</v>
      </c>
      <c r="Q96">
        <v>3075360.25</v>
      </c>
      <c r="R96">
        <v>5320539</v>
      </c>
      <c r="S96" s="1">
        <v>21690000</v>
      </c>
      <c r="T96">
        <v>4651784.5</v>
      </c>
      <c r="U96" s="3">
        <f t="shared" si="5"/>
        <v>7911549.6875</v>
      </c>
      <c r="V96" s="4">
        <f t="shared" si="6"/>
        <v>2.8270486246283433</v>
      </c>
      <c r="W96" s="4">
        <v>2.8270486246283433</v>
      </c>
      <c r="X96">
        <v>830.46209999999996</v>
      </c>
      <c r="Y96" t="s">
        <v>8049</v>
      </c>
      <c r="Z96" t="s">
        <v>3170</v>
      </c>
      <c r="AA96" t="s">
        <v>3171</v>
      </c>
    </row>
    <row r="97" spans="1:27" x14ac:dyDescent="0.25">
      <c r="A97">
        <v>12356677</v>
      </c>
      <c r="B97">
        <v>2</v>
      </c>
      <c r="C97">
        <v>2.5999999999999999E-2</v>
      </c>
      <c r="D97">
        <v>6576732.5</v>
      </c>
      <c r="E97">
        <v>5912687</v>
      </c>
      <c r="F97">
        <v>4902641.5</v>
      </c>
      <c r="G97">
        <v>8504312</v>
      </c>
      <c r="H97">
        <v>5074314.5</v>
      </c>
      <c r="I97">
        <v>5153820</v>
      </c>
      <c r="J97">
        <v>7621415.5</v>
      </c>
      <c r="K97">
        <v>4263570</v>
      </c>
      <c r="L97" s="3">
        <f t="shared" si="4"/>
        <v>6001186.625</v>
      </c>
      <c r="M97">
        <v>4210464.5</v>
      </c>
      <c r="N97" s="1">
        <v>24400000</v>
      </c>
      <c r="O97">
        <v>9102961</v>
      </c>
      <c r="P97" s="1">
        <v>12920000</v>
      </c>
      <c r="Q97">
        <v>4846010</v>
      </c>
      <c r="R97" s="1">
        <v>17930000</v>
      </c>
      <c r="S97" s="1">
        <v>23430000</v>
      </c>
      <c r="T97">
        <v>8488526</v>
      </c>
      <c r="U97" s="3">
        <f t="shared" si="5"/>
        <v>13165995.1875</v>
      </c>
      <c r="V97" s="4">
        <f t="shared" si="6"/>
        <v>2.1938986420873055</v>
      </c>
      <c r="W97" s="4">
        <v>2.1938986420873055</v>
      </c>
      <c r="X97">
        <v>921.46795999999995</v>
      </c>
      <c r="Y97" t="s">
        <v>3280</v>
      </c>
      <c r="Z97" t="s">
        <v>3170</v>
      </c>
      <c r="AA97" t="s">
        <v>3171</v>
      </c>
    </row>
    <row r="98" spans="1:27" x14ac:dyDescent="0.25">
      <c r="A98">
        <v>12362761</v>
      </c>
      <c r="B98">
        <v>2</v>
      </c>
      <c r="C98">
        <v>0.22800000000000001</v>
      </c>
      <c r="D98">
        <v>263206.93800000002</v>
      </c>
      <c r="E98">
        <v>843629.81200000003</v>
      </c>
      <c r="F98">
        <v>2096804.25</v>
      </c>
      <c r="G98">
        <v>1993819.875</v>
      </c>
      <c r="H98">
        <v>62681.921999999999</v>
      </c>
      <c r="I98">
        <v>1289.2080000000001</v>
      </c>
      <c r="J98">
        <v>1838740.25</v>
      </c>
      <c r="K98">
        <v>917519.875</v>
      </c>
      <c r="L98" s="3">
        <f t="shared" si="4"/>
        <v>1002211.51625</v>
      </c>
      <c r="M98">
        <v>867554.68799999997</v>
      </c>
      <c r="N98">
        <v>562227</v>
      </c>
      <c r="O98">
        <v>1852518.125</v>
      </c>
      <c r="P98">
        <v>1994671.375</v>
      </c>
      <c r="Q98">
        <v>1708324.25</v>
      </c>
      <c r="R98">
        <v>135561.45300000001</v>
      </c>
      <c r="S98">
        <v>6308302</v>
      </c>
      <c r="T98">
        <v>1003676.938</v>
      </c>
      <c r="U98" s="3">
        <f t="shared" si="5"/>
        <v>1804104.4786249998</v>
      </c>
      <c r="V98" s="4">
        <f t="shared" si="6"/>
        <v>1.8001234763051444</v>
      </c>
      <c r="W98" s="4">
        <v>1.8001234763051444</v>
      </c>
      <c r="X98">
        <v>1271.7496000000001</v>
      </c>
      <c r="Y98" t="s">
        <v>7297</v>
      </c>
      <c r="Z98" t="s">
        <v>3170</v>
      </c>
      <c r="AA98" t="s">
        <v>3171</v>
      </c>
    </row>
    <row r="99" spans="1:27" x14ac:dyDescent="0.25">
      <c r="A99">
        <v>12360216</v>
      </c>
      <c r="B99">
        <v>2</v>
      </c>
      <c r="C99">
        <v>0.24399999999999999</v>
      </c>
      <c r="D99">
        <v>1806387.5</v>
      </c>
      <c r="E99">
        <v>2893275.25</v>
      </c>
      <c r="F99">
        <v>3038128.5</v>
      </c>
      <c r="G99">
        <v>3547519.5</v>
      </c>
      <c r="H99">
        <v>1805227.375</v>
      </c>
      <c r="I99">
        <v>794396.06200000003</v>
      </c>
      <c r="J99">
        <v>4263501</v>
      </c>
      <c r="K99">
        <v>2775746</v>
      </c>
      <c r="L99" s="3">
        <f t="shared" si="4"/>
        <v>2615522.6483749999</v>
      </c>
      <c r="M99">
        <v>1027466.125</v>
      </c>
      <c r="N99" s="1">
        <v>12020000</v>
      </c>
      <c r="O99">
        <v>3597949</v>
      </c>
      <c r="P99">
        <v>5771353</v>
      </c>
      <c r="Q99">
        <v>1193475</v>
      </c>
      <c r="R99">
        <v>4123803.25</v>
      </c>
      <c r="S99">
        <v>9050188</v>
      </c>
      <c r="T99">
        <v>2851152.5</v>
      </c>
      <c r="U99" s="3">
        <f t="shared" si="5"/>
        <v>4954423.359375</v>
      </c>
      <c r="V99" s="4">
        <f t="shared" si="6"/>
        <v>1.8942383704660855</v>
      </c>
      <c r="W99" s="4">
        <v>1.8942383704660855</v>
      </c>
      <c r="X99">
        <v>1032.5853</v>
      </c>
      <c r="Y99" t="s">
        <v>3169</v>
      </c>
      <c r="Z99" t="s">
        <v>3170</v>
      </c>
      <c r="AA99" t="s">
        <v>3171</v>
      </c>
    </row>
    <row r="100" spans="1:27" x14ac:dyDescent="0.25">
      <c r="A100">
        <v>12362551</v>
      </c>
      <c r="B100">
        <v>2</v>
      </c>
      <c r="C100">
        <v>5.0999999999999997E-2</v>
      </c>
      <c r="D100">
        <v>2536585.25</v>
      </c>
      <c r="E100">
        <v>3287460</v>
      </c>
      <c r="F100">
        <v>5476009</v>
      </c>
      <c r="G100">
        <v>5150563</v>
      </c>
      <c r="H100">
        <v>1296645.5</v>
      </c>
      <c r="I100">
        <v>1441217.125</v>
      </c>
      <c r="J100">
        <v>4894031.5</v>
      </c>
      <c r="K100">
        <v>2000865.5</v>
      </c>
      <c r="L100" s="3">
        <f t="shared" si="4"/>
        <v>3260422.109375</v>
      </c>
      <c r="M100">
        <v>7294426</v>
      </c>
      <c r="N100">
        <v>7461404</v>
      </c>
      <c r="O100">
        <v>7608690.5</v>
      </c>
      <c r="P100">
        <v>6750094.5</v>
      </c>
      <c r="Q100">
        <v>2391258</v>
      </c>
      <c r="R100">
        <v>2581341.25</v>
      </c>
      <c r="S100" s="1">
        <v>12670000</v>
      </c>
      <c r="T100">
        <v>3080083.25</v>
      </c>
      <c r="U100" s="3">
        <f t="shared" si="5"/>
        <v>6229662.1875</v>
      </c>
      <c r="V100" s="4">
        <f t="shared" si="6"/>
        <v>1.9106919222475101</v>
      </c>
      <c r="W100" s="4">
        <v>1.9106919222475101</v>
      </c>
      <c r="X100">
        <v>1135.6428000000001</v>
      </c>
      <c r="Y100" t="s">
        <v>2801</v>
      </c>
      <c r="Z100" t="s">
        <v>2802</v>
      </c>
      <c r="AA100" t="s">
        <v>2803</v>
      </c>
    </row>
    <row r="101" spans="1:27" x14ac:dyDescent="0.25">
      <c r="A101">
        <v>12361134</v>
      </c>
      <c r="B101">
        <v>2</v>
      </c>
      <c r="C101">
        <v>0.13800000000000001</v>
      </c>
      <c r="D101">
        <v>2842854</v>
      </c>
      <c r="E101">
        <v>4238902</v>
      </c>
      <c r="F101">
        <v>3062067.5</v>
      </c>
      <c r="G101">
        <v>4396682.5</v>
      </c>
      <c r="H101">
        <v>1116598.75</v>
      </c>
      <c r="I101">
        <v>625862.56200000003</v>
      </c>
      <c r="J101" s="1">
        <v>11270000</v>
      </c>
      <c r="K101">
        <v>5969998</v>
      </c>
      <c r="L101" s="3">
        <f t="shared" si="4"/>
        <v>4190370.6639999999</v>
      </c>
      <c r="M101">
        <v>1692022.625</v>
      </c>
      <c r="N101">
        <v>9580186</v>
      </c>
      <c r="O101">
        <v>4827073</v>
      </c>
      <c r="P101" s="1">
        <v>16240000</v>
      </c>
      <c r="Q101">
        <v>2629542</v>
      </c>
      <c r="R101">
        <v>3768507</v>
      </c>
      <c r="S101" s="1">
        <v>25830000</v>
      </c>
      <c r="T101">
        <v>7628585</v>
      </c>
      <c r="U101" s="3">
        <f t="shared" si="5"/>
        <v>9024489.453125</v>
      </c>
      <c r="V101" s="4">
        <f t="shared" si="6"/>
        <v>2.153625580346751</v>
      </c>
      <c r="W101" s="4">
        <v>2.153625580346751</v>
      </c>
      <c r="X101">
        <v>912.55219999999997</v>
      </c>
      <c r="Y101" t="s">
        <v>3139</v>
      </c>
      <c r="Z101" t="s">
        <v>2802</v>
      </c>
      <c r="AA101" t="s">
        <v>2803</v>
      </c>
    </row>
    <row r="102" spans="1:27" x14ac:dyDescent="0.25">
      <c r="A102">
        <v>12366774</v>
      </c>
      <c r="B102">
        <v>2</v>
      </c>
      <c r="C102">
        <v>0.121</v>
      </c>
      <c r="D102">
        <v>1187440.375</v>
      </c>
      <c r="E102">
        <v>1821076.375</v>
      </c>
      <c r="F102">
        <v>2361523.75</v>
      </c>
      <c r="G102">
        <v>4040676.75</v>
      </c>
      <c r="H102">
        <v>2115192.5</v>
      </c>
      <c r="I102">
        <v>804311.56200000003</v>
      </c>
      <c r="J102">
        <v>1104106</v>
      </c>
      <c r="K102">
        <v>747746.5</v>
      </c>
      <c r="L102" s="3">
        <f t="shared" si="4"/>
        <v>1772759.2265000001</v>
      </c>
      <c r="M102">
        <v>2855400.75</v>
      </c>
      <c r="N102">
        <v>4426260.5</v>
      </c>
      <c r="O102">
        <v>2593888.75</v>
      </c>
      <c r="P102">
        <v>1849175.5</v>
      </c>
      <c r="Q102">
        <v>3216808.25</v>
      </c>
      <c r="R102">
        <v>1697958.75</v>
      </c>
      <c r="S102">
        <v>3392355</v>
      </c>
      <c r="T102">
        <v>917190.68799999997</v>
      </c>
      <c r="U102" s="3">
        <f t="shared" si="5"/>
        <v>2618629.7735000001</v>
      </c>
      <c r="V102" s="4">
        <f t="shared" si="6"/>
        <v>1.4771491437503457</v>
      </c>
      <c r="W102" s="4">
        <v>1.4771491437503457</v>
      </c>
      <c r="X102">
        <v>1346.6886</v>
      </c>
      <c r="Y102" t="s">
        <v>8725</v>
      </c>
      <c r="Z102" t="s">
        <v>8017</v>
      </c>
      <c r="AA102" t="s">
        <v>8018</v>
      </c>
    </row>
    <row r="103" spans="1:27" x14ac:dyDescent="0.25">
      <c r="A103">
        <v>12360056</v>
      </c>
      <c r="B103">
        <v>2</v>
      </c>
      <c r="C103">
        <v>0.74099999999999999</v>
      </c>
      <c r="D103">
        <v>1451264</v>
      </c>
      <c r="E103">
        <v>2474313.75</v>
      </c>
      <c r="F103">
        <v>1965541</v>
      </c>
      <c r="G103">
        <v>2056777.875</v>
      </c>
      <c r="H103">
        <v>1763865.625</v>
      </c>
      <c r="I103">
        <v>1370521.875</v>
      </c>
      <c r="J103">
        <v>8413549</v>
      </c>
      <c r="K103">
        <v>5050763.5</v>
      </c>
      <c r="L103" s="3">
        <f t="shared" si="4"/>
        <v>3068324.578125</v>
      </c>
      <c r="M103">
        <v>2938330</v>
      </c>
      <c r="N103">
        <v>5440156</v>
      </c>
      <c r="O103">
        <v>2196837.5</v>
      </c>
      <c r="P103">
        <v>1889163.625</v>
      </c>
      <c r="Q103">
        <v>4210436.5</v>
      </c>
      <c r="R103">
        <v>1931716.5</v>
      </c>
      <c r="S103">
        <v>8688710</v>
      </c>
      <c r="T103">
        <v>803698.43799999997</v>
      </c>
      <c r="U103" s="3">
        <f t="shared" si="5"/>
        <v>3512381.0703750001</v>
      </c>
      <c r="V103" s="4">
        <f t="shared" si="6"/>
        <v>1.1447227895692038</v>
      </c>
      <c r="W103" s="4">
        <v>1.1447227895692038</v>
      </c>
      <c r="X103">
        <v>942.56380000000001</v>
      </c>
      <c r="Y103" t="s">
        <v>8016</v>
      </c>
      <c r="Z103" t="s">
        <v>8017</v>
      </c>
      <c r="AA103" t="s">
        <v>8018</v>
      </c>
    </row>
    <row r="104" spans="1:27" x14ac:dyDescent="0.25">
      <c r="A104">
        <v>12362386</v>
      </c>
      <c r="B104">
        <v>2</v>
      </c>
      <c r="C104">
        <v>0.94299999999999995</v>
      </c>
      <c r="D104">
        <v>1962975.25</v>
      </c>
      <c r="E104">
        <v>2174816</v>
      </c>
      <c r="F104">
        <v>1330525.125</v>
      </c>
      <c r="G104">
        <v>1990148.625</v>
      </c>
      <c r="H104">
        <v>1652434.5</v>
      </c>
      <c r="I104">
        <v>1075436.875</v>
      </c>
      <c r="J104">
        <v>9200469</v>
      </c>
      <c r="K104">
        <v>3304601</v>
      </c>
      <c r="L104" s="3">
        <f t="shared" si="4"/>
        <v>2836425.796875</v>
      </c>
      <c r="M104">
        <v>2563965.5</v>
      </c>
      <c r="N104">
        <v>5668301</v>
      </c>
      <c r="O104">
        <v>1428156.375</v>
      </c>
      <c r="P104">
        <v>1533462.25</v>
      </c>
      <c r="Q104">
        <v>3416728.5</v>
      </c>
      <c r="R104">
        <v>1980677</v>
      </c>
      <c r="S104">
        <v>6186065.5</v>
      </c>
      <c r="T104">
        <v>565727.81200000003</v>
      </c>
      <c r="U104" s="3">
        <f t="shared" si="5"/>
        <v>2917885.4921249999</v>
      </c>
      <c r="V104" s="4">
        <f t="shared" si="6"/>
        <v>1.0287191349548954</v>
      </c>
      <c r="W104" s="4">
        <v>1.0287191349548954</v>
      </c>
      <c r="X104">
        <v>1277.6554000000001</v>
      </c>
      <c r="Y104" t="s">
        <v>8354</v>
      </c>
      <c r="Z104" t="s">
        <v>8017</v>
      </c>
      <c r="AA104" t="s">
        <v>8018</v>
      </c>
    </row>
    <row r="105" spans="1:27" x14ac:dyDescent="0.25">
      <c r="A105">
        <v>12365737</v>
      </c>
      <c r="B105">
        <v>2</v>
      </c>
      <c r="C105">
        <v>5.6000000000000001E-2</v>
      </c>
      <c r="D105">
        <v>376663</v>
      </c>
      <c r="E105">
        <v>453411.21899999998</v>
      </c>
      <c r="F105">
        <v>1473704.75</v>
      </c>
      <c r="G105">
        <v>2287403</v>
      </c>
      <c r="H105">
        <v>1283969.125</v>
      </c>
      <c r="I105">
        <v>985294.18799999997</v>
      </c>
      <c r="J105">
        <v>3081278.75</v>
      </c>
      <c r="K105">
        <v>1577271.25</v>
      </c>
      <c r="L105" s="3">
        <f t="shared" si="4"/>
        <v>1439874.4102500002</v>
      </c>
      <c r="M105">
        <v>1212842</v>
      </c>
      <c r="N105">
        <v>4585890.5</v>
      </c>
      <c r="O105">
        <v>1908285</v>
      </c>
      <c r="P105">
        <v>3252950</v>
      </c>
      <c r="Q105">
        <v>2043058.625</v>
      </c>
      <c r="R105">
        <v>1575278.5</v>
      </c>
      <c r="S105">
        <v>7047252</v>
      </c>
      <c r="T105">
        <v>1329354.25</v>
      </c>
      <c r="U105" s="3">
        <f t="shared" si="5"/>
        <v>2869363.859375</v>
      </c>
      <c r="V105" s="4">
        <f t="shared" si="6"/>
        <v>1.9927875924100926</v>
      </c>
      <c r="W105" s="4">
        <v>1.9927875924100926</v>
      </c>
      <c r="X105">
        <v>1170.6489999999999</v>
      </c>
      <c r="Y105" t="s">
        <v>8189</v>
      </c>
      <c r="Z105" t="s">
        <v>8190</v>
      </c>
      <c r="AA105" t="s">
        <v>8191</v>
      </c>
    </row>
    <row r="106" spans="1:27" x14ac:dyDescent="0.25">
      <c r="A106">
        <v>12367625</v>
      </c>
      <c r="B106">
        <v>2</v>
      </c>
      <c r="C106">
        <v>0.13300000000000001</v>
      </c>
      <c r="D106">
        <v>3465865.75</v>
      </c>
      <c r="E106">
        <v>5706225.5</v>
      </c>
      <c r="F106">
        <v>3080099.5</v>
      </c>
      <c r="G106">
        <v>3768586.25</v>
      </c>
      <c r="H106">
        <v>1150985.375</v>
      </c>
      <c r="I106">
        <v>864327.625</v>
      </c>
      <c r="J106">
        <v>3296765.25</v>
      </c>
      <c r="K106">
        <v>1337965.25</v>
      </c>
      <c r="L106" s="3">
        <f t="shared" si="4"/>
        <v>2833852.5625</v>
      </c>
      <c r="M106">
        <v>3574721</v>
      </c>
      <c r="N106">
        <v>6125094.5</v>
      </c>
      <c r="O106">
        <v>3383752.25</v>
      </c>
      <c r="P106">
        <v>4525110</v>
      </c>
      <c r="Q106">
        <v>4673706</v>
      </c>
      <c r="R106">
        <v>1809144.75</v>
      </c>
      <c r="S106" s="1">
        <v>15480000</v>
      </c>
      <c r="T106">
        <v>1799760</v>
      </c>
      <c r="U106" s="3">
        <f t="shared" si="5"/>
        <v>5171411.0625</v>
      </c>
      <c r="V106" s="4">
        <f t="shared" si="6"/>
        <v>1.824869483660726</v>
      </c>
      <c r="W106" s="4">
        <v>1.824869483660726</v>
      </c>
      <c r="X106">
        <v>1085.5958000000001</v>
      </c>
      <c r="Y106" t="s">
        <v>8048</v>
      </c>
      <c r="Z106" t="s">
        <v>5292</v>
      </c>
      <c r="AA106" t="s">
        <v>5293</v>
      </c>
    </row>
    <row r="107" spans="1:27" x14ac:dyDescent="0.25">
      <c r="A107">
        <v>12358147</v>
      </c>
      <c r="B107">
        <v>2</v>
      </c>
      <c r="C107">
        <v>0.161</v>
      </c>
      <c r="D107" s="1">
        <v>12930000</v>
      </c>
      <c r="E107" s="1">
        <v>14090000</v>
      </c>
      <c r="F107">
        <v>6909873</v>
      </c>
      <c r="G107">
        <v>9573056</v>
      </c>
      <c r="H107">
        <v>5370366</v>
      </c>
      <c r="I107">
        <v>4568459.5</v>
      </c>
      <c r="J107">
        <v>7343354.5</v>
      </c>
      <c r="K107">
        <v>3530273.5</v>
      </c>
      <c r="L107" s="3">
        <f t="shared" si="4"/>
        <v>8039422.8125</v>
      </c>
      <c r="M107" s="1">
        <v>13420000</v>
      </c>
      <c r="N107" s="1">
        <v>15330000</v>
      </c>
      <c r="O107" s="1">
        <v>10350000</v>
      </c>
      <c r="P107">
        <v>7504854.5</v>
      </c>
      <c r="Q107" s="1">
        <v>15450000</v>
      </c>
      <c r="R107">
        <v>6069812.5</v>
      </c>
      <c r="S107" s="1">
        <v>21890000</v>
      </c>
      <c r="T107">
        <v>4724904</v>
      </c>
      <c r="U107" s="3">
        <f t="shared" si="5"/>
        <v>11842446.375</v>
      </c>
      <c r="V107" s="4">
        <f t="shared" si="6"/>
        <v>1.4730468406994237</v>
      </c>
      <c r="W107" s="4">
        <v>1.4730468406994237</v>
      </c>
      <c r="X107">
        <v>1128.5914</v>
      </c>
      <c r="Y107" t="s">
        <v>5326</v>
      </c>
      <c r="Z107" t="s">
        <v>5292</v>
      </c>
      <c r="AA107" t="s">
        <v>5293</v>
      </c>
    </row>
    <row r="108" spans="1:27" x14ac:dyDescent="0.25">
      <c r="A108">
        <v>12359429</v>
      </c>
      <c r="B108">
        <v>2</v>
      </c>
      <c r="C108">
        <v>0.19400000000000001</v>
      </c>
      <c r="D108">
        <v>5242636.5</v>
      </c>
      <c r="E108">
        <v>6987973.5</v>
      </c>
      <c r="F108">
        <v>3372896</v>
      </c>
      <c r="G108">
        <v>4403458</v>
      </c>
      <c r="H108">
        <v>1892808.875</v>
      </c>
      <c r="I108">
        <v>1324847.375</v>
      </c>
      <c r="J108">
        <v>4806537.5</v>
      </c>
      <c r="K108">
        <v>2030934.5</v>
      </c>
      <c r="L108" s="3">
        <f t="shared" si="4"/>
        <v>3757761.53125</v>
      </c>
      <c r="M108">
        <v>6275206</v>
      </c>
      <c r="N108">
        <v>6605585.5</v>
      </c>
      <c r="O108">
        <v>4004907</v>
      </c>
      <c r="P108">
        <v>4329083</v>
      </c>
      <c r="Q108">
        <v>7302082</v>
      </c>
      <c r="R108">
        <v>2420382.25</v>
      </c>
      <c r="S108" s="1">
        <v>15950000</v>
      </c>
      <c r="T108">
        <v>1984141.25</v>
      </c>
      <c r="U108" s="3">
        <f t="shared" si="5"/>
        <v>6108923.375</v>
      </c>
      <c r="V108" s="4">
        <f t="shared" si="6"/>
        <v>1.6256814926113468</v>
      </c>
      <c r="W108" s="4">
        <v>1.6256814926113468</v>
      </c>
      <c r="X108">
        <v>1210.6161999999999</v>
      </c>
      <c r="Y108" t="s">
        <v>5819</v>
      </c>
      <c r="Z108" t="s">
        <v>5292</v>
      </c>
      <c r="AA108" t="s">
        <v>5293</v>
      </c>
    </row>
    <row r="109" spans="1:27" x14ac:dyDescent="0.25">
      <c r="A109">
        <v>12367687</v>
      </c>
      <c r="B109">
        <v>2</v>
      </c>
      <c r="C109">
        <v>0.55500000000000005</v>
      </c>
      <c r="D109">
        <v>1585350.75</v>
      </c>
      <c r="E109">
        <v>1986507</v>
      </c>
      <c r="F109">
        <v>1038714.125</v>
      </c>
      <c r="G109">
        <v>1504029.75</v>
      </c>
      <c r="H109">
        <v>897100.43799999997</v>
      </c>
      <c r="I109">
        <v>718814.56200000003</v>
      </c>
      <c r="J109">
        <v>647767.31200000003</v>
      </c>
      <c r="K109">
        <v>429122.625</v>
      </c>
      <c r="L109" s="3">
        <f t="shared" si="4"/>
        <v>1100925.8202499999</v>
      </c>
      <c r="M109">
        <v>1808728.25</v>
      </c>
      <c r="N109">
        <v>2063695.625</v>
      </c>
      <c r="O109">
        <v>582687.81200000003</v>
      </c>
      <c r="P109">
        <v>1056076.25</v>
      </c>
      <c r="Q109">
        <v>2518175.5</v>
      </c>
      <c r="R109">
        <v>769339.5</v>
      </c>
      <c r="S109">
        <v>1535252.5</v>
      </c>
      <c r="T109">
        <v>502705.03100000002</v>
      </c>
      <c r="U109" s="3">
        <f t="shared" si="5"/>
        <v>1354582.5584999998</v>
      </c>
      <c r="V109" s="4">
        <f t="shared" si="6"/>
        <v>1.2304031148914276</v>
      </c>
      <c r="W109" s="4">
        <v>1.2304031148914276</v>
      </c>
      <c r="X109">
        <v>1823.8773000000001</v>
      </c>
      <c r="Y109" t="s">
        <v>5291</v>
      </c>
      <c r="Z109" t="s">
        <v>5292</v>
      </c>
      <c r="AA109" t="s">
        <v>5293</v>
      </c>
    </row>
    <row r="110" spans="1:27" x14ac:dyDescent="0.25">
      <c r="A110">
        <v>12359496</v>
      </c>
      <c r="B110">
        <v>2</v>
      </c>
      <c r="C110">
        <v>0.21299999999999999</v>
      </c>
      <c r="D110">
        <v>9480640</v>
      </c>
      <c r="E110">
        <v>6237473</v>
      </c>
      <c r="F110" s="1">
        <v>21510000</v>
      </c>
      <c r="G110" s="1">
        <v>47680000</v>
      </c>
      <c r="H110" s="1">
        <v>34190000</v>
      </c>
      <c r="I110" s="1">
        <v>11740000</v>
      </c>
      <c r="J110" s="1">
        <v>12250000</v>
      </c>
      <c r="K110" s="1">
        <v>36600000</v>
      </c>
      <c r="L110" s="3">
        <f t="shared" si="4"/>
        <v>22461014.125</v>
      </c>
      <c r="M110" s="1">
        <v>12070000</v>
      </c>
      <c r="N110" s="1">
        <v>14190000</v>
      </c>
      <c r="O110">
        <v>4010893.5</v>
      </c>
      <c r="P110">
        <v>5571249</v>
      </c>
      <c r="Q110" s="1">
        <v>10120000</v>
      </c>
      <c r="R110" s="1">
        <v>25530000</v>
      </c>
      <c r="S110" s="1">
        <v>22100000</v>
      </c>
      <c r="T110" s="1">
        <v>14000000</v>
      </c>
      <c r="U110" s="3">
        <f t="shared" si="5"/>
        <v>13449017.8125</v>
      </c>
      <c r="V110" s="4">
        <f t="shared" si="6"/>
        <v>0.59877161991233108</v>
      </c>
      <c r="W110" s="4">
        <f>-1/V110</f>
        <v>-1.6700858336378979</v>
      </c>
      <c r="X110">
        <v>1976.7156</v>
      </c>
      <c r="Y110" t="s">
        <v>3488</v>
      </c>
      <c r="Z110" t="s">
        <v>2243</v>
      </c>
      <c r="AA110" t="s">
        <v>2244</v>
      </c>
    </row>
    <row r="111" spans="1:27" x14ac:dyDescent="0.25">
      <c r="A111">
        <v>12362812</v>
      </c>
      <c r="B111">
        <v>2</v>
      </c>
      <c r="C111">
        <v>0.86399999999999999</v>
      </c>
      <c r="D111" s="1">
        <v>82460000</v>
      </c>
      <c r="E111" s="1">
        <v>62000000</v>
      </c>
      <c r="F111" s="1">
        <v>134700000</v>
      </c>
      <c r="G111" s="1">
        <v>102000000</v>
      </c>
      <c r="H111" s="1">
        <v>158500000</v>
      </c>
      <c r="I111" s="1">
        <v>100400000</v>
      </c>
      <c r="J111" s="1">
        <v>117100000</v>
      </c>
      <c r="K111" s="1">
        <v>199800000</v>
      </c>
      <c r="L111" s="3">
        <f t="shared" si="4"/>
        <v>119620000</v>
      </c>
      <c r="M111" s="1">
        <v>78440000</v>
      </c>
      <c r="N111" s="1">
        <v>114300000</v>
      </c>
      <c r="O111" s="1">
        <v>126500000</v>
      </c>
      <c r="P111" s="1">
        <v>91740000</v>
      </c>
      <c r="Q111" s="1">
        <v>75700000</v>
      </c>
      <c r="R111" s="1">
        <v>164000000</v>
      </c>
      <c r="S111" s="1">
        <v>184300000</v>
      </c>
      <c r="T111" s="1">
        <v>140200000</v>
      </c>
      <c r="U111" s="3">
        <f t="shared" si="5"/>
        <v>121897500</v>
      </c>
      <c r="V111" s="4">
        <f t="shared" si="6"/>
        <v>1.0190394582845679</v>
      </c>
      <c r="W111" s="4">
        <v>1.0190394582845679</v>
      </c>
      <c r="X111">
        <v>1848.624</v>
      </c>
      <c r="Y111" t="s">
        <v>2242</v>
      </c>
      <c r="Z111" t="s">
        <v>2243</v>
      </c>
      <c r="AA111" t="s">
        <v>2244</v>
      </c>
    </row>
    <row r="112" spans="1:27" x14ac:dyDescent="0.25">
      <c r="A112">
        <v>12360285</v>
      </c>
      <c r="B112">
        <v>3</v>
      </c>
      <c r="C112">
        <v>0.24299999999999999</v>
      </c>
      <c r="D112">
        <v>2448316.25</v>
      </c>
      <c r="E112">
        <v>2998681.75</v>
      </c>
      <c r="F112">
        <v>1582263.375</v>
      </c>
      <c r="G112">
        <v>2481714</v>
      </c>
      <c r="H112" s="1">
        <v>10390000</v>
      </c>
      <c r="I112" s="1">
        <v>14050000</v>
      </c>
      <c r="J112" s="1">
        <v>11150000</v>
      </c>
      <c r="K112">
        <v>9631178</v>
      </c>
      <c r="L112" s="3">
        <f t="shared" si="4"/>
        <v>6841519.171875</v>
      </c>
      <c r="M112">
        <v>7863857</v>
      </c>
      <c r="N112">
        <v>1689991.75</v>
      </c>
      <c r="O112">
        <v>3524939.75</v>
      </c>
      <c r="P112">
        <v>2050929.125</v>
      </c>
      <c r="Q112">
        <v>8309722</v>
      </c>
      <c r="R112">
        <v>2705093.75</v>
      </c>
      <c r="S112">
        <v>1767104.125</v>
      </c>
      <c r="T112">
        <v>2988907</v>
      </c>
      <c r="U112" s="3">
        <f t="shared" si="5"/>
        <v>3862568.0625</v>
      </c>
      <c r="V112" s="4">
        <f t="shared" si="6"/>
        <v>0.56457753979244019</v>
      </c>
      <c r="W112" s="4">
        <f>-1/V112</f>
        <v>-1.7712358879307126</v>
      </c>
      <c r="X112">
        <v>2168.9502000000002</v>
      </c>
      <c r="Y112" t="s">
        <v>7692</v>
      </c>
      <c r="Z112" t="s">
        <v>6378</v>
      </c>
      <c r="AA112" t="s">
        <v>6379</v>
      </c>
    </row>
    <row r="113" spans="1:27" x14ac:dyDescent="0.25">
      <c r="A113">
        <v>12356030</v>
      </c>
      <c r="B113">
        <v>3</v>
      </c>
      <c r="C113">
        <v>0.66500000000000004</v>
      </c>
      <c r="D113" s="1">
        <v>25530000</v>
      </c>
      <c r="E113" s="1">
        <v>62580000</v>
      </c>
      <c r="F113" s="1">
        <v>50010000</v>
      </c>
      <c r="G113" s="1">
        <v>50570000</v>
      </c>
      <c r="H113" s="1">
        <v>166000000</v>
      </c>
      <c r="I113" s="1">
        <v>229800000</v>
      </c>
      <c r="J113" s="1">
        <v>11190000</v>
      </c>
      <c r="K113" s="1">
        <v>22770000</v>
      </c>
      <c r="L113" s="3">
        <f t="shared" si="4"/>
        <v>77306250</v>
      </c>
      <c r="M113" s="1">
        <v>49560000</v>
      </c>
      <c r="N113" s="1">
        <v>63490000</v>
      </c>
      <c r="O113" s="1">
        <v>247800000</v>
      </c>
      <c r="P113" s="1">
        <v>62820000</v>
      </c>
      <c r="Q113" s="1">
        <v>59750000</v>
      </c>
      <c r="R113" s="1">
        <v>89740000</v>
      </c>
      <c r="S113" s="1">
        <v>33700000</v>
      </c>
      <c r="T113" s="1">
        <v>20960000</v>
      </c>
      <c r="U113" s="3">
        <f t="shared" si="5"/>
        <v>78477500</v>
      </c>
      <c r="V113" s="4">
        <f t="shared" si="6"/>
        <v>1.0151507801762472</v>
      </c>
      <c r="W113" s="4">
        <v>1.0151507801762472</v>
      </c>
      <c r="X113">
        <v>2291.0549999999998</v>
      </c>
      <c r="Y113" t="s">
        <v>6377</v>
      </c>
      <c r="Z113" t="s">
        <v>6378</v>
      </c>
      <c r="AA113" t="s">
        <v>6379</v>
      </c>
    </row>
    <row r="114" spans="1:27" x14ac:dyDescent="0.25">
      <c r="A114">
        <v>12355709</v>
      </c>
      <c r="B114">
        <v>3</v>
      </c>
      <c r="C114">
        <v>0.43</v>
      </c>
      <c r="D114" s="1">
        <v>25250000</v>
      </c>
      <c r="E114" s="1">
        <v>36960000</v>
      </c>
      <c r="F114" s="1">
        <v>22440000</v>
      </c>
      <c r="G114" s="1">
        <v>33920000</v>
      </c>
      <c r="H114" s="1">
        <v>32340000</v>
      </c>
      <c r="I114" s="1">
        <v>69100000</v>
      </c>
      <c r="J114" s="1">
        <v>61790000</v>
      </c>
      <c r="K114" s="1">
        <v>40620000</v>
      </c>
      <c r="L114" s="3">
        <f t="shared" si="4"/>
        <v>40302500</v>
      </c>
      <c r="M114" s="1">
        <v>71680000</v>
      </c>
      <c r="N114" s="1">
        <v>30340000</v>
      </c>
      <c r="O114" s="1">
        <v>26360000</v>
      </c>
      <c r="P114" s="1">
        <v>86870000</v>
      </c>
      <c r="Q114" s="1">
        <v>72910000</v>
      </c>
      <c r="R114" s="1">
        <v>60890000</v>
      </c>
      <c r="S114" s="1">
        <v>12940000</v>
      </c>
      <c r="T114" s="1">
        <v>87610000</v>
      </c>
      <c r="U114" s="3">
        <f t="shared" si="5"/>
        <v>56200000</v>
      </c>
      <c r="V114" s="4">
        <f t="shared" si="6"/>
        <v>1.3944544383102786</v>
      </c>
      <c r="W114" s="4">
        <v>1.3944544383102786</v>
      </c>
      <c r="X114">
        <v>2081.8708000000001</v>
      </c>
      <c r="Y114" t="s">
        <v>6142</v>
      </c>
      <c r="Z114" t="s">
        <v>4504</v>
      </c>
      <c r="AA114" t="s">
        <v>4505</v>
      </c>
    </row>
    <row r="115" spans="1:27" x14ac:dyDescent="0.25">
      <c r="A115">
        <v>12357449</v>
      </c>
      <c r="B115">
        <v>3</v>
      </c>
      <c r="C115">
        <v>0.44</v>
      </c>
      <c r="D115" s="1">
        <v>42850000</v>
      </c>
      <c r="E115" s="1">
        <v>54780000</v>
      </c>
      <c r="F115" s="1">
        <v>65360000</v>
      </c>
      <c r="G115" s="1">
        <v>62780000</v>
      </c>
      <c r="H115" s="1">
        <v>147600000</v>
      </c>
      <c r="I115" s="1">
        <v>154600000</v>
      </c>
      <c r="J115">
        <v>8397034</v>
      </c>
      <c r="K115" s="1">
        <v>18530000</v>
      </c>
      <c r="L115" s="3">
        <f t="shared" si="4"/>
        <v>69362129.25</v>
      </c>
      <c r="M115" s="1">
        <v>102900000</v>
      </c>
      <c r="N115" s="1">
        <v>91800000</v>
      </c>
      <c r="O115" s="1">
        <v>128200000</v>
      </c>
      <c r="P115" s="1">
        <v>58230000</v>
      </c>
      <c r="Q115" s="1">
        <v>109600000</v>
      </c>
      <c r="R115" s="1">
        <v>111300000</v>
      </c>
      <c r="S115" s="1">
        <v>20190000</v>
      </c>
      <c r="T115" s="1">
        <v>29300000</v>
      </c>
      <c r="U115" s="3">
        <f t="shared" si="5"/>
        <v>81440000</v>
      </c>
      <c r="V115" s="4">
        <f t="shared" si="6"/>
        <v>1.174127739165389</v>
      </c>
      <c r="W115" s="4">
        <v>1.174127739165389</v>
      </c>
      <c r="X115">
        <v>2292.0385999999999</v>
      </c>
      <c r="Y115" t="s">
        <v>4503</v>
      </c>
      <c r="Z115" t="s">
        <v>4504</v>
      </c>
      <c r="AA115" t="s">
        <v>4505</v>
      </c>
    </row>
    <row r="116" spans="1:27" x14ac:dyDescent="0.25">
      <c r="A116">
        <v>12361733</v>
      </c>
      <c r="B116">
        <v>2</v>
      </c>
      <c r="C116">
        <v>0.64800000000000002</v>
      </c>
      <c r="D116">
        <v>567822.06200000003</v>
      </c>
      <c r="E116">
        <v>363558.625</v>
      </c>
      <c r="F116">
        <v>1435717.875</v>
      </c>
      <c r="G116">
        <v>4565589.5</v>
      </c>
      <c r="H116">
        <v>1074825.625</v>
      </c>
      <c r="I116">
        <v>849317.875</v>
      </c>
      <c r="J116">
        <v>568961.56200000003</v>
      </c>
      <c r="K116">
        <v>1124313.375</v>
      </c>
      <c r="L116" s="3">
        <f t="shared" si="4"/>
        <v>1318763.312375</v>
      </c>
      <c r="M116">
        <v>1818494.75</v>
      </c>
      <c r="N116">
        <v>134070.625</v>
      </c>
      <c r="O116">
        <v>363042.21899999998</v>
      </c>
      <c r="P116">
        <v>1047204.062</v>
      </c>
      <c r="Q116">
        <v>1356612.125</v>
      </c>
      <c r="R116">
        <v>984656.68799999997</v>
      </c>
      <c r="S116">
        <v>447000.21899999998</v>
      </c>
      <c r="T116">
        <v>2735280.25</v>
      </c>
      <c r="U116" s="3">
        <f t="shared" si="5"/>
        <v>1110795.1172499999</v>
      </c>
      <c r="V116" s="4">
        <f t="shared" si="6"/>
        <v>0.84230059088430054</v>
      </c>
      <c r="W116" s="4">
        <f>-1/V116</f>
        <v>-1.1872246212603705</v>
      </c>
      <c r="X116">
        <v>1974.8806</v>
      </c>
      <c r="Y116" t="s">
        <v>8702</v>
      </c>
      <c r="Z116" t="s">
        <v>4504</v>
      </c>
      <c r="AA116" t="s">
        <v>4505</v>
      </c>
    </row>
    <row r="117" spans="1:27" x14ac:dyDescent="0.25">
      <c r="A117">
        <v>12360353</v>
      </c>
      <c r="B117">
        <v>2</v>
      </c>
      <c r="C117">
        <v>1.9E-2</v>
      </c>
      <c r="D117" s="1">
        <v>23950000</v>
      </c>
      <c r="E117" s="1">
        <v>22720000</v>
      </c>
      <c r="F117" s="1">
        <v>43220000</v>
      </c>
      <c r="G117" s="1">
        <v>44620000</v>
      </c>
      <c r="H117" s="1">
        <v>20340000</v>
      </c>
      <c r="I117" s="1">
        <v>20670000</v>
      </c>
      <c r="J117" s="1">
        <v>24230000</v>
      </c>
      <c r="K117" s="1">
        <v>26850000</v>
      </c>
      <c r="L117" s="3">
        <f t="shared" si="4"/>
        <v>28325000</v>
      </c>
      <c r="M117" s="1">
        <v>16090000</v>
      </c>
      <c r="N117" s="1">
        <v>10810000</v>
      </c>
      <c r="O117" s="1">
        <v>35340000</v>
      </c>
      <c r="P117" s="1">
        <v>15190000</v>
      </c>
      <c r="Q117" s="1">
        <v>12740000</v>
      </c>
      <c r="R117" s="1">
        <v>11210000</v>
      </c>
      <c r="S117" s="1">
        <v>25890000</v>
      </c>
      <c r="T117" s="1">
        <v>17180000</v>
      </c>
      <c r="U117" s="3">
        <f t="shared" si="5"/>
        <v>18056250</v>
      </c>
      <c r="V117" s="4">
        <f t="shared" si="6"/>
        <v>0.63746690203000878</v>
      </c>
      <c r="W117" s="4">
        <f>-1/V117</f>
        <v>-1.5687088958116997</v>
      </c>
      <c r="X117">
        <v>1424.6842999999999</v>
      </c>
      <c r="Y117" t="s">
        <v>1267</v>
      </c>
      <c r="Z117" t="s">
        <v>834</v>
      </c>
      <c r="AA117" t="s">
        <v>835</v>
      </c>
    </row>
    <row r="118" spans="1:27" x14ac:dyDescent="0.25">
      <c r="A118">
        <v>12356105</v>
      </c>
      <c r="B118">
        <v>2</v>
      </c>
      <c r="C118">
        <v>9.6000000000000002E-2</v>
      </c>
      <c r="D118" s="1">
        <v>15960000</v>
      </c>
      <c r="E118" s="1">
        <v>23320000</v>
      </c>
      <c r="F118" s="1">
        <v>13150000</v>
      </c>
      <c r="G118" s="1">
        <v>14080000</v>
      </c>
      <c r="H118" s="1">
        <v>12160000</v>
      </c>
      <c r="I118">
        <v>8342632</v>
      </c>
      <c r="J118" s="1">
        <v>30690000</v>
      </c>
      <c r="K118" s="1">
        <v>15250000</v>
      </c>
      <c r="L118" s="3">
        <f t="shared" si="4"/>
        <v>16619079</v>
      </c>
      <c r="M118">
        <v>9931506</v>
      </c>
      <c r="N118" s="1">
        <v>64220000</v>
      </c>
      <c r="O118" s="1">
        <v>20030000</v>
      </c>
      <c r="P118" s="1">
        <v>35530000</v>
      </c>
      <c r="Q118" s="1">
        <v>14460000</v>
      </c>
      <c r="R118" s="1">
        <v>21000000</v>
      </c>
      <c r="S118" s="1">
        <v>45630000</v>
      </c>
      <c r="T118" s="1">
        <v>20830000</v>
      </c>
      <c r="U118" s="3">
        <f t="shared" si="5"/>
        <v>28953938.25</v>
      </c>
      <c r="V118" s="4">
        <f t="shared" si="6"/>
        <v>1.7422107596937231</v>
      </c>
      <c r="W118" s="4">
        <v>1.7422107596937231</v>
      </c>
      <c r="X118">
        <v>785.51469999999995</v>
      </c>
      <c r="Y118" t="s">
        <v>3447</v>
      </c>
      <c r="Z118" t="s">
        <v>834</v>
      </c>
      <c r="AA118" t="s">
        <v>835</v>
      </c>
    </row>
    <row r="119" spans="1:27" x14ac:dyDescent="0.25">
      <c r="A119">
        <v>12365800</v>
      </c>
      <c r="B119">
        <v>2</v>
      </c>
      <c r="C119">
        <v>9.9000000000000005E-2</v>
      </c>
      <c r="D119" s="1">
        <v>19090000</v>
      </c>
      <c r="E119" s="1">
        <v>24380000</v>
      </c>
      <c r="F119" s="1">
        <v>15770000</v>
      </c>
      <c r="G119" s="1">
        <v>31250000</v>
      </c>
      <c r="H119" s="1">
        <v>12470000</v>
      </c>
      <c r="I119">
        <v>8358940</v>
      </c>
      <c r="J119" s="1">
        <v>28180000</v>
      </c>
      <c r="K119" s="1">
        <v>15210000</v>
      </c>
      <c r="L119" s="3">
        <f t="shared" si="4"/>
        <v>19338617.5</v>
      </c>
      <c r="M119">
        <v>1788996.375</v>
      </c>
      <c r="N119" s="1">
        <v>35030000</v>
      </c>
      <c r="O119">
        <v>4894484.5</v>
      </c>
      <c r="P119" s="1">
        <v>10330000</v>
      </c>
      <c r="Q119" s="1">
        <v>16130000</v>
      </c>
      <c r="R119" s="1">
        <v>15680000</v>
      </c>
      <c r="S119" s="1">
        <v>14590000</v>
      </c>
      <c r="T119">
        <v>5169325.5</v>
      </c>
      <c r="U119" s="3">
        <f t="shared" si="5"/>
        <v>12951600.796875</v>
      </c>
      <c r="V119" s="4">
        <f t="shared" si="6"/>
        <v>0.66972733686236874</v>
      </c>
      <c r="W119" s="4">
        <f>-1/V119</f>
        <v>-1.4931449635682161</v>
      </c>
      <c r="X119">
        <v>844.51409999999998</v>
      </c>
      <c r="Y119" t="s">
        <v>5799</v>
      </c>
      <c r="Z119" t="s">
        <v>834</v>
      </c>
      <c r="AA119" t="s">
        <v>835</v>
      </c>
    </row>
    <row r="120" spans="1:27" x14ac:dyDescent="0.25">
      <c r="A120">
        <v>12366595</v>
      </c>
      <c r="B120">
        <v>3</v>
      </c>
      <c r="C120">
        <v>0.112</v>
      </c>
      <c r="D120" s="1">
        <v>10120000</v>
      </c>
      <c r="E120" s="1">
        <v>33120000</v>
      </c>
      <c r="F120" s="1">
        <v>12320000</v>
      </c>
      <c r="G120" s="1">
        <v>15980000</v>
      </c>
      <c r="H120" s="1">
        <v>11870000</v>
      </c>
      <c r="I120" s="1">
        <v>10910000</v>
      </c>
      <c r="J120" s="1">
        <v>17400000</v>
      </c>
      <c r="K120">
        <v>7718817.5</v>
      </c>
      <c r="L120" s="3">
        <f t="shared" si="4"/>
        <v>14929852.1875</v>
      </c>
      <c r="M120" s="1">
        <v>14150000</v>
      </c>
      <c r="N120" s="1">
        <v>61180000</v>
      </c>
      <c r="O120" s="1">
        <v>26920000</v>
      </c>
      <c r="P120" s="1">
        <v>30800000</v>
      </c>
      <c r="Q120" s="1">
        <v>19230000</v>
      </c>
      <c r="R120" s="1">
        <v>13970000</v>
      </c>
      <c r="S120" s="1">
        <v>27260000</v>
      </c>
      <c r="T120">
        <v>8179033</v>
      </c>
      <c r="U120" s="3">
        <f t="shared" si="5"/>
        <v>25211129.125</v>
      </c>
      <c r="V120" s="4">
        <f t="shared" si="6"/>
        <v>1.6886388966468124</v>
      </c>
      <c r="W120" s="4">
        <v>1.6886388966468124</v>
      </c>
      <c r="X120">
        <v>1919.079</v>
      </c>
      <c r="Y120" t="s">
        <v>2952</v>
      </c>
      <c r="Z120" t="s">
        <v>834</v>
      </c>
      <c r="AA120" t="s">
        <v>835</v>
      </c>
    </row>
    <row r="121" spans="1:27" x14ac:dyDescent="0.25">
      <c r="A121">
        <v>12355397</v>
      </c>
      <c r="B121">
        <v>2</v>
      </c>
      <c r="C121">
        <v>0.17899999999999999</v>
      </c>
      <c r="D121" s="1">
        <v>16120000</v>
      </c>
      <c r="E121" s="1">
        <v>21370000</v>
      </c>
      <c r="F121">
        <v>9327034</v>
      </c>
      <c r="G121" s="1">
        <v>13010000</v>
      </c>
      <c r="H121">
        <v>6421108.5</v>
      </c>
      <c r="I121">
        <v>4499348</v>
      </c>
      <c r="J121" s="1">
        <v>28220000</v>
      </c>
      <c r="K121" s="1">
        <v>15840000</v>
      </c>
      <c r="L121" s="3">
        <f t="shared" si="4"/>
        <v>14350936.3125</v>
      </c>
      <c r="M121" s="1">
        <v>10230000</v>
      </c>
      <c r="N121" s="1">
        <v>25380000</v>
      </c>
      <c r="O121" s="1">
        <v>19950000</v>
      </c>
      <c r="P121" s="1">
        <v>32910000</v>
      </c>
      <c r="Q121" s="1">
        <v>16140000</v>
      </c>
      <c r="R121">
        <v>8179040.5</v>
      </c>
      <c r="S121" s="1">
        <v>50580000</v>
      </c>
      <c r="T121" s="1">
        <v>14780000</v>
      </c>
      <c r="U121" s="3">
        <f t="shared" si="5"/>
        <v>22268630.0625</v>
      </c>
      <c r="V121" s="4">
        <f t="shared" si="6"/>
        <v>1.5517196632740613</v>
      </c>
      <c r="W121" s="4">
        <v>1.5517196632740613</v>
      </c>
      <c r="X121">
        <v>912.58887000000004</v>
      </c>
      <c r="Y121" t="s">
        <v>3365</v>
      </c>
      <c r="Z121" t="s">
        <v>834</v>
      </c>
      <c r="AA121" t="s">
        <v>835</v>
      </c>
    </row>
    <row r="122" spans="1:27" x14ac:dyDescent="0.25">
      <c r="A122">
        <v>12364962</v>
      </c>
      <c r="B122">
        <v>2</v>
      </c>
      <c r="C122">
        <v>0.17899999999999999</v>
      </c>
      <c r="D122">
        <v>7504256.5</v>
      </c>
      <c r="E122">
        <v>7970087.5</v>
      </c>
      <c r="F122">
        <v>4257751</v>
      </c>
      <c r="G122">
        <v>5559825.5</v>
      </c>
      <c r="H122">
        <v>4752287.5</v>
      </c>
      <c r="I122">
        <v>4282839.5</v>
      </c>
      <c r="J122" s="1">
        <v>18940000</v>
      </c>
      <c r="K122" s="1">
        <v>13670000</v>
      </c>
      <c r="L122" s="3">
        <f t="shared" si="4"/>
        <v>8367130.9375</v>
      </c>
      <c r="M122">
        <v>3735595.75</v>
      </c>
      <c r="N122" s="1">
        <v>17380000</v>
      </c>
      <c r="O122">
        <v>8561552</v>
      </c>
      <c r="P122" s="1">
        <v>19960000</v>
      </c>
      <c r="Q122">
        <v>6730566.5</v>
      </c>
      <c r="R122">
        <v>8874438</v>
      </c>
      <c r="S122" s="1">
        <v>30490000</v>
      </c>
      <c r="T122" s="1">
        <v>11910000</v>
      </c>
      <c r="U122" s="3">
        <f t="shared" si="5"/>
        <v>13455269.03125</v>
      </c>
      <c r="V122" s="4">
        <f t="shared" si="6"/>
        <v>1.6081102509040304</v>
      </c>
      <c r="W122" s="4">
        <v>1.6081102509040304</v>
      </c>
      <c r="X122">
        <v>805.41300000000001</v>
      </c>
      <c r="Y122" t="s">
        <v>7523</v>
      </c>
      <c r="Z122" t="s">
        <v>834</v>
      </c>
      <c r="AA122" t="s">
        <v>835</v>
      </c>
    </row>
    <row r="123" spans="1:27" x14ac:dyDescent="0.25">
      <c r="A123">
        <v>12363759</v>
      </c>
      <c r="B123">
        <v>2</v>
      </c>
      <c r="C123">
        <v>0.21299999999999999</v>
      </c>
      <c r="D123" s="1">
        <v>17310000</v>
      </c>
      <c r="E123" s="1">
        <v>17180000</v>
      </c>
      <c r="F123" s="1">
        <v>10720000</v>
      </c>
      <c r="G123" s="1">
        <v>19040000</v>
      </c>
      <c r="H123" s="1">
        <v>11910000</v>
      </c>
      <c r="I123" s="1">
        <v>11310000</v>
      </c>
      <c r="J123" s="1">
        <v>18100000</v>
      </c>
      <c r="K123" s="1">
        <v>21490000</v>
      </c>
      <c r="L123" s="3">
        <f t="shared" si="4"/>
        <v>15882500</v>
      </c>
      <c r="M123" s="1">
        <v>13610000</v>
      </c>
      <c r="N123" s="1">
        <v>24680000</v>
      </c>
      <c r="O123" s="1">
        <v>13210000</v>
      </c>
      <c r="P123" s="1">
        <v>24610000</v>
      </c>
      <c r="Q123" s="1">
        <v>11470000</v>
      </c>
      <c r="R123" s="1">
        <v>16870000</v>
      </c>
      <c r="S123" s="1">
        <v>49320000</v>
      </c>
      <c r="T123" s="1">
        <v>22830000</v>
      </c>
      <c r="U123" s="3">
        <f t="shared" si="5"/>
        <v>22075000</v>
      </c>
      <c r="V123" s="4">
        <f t="shared" si="6"/>
        <v>1.389894538013537</v>
      </c>
      <c r="W123" s="4">
        <v>1.389894538013537</v>
      </c>
      <c r="X123">
        <v>1233.5975000000001</v>
      </c>
      <c r="Y123" t="s">
        <v>833</v>
      </c>
      <c r="Z123" t="s">
        <v>834</v>
      </c>
      <c r="AA123" t="s">
        <v>835</v>
      </c>
    </row>
    <row r="124" spans="1:27" x14ac:dyDescent="0.25">
      <c r="A124">
        <v>12359532</v>
      </c>
      <c r="B124">
        <v>2</v>
      </c>
      <c r="C124">
        <v>0.252</v>
      </c>
      <c r="D124" s="1">
        <v>14780000</v>
      </c>
      <c r="E124" s="1">
        <v>16240000</v>
      </c>
      <c r="F124">
        <v>8547279</v>
      </c>
      <c r="G124">
        <v>9961467</v>
      </c>
      <c r="H124">
        <v>7475077.5</v>
      </c>
      <c r="I124">
        <v>5335306</v>
      </c>
      <c r="J124" s="1">
        <v>28020000</v>
      </c>
      <c r="K124" s="1">
        <v>15340000</v>
      </c>
      <c r="L124" s="3">
        <f t="shared" si="4"/>
        <v>13212391.1875</v>
      </c>
      <c r="M124">
        <v>9944443</v>
      </c>
      <c r="N124" s="1">
        <v>24170000</v>
      </c>
      <c r="O124" s="1">
        <v>13040000</v>
      </c>
      <c r="P124" s="1">
        <v>26330000</v>
      </c>
      <c r="Q124" s="1">
        <v>12430000</v>
      </c>
      <c r="R124">
        <v>8892599</v>
      </c>
      <c r="S124" s="1">
        <v>36110000</v>
      </c>
      <c r="T124" s="1">
        <v>12650000</v>
      </c>
      <c r="U124" s="3">
        <f t="shared" si="5"/>
        <v>17945880.25</v>
      </c>
      <c r="V124" s="4">
        <f t="shared" si="6"/>
        <v>1.3582613468921709</v>
      </c>
      <c r="W124" s="4">
        <v>1.3582613468921709</v>
      </c>
      <c r="X124">
        <v>1190.6111000000001</v>
      </c>
      <c r="Y124" t="s">
        <v>5218</v>
      </c>
      <c r="Z124" t="s">
        <v>834</v>
      </c>
      <c r="AA124" t="s">
        <v>835</v>
      </c>
    </row>
    <row r="125" spans="1:27" x14ac:dyDescent="0.25">
      <c r="A125">
        <v>12356399</v>
      </c>
      <c r="B125">
        <v>2</v>
      </c>
      <c r="C125">
        <v>0.30099999999999999</v>
      </c>
      <c r="D125" s="1">
        <v>10170000</v>
      </c>
      <c r="E125" s="1">
        <v>12900000</v>
      </c>
      <c r="F125">
        <v>7202401</v>
      </c>
      <c r="G125">
        <v>6874429.5</v>
      </c>
      <c r="H125">
        <v>7412308</v>
      </c>
      <c r="I125">
        <v>4886707</v>
      </c>
      <c r="J125" s="1">
        <v>35670000</v>
      </c>
      <c r="K125" s="1">
        <v>22270000</v>
      </c>
      <c r="L125" s="3">
        <f t="shared" si="4"/>
        <v>13423230.6875</v>
      </c>
      <c r="M125">
        <v>4916720.5</v>
      </c>
      <c r="N125" s="1">
        <v>25810000</v>
      </c>
      <c r="O125">
        <v>9362279</v>
      </c>
      <c r="P125" s="1">
        <v>39740000</v>
      </c>
      <c r="Q125">
        <v>9022008</v>
      </c>
      <c r="R125" s="1">
        <v>11520000</v>
      </c>
      <c r="S125" s="1">
        <v>49770000</v>
      </c>
      <c r="T125" s="1">
        <v>18140000</v>
      </c>
      <c r="U125" s="3">
        <f t="shared" si="5"/>
        <v>21035125.9375</v>
      </c>
      <c r="V125" s="4">
        <f t="shared" si="6"/>
        <v>1.5670687949279125</v>
      </c>
      <c r="W125" s="4">
        <v>1.5670687949279125</v>
      </c>
      <c r="X125">
        <v>901.53639999999996</v>
      </c>
      <c r="Y125" t="s">
        <v>5454</v>
      </c>
      <c r="Z125" t="s">
        <v>834</v>
      </c>
      <c r="AA125" t="s">
        <v>835</v>
      </c>
    </row>
    <row r="126" spans="1:27" x14ac:dyDescent="0.25">
      <c r="A126">
        <v>12358417</v>
      </c>
      <c r="B126">
        <v>3</v>
      </c>
      <c r="C126">
        <v>0.625</v>
      </c>
      <c r="D126">
        <v>5898377</v>
      </c>
      <c r="E126">
        <v>6033434.5</v>
      </c>
      <c r="F126">
        <v>6925000.5</v>
      </c>
      <c r="G126">
        <v>4179556.5</v>
      </c>
      <c r="H126">
        <v>2766956.25</v>
      </c>
      <c r="I126">
        <v>3953577.25</v>
      </c>
      <c r="J126" s="1">
        <v>14500000</v>
      </c>
      <c r="K126">
        <v>8444481</v>
      </c>
      <c r="L126" s="3">
        <f t="shared" si="4"/>
        <v>6587672.875</v>
      </c>
      <c r="M126">
        <v>3005108.25</v>
      </c>
      <c r="N126">
        <v>5361503</v>
      </c>
      <c r="O126" s="1">
        <v>15080000</v>
      </c>
      <c r="P126" s="1">
        <v>22060000</v>
      </c>
      <c r="Q126">
        <v>3984374.5</v>
      </c>
      <c r="R126">
        <v>1625206.625</v>
      </c>
      <c r="S126" s="1">
        <v>22670000</v>
      </c>
      <c r="T126">
        <v>8192598</v>
      </c>
      <c r="U126" s="3">
        <f t="shared" si="5"/>
        <v>10247348.796875</v>
      </c>
      <c r="V126" s="4">
        <f t="shared" si="6"/>
        <v>1.5555339482267476</v>
      </c>
      <c r="W126" s="4">
        <v>1.5555339482267476</v>
      </c>
      <c r="X126">
        <v>2560.2494999999999</v>
      </c>
      <c r="Y126" t="s">
        <v>3470</v>
      </c>
      <c r="Z126" t="s">
        <v>834</v>
      </c>
      <c r="AA126" t="s">
        <v>835</v>
      </c>
    </row>
    <row r="127" spans="1:27" x14ac:dyDescent="0.25">
      <c r="A127">
        <v>12362188</v>
      </c>
      <c r="B127">
        <v>2</v>
      </c>
      <c r="C127">
        <v>0.72499999999999998</v>
      </c>
      <c r="D127">
        <v>9756501</v>
      </c>
      <c r="E127">
        <v>7134221.5</v>
      </c>
      <c r="F127">
        <v>3241700.5</v>
      </c>
      <c r="G127">
        <v>3894419.25</v>
      </c>
      <c r="H127">
        <v>3932575.75</v>
      </c>
      <c r="I127">
        <v>2623604.75</v>
      </c>
      <c r="J127">
        <v>6722451</v>
      </c>
      <c r="K127">
        <v>4563294</v>
      </c>
      <c r="L127" s="3">
        <f t="shared" si="4"/>
        <v>5233595.96875</v>
      </c>
      <c r="M127">
        <v>3318245.5</v>
      </c>
      <c r="N127" s="1">
        <v>10040000</v>
      </c>
      <c r="O127">
        <v>3762946.75</v>
      </c>
      <c r="P127">
        <v>6298580</v>
      </c>
      <c r="Q127">
        <v>3435239.75</v>
      </c>
      <c r="R127">
        <v>5699385.5</v>
      </c>
      <c r="S127" s="1">
        <v>11630000</v>
      </c>
      <c r="T127">
        <v>3090055.5</v>
      </c>
      <c r="U127" s="3">
        <f t="shared" si="5"/>
        <v>5909306.625</v>
      </c>
      <c r="V127" s="4">
        <f t="shared" si="6"/>
        <v>1.1291102064975389</v>
      </c>
      <c r="W127" s="4">
        <v>1.1291102064975389</v>
      </c>
      <c r="X127">
        <v>1771.8568</v>
      </c>
      <c r="Y127" t="s">
        <v>5025</v>
      </c>
      <c r="Z127" t="s">
        <v>834</v>
      </c>
      <c r="AA127" t="s">
        <v>835</v>
      </c>
    </row>
    <row r="128" spans="1:27" x14ac:dyDescent="0.25">
      <c r="A128">
        <v>12361501</v>
      </c>
      <c r="B128">
        <v>2</v>
      </c>
      <c r="C128">
        <v>0.82599999999999996</v>
      </c>
      <c r="D128">
        <v>8650024</v>
      </c>
      <c r="E128">
        <v>8480520</v>
      </c>
      <c r="F128">
        <v>4842607.5</v>
      </c>
      <c r="G128">
        <v>6242492.5</v>
      </c>
      <c r="H128">
        <v>1629745</v>
      </c>
      <c r="I128">
        <v>1017013.625</v>
      </c>
      <c r="J128">
        <v>8493763</v>
      </c>
      <c r="K128">
        <v>5488726.5</v>
      </c>
      <c r="L128" s="3">
        <f t="shared" si="4"/>
        <v>5605611.515625</v>
      </c>
      <c r="M128">
        <v>4864467</v>
      </c>
      <c r="N128">
        <v>7065817</v>
      </c>
      <c r="O128">
        <v>7617897</v>
      </c>
      <c r="P128" s="1">
        <v>10130000</v>
      </c>
      <c r="Q128">
        <v>4079932</v>
      </c>
      <c r="R128">
        <v>1788022.375</v>
      </c>
      <c r="S128">
        <v>4489894.5</v>
      </c>
      <c r="T128">
        <v>3662983.25</v>
      </c>
      <c r="U128" s="3">
        <f t="shared" si="5"/>
        <v>5462376.640625</v>
      </c>
      <c r="V128" s="4">
        <f t="shared" si="6"/>
        <v>0.97444794834591208</v>
      </c>
      <c r="W128" s="4">
        <v>0.97444794834591208</v>
      </c>
      <c r="X128">
        <v>1344.7206000000001</v>
      </c>
      <c r="Y128" t="s">
        <v>2954</v>
      </c>
      <c r="Z128" t="s">
        <v>834</v>
      </c>
      <c r="AA128" t="s">
        <v>835</v>
      </c>
    </row>
    <row r="129" spans="1:27" x14ac:dyDescent="0.25">
      <c r="A129">
        <v>12356879</v>
      </c>
      <c r="B129" t="s">
        <v>29</v>
      </c>
      <c r="C129">
        <v>0.89800000000000002</v>
      </c>
      <c r="D129" s="1">
        <v>11910000</v>
      </c>
      <c r="E129" s="1">
        <v>18540000</v>
      </c>
      <c r="F129">
        <v>9077361</v>
      </c>
      <c r="G129" s="1">
        <v>13170000</v>
      </c>
      <c r="H129" s="1">
        <v>11110000</v>
      </c>
      <c r="I129">
        <v>8446535</v>
      </c>
      <c r="J129">
        <v>2454607.5</v>
      </c>
      <c r="K129">
        <v>3019256.5</v>
      </c>
      <c r="L129" s="3">
        <f t="shared" si="4"/>
        <v>9715970</v>
      </c>
      <c r="M129" s="1">
        <v>10070000</v>
      </c>
      <c r="N129" s="1">
        <v>33220000</v>
      </c>
      <c r="O129" s="1">
        <v>11750000</v>
      </c>
      <c r="P129">
        <v>3825113.25</v>
      </c>
      <c r="Q129" s="1">
        <v>11090000</v>
      </c>
      <c r="R129" s="1">
        <v>11260000</v>
      </c>
      <c r="S129">
        <v>7831464.5</v>
      </c>
      <c r="T129">
        <v>1880586.75</v>
      </c>
      <c r="U129" s="3">
        <f t="shared" si="5"/>
        <v>11365895.5625</v>
      </c>
      <c r="V129" s="4">
        <f t="shared" si="6"/>
        <v>1.1698158354235346</v>
      </c>
      <c r="W129" s="4">
        <v>1.1698158354235346</v>
      </c>
      <c r="X129" t="s">
        <v>2734</v>
      </c>
      <c r="Y129" t="s">
        <v>2735</v>
      </c>
      <c r="Z129" t="s">
        <v>834</v>
      </c>
      <c r="AA129" t="s">
        <v>835</v>
      </c>
    </row>
    <row r="130" spans="1:27" x14ac:dyDescent="0.25">
      <c r="A130">
        <v>12366249</v>
      </c>
      <c r="B130">
        <v>2</v>
      </c>
      <c r="C130">
        <v>0.93899999999999995</v>
      </c>
      <c r="D130">
        <v>9114988</v>
      </c>
      <c r="E130" s="1">
        <v>12800000</v>
      </c>
      <c r="F130">
        <v>6667840.5</v>
      </c>
      <c r="G130">
        <v>8002530.5</v>
      </c>
      <c r="H130">
        <v>3927330.25</v>
      </c>
      <c r="I130">
        <v>2293923</v>
      </c>
      <c r="J130" s="1">
        <v>14840000</v>
      </c>
      <c r="K130" s="1">
        <v>10800000</v>
      </c>
      <c r="L130" s="3">
        <f t="shared" ref="L130:L193" si="7">AVERAGE(D130:K130)</f>
        <v>8555826.53125</v>
      </c>
      <c r="M130">
        <v>3092057.75</v>
      </c>
      <c r="N130" s="1">
        <v>15610000</v>
      </c>
      <c r="O130">
        <v>2940120.25</v>
      </c>
      <c r="P130" s="1">
        <v>13160000</v>
      </c>
      <c r="Q130" s="1">
        <v>10310000</v>
      </c>
      <c r="R130">
        <v>7438318</v>
      </c>
      <c r="S130">
        <v>8804092</v>
      </c>
      <c r="T130">
        <v>8658462</v>
      </c>
      <c r="U130" s="3">
        <f t="shared" ref="U130:U193" si="8">AVERAGE(M130:T130)</f>
        <v>8751631.25</v>
      </c>
      <c r="V130" s="4">
        <f t="shared" ref="V130:V193" si="9">U130/L130</f>
        <v>1.0228855409859967</v>
      </c>
      <c r="W130" s="4">
        <v>1.0228855409859967</v>
      </c>
      <c r="X130">
        <v>855.46789999999999</v>
      </c>
      <c r="Y130" t="s">
        <v>8004</v>
      </c>
      <c r="Z130" t="s">
        <v>834</v>
      </c>
      <c r="AA130" t="s">
        <v>835</v>
      </c>
    </row>
    <row r="131" spans="1:27" x14ac:dyDescent="0.25">
      <c r="A131">
        <v>12359559</v>
      </c>
      <c r="B131">
        <v>2</v>
      </c>
      <c r="C131">
        <v>9.4E-2</v>
      </c>
      <c r="D131">
        <v>3059139.75</v>
      </c>
      <c r="E131">
        <v>3759331.75</v>
      </c>
      <c r="F131">
        <v>3189880.25</v>
      </c>
      <c r="G131">
        <v>4081688.75</v>
      </c>
      <c r="H131">
        <v>1295773.75</v>
      </c>
      <c r="I131">
        <v>1380307.75</v>
      </c>
      <c r="J131">
        <v>4648052.5</v>
      </c>
      <c r="K131">
        <v>2408374</v>
      </c>
      <c r="L131" s="3">
        <f t="shared" si="7"/>
        <v>2977818.5625</v>
      </c>
      <c r="M131">
        <v>1711901.625</v>
      </c>
      <c r="N131" s="1">
        <v>13850000</v>
      </c>
      <c r="O131">
        <v>3639301.25</v>
      </c>
      <c r="P131">
        <v>7819172</v>
      </c>
      <c r="Q131">
        <v>2203082.75</v>
      </c>
      <c r="R131">
        <v>4656975</v>
      </c>
      <c r="S131">
        <v>8720170</v>
      </c>
      <c r="T131">
        <v>3834390.5</v>
      </c>
      <c r="U131" s="3">
        <f t="shared" si="8"/>
        <v>5804374.140625</v>
      </c>
      <c r="V131" s="4">
        <f t="shared" si="9"/>
        <v>1.949203424856077</v>
      </c>
      <c r="W131" s="4">
        <v>1.949203424856077</v>
      </c>
      <c r="X131">
        <v>968.52166999999997</v>
      </c>
      <c r="Y131" t="s">
        <v>7938</v>
      </c>
      <c r="Z131" t="s">
        <v>7939</v>
      </c>
      <c r="AA131" t="s">
        <v>7940</v>
      </c>
    </row>
    <row r="132" spans="1:27" x14ac:dyDescent="0.25">
      <c r="A132">
        <v>12365061</v>
      </c>
      <c r="B132">
        <v>3</v>
      </c>
      <c r="C132">
        <v>0.59299999999999997</v>
      </c>
      <c r="D132">
        <v>3901603.5</v>
      </c>
      <c r="E132">
        <v>4285233.5</v>
      </c>
      <c r="F132">
        <v>2417656.5</v>
      </c>
      <c r="G132">
        <v>3748071</v>
      </c>
      <c r="H132">
        <v>1216587</v>
      </c>
      <c r="I132">
        <v>1370091.5</v>
      </c>
      <c r="J132">
        <v>5437540</v>
      </c>
      <c r="K132">
        <v>1303066.125</v>
      </c>
      <c r="L132" s="3">
        <f t="shared" si="7"/>
        <v>2959981.140625</v>
      </c>
      <c r="M132">
        <v>1657223.125</v>
      </c>
      <c r="N132" s="1">
        <v>13740000</v>
      </c>
      <c r="O132">
        <v>3485719.25</v>
      </c>
      <c r="P132">
        <v>7721557.5</v>
      </c>
      <c r="Q132">
        <v>712062.625</v>
      </c>
      <c r="R132">
        <v>5203355</v>
      </c>
      <c r="S132">
        <v>1952690.5</v>
      </c>
      <c r="T132">
        <v>2273320.75</v>
      </c>
      <c r="U132" s="3">
        <f t="shared" si="8"/>
        <v>4593241.09375</v>
      </c>
      <c r="V132" s="4">
        <f t="shared" si="9"/>
        <v>1.5517805268111058</v>
      </c>
      <c r="W132" s="4">
        <v>1.5517805268111058</v>
      </c>
      <c r="X132">
        <v>2180.1055000000001</v>
      </c>
      <c r="Y132" t="s">
        <v>8230</v>
      </c>
      <c r="Z132" t="s">
        <v>7939</v>
      </c>
      <c r="AA132" t="s">
        <v>7940</v>
      </c>
    </row>
    <row r="133" spans="1:27" x14ac:dyDescent="0.25">
      <c r="A133">
        <v>12357365</v>
      </c>
      <c r="B133">
        <v>2</v>
      </c>
      <c r="C133">
        <v>0.14699999999999999</v>
      </c>
      <c r="D133">
        <v>5751534.5</v>
      </c>
      <c r="E133">
        <v>7021386</v>
      </c>
      <c r="F133">
        <v>5037829</v>
      </c>
      <c r="G133">
        <v>6982229</v>
      </c>
      <c r="H133">
        <v>1613831.75</v>
      </c>
      <c r="I133">
        <v>1002860.625</v>
      </c>
      <c r="J133" s="1">
        <v>10490000</v>
      </c>
      <c r="K133">
        <v>4467787.5</v>
      </c>
      <c r="L133" s="3">
        <f t="shared" si="7"/>
        <v>5295932.296875</v>
      </c>
      <c r="M133">
        <v>3548318.75</v>
      </c>
      <c r="N133" s="1">
        <v>13910000</v>
      </c>
      <c r="O133">
        <v>8392805</v>
      </c>
      <c r="P133" s="1">
        <v>11450000</v>
      </c>
      <c r="Q133">
        <v>3969245.25</v>
      </c>
      <c r="R133">
        <v>4506142</v>
      </c>
      <c r="S133" s="1">
        <v>21430000</v>
      </c>
      <c r="T133">
        <v>5270025</v>
      </c>
      <c r="U133" s="3">
        <f t="shared" si="8"/>
        <v>9059567</v>
      </c>
      <c r="V133" s="4">
        <f t="shared" si="9"/>
        <v>1.710665184550382</v>
      </c>
      <c r="W133" s="4">
        <v>1.710665184550382</v>
      </c>
      <c r="X133">
        <v>1217.6797999999999</v>
      </c>
      <c r="Y133" t="s">
        <v>2938</v>
      </c>
      <c r="Z133" t="s">
        <v>2939</v>
      </c>
      <c r="AA133" t="s">
        <v>2940</v>
      </c>
    </row>
    <row r="134" spans="1:27" x14ac:dyDescent="0.25">
      <c r="A134">
        <v>12361197</v>
      </c>
      <c r="B134">
        <v>4</v>
      </c>
      <c r="C134">
        <v>0.13700000000000001</v>
      </c>
      <c r="D134">
        <v>5012306.5</v>
      </c>
      <c r="E134" s="1">
        <v>10710000</v>
      </c>
      <c r="F134">
        <v>4190444.5</v>
      </c>
      <c r="G134">
        <v>5357506</v>
      </c>
      <c r="H134">
        <v>4328924</v>
      </c>
      <c r="I134">
        <v>7751181</v>
      </c>
      <c r="J134">
        <v>1931968.375</v>
      </c>
      <c r="K134">
        <v>1290978.125</v>
      </c>
      <c r="L134" s="3">
        <f t="shared" si="7"/>
        <v>5071663.5625</v>
      </c>
      <c r="M134">
        <v>4529067</v>
      </c>
      <c r="N134" s="1">
        <v>33590000</v>
      </c>
      <c r="O134" s="1">
        <v>11890000</v>
      </c>
      <c r="P134">
        <v>6572997</v>
      </c>
      <c r="Q134">
        <v>4072441.25</v>
      </c>
      <c r="R134" s="1">
        <v>10660000</v>
      </c>
      <c r="S134">
        <v>7768390</v>
      </c>
      <c r="T134">
        <v>2653071.5</v>
      </c>
      <c r="U134" s="3">
        <f t="shared" si="8"/>
        <v>10216995.84375</v>
      </c>
      <c r="V134" s="4">
        <f t="shared" si="9"/>
        <v>2.0145255531724753</v>
      </c>
      <c r="W134" s="4">
        <v>2.0145255531724753</v>
      </c>
      <c r="X134">
        <v>3808.9396999999999</v>
      </c>
      <c r="Y134" t="s">
        <v>2442</v>
      </c>
      <c r="Z134" t="s">
        <v>2443</v>
      </c>
      <c r="AA134" t="s">
        <v>2444</v>
      </c>
    </row>
    <row r="135" spans="1:27" x14ac:dyDescent="0.25">
      <c r="A135">
        <v>12361206</v>
      </c>
      <c r="B135">
        <v>2</v>
      </c>
      <c r="C135">
        <v>0.29499999999999998</v>
      </c>
      <c r="D135" s="1">
        <v>17410000</v>
      </c>
      <c r="E135">
        <v>9454064</v>
      </c>
      <c r="F135">
        <v>8978981</v>
      </c>
      <c r="G135">
        <v>8364767.5</v>
      </c>
      <c r="H135" s="1">
        <v>16600000</v>
      </c>
      <c r="I135" s="1">
        <v>12210000</v>
      </c>
      <c r="J135">
        <v>7980938</v>
      </c>
      <c r="K135">
        <v>9245893</v>
      </c>
      <c r="L135" s="3">
        <f t="shared" si="7"/>
        <v>11280580.4375</v>
      </c>
      <c r="M135" s="1">
        <v>18630000</v>
      </c>
      <c r="N135" s="1">
        <v>11870000</v>
      </c>
      <c r="O135" s="1">
        <v>18110000</v>
      </c>
      <c r="P135">
        <v>9617635</v>
      </c>
      <c r="Q135" s="1">
        <v>10690000</v>
      </c>
      <c r="R135" s="1">
        <v>15730000</v>
      </c>
      <c r="S135" s="1">
        <v>11870000</v>
      </c>
      <c r="T135">
        <v>8760098</v>
      </c>
      <c r="U135" s="3">
        <f t="shared" si="8"/>
        <v>13159716.625</v>
      </c>
      <c r="V135" s="4">
        <f t="shared" si="9"/>
        <v>1.1665815157217614</v>
      </c>
      <c r="W135" s="4">
        <v>1.1665815157217614</v>
      </c>
      <c r="X135">
        <v>1949.7627</v>
      </c>
      <c r="Y135" t="s">
        <v>6772</v>
      </c>
      <c r="Z135" t="s">
        <v>1275</v>
      </c>
      <c r="AA135" t="s">
        <v>1276</v>
      </c>
    </row>
    <row r="136" spans="1:27" x14ac:dyDescent="0.25">
      <c r="A136">
        <v>12358999</v>
      </c>
      <c r="B136" t="s">
        <v>29</v>
      </c>
      <c r="C136">
        <v>0.35899999999999999</v>
      </c>
      <c r="D136" s="1">
        <v>13160000</v>
      </c>
      <c r="E136" s="1">
        <v>15510000</v>
      </c>
      <c r="F136" s="1">
        <v>10560000</v>
      </c>
      <c r="G136" s="1">
        <v>13310000</v>
      </c>
      <c r="H136" s="1">
        <v>14320000</v>
      </c>
      <c r="I136" s="1">
        <v>18720000</v>
      </c>
      <c r="J136" s="1">
        <v>18750000</v>
      </c>
      <c r="K136">
        <v>8775958</v>
      </c>
      <c r="L136" s="3">
        <f t="shared" si="7"/>
        <v>14138244.75</v>
      </c>
      <c r="M136">
        <v>7406320.5</v>
      </c>
      <c r="N136" s="1">
        <v>39420000</v>
      </c>
      <c r="O136" s="1">
        <v>25960000</v>
      </c>
      <c r="P136" s="1">
        <v>23910000</v>
      </c>
      <c r="Q136">
        <v>9887006</v>
      </c>
      <c r="R136" s="1">
        <v>13870000</v>
      </c>
      <c r="S136" s="1">
        <v>33080000</v>
      </c>
      <c r="T136">
        <v>9634628</v>
      </c>
      <c r="U136" s="3">
        <f t="shared" si="8"/>
        <v>20395994.3125</v>
      </c>
      <c r="V136" s="4">
        <f t="shared" si="9"/>
        <v>1.4426114891312798</v>
      </c>
      <c r="W136" s="4">
        <v>1.4426114891312798</v>
      </c>
      <c r="X136" t="s">
        <v>1273</v>
      </c>
      <c r="Y136" t="s">
        <v>1274</v>
      </c>
      <c r="Z136" t="s">
        <v>1275</v>
      </c>
      <c r="AA136" t="s">
        <v>1276</v>
      </c>
    </row>
    <row r="137" spans="1:27" x14ac:dyDescent="0.25">
      <c r="A137">
        <v>12367200</v>
      </c>
      <c r="B137">
        <v>2</v>
      </c>
      <c r="C137">
        <v>0.127</v>
      </c>
      <c r="D137">
        <v>5079665.5</v>
      </c>
      <c r="E137">
        <v>4090865.25</v>
      </c>
      <c r="F137">
        <v>1053246.5</v>
      </c>
      <c r="G137">
        <v>803085.43799999997</v>
      </c>
      <c r="H137">
        <v>1289879.5</v>
      </c>
      <c r="I137">
        <v>728819.375</v>
      </c>
      <c r="J137">
        <v>9702852</v>
      </c>
      <c r="K137">
        <v>1323194.5</v>
      </c>
      <c r="L137" s="3">
        <f t="shared" si="7"/>
        <v>3008951.0078750001</v>
      </c>
      <c r="M137">
        <v>1232055.75</v>
      </c>
      <c r="N137" s="1">
        <v>12060000</v>
      </c>
      <c r="O137">
        <v>4387069.5</v>
      </c>
      <c r="P137">
        <v>2422278.25</v>
      </c>
      <c r="Q137">
        <v>1883828.625</v>
      </c>
      <c r="R137" s="1">
        <v>13870000</v>
      </c>
      <c r="S137">
        <v>4474939.5</v>
      </c>
      <c r="T137">
        <v>4127573.5</v>
      </c>
      <c r="U137" s="3">
        <f t="shared" si="8"/>
        <v>5557218.140625</v>
      </c>
      <c r="V137" s="4">
        <f t="shared" si="9"/>
        <v>1.846895521422814</v>
      </c>
      <c r="W137" s="4">
        <v>1.846895521422814</v>
      </c>
      <c r="X137">
        <v>1933.7141999999999</v>
      </c>
      <c r="Y137" t="s">
        <v>8710</v>
      </c>
      <c r="Z137" t="s">
        <v>1073</v>
      </c>
      <c r="AA137" t="s">
        <v>1074</v>
      </c>
    </row>
    <row r="138" spans="1:27" x14ac:dyDescent="0.25">
      <c r="A138" t="s">
        <v>1070</v>
      </c>
      <c r="B138">
        <v>2</v>
      </c>
      <c r="C138">
        <v>0.28599999999999998</v>
      </c>
      <c r="D138">
        <v>5904320.5</v>
      </c>
      <c r="E138">
        <v>3594499</v>
      </c>
      <c r="F138">
        <v>4246315.5</v>
      </c>
      <c r="G138">
        <v>4507129</v>
      </c>
      <c r="H138">
        <v>3172272</v>
      </c>
      <c r="I138">
        <v>1921546.625</v>
      </c>
      <c r="J138" s="1">
        <v>11560000</v>
      </c>
      <c r="K138" s="1">
        <v>20490000</v>
      </c>
      <c r="L138" s="3">
        <f t="shared" si="7"/>
        <v>6924510.328125</v>
      </c>
      <c r="M138">
        <v>3691108</v>
      </c>
      <c r="N138" s="1">
        <v>11400000</v>
      </c>
      <c r="O138">
        <v>7415296.5</v>
      </c>
      <c r="P138">
        <v>7149474.5</v>
      </c>
      <c r="Q138">
        <v>3199454.5</v>
      </c>
      <c r="R138" s="1">
        <v>16960000</v>
      </c>
      <c r="S138">
        <v>8230542.5</v>
      </c>
      <c r="T138" s="1">
        <v>11360000</v>
      </c>
      <c r="U138" s="3">
        <f t="shared" si="8"/>
        <v>8675734.5</v>
      </c>
      <c r="V138" s="4">
        <f t="shared" si="9"/>
        <v>1.2529022398540044</v>
      </c>
      <c r="W138" s="4">
        <v>1.2529022398540044</v>
      </c>
      <c r="X138" t="s">
        <v>1071</v>
      </c>
      <c r="Y138" t="s">
        <v>1072</v>
      </c>
      <c r="Z138" t="s">
        <v>1073</v>
      </c>
      <c r="AA138" t="s">
        <v>1074</v>
      </c>
    </row>
    <row r="139" spans="1:27" x14ac:dyDescent="0.25">
      <c r="A139">
        <v>12364317</v>
      </c>
      <c r="B139">
        <v>2</v>
      </c>
      <c r="C139">
        <v>2.1000000000000001E-2</v>
      </c>
      <c r="D139">
        <v>2063684.75</v>
      </c>
      <c r="E139">
        <v>2585944.5</v>
      </c>
      <c r="F139">
        <v>4195146</v>
      </c>
      <c r="G139">
        <v>5748154.5</v>
      </c>
      <c r="H139">
        <v>1178754.375</v>
      </c>
      <c r="I139">
        <v>1181497.625</v>
      </c>
      <c r="J139">
        <v>2641149.5</v>
      </c>
      <c r="K139">
        <v>1891973.75</v>
      </c>
      <c r="L139" s="3">
        <f t="shared" si="7"/>
        <v>2685788.125</v>
      </c>
      <c r="M139">
        <v>3194443.5</v>
      </c>
      <c r="N139">
        <v>8241763.5</v>
      </c>
      <c r="O139">
        <v>5038730.5</v>
      </c>
      <c r="P139">
        <v>4291995</v>
      </c>
      <c r="Q139">
        <v>2372358.5</v>
      </c>
      <c r="R139">
        <v>5340914</v>
      </c>
      <c r="S139" s="1">
        <v>11730000</v>
      </c>
      <c r="T139">
        <v>3035446.75</v>
      </c>
      <c r="U139" s="3">
        <f t="shared" si="8"/>
        <v>5405706.46875</v>
      </c>
      <c r="V139" s="4">
        <f t="shared" si="9"/>
        <v>2.0127077107953184</v>
      </c>
      <c r="W139" s="4">
        <v>2.0127077107953184</v>
      </c>
      <c r="X139">
        <v>1544.6593</v>
      </c>
      <c r="Y139" t="s">
        <v>2898</v>
      </c>
      <c r="Z139" t="s">
        <v>2899</v>
      </c>
      <c r="AA139" t="s">
        <v>2900</v>
      </c>
    </row>
    <row r="140" spans="1:27" x14ac:dyDescent="0.25">
      <c r="A140">
        <v>12362988</v>
      </c>
      <c r="B140">
        <v>2</v>
      </c>
      <c r="C140">
        <v>6.9000000000000006E-2</v>
      </c>
      <c r="D140">
        <v>2087762.625</v>
      </c>
      <c r="E140">
        <v>2323077.75</v>
      </c>
      <c r="F140">
        <v>3421718.75</v>
      </c>
      <c r="G140">
        <v>4057305.25</v>
      </c>
      <c r="H140">
        <v>1434316.125</v>
      </c>
      <c r="I140">
        <v>379890</v>
      </c>
      <c r="J140">
        <v>3011341.75</v>
      </c>
      <c r="K140">
        <v>2091369</v>
      </c>
      <c r="L140" s="3">
        <f t="shared" si="7"/>
        <v>2350847.65625</v>
      </c>
      <c r="M140">
        <v>2044809.75</v>
      </c>
      <c r="N140">
        <v>7665443</v>
      </c>
      <c r="O140">
        <v>3235534.25</v>
      </c>
      <c r="P140">
        <v>4604113</v>
      </c>
      <c r="Q140">
        <v>2047092.25</v>
      </c>
      <c r="R140">
        <v>3035307.5</v>
      </c>
      <c r="S140" s="1">
        <v>11070000</v>
      </c>
      <c r="T140">
        <v>2986276</v>
      </c>
      <c r="U140" s="3">
        <f t="shared" si="8"/>
        <v>4586071.96875</v>
      </c>
      <c r="V140" s="4">
        <f t="shared" si="9"/>
        <v>1.9508163179172406</v>
      </c>
      <c r="W140" s="4">
        <v>1.9508163179172406</v>
      </c>
      <c r="X140">
        <v>1546.8507999999999</v>
      </c>
      <c r="Y140" t="s">
        <v>2693</v>
      </c>
      <c r="Z140" t="s">
        <v>2694</v>
      </c>
      <c r="AA140" t="s">
        <v>2695</v>
      </c>
    </row>
    <row r="141" spans="1:27" x14ac:dyDescent="0.25">
      <c r="A141">
        <v>12361577</v>
      </c>
      <c r="B141">
        <v>2</v>
      </c>
      <c r="C141">
        <v>0.20599999999999999</v>
      </c>
      <c r="D141">
        <v>2609050.75</v>
      </c>
      <c r="E141">
        <v>2986977.5</v>
      </c>
      <c r="F141">
        <v>2146119</v>
      </c>
      <c r="G141">
        <v>2065826.5</v>
      </c>
      <c r="H141">
        <v>1013759.125</v>
      </c>
      <c r="I141">
        <v>792325.375</v>
      </c>
      <c r="J141">
        <v>4168191.5</v>
      </c>
      <c r="K141">
        <v>2910614.25</v>
      </c>
      <c r="L141" s="3">
        <f t="shared" si="7"/>
        <v>2336608</v>
      </c>
      <c r="M141">
        <v>1890930.375</v>
      </c>
      <c r="N141">
        <v>6428992</v>
      </c>
      <c r="O141">
        <v>2120183.25</v>
      </c>
      <c r="P141">
        <v>4356029.5</v>
      </c>
      <c r="Q141">
        <v>2325834.75</v>
      </c>
      <c r="R141">
        <v>2707957</v>
      </c>
      <c r="S141">
        <v>2891354.75</v>
      </c>
      <c r="T141">
        <v>2263503.25</v>
      </c>
      <c r="U141" s="3">
        <f t="shared" si="8"/>
        <v>3123098.109375</v>
      </c>
      <c r="V141" s="4">
        <f t="shared" si="9"/>
        <v>1.3365948029686623</v>
      </c>
      <c r="W141" s="4">
        <v>1.3365948029686623</v>
      </c>
      <c r="X141">
        <v>975.55364999999995</v>
      </c>
      <c r="Y141" t="s">
        <v>5042</v>
      </c>
      <c r="Z141" t="s">
        <v>2694</v>
      </c>
      <c r="AA141" t="s">
        <v>2695</v>
      </c>
    </row>
    <row r="142" spans="1:27" x14ac:dyDescent="0.25">
      <c r="A142">
        <v>12356387</v>
      </c>
      <c r="B142">
        <v>2</v>
      </c>
      <c r="C142">
        <v>3.5999999999999997E-2</v>
      </c>
      <c r="D142">
        <v>4916467.5</v>
      </c>
      <c r="E142">
        <v>6209113.5</v>
      </c>
      <c r="F142">
        <v>5874520</v>
      </c>
      <c r="G142">
        <v>6717700</v>
      </c>
      <c r="H142">
        <v>3220344.75</v>
      </c>
      <c r="I142">
        <v>2069333.75</v>
      </c>
      <c r="J142">
        <v>9738838</v>
      </c>
      <c r="K142">
        <v>5219602</v>
      </c>
      <c r="L142" s="3">
        <f t="shared" si="7"/>
        <v>5495739.9375</v>
      </c>
      <c r="M142">
        <v>3880501.75</v>
      </c>
      <c r="N142" s="1">
        <v>22000000</v>
      </c>
      <c r="O142">
        <v>9512802</v>
      </c>
      <c r="P142" s="1">
        <v>15780000</v>
      </c>
      <c r="Q142">
        <v>4942377</v>
      </c>
      <c r="R142">
        <v>7982815</v>
      </c>
      <c r="S142" s="1">
        <v>32790000</v>
      </c>
      <c r="T142">
        <v>7539550.5</v>
      </c>
      <c r="U142" s="3">
        <f t="shared" si="8"/>
        <v>13053505.78125</v>
      </c>
      <c r="V142" s="4">
        <f t="shared" si="9"/>
        <v>2.375204418276752</v>
      </c>
      <c r="W142" s="4">
        <v>2.375204418276752</v>
      </c>
      <c r="X142">
        <v>881.54660000000001</v>
      </c>
      <c r="Y142" t="s">
        <v>5165</v>
      </c>
      <c r="Z142" t="s">
        <v>5166</v>
      </c>
      <c r="AA142" t="s">
        <v>5167</v>
      </c>
    </row>
    <row r="143" spans="1:27" x14ac:dyDescent="0.25">
      <c r="A143">
        <v>12360908</v>
      </c>
      <c r="B143">
        <v>2</v>
      </c>
      <c r="C143">
        <v>3.4000000000000002E-2</v>
      </c>
      <c r="D143">
        <v>1403612.375</v>
      </c>
      <c r="E143">
        <v>2654393</v>
      </c>
      <c r="F143">
        <v>1970024</v>
      </c>
      <c r="G143">
        <v>3002956</v>
      </c>
      <c r="H143">
        <v>703595.56200000003</v>
      </c>
      <c r="I143">
        <v>425252.68800000002</v>
      </c>
      <c r="J143">
        <v>3770806.25</v>
      </c>
      <c r="K143">
        <v>1775261.875</v>
      </c>
      <c r="L143" s="3">
        <f t="shared" si="7"/>
        <v>1963237.71875</v>
      </c>
      <c r="M143">
        <v>2347332.25</v>
      </c>
      <c r="N143">
        <v>5968506</v>
      </c>
      <c r="O143">
        <v>3115352</v>
      </c>
      <c r="P143">
        <v>4194481.5</v>
      </c>
      <c r="Q143">
        <v>2592493.5</v>
      </c>
      <c r="R143">
        <v>2167501.5</v>
      </c>
      <c r="S143">
        <v>5398756.5</v>
      </c>
      <c r="T143">
        <v>2232463.75</v>
      </c>
      <c r="U143" s="3">
        <f t="shared" si="8"/>
        <v>3502110.875</v>
      </c>
      <c r="V143" s="4">
        <f t="shared" si="9"/>
        <v>1.7838445347463097</v>
      </c>
      <c r="W143" s="4">
        <v>1.7838445347463097</v>
      </c>
      <c r="X143">
        <v>950.49585000000002</v>
      </c>
      <c r="Y143" t="s">
        <v>2708</v>
      </c>
      <c r="Z143" t="s">
        <v>2709</v>
      </c>
      <c r="AA143" t="s">
        <v>2710</v>
      </c>
    </row>
    <row r="144" spans="1:27" x14ac:dyDescent="0.25">
      <c r="A144">
        <v>12365989</v>
      </c>
      <c r="B144">
        <v>2</v>
      </c>
      <c r="C144">
        <v>0.107</v>
      </c>
      <c r="D144">
        <v>996651.43799999997</v>
      </c>
      <c r="E144">
        <v>1285500.75</v>
      </c>
      <c r="F144">
        <v>1460460.5</v>
      </c>
      <c r="G144">
        <v>2223007.75</v>
      </c>
      <c r="H144">
        <v>552207.875</v>
      </c>
      <c r="I144">
        <v>274954.65600000002</v>
      </c>
      <c r="J144">
        <v>2331093.5</v>
      </c>
      <c r="K144">
        <v>722350.875</v>
      </c>
      <c r="L144" s="3">
        <f t="shared" si="7"/>
        <v>1230778.4180000001</v>
      </c>
      <c r="M144">
        <v>394201.65600000002</v>
      </c>
      <c r="N144">
        <v>7488886.5</v>
      </c>
      <c r="O144">
        <v>8693809</v>
      </c>
      <c r="P144">
        <v>5249953</v>
      </c>
      <c r="Q144">
        <v>526329</v>
      </c>
      <c r="R144">
        <v>2045933.125</v>
      </c>
      <c r="S144">
        <v>5625137</v>
      </c>
      <c r="T144">
        <v>1253961.375</v>
      </c>
      <c r="U144" s="3">
        <f t="shared" si="8"/>
        <v>3909776.3319999999</v>
      </c>
      <c r="V144" s="4">
        <f t="shared" si="9"/>
        <v>3.1766695571030072</v>
      </c>
      <c r="W144" s="4">
        <v>3.1766695571030072</v>
      </c>
      <c r="X144">
        <v>1007.5341</v>
      </c>
      <c r="Y144" t="s">
        <v>5733</v>
      </c>
      <c r="Z144" t="s">
        <v>5734</v>
      </c>
      <c r="AA144" t="s">
        <v>5735</v>
      </c>
    </row>
    <row r="145" spans="1:27" x14ac:dyDescent="0.25">
      <c r="A145">
        <v>12357841</v>
      </c>
      <c r="B145">
        <v>2</v>
      </c>
      <c r="C145">
        <v>5.7000000000000002E-2</v>
      </c>
      <c r="D145">
        <v>2871735.75</v>
      </c>
      <c r="E145">
        <v>3894997.25</v>
      </c>
      <c r="F145">
        <v>3980752</v>
      </c>
      <c r="G145">
        <v>5132671.5</v>
      </c>
      <c r="H145">
        <v>954931.375</v>
      </c>
      <c r="I145">
        <v>504009.53100000002</v>
      </c>
      <c r="J145">
        <v>6421975</v>
      </c>
      <c r="K145">
        <v>3106306.25</v>
      </c>
      <c r="L145" s="3">
        <f t="shared" si="7"/>
        <v>3358422.3319999999</v>
      </c>
      <c r="M145">
        <v>2863142.5</v>
      </c>
      <c r="N145">
        <v>9477263</v>
      </c>
      <c r="O145">
        <v>5943296</v>
      </c>
      <c r="P145">
        <v>7552855</v>
      </c>
      <c r="Q145">
        <v>4513992.5</v>
      </c>
      <c r="R145">
        <v>3306186.75</v>
      </c>
      <c r="S145" s="1">
        <v>16810000</v>
      </c>
      <c r="T145">
        <v>3682270.5</v>
      </c>
      <c r="U145" s="3">
        <f t="shared" si="8"/>
        <v>6768625.78125</v>
      </c>
      <c r="V145" s="4">
        <f t="shared" si="9"/>
        <v>2.0154182863651826</v>
      </c>
      <c r="W145" s="4">
        <v>2.0154182863651826</v>
      </c>
      <c r="X145">
        <v>1460.8026</v>
      </c>
      <c r="Y145" t="s">
        <v>2933</v>
      </c>
      <c r="Z145" t="s">
        <v>2662</v>
      </c>
      <c r="AA145" t="s">
        <v>2663</v>
      </c>
    </row>
    <row r="146" spans="1:27" x14ac:dyDescent="0.25">
      <c r="A146">
        <v>12368152</v>
      </c>
      <c r="B146">
        <v>3</v>
      </c>
      <c r="C146">
        <v>0.126</v>
      </c>
      <c r="D146">
        <v>914272.93799999997</v>
      </c>
      <c r="E146">
        <v>2596061.75</v>
      </c>
      <c r="F146">
        <v>2725253.25</v>
      </c>
      <c r="G146">
        <v>3373208.25</v>
      </c>
      <c r="H146">
        <v>736523</v>
      </c>
      <c r="I146">
        <v>873214.56200000003</v>
      </c>
      <c r="J146">
        <v>4708699.5</v>
      </c>
      <c r="K146">
        <v>2506733.25</v>
      </c>
      <c r="L146" s="3">
        <f t="shared" si="7"/>
        <v>2304245.8125</v>
      </c>
      <c r="M146">
        <v>1101303.375</v>
      </c>
      <c r="N146">
        <v>7464405</v>
      </c>
      <c r="O146">
        <v>2775200</v>
      </c>
      <c r="P146">
        <v>5687746</v>
      </c>
      <c r="Q146">
        <v>3347492.5</v>
      </c>
      <c r="R146">
        <v>1974925.375</v>
      </c>
      <c r="S146">
        <v>9604624</v>
      </c>
      <c r="T146">
        <v>2185467.25</v>
      </c>
      <c r="U146" s="3">
        <f t="shared" si="8"/>
        <v>4267645.4375</v>
      </c>
      <c r="V146" s="4">
        <f t="shared" si="9"/>
        <v>1.8520790682786583</v>
      </c>
      <c r="W146" s="4">
        <v>1.8520790682786583</v>
      </c>
      <c r="X146">
        <v>1140.6484</v>
      </c>
      <c r="Y146" t="s">
        <v>8532</v>
      </c>
      <c r="Z146" t="s">
        <v>2662</v>
      </c>
      <c r="AA146" t="s">
        <v>2663</v>
      </c>
    </row>
    <row r="147" spans="1:27" x14ac:dyDescent="0.25">
      <c r="A147">
        <v>12359666</v>
      </c>
      <c r="B147">
        <v>2</v>
      </c>
      <c r="C147">
        <v>0.14099999999999999</v>
      </c>
      <c r="D147">
        <v>1506515.5</v>
      </c>
      <c r="E147">
        <v>2062255.25</v>
      </c>
      <c r="F147">
        <v>1838695.5</v>
      </c>
      <c r="G147">
        <v>2406839.5</v>
      </c>
      <c r="H147">
        <v>45754.125</v>
      </c>
      <c r="I147">
        <v>77234.968999999997</v>
      </c>
      <c r="J147">
        <v>4111196.75</v>
      </c>
      <c r="K147">
        <v>2652152.25</v>
      </c>
      <c r="L147" s="3">
        <f t="shared" si="7"/>
        <v>1837580.4805000001</v>
      </c>
      <c r="M147">
        <v>1176399.25</v>
      </c>
      <c r="N147">
        <v>2288471.5</v>
      </c>
      <c r="O147">
        <v>2971583</v>
      </c>
      <c r="P147">
        <v>7220300</v>
      </c>
      <c r="Q147">
        <v>2061451.75</v>
      </c>
      <c r="R147">
        <v>778639.31200000003</v>
      </c>
      <c r="S147" s="1">
        <v>14290000</v>
      </c>
      <c r="T147">
        <v>2334447.25</v>
      </c>
      <c r="U147" s="3">
        <f t="shared" si="8"/>
        <v>4140161.5077499999</v>
      </c>
      <c r="V147" s="4">
        <f t="shared" si="9"/>
        <v>2.2530504387070298</v>
      </c>
      <c r="W147" s="4">
        <v>2.2530504387070298</v>
      </c>
      <c r="X147">
        <v>1250.675</v>
      </c>
      <c r="Y147" t="s">
        <v>2661</v>
      </c>
      <c r="Z147" t="s">
        <v>2662</v>
      </c>
      <c r="AA147" t="s">
        <v>2663</v>
      </c>
    </row>
    <row r="148" spans="1:27" x14ac:dyDescent="0.25">
      <c r="A148">
        <v>12358067</v>
      </c>
      <c r="B148">
        <v>2</v>
      </c>
      <c r="C148">
        <v>0.109</v>
      </c>
      <c r="D148">
        <v>2479872.25</v>
      </c>
      <c r="E148">
        <v>2330883</v>
      </c>
      <c r="F148">
        <v>2000754.625</v>
      </c>
      <c r="G148">
        <v>3434426.5</v>
      </c>
      <c r="H148">
        <v>280156.68800000002</v>
      </c>
      <c r="I148">
        <v>342467.625</v>
      </c>
      <c r="J148">
        <v>4335845.5</v>
      </c>
      <c r="K148">
        <v>2821080.75</v>
      </c>
      <c r="L148" s="3">
        <f t="shared" si="7"/>
        <v>2253185.8672500001</v>
      </c>
      <c r="M148">
        <v>1606142.875</v>
      </c>
      <c r="N148">
        <v>4836682</v>
      </c>
      <c r="O148">
        <v>3680327.25</v>
      </c>
      <c r="P148">
        <v>6395214.5</v>
      </c>
      <c r="Q148">
        <v>2959395</v>
      </c>
      <c r="R148">
        <v>1225199</v>
      </c>
      <c r="S148" s="1">
        <v>13850000</v>
      </c>
      <c r="T148">
        <v>2742160</v>
      </c>
      <c r="U148" s="3">
        <f t="shared" si="8"/>
        <v>4661890.078125</v>
      </c>
      <c r="V148" s="4">
        <f t="shared" si="9"/>
        <v>2.069021533414289</v>
      </c>
      <c r="W148" s="4">
        <v>2.069021533414289</v>
      </c>
      <c r="X148">
        <v>1242.6814999999999</v>
      </c>
      <c r="Y148" t="s">
        <v>3148</v>
      </c>
      <c r="Z148" t="s">
        <v>3149</v>
      </c>
      <c r="AA148" t="s">
        <v>3150</v>
      </c>
    </row>
    <row r="149" spans="1:27" x14ac:dyDescent="0.25">
      <c r="A149">
        <v>12361936</v>
      </c>
      <c r="B149">
        <v>2</v>
      </c>
      <c r="C149">
        <v>0.95499999999999996</v>
      </c>
      <c r="D149">
        <v>3936314</v>
      </c>
      <c r="E149">
        <v>3872600.5</v>
      </c>
      <c r="F149">
        <v>4629427</v>
      </c>
      <c r="G149">
        <v>8914548</v>
      </c>
      <c r="H149">
        <v>1223635</v>
      </c>
      <c r="I149">
        <v>1146545.625</v>
      </c>
      <c r="J149">
        <v>5855953.5</v>
      </c>
      <c r="K149">
        <v>4954383</v>
      </c>
      <c r="L149" s="3">
        <f t="shared" si="7"/>
        <v>4316675.828125</v>
      </c>
      <c r="M149">
        <v>5316395.5</v>
      </c>
      <c r="N149">
        <v>5422796</v>
      </c>
      <c r="O149">
        <v>3236492</v>
      </c>
      <c r="P149">
        <v>5000523</v>
      </c>
      <c r="Q149">
        <v>3360096.5</v>
      </c>
      <c r="R149">
        <v>2958523.5</v>
      </c>
      <c r="S149">
        <v>1712610.875</v>
      </c>
      <c r="T149">
        <v>2818048.25</v>
      </c>
      <c r="U149" s="3">
        <f t="shared" si="8"/>
        <v>3728185.703125</v>
      </c>
      <c r="V149" s="4">
        <f t="shared" si="9"/>
        <v>0.86367053065098531</v>
      </c>
      <c r="W149" s="4">
        <f>-1/V149</f>
        <v>-1.1578489302468817</v>
      </c>
      <c r="X149">
        <v>1404.7036000000001</v>
      </c>
      <c r="Y149" t="s">
        <v>3382</v>
      </c>
      <c r="Z149" t="s">
        <v>3383</v>
      </c>
      <c r="AA149" t="s">
        <v>3384</v>
      </c>
    </row>
    <row r="150" spans="1:27" x14ac:dyDescent="0.25">
      <c r="A150">
        <v>12363897</v>
      </c>
      <c r="B150">
        <v>2</v>
      </c>
      <c r="C150">
        <v>0.13400000000000001</v>
      </c>
      <c r="D150">
        <v>910298.06200000003</v>
      </c>
      <c r="E150">
        <v>1299423.25</v>
      </c>
      <c r="F150">
        <v>1602914</v>
      </c>
      <c r="G150">
        <v>2057820.375</v>
      </c>
      <c r="H150">
        <v>458544.5</v>
      </c>
      <c r="I150">
        <v>117356.70299999999</v>
      </c>
      <c r="J150">
        <v>2962648.75</v>
      </c>
      <c r="K150">
        <v>1948506.625</v>
      </c>
      <c r="L150" s="3">
        <f t="shared" si="7"/>
        <v>1419689.0331250001</v>
      </c>
      <c r="M150">
        <v>704883.43799999997</v>
      </c>
      <c r="N150">
        <v>4147307.25</v>
      </c>
      <c r="O150">
        <v>2227688.75</v>
      </c>
      <c r="P150">
        <v>3274339</v>
      </c>
      <c r="Q150">
        <v>998073.125</v>
      </c>
      <c r="R150">
        <v>1416656.375</v>
      </c>
      <c r="S150">
        <v>7532051.5</v>
      </c>
      <c r="T150">
        <v>1851517.625</v>
      </c>
      <c r="U150" s="3">
        <f t="shared" si="8"/>
        <v>2769064.6328750001</v>
      </c>
      <c r="V150" s="4">
        <f t="shared" si="9"/>
        <v>1.9504726515917172</v>
      </c>
      <c r="W150" s="4">
        <v>1.9504726515917172</v>
      </c>
      <c r="X150">
        <v>966.54236000000003</v>
      </c>
      <c r="Y150" t="s">
        <v>2788</v>
      </c>
      <c r="Z150" t="s">
        <v>2789</v>
      </c>
      <c r="AA150" t="s">
        <v>2790</v>
      </c>
    </row>
    <row r="151" spans="1:27" x14ac:dyDescent="0.25">
      <c r="A151">
        <v>12360423</v>
      </c>
      <c r="B151">
        <v>2</v>
      </c>
      <c r="C151">
        <v>0.27500000000000002</v>
      </c>
      <c r="D151">
        <v>1299468</v>
      </c>
      <c r="E151">
        <v>2185347.25</v>
      </c>
      <c r="F151">
        <v>2511161.75</v>
      </c>
      <c r="G151">
        <v>3698039.25</v>
      </c>
      <c r="H151">
        <v>45214.125</v>
      </c>
      <c r="I151">
        <v>146.471</v>
      </c>
      <c r="J151">
        <v>2659992.25</v>
      </c>
      <c r="K151">
        <v>1496614.75</v>
      </c>
      <c r="L151" s="3">
        <f t="shared" si="7"/>
        <v>1736997.9807500001</v>
      </c>
      <c r="M151">
        <v>1711759.375</v>
      </c>
      <c r="N151">
        <v>1287383</v>
      </c>
      <c r="O151">
        <v>3645449.5</v>
      </c>
      <c r="P151">
        <v>2313815.25</v>
      </c>
      <c r="Q151">
        <v>3491431.75</v>
      </c>
      <c r="R151">
        <v>338765.84399999998</v>
      </c>
      <c r="S151">
        <v>7726859.5</v>
      </c>
      <c r="T151">
        <v>622781</v>
      </c>
      <c r="U151" s="3">
        <f t="shared" si="8"/>
        <v>2642280.6523750001</v>
      </c>
      <c r="V151" s="4">
        <f t="shared" si="9"/>
        <v>1.5211765826199277</v>
      </c>
      <c r="W151" s="4">
        <v>1.5211765826199277</v>
      </c>
      <c r="X151">
        <v>826.55190000000005</v>
      </c>
      <c r="Y151" t="s">
        <v>8324</v>
      </c>
      <c r="Z151" t="s">
        <v>3209</v>
      </c>
      <c r="AA151" t="s">
        <v>3210</v>
      </c>
    </row>
    <row r="152" spans="1:27" x14ac:dyDescent="0.25">
      <c r="A152">
        <v>12362830</v>
      </c>
      <c r="B152">
        <v>2</v>
      </c>
      <c r="C152">
        <v>0.88100000000000001</v>
      </c>
      <c r="D152">
        <v>2401251.75</v>
      </c>
      <c r="E152">
        <v>2646307.75</v>
      </c>
      <c r="F152">
        <v>3037786.25</v>
      </c>
      <c r="G152">
        <v>3877502.75</v>
      </c>
      <c r="H152">
        <v>43186.207000000002</v>
      </c>
      <c r="I152">
        <v>134837.07800000001</v>
      </c>
      <c r="J152">
        <v>4529571</v>
      </c>
      <c r="K152">
        <v>1976929.75</v>
      </c>
      <c r="L152" s="3">
        <f t="shared" si="7"/>
        <v>2330921.566875</v>
      </c>
      <c r="M152">
        <v>2070820.625</v>
      </c>
      <c r="N152">
        <v>369420.09399999998</v>
      </c>
      <c r="O152">
        <v>2325178.5</v>
      </c>
      <c r="P152">
        <v>2528644.75</v>
      </c>
      <c r="Q152">
        <v>1862521.625</v>
      </c>
      <c r="R152">
        <v>322878.03100000002</v>
      </c>
      <c r="S152">
        <v>2928984</v>
      </c>
      <c r="T152">
        <v>1224032.75</v>
      </c>
      <c r="U152" s="3">
        <f t="shared" si="8"/>
        <v>1704060.046875</v>
      </c>
      <c r="V152" s="4">
        <f t="shared" si="9"/>
        <v>0.73106708998346293</v>
      </c>
      <c r="W152" s="4">
        <f>-1/V152</f>
        <v>-1.3678635158130568</v>
      </c>
      <c r="X152">
        <v>1049.5536999999999</v>
      </c>
      <c r="Y152" t="s">
        <v>3208</v>
      </c>
      <c r="Z152" t="s">
        <v>3209</v>
      </c>
      <c r="AA152" t="s">
        <v>3210</v>
      </c>
    </row>
    <row r="153" spans="1:27" x14ac:dyDescent="0.25">
      <c r="A153">
        <v>12361418</v>
      </c>
      <c r="B153">
        <v>2</v>
      </c>
      <c r="C153">
        <v>0.192</v>
      </c>
      <c r="D153">
        <v>2120600.5</v>
      </c>
      <c r="E153">
        <v>2743041</v>
      </c>
      <c r="F153">
        <v>1763267.5</v>
      </c>
      <c r="G153">
        <v>2521580.25</v>
      </c>
      <c r="H153">
        <v>1500030.625</v>
      </c>
      <c r="I153">
        <v>937809.06200000003</v>
      </c>
      <c r="J153">
        <v>5484381</v>
      </c>
      <c r="K153">
        <v>3643632</v>
      </c>
      <c r="L153" s="3">
        <f t="shared" si="7"/>
        <v>2589292.7421249999</v>
      </c>
      <c r="M153">
        <v>1348780.875</v>
      </c>
      <c r="N153">
        <v>7548796</v>
      </c>
      <c r="O153">
        <v>1964252.625</v>
      </c>
      <c r="P153">
        <v>6783243.5</v>
      </c>
      <c r="Q153">
        <v>2256353</v>
      </c>
      <c r="R153">
        <v>2484468</v>
      </c>
      <c r="S153">
        <v>8449271</v>
      </c>
      <c r="T153">
        <v>3430447.25</v>
      </c>
      <c r="U153" s="3">
        <f t="shared" si="8"/>
        <v>4283201.53125</v>
      </c>
      <c r="V153" s="4">
        <f t="shared" si="9"/>
        <v>1.6541974808668527</v>
      </c>
      <c r="W153" s="4">
        <v>1.6541974808668527</v>
      </c>
      <c r="X153">
        <v>891.53063999999995</v>
      </c>
      <c r="Y153" t="s">
        <v>5044</v>
      </c>
      <c r="Z153" t="s">
        <v>2009</v>
      </c>
      <c r="AA153" t="s">
        <v>2010</v>
      </c>
    </row>
    <row r="154" spans="1:27" x14ac:dyDescent="0.25">
      <c r="A154">
        <v>12362556</v>
      </c>
      <c r="B154">
        <v>2</v>
      </c>
      <c r="C154">
        <v>0.999</v>
      </c>
      <c r="D154" s="1">
        <v>13240000</v>
      </c>
      <c r="E154" s="1">
        <v>12790000</v>
      </c>
      <c r="F154" s="1">
        <v>31960000</v>
      </c>
      <c r="G154" s="1">
        <v>30850000</v>
      </c>
      <c r="H154" s="1">
        <v>16540000</v>
      </c>
      <c r="I154" s="1">
        <v>15830000</v>
      </c>
      <c r="J154" s="1">
        <v>24470000</v>
      </c>
      <c r="K154" s="1">
        <v>30460000</v>
      </c>
      <c r="L154" s="3">
        <f t="shared" si="7"/>
        <v>22017500</v>
      </c>
      <c r="M154" s="1">
        <v>12850000</v>
      </c>
      <c r="N154">
        <v>9383072</v>
      </c>
      <c r="O154" s="1">
        <v>34260000</v>
      </c>
      <c r="P154" s="1">
        <v>29920000</v>
      </c>
      <c r="Q154" s="1">
        <v>15750000</v>
      </c>
      <c r="R154" s="1">
        <v>12490000</v>
      </c>
      <c r="S154" s="1">
        <v>46940000</v>
      </c>
      <c r="T154" s="1">
        <v>28600000</v>
      </c>
      <c r="U154" s="3">
        <f t="shared" si="8"/>
        <v>23774134</v>
      </c>
      <c r="V154" s="4">
        <f t="shared" si="9"/>
        <v>1.0797835358237766</v>
      </c>
      <c r="W154" s="4">
        <v>1.0797835358237766</v>
      </c>
      <c r="X154">
        <v>1342.5753999999999</v>
      </c>
      <c r="Y154" t="s">
        <v>2008</v>
      </c>
      <c r="Z154" t="s">
        <v>2009</v>
      </c>
      <c r="AA154" t="s">
        <v>2010</v>
      </c>
    </row>
    <row r="155" spans="1:27" x14ac:dyDescent="0.25">
      <c r="A155">
        <v>12366730</v>
      </c>
      <c r="B155">
        <v>2</v>
      </c>
      <c r="C155">
        <v>0.28499999999999998</v>
      </c>
      <c r="D155">
        <v>1477758.875</v>
      </c>
      <c r="E155">
        <v>1785729</v>
      </c>
      <c r="F155">
        <v>3028069.25</v>
      </c>
      <c r="G155">
        <v>3832372.5</v>
      </c>
      <c r="H155">
        <v>227805.79699999999</v>
      </c>
      <c r="I155">
        <v>77909.016000000003</v>
      </c>
      <c r="J155">
        <v>2361346.75</v>
      </c>
      <c r="K155">
        <v>2018341.375</v>
      </c>
      <c r="L155" s="3">
        <f t="shared" si="7"/>
        <v>1851166.5703750001</v>
      </c>
      <c r="M155">
        <v>1640568.5</v>
      </c>
      <c r="N155">
        <v>1929699.875</v>
      </c>
      <c r="O155">
        <v>3201185.25</v>
      </c>
      <c r="P155">
        <v>2761469.25</v>
      </c>
      <c r="Q155">
        <v>2181767.5</v>
      </c>
      <c r="R155">
        <v>496277.84399999998</v>
      </c>
      <c r="S155">
        <v>9347857</v>
      </c>
      <c r="T155">
        <v>1445406.5</v>
      </c>
      <c r="U155" s="3">
        <f t="shared" si="8"/>
        <v>2875528.9648750001</v>
      </c>
      <c r="V155" s="4">
        <f t="shared" si="9"/>
        <v>1.5533604651754755</v>
      </c>
      <c r="W155" s="4">
        <v>1.5533604651754755</v>
      </c>
      <c r="X155">
        <v>1353.768</v>
      </c>
      <c r="Y155" t="s">
        <v>2978</v>
      </c>
      <c r="Z155" t="s">
        <v>2979</v>
      </c>
      <c r="AA155" t="s">
        <v>2980</v>
      </c>
    </row>
    <row r="156" spans="1:27" x14ac:dyDescent="0.25">
      <c r="A156">
        <v>12363805</v>
      </c>
      <c r="B156">
        <v>2</v>
      </c>
      <c r="C156">
        <v>0.437</v>
      </c>
      <c r="D156">
        <v>1252730.125</v>
      </c>
      <c r="E156">
        <v>1732579.75</v>
      </c>
      <c r="F156">
        <v>1719154.375</v>
      </c>
      <c r="G156">
        <v>2254795.5</v>
      </c>
      <c r="H156">
        <v>608642.93799999997</v>
      </c>
      <c r="I156">
        <v>239435.54699999999</v>
      </c>
      <c r="J156">
        <v>2756338.25</v>
      </c>
      <c r="K156">
        <v>1427256.5</v>
      </c>
      <c r="L156" s="3">
        <f t="shared" si="7"/>
        <v>1498866.6231249999</v>
      </c>
      <c r="M156">
        <v>1178010.125</v>
      </c>
      <c r="N156">
        <v>2776592.75</v>
      </c>
      <c r="O156">
        <v>782243.5</v>
      </c>
      <c r="P156">
        <v>2513230.75</v>
      </c>
      <c r="Q156">
        <v>2169876.25</v>
      </c>
      <c r="R156">
        <v>801433.25</v>
      </c>
      <c r="S156">
        <v>3716604.25</v>
      </c>
      <c r="T156">
        <v>1112313.125</v>
      </c>
      <c r="U156" s="3">
        <f t="shared" si="8"/>
        <v>1881288</v>
      </c>
      <c r="V156" s="4">
        <f t="shared" si="9"/>
        <v>1.2551403647094939</v>
      </c>
      <c r="W156" s="4">
        <v>1.2551403647094939</v>
      </c>
      <c r="X156">
        <v>1232.6328000000001</v>
      </c>
      <c r="Y156" t="s">
        <v>2503</v>
      </c>
      <c r="Z156" t="s">
        <v>2504</v>
      </c>
      <c r="AA156" t="s">
        <v>2505</v>
      </c>
    </row>
    <row r="157" spans="1:27" x14ac:dyDescent="0.25">
      <c r="A157">
        <v>12365537</v>
      </c>
      <c r="B157">
        <v>2</v>
      </c>
      <c r="C157">
        <v>0.13100000000000001</v>
      </c>
      <c r="D157">
        <v>2855857.25</v>
      </c>
      <c r="E157">
        <v>3150661.75</v>
      </c>
      <c r="F157">
        <v>5636304.5</v>
      </c>
      <c r="G157">
        <v>4001464.5</v>
      </c>
      <c r="H157">
        <v>1416860.875</v>
      </c>
      <c r="I157">
        <v>1043922.125</v>
      </c>
      <c r="J157">
        <v>4513346.5</v>
      </c>
      <c r="K157">
        <v>2247920.75</v>
      </c>
      <c r="L157" s="3">
        <f t="shared" si="7"/>
        <v>3108292.28125</v>
      </c>
      <c r="M157" s="1">
        <v>12320000</v>
      </c>
      <c r="N157">
        <v>4573849.5</v>
      </c>
      <c r="O157">
        <v>6151292</v>
      </c>
      <c r="P157">
        <v>4591936</v>
      </c>
      <c r="Q157">
        <v>3116852.75</v>
      </c>
      <c r="R157">
        <v>2242859</v>
      </c>
      <c r="S157">
        <v>5299491</v>
      </c>
      <c r="T157">
        <v>2102810.75</v>
      </c>
      <c r="U157" s="3">
        <f t="shared" si="8"/>
        <v>5049886.375</v>
      </c>
      <c r="V157" s="4">
        <f t="shared" si="9"/>
        <v>1.6246497813163143</v>
      </c>
      <c r="W157" s="4">
        <v>1.6246497813163143</v>
      </c>
      <c r="X157">
        <v>835.47310000000004</v>
      </c>
      <c r="Y157" t="s">
        <v>2499</v>
      </c>
      <c r="Z157" t="s">
        <v>2500</v>
      </c>
      <c r="AA157" t="s">
        <v>2501</v>
      </c>
    </row>
    <row r="158" spans="1:27" x14ac:dyDescent="0.25">
      <c r="A158">
        <v>12359476</v>
      </c>
      <c r="B158">
        <v>2</v>
      </c>
      <c r="C158">
        <v>7.0000000000000007E-2</v>
      </c>
      <c r="D158">
        <v>4063887.75</v>
      </c>
      <c r="E158">
        <v>4819991</v>
      </c>
      <c r="F158">
        <v>5979481.5</v>
      </c>
      <c r="G158" s="1">
        <v>10420000</v>
      </c>
      <c r="H158">
        <v>3850900.25</v>
      </c>
      <c r="I158">
        <v>2984685.5</v>
      </c>
      <c r="J158">
        <v>8015860.5</v>
      </c>
      <c r="K158">
        <v>5413355.5</v>
      </c>
      <c r="L158" s="3">
        <f t="shared" si="7"/>
        <v>5693520.25</v>
      </c>
      <c r="M158">
        <v>7312599</v>
      </c>
      <c r="N158" s="1">
        <v>12980000</v>
      </c>
      <c r="O158">
        <v>3843958</v>
      </c>
      <c r="P158">
        <v>9104255</v>
      </c>
      <c r="Q158">
        <v>5449027</v>
      </c>
      <c r="R158">
        <v>9602819</v>
      </c>
      <c r="S158" s="1">
        <v>14550000</v>
      </c>
      <c r="T158">
        <v>6735799</v>
      </c>
      <c r="U158" s="3">
        <f t="shared" si="8"/>
        <v>8697307.125</v>
      </c>
      <c r="V158" s="4">
        <f t="shared" si="9"/>
        <v>1.5275799054196741</v>
      </c>
      <c r="W158" s="4">
        <v>1.5275799054196741</v>
      </c>
      <c r="X158">
        <v>1608.8767</v>
      </c>
      <c r="Y158" t="s">
        <v>4219</v>
      </c>
      <c r="Z158" t="s">
        <v>4220</v>
      </c>
      <c r="AA158" t="s">
        <v>4221</v>
      </c>
    </row>
    <row r="159" spans="1:27" x14ac:dyDescent="0.25">
      <c r="A159">
        <v>12360074</v>
      </c>
      <c r="B159">
        <v>2</v>
      </c>
      <c r="C159">
        <v>0.14899999999999999</v>
      </c>
      <c r="D159">
        <v>1658596.5</v>
      </c>
      <c r="E159">
        <v>2706136.25</v>
      </c>
      <c r="F159">
        <v>3247542</v>
      </c>
      <c r="G159">
        <v>3546312.5</v>
      </c>
      <c r="H159">
        <v>357320.625</v>
      </c>
      <c r="I159">
        <v>183226.516</v>
      </c>
      <c r="J159">
        <v>4930750.5</v>
      </c>
      <c r="K159">
        <v>2316783.75</v>
      </c>
      <c r="L159" s="3">
        <f t="shared" si="7"/>
        <v>2368333.5801250003</v>
      </c>
      <c r="M159">
        <v>1824858.125</v>
      </c>
      <c r="N159">
        <v>3503304.5</v>
      </c>
      <c r="O159">
        <v>3924276.5</v>
      </c>
      <c r="P159">
        <v>4617789</v>
      </c>
      <c r="Q159">
        <v>3472727.5</v>
      </c>
      <c r="R159">
        <v>1187452.25</v>
      </c>
      <c r="S159" s="1">
        <v>11520000</v>
      </c>
      <c r="T159">
        <v>2503536.25</v>
      </c>
      <c r="U159" s="3">
        <f t="shared" si="8"/>
        <v>4069243.015625</v>
      </c>
      <c r="V159" s="4">
        <f t="shared" si="9"/>
        <v>1.7181882863858333</v>
      </c>
      <c r="W159" s="4">
        <v>1.7181882863858333</v>
      </c>
      <c r="X159">
        <v>1268.7594999999999</v>
      </c>
      <c r="Y159" t="s">
        <v>5179</v>
      </c>
      <c r="Z159" t="s">
        <v>4220</v>
      </c>
      <c r="AA159" t="s">
        <v>4221</v>
      </c>
    </row>
    <row r="160" spans="1:27" x14ac:dyDescent="0.25">
      <c r="A160">
        <v>12356126</v>
      </c>
      <c r="B160">
        <v>2</v>
      </c>
      <c r="C160">
        <v>0.254</v>
      </c>
      <c r="D160" s="1">
        <v>25650000</v>
      </c>
      <c r="E160" s="1">
        <v>24400000</v>
      </c>
      <c r="F160" s="1">
        <v>14430000</v>
      </c>
      <c r="G160" s="1">
        <v>15310000</v>
      </c>
      <c r="H160" s="1">
        <v>12010000</v>
      </c>
      <c r="I160" s="1">
        <v>13110000</v>
      </c>
      <c r="J160" s="1">
        <v>18020000</v>
      </c>
      <c r="K160" s="1">
        <v>17390000</v>
      </c>
      <c r="L160" s="3">
        <f t="shared" si="7"/>
        <v>17540000</v>
      </c>
      <c r="M160" s="1">
        <v>20950000</v>
      </c>
      <c r="N160" s="1">
        <v>16450000</v>
      </c>
      <c r="O160" s="1">
        <v>17600000</v>
      </c>
      <c r="P160" s="1">
        <v>22320000</v>
      </c>
      <c r="Q160" s="1">
        <v>21730000</v>
      </c>
      <c r="R160" s="1">
        <v>15410000</v>
      </c>
      <c r="S160" s="1">
        <v>17890000</v>
      </c>
      <c r="T160" s="1">
        <v>24800000</v>
      </c>
      <c r="U160" s="3">
        <f t="shared" si="8"/>
        <v>19643750</v>
      </c>
      <c r="V160" s="4">
        <f t="shared" si="9"/>
        <v>1.1199401368301025</v>
      </c>
      <c r="W160" s="4">
        <v>1.1199401368301025</v>
      </c>
      <c r="X160">
        <v>1152.5625</v>
      </c>
      <c r="Y160" t="s">
        <v>9378</v>
      </c>
      <c r="Z160" t="s">
        <v>4220</v>
      </c>
      <c r="AA160" t="s">
        <v>4221</v>
      </c>
    </row>
    <row r="161" spans="1:27" x14ac:dyDescent="0.25">
      <c r="A161">
        <v>12364670</v>
      </c>
      <c r="B161">
        <v>2</v>
      </c>
      <c r="C161">
        <v>3.1E-2</v>
      </c>
      <c r="D161">
        <v>1378771.5</v>
      </c>
      <c r="E161">
        <v>2137974.75</v>
      </c>
      <c r="F161">
        <v>2172540.75</v>
      </c>
      <c r="G161">
        <v>2465437.75</v>
      </c>
      <c r="H161">
        <v>1567783.375</v>
      </c>
      <c r="I161">
        <v>375661.03100000002</v>
      </c>
      <c r="J161">
        <v>4754142.5</v>
      </c>
      <c r="K161">
        <v>3327668</v>
      </c>
      <c r="L161" s="3">
        <f t="shared" si="7"/>
        <v>2272497.4569999999</v>
      </c>
      <c r="M161">
        <v>2027073</v>
      </c>
      <c r="N161">
        <v>7609024.5</v>
      </c>
      <c r="O161">
        <v>3568303.5</v>
      </c>
      <c r="P161">
        <v>6637879.5</v>
      </c>
      <c r="Q161">
        <v>2355863.5</v>
      </c>
      <c r="R161">
        <v>2968591.5</v>
      </c>
      <c r="S161" s="1">
        <v>12490000</v>
      </c>
      <c r="T161">
        <v>3723567.25</v>
      </c>
      <c r="U161" s="3">
        <f t="shared" si="8"/>
        <v>5172537.84375</v>
      </c>
      <c r="V161" s="4">
        <f t="shared" si="9"/>
        <v>2.2761468127574673</v>
      </c>
      <c r="W161" s="4">
        <v>2.2761468127574673</v>
      </c>
      <c r="X161">
        <v>1192.6020000000001</v>
      </c>
      <c r="Y161" t="s">
        <v>8089</v>
      </c>
      <c r="Z161" t="s">
        <v>3077</v>
      </c>
      <c r="AA161" t="s">
        <v>3078</v>
      </c>
    </row>
    <row r="162" spans="1:27" x14ac:dyDescent="0.25">
      <c r="A162">
        <v>12367330</v>
      </c>
      <c r="B162">
        <v>2</v>
      </c>
      <c r="C162">
        <v>9.6000000000000002E-2</v>
      </c>
      <c r="D162">
        <v>1660932.5</v>
      </c>
      <c r="E162">
        <v>1762380</v>
      </c>
      <c r="F162">
        <v>1757858.25</v>
      </c>
      <c r="G162">
        <v>1923375.75</v>
      </c>
      <c r="H162">
        <v>537251.25</v>
      </c>
      <c r="I162">
        <v>425619.96899999998</v>
      </c>
      <c r="J162">
        <v>4902017</v>
      </c>
      <c r="K162">
        <v>3099632.5</v>
      </c>
      <c r="L162" s="3">
        <f t="shared" si="7"/>
        <v>2008633.4023750001</v>
      </c>
      <c r="M162">
        <v>1589081.875</v>
      </c>
      <c r="N162">
        <v>3254414.25</v>
      </c>
      <c r="O162">
        <v>2373998</v>
      </c>
      <c r="P162">
        <v>8036585</v>
      </c>
      <c r="Q162">
        <v>1798718.375</v>
      </c>
      <c r="R162">
        <v>1328085.875</v>
      </c>
      <c r="S162" s="1">
        <v>14230000</v>
      </c>
      <c r="T162">
        <v>3589693.75</v>
      </c>
      <c r="U162" s="3">
        <f t="shared" si="8"/>
        <v>4525072.140625</v>
      </c>
      <c r="V162" s="4">
        <f t="shared" si="9"/>
        <v>2.2528113568531585</v>
      </c>
      <c r="W162" s="4">
        <v>2.2528113568531585</v>
      </c>
      <c r="X162">
        <v>965.53107</v>
      </c>
      <c r="Y162" t="s">
        <v>5068</v>
      </c>
      <c r="Z162" t="s">
        <v>3077</v>
      </c>
      <c r="AA162" t="s">
        <v>3078</v>
      </c>
    </row>
    <row r="163" spans="1:27" x14ac:dyDescent="0.25">
      <c r="A163">
        <v>12360206</v>
      </c>
      <c r="B163">
        <v>2</v>
      </c>
      <c r="C163">
        <v>0.55200000000000005</v>
      </c>
      <c r="D163">
        <v>2157252</v>
      </c>
      <c r="E163">
        <v>3304285.75</v>
      </c>
      <c r="F163">
        <v>3100748.25</v>
      </c>
      <c r="G163">
        <v>3345208.5</v>
      </c>
      <c r="H163">
        <v>584021.875</v>
      </c>
      <c r="I163">
        <v>181629.875</v>
      </c>
      <c r="J163">
        <v>3072183.75</v>
      </c>
      <c r="K163">
        <v>1620323</v>
      </c>
      <c r="L163" s="3">
        <f t="shared" si="7"/>
        <v>2170706.625</v>
      </c>
      <c r="M163">
        <v>2454611</v>
      </c>
      <c r="N163">
        <v>2927230</v>
      </c>
      <c r="O163">
        <v>1121216.125</v>
      </c>
      <c r="P163">
        <v>5004609</v>
      </c>
      <c r="Q163">
        <v>3083418</v>
      </c>
      <c r="R163">
        <v>680216.125</v>
      </c>
      <c r="S163">
        <v>1971977.25</v>
      </c>
      <c r="T163">
        <v>1942416.875</v>
      </c>
      <c r="U163" s="3">
        <f t="shared" si="8"/>
        <v>2398211.796875</v>
      </c>
      <c r="V163" s="4">
        <f t="shared" si="9"/>
        <v>1.1048069643565952</v>
      </c>
      <c r="W163" s="4">
        <v>1.1048069643565952</v>
      </c>
      <c r="X163">
        <v>1170.6866</v>
      </c>
      <c r="Y163" t="s">
        <v>3076</v>
      </c>
      <c r="Z163" t="s">
        <v>3077</v>
      </c>
      <c r="AA163" t="s">
        <v>3078</v>
      </c>
    </row>
    <row r="164" spans="1:27" x14ac:dyDescent="0.25">
      <c r="A164">
        <v>12364560</v>
      </c>
      <c r="B164">
        <v>2</v>
      </c>
      <c r="C164">
        <v>0.44700000000000001</v>
      </c>
      <c r="D164">
        <v>1956431.125</v>
      </c>
      <c r="E164">
        <v>2272477.5</v>
      </c>
      <c r="F164">
        <v>9937491</v>
      </c>
      <c r="G164">
        <v>3388555.5</v>
      </c>
      <c r="H164">
        <v>1025850.125</v>
      </c>
      <c r="I164">
        <v>879894.25</v>
      </c>
      <c r="J164">
        <v>5324864</v>
      </c>
      <c r="K164">
        <v>1532124.125</v>
      </c>
      <c r="L164" s="3">
        <f t="shared" si="7"/>
        <v>3289710.953125</v>
      </c>
      <c r="M164">
        <v>2230663.75</v>
      </c>
      <c r="N164">
        <v>4707284</v>
      </c>
      <c r="O164">
        <v>2228891</v>
      </c>
      <c r="P164">
        <v>5722671</v>
      </c>
      <c r="Q164">
        <v>1895052.375</v>
      </c>
      <c r="R164">
        <v>1724564.25</v>
      </c>
      <c r="S164">
        <v>9511595</v>
      </c>
      <c r="T164">
        <v>2578808.75</v>
      </c>
      <c r="U164" s="3">
        <f t="shared" si="8"/>
        <v>3824941.265625</v>
      </c>
      <c r="V164" s="4">
        <f t="shared" si="9"/>
        <v>1.1626982796137659</v>
      </c>
      <c r="W164" s="4">
        <v>1.1626982796137659</v>
      </c>
      <c r="X164">
        <v>1216.6356000000001</v>
      </c>
      <c r="Y164" t="s">
        <v>5010</v>
      </c>
      <c r="Z164" t="s">
        <v>5011</v>
      </c>
      <c r="AA164" t="s">
        <v>5012</v>
      </c>
    </row>
    <row r="165" spans="1:27" x14ac:dyDescent="0.25">
      <c r="A165">
        <v>12366606</v>
      </c>
      <c r="B165">
        <v>2</v>
      </c>
      <c r="C165">
        <v>0.23200000000000001</v>
      </c>
      <c r="D165">
        <v>5099982.5</v>
      </c>
      <c r="E165">
        <v>5042280.5</v>
      </c>
      <c r="F165">
        <v>2274942</v>
      </c>
      <c r="G165">
        <v>4053341.75</v>
      </c>
      <c r="H165">
        <v>4888152.5</v>
      </c>
      <c r="I165">
        <v>5803445.5</v>
      </c>
      <c r="J165">
        <v>8024610</v>
      </c>
      <c r="K165" s="1">
        <v>11190000</v>
      </c>
      <c r="L165" s="3">
        <f t="shared" si="7"/>
        <v>5797094.34375</v>
      </c>
      <c r="M165">
        <v>4570420</v>
      </c>
      <c r="N165">
        <v>3277685</v>
      </c>
      <c r="O165">
        <v>2530635</v>
      </c>
      <c r="P165">
        <v>3551481.75</v>
      </c>
      <c r="Q165">
        <v>4401033.5</v>
      </c>
      <c r="R165">
        <v>6514818</v>
      </c>
      <c r="S165">
        <v>5102348</v>
      </c>
      <c r="T165">
        <v>4386904</v>
      </c>
      <c r="U165" s="3">
        <f t="shared" si="8"/>
        <v>4291915.65625</v>
      </c>
      <c r="V165" s="4">
        <f t="shared" si="9"/>
        <v>0.74035635816022682</v>
      </c>
      <c r="W165" s="4">
        <f>-1/V165</f>
        <v>-1.3507009009620492</v>
      </c>
      <c r="X165">
        <v>1576.7754</v>
      </c>
      <c r="Y165" t="s">
        <v>3335</v>
      </c>
      <c r="Z165" t="s">
        <v>3336</v>
      </c>
      <c r="AA165" t="s">
        <v>3337</v>
      </c>
    </row>
    <row r="166" spans="1:27" x14ac:dyDescent="0.25">
      <c r="A166">
        <v>12360794</v>
      </c>
      <c r="B166">
        <v>2</v>
      </c>
      <c r="C166">
        <v>4.2999999999999997E-2</v>
      </c>
      <c r="D166">
        <v>7788880</v>
      </c>
      <c r="E166">
        <v>9443252</v>
      </c>
      <c r="F166">
        <v>3796625.75</v>
      </c>
      <c r="G166">
        <v>5140009</v>
      </c>
      <c r="H166">
        <v>4101958.75</v>
      </c>
      <c r="I166">
        <v>4320424</v>
      </c>
      <c r="J166" s="1">
        <v>10790000</v>
      </c>
      <c r="K166">
        <v>7393584</v>
      </c>
      <c r="L166" s="3">
        <f t="shared" si="7"/>
        <v>6596841.6875</v>
      </c>
      <c r="M166">
        <v>6046875</v>
      </c>
      <c r="N166" s="1">
        <v>16230000</v>
      </c>
      <c r="O166">
        <v>6974046.5</v>
      </c>
      <c r="P166" s="1">
        <v>13280000</v>
      </c>
      <c r="Q166">
        <v>6514153</v>
      </c>
      <c r="R166">
        <v>9997677</v>
      </c>
      <c r="S166" s="1">
        <v>22530000</v>
      </c>
      <c r="T166">
        <v>7820518.5</v>
      </c>
      <c r="U166" s="3">
        <f t="shared" si="8"/>
        <v>11174158.75</v>
      </c>
      <c r="V166" s="4">
        <f t="shared" si="9"/>
        <v>1.6938649249645192</v>
      </c>
      <c r="W166" s="4">
        <v>1.6938649249645192</v>
      </c>
      <c r="X166">
        <v>1121.5450000000001</v>
      </c>
      <c r="Y166" t="s">
        <v>651</v>
      </c>
      <c r="Z166" t="s">
        <v>652</v>
      </c>
      <c r="AA166" t="s">
        <v>653</v>
      </c>
    </row>
    <row r="167" spans="1:27" x14ac:dyDescent="0.25">
      <c r="A167">
        <v>12364841</v>
      </c>
      <c r="B167">
        <v>2</v>
      </c>
      <c r="C167">
        <v>5.0999999999999997E-2</v>
      </c>
      <c r="D167">
        <v>3308777.25</v>
      </c>
      <c r="E167">
        <v>3494579.25</v>
      </c>
      <c r="F167">
        <v>1974474.625</v>
      </c>
      <c r="G167">
        <v>2205430</v>
      </c>
      <c r="H167">
        <v>1156817.625</v>
      </c>
      <c r="I167">
        <v>1115484</v>
      </c>
      <c r="J167">
        <v>4001915.25</v>
      </c>
      <c r="K167">
        <v>2361632</v>
      </c>
      <c r="L167" s="3">
        <f t="shared" si="7"/>
        <v>2452388.75</v>
      </c>
      <c r="M167">
        <v>1223161.75</v>
      </c>
      <c r="N167" s="1">
        <v>11410000</v>
      </c>
      <c r="O167">
        <v>4595629.5</v>
      </c>
      <c r="P167">
        <v>7048223.5</v>
      </c>
      <c r="Q167">
        <v>1933147.125</v>
      </c>
      <c r="R167">
        <v>3904285.5</v>
      </c>
      <c r="S167" s="1">
        <v>10540000</v>
      </c>
      <c r="T167">
        <v>4238434.5</v>
      </c>
      <c r="U167" s="3">
        <f t="shared" si="8"/>
        <v>5611610.234375</v>
      </c>
      <c r="V167" s="4">
        <f t="shared" si="9"/>
        <v>2.2882221403009617</v>
      </c>
      <c r="W167" s="4">
        <v>2.2882221403009617</v>
      </c>
      <c r="X167">
        <v>879.45874000000003</v>
      </c>
      <c r="Y167" t="s">
        <v>7944</v>
      </c>
      <c r="Z167" t="s">
        <v>652</v>
      </c>
      <c r="AA167" t="s">
        <v>653</v>
      </c>
    </row>
    <row r="168" spans="1:27" x14ac:dyDescent="0.25">
      <c r="A168">
        <v>12357745</v>
      </c>
      <c r="B168">
        <v>2</v>
      </c>
      <c r="C168">
        <v>5.8999999999999997E-2</v>
      </c>
      <c r="D168">
        <v>6018428</v>
      </c>
      <c r="E168">
        <v>6377905</v>
      </c>
      <c r="F168">
        <v>3621834</v>
      </c>
      <c r="G168">
        <v>3494155.75</v>
      </c>
      <c r="H168">
        <v>2055074.375</v>
      </c>
      <c r="I168">
        <v>1475512.875</v>
      </c>
      <c r="J168" s="1">
        <v>10100000</v>
      </c>
      <c r="K168">
        <v>4736655.5</v>
      </c>
      <c r="L168" s="3">
        <f t="shared" si="7"/>
        <v>4734945.6875</v>
      </c>
      <c r="M168">
        <v>2711642.5</v>
      </c>
      <c r="N168" s="1">
        <v>15730000</v>
      </c>
      <c r="O168">
        <v>7842620</v>
      </c>
      <c r="P168" s="1">
        <v>16410000</v>
      </c>
      <c r="Q168">
        <v>4158196.75</v>
      </c>
      <c r="R168">
        <v>5051872</v>
      </c>
      <c r="S168" s="1">
        <v>24720000</v>
      </c>
      <c r="T168">
        <v>7612371.5</v>
      </c>
      <c r="U168" s="3">
        <f t="shared" si="8"/>
        <v>10529587.84375</v>
      </c>
      <c r="V168" s="4">
        <f t="shared" si="9"/>
        <v>2.2238032996973001</v>
      </c>
      <c r="W168" s="4">
        <v>2.2238032996973001</v>
      </c>
      <c r="X168">
        <v>948.553</v>
      </c>
      <c r="Y168" t="s">
        <v>1078</v>
      </c>
      <c r="Z168" t="s">
        <v>652</v>
      </c>
      <c r="AA168" t="s">
        <v>653</v>
      </c>
    </row>
    <row r="169" spans="1:27" x14ac:dyDescent="0.25">
      <c r="A169">
        <v>12366968</v>
      </c>
      <c r="B169">
        <v>3</v>
      </c>
      <c r="C169">
        <v>0.53100000000000003</v>
      </c>
      <c r="D169">
        <v>4905014</v>
      </c>
      <c r="E169">
        <v>5134802.5</v>
      </c>
      <c r="F169">
        <v>2586217.25</v>
      </c>
      <c r="G169">
        <v>4644711.5</v>
      </c>
      <c r="H169">
        <v>3358017</v>
      </c>
      <c r="I169">
        <v>2998840.75</v>
      </c>
      <c r="J169">
        <v>5818633</v>
      </c>
      <c r="K169">
        <v>3710151.75</v>
      </c>
      <c r="L169" s="3">
        <f t="shared" si="7"/>
        <v>4144548.46875</v>
      </c>
      <c r="M169">
        <v>2944142.5</v>
      </c>
      <c r="N169" s="1">
        <v>16360000</v>
      </c>
      <c r="O169">
        <v>5630937</v>
      </c>
      <c r="P169" s="1">
        <v>10160000</v>
      </c>
      <c r="Q169">
        <v>1141657.75</v>
      </c>
      <c r="R169">
        <v>4049649</v>
      </c>
      <c r="S169">
        <v>9441014</v>
      </c>
      <c r="T169">
        <v>2822379.25</v>
      </c>
      <c r="U169" s="3">
        <f t="shared" si="8"/>
        <v>6568722.4375</v>
      </c>
      <c r="V169" s="4">
        <f t="shared" si="9"/>
        <v>1.5849066519618078</v>
      </c>
      <c r="W169" s="4">
        <v>1.5849066519618078</v>
      </c>
      <c r="X169">
        <v>2276.9753000000001</v>
      </c>
      <c r="Y169" t="s">
        <v>4954</v>
      </c>
      <c r="Z169" t="s">
        <v>652</v>
      </c>
      <c r="AA169" t="s">
        <v>653</v>
      </c>
    </row>
    <row r="170" spans="1:27" x14ac:dyDescent="0.25">
      <c r="A170">
        <v>12362409</v>
      </c>
      <c r="B170">
        <v>2</v>
      </c>
      <c r="C170">
        <v>0.312</v>
      </c>
      <c r="D170">
        <v>1297761</v>
      </c>
      <c r="E170">
        <v>2585906.25</v>
      </c>
      <c r="F170">
        <v>1331611.125</v>
      </c>
      <c r="G170">
        <v>2082597.5</v>
      </c>
      <c r="H170">
        <v>113936.67200000001</v>
      </c>
      <c r="I170">
        <v>0</v>
      </c>
      <c r="J170">
        <v>1331802</v>
      </c>
      <c r="K170">
        <v>959154.125</v>
      </c>
      <c r="L170" s="3">
        <f t="shared" si="7"/>
        <v>1212846.084</v>
      </c>
      <c r="M170">
        <v>2777432</v>
      </c>
      <c r="N170">
        <v>531268</v>
      </c>
      <c r="O170">
        <v>1474812.875</v>
      </c>
      <c r="P170">
        <v>2710365.25</v>
      </c>
      <c r="Q170">
        <v>3917897.5</v>
      </c>
      <c r="R170">
        <v>82670.554999999993</v>
      </c>
      <c r="S170">
        <v>3855924.25</v>
      </c>
      <c r="T170">
        <v>1448869.875</v>
      </c>
      <c r="U170" s="3">
        <f t="shared" si="8"/>
        <v>2099905.038125</v>
      </c>
      <c r="V170" s="4">
        <f t="shared" si="9"/>
        <v>1.7313862540574438</v>
      </c>
      <c r="W170" s="4">
        <v>1.7313862540574438</v>
      </c>
      <c r="X170">
        <v>1267.7760000000001</v>
      </c>
      <c r="Y170" t="s">
        <v>7281</v>
      </c>
      <c r="Z170" t="s">
        <v>7282</v>
      </c>
      <c r="AA170" t="s">
        <v>7283</v>
      </c>
    </row>
    <row r="171" spans="1:27" x14ac:dyDescent="0.25">
      <c r="A171">
        <v>12356086</v>
      </c>
      <c r="B171">
        <v>2</v>
      </c>
      <c r="C171">
        <v>0.114</v>
      </c>
      <c r="D171" s="1">
        <v>10950000</v>
      </c>
      <c r="E171" s="1">
        <v>10690000</v>
      </c>
      <c r="F171" s="1">
        <v>18470000</v>
      </c>
      <c r="G171" s="1">
        <v>28290000</v>
      </c>
      <c r="H171">
        <v>6014679</v>
      </c>
      <c r="I171">
        <v>5041296.5</v>
      </c>
      <c r="J171" s="1">
        <v>11700000</v>
      </c>
      <c r="K171">
        <v>8129954.5</v>
      </c>
      <c r="L171" s="3">
        <f t="shared" si="7"/>
        <v>12410741.25</v>
      </c>
      <c r="M171">
        <v>5656956.5</v>
      </c>
      <c r="N171" s="1">
        <v>32400000</v>
      </c>
      <c r="O171" s="1">
        <v>21300000</v>
      </c>
      <c r="P171" s="1">
        <v>32000000</v>
      </c>
      <c r="Q171">
        <v>6399316</v>
      </c>
      <c r="R171" s="1">
        <v>19730000</v>
      </c>
      <c r="S171" s="1">
        <v>56130000</v>
      </c>
      <c r="T171" s="1">
        <v>20570000</v>
      </c>
      <c r="U171" s="3">
        <f t="shared" si="8"/>
        <v>24273284.0625</v>
      </c>
      <c r="V171" s="4">
        <f t="shared" si="9"/>
        <v>1.9558287110771888</v>
      </c>
      <c r="W171" s="4">
        <v>1.9558287110771888</v>
      </c>
      <c r="X171">
        <v>1677.8126999999999</v>
      </c>
      <c r="Y171" t="s">
        <v>5675</v>
      </c>
      <c r="Z171" t="s">
        <v>2864</v>
      </c>
      <c r="AA171" t="s">
        <v>2865</v>
      </c>
    </row>
    <row r="172" spans="1:27" x14ac:dyDescent="0.25">
      <c r="A172">
        <v>12366537</v>
      </c>
      <c r="B172">
        <v>2</v>
      </c>
      <c r="C172">
        <v>0.11899999999999999</v>
      </c>
      <c r="D172">
        <v>2649932.25</v>
      </c>
      <c r="E172">
        <v>3253863</v>
      </c>
      <c r="F172">
        <v>6816516.5</v>
      </c>
      <c r="G172">
        <v>6798003</v>
      </c>
      <c r="H172">
        <v>305985.53100000002</v>
      </c>
      <c r="I172">
        <v>333466.78100000002</v>
      </c>
      <c r="J172">
        <v>1152490.375</v>
      </c>
      <c r="K172">
        <v>764711.06200000003</v>
      </c>
      <c r="L172" s="3">
        <f t="shared" si="7"/>
        <v>2759371.0623749997</v>
      </c>
      <c r="M172">
        <v>1532180.5</v>
      </c>
      <c r="N172">
        <v>8691587</v>
      </c>
      <c r="O172">
        <v>5111668.5</v>
      </c>
      <c r="P172">
        <v>6212334</v>
      </c>
      <c r="Q172">
        <v>1214829.5</v>
      </c>
      <c r="R172">
        <v>2798856.75</v>
      </c>
      <c r="S172">
        <v>7933101</v>
      </c>
      <c r="T172">
        <v>2828412.25</v>
      </c>
      <c r="U172" s="3">
        <f t="shared" si="8"/>
        <v>4540371.1875</v>
      </c>
      <c r="V172" s="4">
        <f t="shared" si="9"/>
        <v>1.6454369799732869</v>
      </c>
      <c r="W172" s="4">
        <v>1.6454369799732869</v>
      </c>
      <c r="X172">
        <v>1460.7583999999999</v>
      </c>
      <c r="Y172" t="s">
        <v>5561</v>
      </c>
      <c r="Z172" t="s">
        <v>2864</v>
      </c>
      <c r="AA172" t="s">
        <v>2865</v>
      </c>
    </row>
    <row r="173" spans="1:27" x14ac:dyDescent="0.25">
      <c r="A173">
        <v>12356819</v>
      </c>
      <c r="B173">
        <v>2</v>
      </c>
      <c r="C173">
        <v>0.16300000000000001</v>
      </c>
      <c r="D173" s="1">
        <v>11450000</v>
      </c>
      <c r="E173" s="1">
        <v>10310000</v>
      </c>
      <c r="F173" s="1">
        <v>16300000</v>
      </c>
      <c r="G173" s="1">
        <v>21430000</v>
      </c>
      <c r="H173">
        <v>7447151.5</v>
      </c>
      <c r="I173">
        <v>6263266.5</v>
      </c>
      <c r="J173" s="1">
        <v>13230000</v>
      </c>
      <c r="K173" s="1">
        <v>12500000</v>
      </c>
      <c r="L173" s="3">
        <f t="shared" si="7"/>
        <v>12366302.25</v>
      </c>
      <c r="M173">
        <v>6380687</v>
      </c>
      <c r="N173" s="1">
        <v>28110000</v>
      </c>
      <c r="O173" s="1">
        <v>15480000</v>
      </c>
      <c r="P173" s="1">
        <v>32580000</v>
      </c>
      <c r="Q173">
        <v>8353320</v>
      </c>
      <c r="R173" s="1">
        <v>12680000</v>
      </c>
      <c r="S173" s="1">
        <v>51770000</v>
      </c>
      <c r="T173" s="1">
        <v>18690000</v>
      </c>
      <c r="U173" s="3">
        <f t="shared" si="8"/>
        <v>21755500.875</v>
      </c>
      <c r="V173" s="4">
        <f t="shared" si="9"/>
        <v>1.7592567636780834</v>
      </c>
      <c r="W173" s="4">
        <v>1.7592567636780834</v>
      </c>
      <c r="X173">
        <v>1430.6925000000001</v>
      </c>
      <c r="Y173" t="s">
        <v>2966</v>
      </c>
      <c r="Z173" t="s">
        <v>2864</v>
      </c>
      <c r="AA173" t="s">
        <v>2865</v>
      </c>
    </row>
    <row r="174" spans="1:27" x14ac:dyDescent="0.25">
      <c r="A174">
        <v>12356115</v>
      </c>
      <c r="B174">
        <v>2</v>
      </c>
      <c r="C174">
        <v>0.16900000000000001</v>
      </c>
      <c r="D174" s="1">
        <v>13140000</v>
      </c>
      <c r="E174" s="1">
        <v>16920000</v>
      </c>
      <c r="F174" s="1">
        <v>23330000</v>
      </c>
      <c r="G174" s="1">
        <v>31050000</v>
      </c>
      <c r="H174" s="1">
        <v>10000000</v>
      </c>
      <c r="I174">
        <v>9524907</v>
      </c>
      <c r="J174" s="1">
        <v>18700000</v>
      </c>
      <c r="K174" s="1">
        <v>10410000</v>
      </c>
      <c r="L174" s="3">
        <f t="shared" si="7"/>
        <v>16634363.375</v>
      </c>
      <c r="M174">
        <v>7479204</v>
      </c>
      <c r="N174" s="1">
        <v>69550000</v>
      </c>
      <c r="O174" s="1">
        <v>22520000</v>
      </c>
      <c r="P174" s="1">
        <v>49290000</v>
      </c>
      <c r="Q174">
        <v>6903208</v>
      </c>
      <c r="R174" s="1">
        <v>27170000</v>
      </c>
      <c r="S174" s="1">
        <v>64900000</v>
      </c>
      <c r="T174" s="1">
        <v>24570000</v>
      </c>
      <c r="U174" s="3">
        <f t="shared" si="8"/>
        <v>34047801.5</v>
      </c>
      <c r="V174" s="4">
        <f t="shared" si="9"/>
        <v>2.0468352609857545</v>
      </c>
      <c r="W174" s="4">
        <v>2.0468352609857545</v>
      </c>
      <c r="X174">
        <v>1397.7910999999999</v>
      </c>
      <c r="Y174" t="s">
        <v>2863</v>
      </c>
      <c r="Z174" t="s">
        <v>2864</v>
      </c>
      <c r="AA174" t="s">
        <v>2865</v>
      </c>
    </row>
    <row r="175" spans="1:27" x14ac:dyDescent="0.25">
      <c r="A175">
        <v>12361503</v>
      </c>
      <c r="B175">
        <v>3</v>
      </c>
      <c r="C175">
        <v>0.254</v>
      </c>
      <c r="D175">
        <v>8034925.5</v>
      </c>
      <c r="E175" s="1">
        <v>14550000</v>
      </c>
      <c r="F175" s="1">
        <v>15380000</v>
      </c>
      <c r="G175" s="1">
        <v>22280000</v>
      </c>
      <c r="H175">
        <v>1794663.25</v>
      </c>
      <c r="I175">
        <v>1120660.25</v>
      </c>
      <c r="J175">
        <v>8158968.5</v>
      </c>
      <c r="K175">
        <v>4942056.5</v>
      </c>
      <c r="L175" s="3">
        <f t="shared" si="7"/>
        <v>9532659.25</v>
      </c>
      <c r="M175">
        <v>4882020</v>
      </c>
      <c r="N175" s="1">
        <v>17390000</v>
      </c>
      <c r="O175" s="1">
        <v>15490000</v>
      </c>
      <c r="P175" s="1">
        <v>22380000</v>
      </c>
      <c r="Q175">
        <v>5475528.5</v>
      </c>
      <c r="R175">
        <v>5621061.5</v>
      </c>
      <c r="S175" s="1">
        <v>21250000</v>
      </c>
      <c r="T175" s="1">
        <v>10810000</v>
      </c>
      <c r="U175" s="3">
        <f t="shared" si="8"/>
        <v>12912326.25</v>
      </c>
      <c r="V175" s="4">
        <f t="shared" si="9"/>
        <v>1.3545355929931095</v>
      </c>
      <c r="W175" s="4">
        <v>1.3545355929931095</v>
      </c>
      <c r="X175">
        <v>1887.9745</v>
      </c>
      <c r="Y175" t="s">
        <v>5433</v>
      </c>
      <c r="Z175" t="s">
        <v>2864</v>
      </c>
      <c r="AA175" t="s">
        <v>2865</v>
      </c>
    </row>
    <row r="176" spans="1:27" x14ac:dyDescent="0.25">
      <c r="A176">
        <v>12356427</v>
      </c>
      <c r="B176">
        <v>2</v>
      </c>
      <c r="C176">
        <v>0.27400000000000002</v>
      </c>
      <c r="D176">
        <v>8710783</v>
      </c>
      <c r="E176">
        <v>9051760</v>
      </c>
      <c r="F176" s="1">
        <v>17000000</v>
      </c>
      <c r="G176" s="1">
        <v>20250000</v>
      </c>
      <c r="H176">
        <v>5279727</v>
      </c>
      <c r="I176">
        <v>1849740.875</v>
      </c>
      <c r="J176" s="1">
        <v>12070000</v>
      </c>
      <c r="K176">
        <v>7064684.5</v>
      </c>
      <c r="L176" s="3">
        <f t="shared" si="7"/>
        <v>10159586.921875</v>
      </c>
      <c r="M176">
        <v>3258562.75</v>
      </c>
      <c r="N176" s="1">
        <v>31750000</v>
      </c>
      <c r="O176" s="1">
        <v>14010000</v>
      </c>
      <c r="P176" s="1">
        <v>27720000</v>
      </c>
      <c r="Q176">
        <v>4182074.25</v>
      </c>
      <c r="R176" s="1">
        <v>11850000</v>
      </c>
      <c r="S176" s="1">
        <v>34510000</v>
      </c>
      <c r="T176" s="1">
        <v>13980000</v>
      </c>
      <c r="U176" s="3">
        <f t="shared" si="8"/>
        <v>17657579.625</v>
      </c>
      <c r="V176" s="4">
        <f t="shared" si="9"/>
        <v>1.7380214137427952</v>
      </c>
      <c r="W176" s="4">
        <v>1.7380214137427952</v>
      </c>
      <c r="X176">
        <v>1566.7831000000001</v>
      </c>
      <c r="Y176" t="s">
        <v>4991</v>
      </c>
      <c r="Z176" t="s">
        <v>2864</v>
      </c>
      <c r="AA176" t="s">
        <v>2865</v>
      </c>
    </row>
    <row r="177" spans="1:27" x14ac:dyDescent="0.25">
      <c r="A177">
        <v>12365120</v>
      </c>
      <c r="B177">
        <v>2</v>
      </c>
      <c r="C177">
        <v>0.377</v>
      </c>
      <c r="D177" s="1">
        <v>18430000</v>
      </c>
      <c r="E177" s="1">
        <v>17140000</v>
      </c>
      <c r="F177" s="1">
        <v>31320000</v>
      </c>
      <c r="G177" s="1">
        <v>49420000</v>
      </c>
      <c r="H177" s="1">
        <v>15440000</v>
      </c>
      <c r="I177" s="1">
        <v>10300000</v>
      </c>
      <c r="J177" s="1">
        <v>13670000</v>
      </c>
      <c r="K177" s="1">
        <v>11830000</v>
      </c>
      <c r="L177" s="3">
        <f t="shared" si="7"/>
        <v>20943750</v>
      </c>
      <c r="M177">
        <v>5718992</v>
      </c>
      <c r="N177" s="1">
        <v>73810000</v>
      </c>
      <c r="O177" s="1">
        <v>16930000</v>
      </c>
      <c r="P177" s="1">
        <v>41810000</v>
      </c>
      <c r="Q177">
        <v>5568376</v>
      </c>
      <c r="R177" s="1">
        <v>67340000</v>
      </c>
      <c r="S177" s="1">
        <v>66540000</v>
      </c>
      <c r="T177" s="1">
        <v>36850000</v>
      </c>
      <c r="U177" s="3">
        <f t="shared" si="8"/>
        <v>39320921</v>
      </c>
      <c r="V177" s="4">
        <f t="shared" si="9"/>
        <v>1.8774537033721277</v>
      </c>
      <c r="W177" s="4">
        <v>1.8774537033721277</v>
      </c>
      <c r="X177">
        <v>1818.8407999999999</v>
      </c>
      <c r="Y177" t="s">
        <v>5967</v>
      </c>
      <c r="Z177" t="s">
        <v>2864</v>
      </c>
      <c r="AA177" t="s">
        <v>2865</v>
      </c>
    </row>
    <row r="178" spans="1:27" x14ac:dyDescent="0.25">
      <c r="A178">
        <v>12358368</v>
      </c>
      <c r="B178" t="s">
        <v>29</v>
      </c>
      <c r="C178">
        <v>0.52500000000000002</v>
      </c>
      <c r="D178" s="1">
        <v>10420000</v>
      </c>
      <c r="E178" s="1">
        <v>11070000</v>
      </c>
      <c r="F178" s="1">
        <v>16820000</v>
      </c>
      <c r="G178" s="1">
        <v>19080000</v>
      </c>
      <c r="H178">
        <v>4796310.5</v>
      </c>
      <c r="I178">
        <v>4876584</v>
      </c>
      <c r="J178" s="1">
        <v>10380000</v>
      </c>
      <c r="K178">
        <v>3525173.75</v>
      </c>
      <c r="L178" s="3">
        <f t="shared" si="7"/>
        <v>10121008.53125</v>
      </c>
      <c r="M178">
        <v>3305609.25</v>
      </c>
      <c r="N178" s="1">
        <v>61010000</v>
      </c>
      <c r="O178" s="1">
        <v>18200000</v>
      </c>
      <c r="P178" s="1">
        <v>33610000</v>
      </c>
      <c r="Q178">
        <v>1284146.625</v>
      </c>
      <c r="R178" s="1">
        <v>18350000</v>
      </c>
      <c r="S178" s="1">
        <v>10570000</v>
      </c>
      <c r="T178" s="1">
        <v>13220000</v>
      </c>
      <c r="U178" s="3">
        <f t="shared" si="8"/>
        <v>19943719.484375</v>
      </c>
      <c r="V178" s="4">
        <f t="shared" si="9"/>
        <v>1.97052689193928</v>
      </c>
      <c r="W178" s="4">
        <v>1.97052689193928</v>
      </c>
      <c r="X178" t="s">
        <v>5390</v>
      </c>
      <c r="Y178" t="s">
        <v>5391</v>
      </c>
      <c r="Z178" t="s">
        <v>2864</v>
      </c>
      <c r="AA178" t="s">
        <v>2865</v>
      </c>
    </row>
    <row r="179" spans="1:27" x14ac:dyDescent="0.25">
      <c r="A179">
        <v>12356317</v>
      </c>
      <c r="B179">
        <v>2</v>
      </c>
      <c r="C179">
        <v>0.94899999999999995</v>
      </c>
      <c r="D179" s="1">
        <v>73140000</v>
      </c>
      <c r="E179" s="1">
        <v>69280000</v>
      </c>
      <c r="F179" s="1">
        <v>143200000</v>
      </c>
      <c r="G179" s="1">
        <v>127600000</v>
      </c>
      <c r="H179" s="1">
        <v>90170000</v>
      </c>
      <c r="I179" s="1">
        <v>91850000</v>
      </c>
      <c r="J179" s="1">
        <v>20820000</v>
      </c>
      <c r="K179" s="1">
        <v>28320000</v>
      </c>
      <c r="L179" s="3">
        <f t="shared" si="7"/>
        <v>80547500</v>
      </c>
      <c r="M179" s="1">
        <v>55410000</v>
      </c>
      <c r="N179" s="1">
        <v>38230000</v>
      </c>
      <c r="O179" s="1">
        <v>78850000</v>
      </c>
      <c r="P179" s="1">
        <v>86870000</v>
      </c>
      <c r="Q179" s="1">
        <v>64310000</v>
      </c>
      <c r="R179" s="1">
        <v>54870000</v>
      </c>
      <c r="S179" s="1">
        <v>92420000</v>
      </c>
      <c r="T179" s="1">
        <v>110000000</v>
      </c>
      <c r="U179" s="3">
        <f t="shared" si="8"/>
        <v>72620000</v>
      </c>
      <c r="V179" s="4">
        <f t="shared" si="9"/>
        <v>0.90157981315372915</v>
      </c>
      <c r="W179" s="4">
        <f>-1/V179</f>
        <v>-1.1091641421096117</v>
      </c>
      <c r="X179">
        <v>1056.4359999999999</v>
      </c>
      <c r="Y179" t="s">
        <v>4569</v>
      </c>
      <c r="Z179" t="s">
        <v>4570</v>
      </c>
      <c r="AA179" t="s">
        <v>4571</v>
      </c>
    </row>
    <row r="180" spans="1:27" x14ac:dyDescent="0.25">
      <c r="A180">
        <v>12358902</v>
      </c>
      <c r="B180">
        <v>2</v>
      </c>
      <c r="C180">
        <v>0.49099999999999999</v>
      </c>
      <c r="D180" s="1">
        <v>11300000</v>
      </c>
      <c r="E180">
        <v>9139534</v>
      </c>
      <c r="F180">
        <v>4572197.5</v>
      </c>
      <c r="G180">
        <v>4069461.25</v>
      </c>
      <c r="H180" s="1">
        <v>12250000</v>
      </c>
      <c r="I180">
        <v>7932673.5</v>
      </c>
      <c r="J180">
        <v>9208943</v>
      </c>
      <c r="K180" s="1">
        <v>18030000</v>
      </c>
      <c r="L180" s="3">
        <f t="shared" si="7"/>
        <v>9562851.15625</v>
      </c>
      <c r="M180" s="1">
        <v>12620000</v>
      </c>
      <c r="N180">
        <v>7770232</v>
      </c>
      <c r="O180">
        <v>4715082.5</v>
      </c>
      <c r="P180">
        <v>3470104.75</v>
      </c>
      <c r="Q180" s="1">
        <v>12200000</v>
      </c>
      <c r="R180" s="1">
        <v>10290000</v>
      </c>
      <c r="S180">
        <v>7367818.5</v>
      </c>
      <c r="T180">
        <v>5348569.5</v>
      </c>
      <c r="U180" s="3">
        <f t="shared" si="8"/>
        <v>7972725.90625</v>
      </c>
      <c r="V180" s="4">
        <f t="shared" si="9"/>
        <v>0.83371849838311651</v>
      </c>
      <c r="W180" s="4">
        <f>-1/V180</f>
        <v>-1.199445618562337</v>
      </c>
      <c r="X180">
        <v>1369.6279999999999</v>
      </c>
      <c r="Y180" t="s">
        <v>4098</v>
      </c>
      <c r="Z180" t="s">
        <v>4099</v>
      </c>
      <c r="AA180" t="s">
        <v>4100</v>
      </c>
    </row>
    <row r="181" spans="1:27" x14ac:dyDescent="0.25">
      <c r="A181">
        <v>12363915</v>
      </c>
      <c r="B181">
        <v>3</v>
      </c>
      <c r="C181">
        <v>0.39200000000000002</v>
      </c>
      <c r="D181">
        <v>8551446</v>
      </c>
      <c r="E181" s="1">
        <v>11170000</v>
      </c>
      <c r="F181" s="1">
        <v>53780000</v>
      </c>
      <c r="G181" s="1">
        <v>30530000</v>
      </c>
      <c r="H181" s="1">
        <v>25040000</v>
      </c>
      <c r="I181" s="1">
        <v>33280000</v>
      </c>
      <c r="J181">
        <v>5220438.5</v>
      </c>
      <c r="K181">
        <v>8435603</v>
      </c>
      <c r="L181" s="3">
        <f t="shared" si="7"/>
        <v>22000935.9375</v>
      </c>
      <c r="M181" s="1">
        <v>20140000</v>
      </c>
      <c r="N181">
        <v>8069988</v>
      </c>
      <c r="O181" s="1">
        <v>59560000</v>
      </c>
      <c r="P181" s="1">
        <v>13950000</v>
      </c>
      <c r="Q181" s="1">
        <v>25800000</v>
      </c>
      <c r="R181">
        <v>6183156.5</v>
      </c>
      <c r="S181">
        <v>2112794</v>
      </c>
      <c r="T181">
        <v>4289378.5</v>
      </c>
      <c r="U181" s="3">
        <f t="shared" si="8"/>
        <v>17513164.625</v>
      </c>
      <c r="V181" s="4">
        <f t="shared" si="9"/>
        <v>0.7960190727681401</v>
      </c>
      <c r="W181" s="4">
        <f>-1/V181</f>
        <v>-1.2562513062941072</v>
      </c>
      <c r="X181">
        <v>3124.2179999999998</v>
      </c>
      <c r="Y181" t="s">
        <v>7825</v>
      </c>
      <c r="Z181" t="s">
        <v>7826</v>
      </c>
      <c r="AA181" t="s">
        <v>7827</v>
      </c>
    </row>
    <row r="182" spans="1:27" x14ac:dyDescent="0.25">
      <c r="A182">
        <v>12356347</v>
      </c>
      <c r="B182">
        <v>2</v>
      </c>
      <c r="C182">
        <v>0.38200000000000001</v>
      </c>
      <c r="D182" s="1">
        <v>113200000</v>
      </c>
      <c r="E182" s="1">
        <v>104500000</v>
      </c>
      <c r="F182" s="1">
        <v>36550000</v>
      </c>
      <c r="G182" s="1">
        <v>32280000</v>
      </c>
      <c r="H182" s="1">
        <v>77830000</v>
      </c>
      <c r="I182" s="1">
        <v>63810000</v>
      </c>
      <c r="J182" s="1">
        <v>95130000</v>
      </c>
      <c r="K182" s="1">
        <v>145400000</v>
      </c>
      <c r="L182" s="3">
        <f t="shared" si="7"/>
        <v>83587500</v>
      </c>
      <c r="M182" s="1">
        <v>61740000</v>
      </c>
      <c r="N182" s="1">
        <v>60370000</v>
      </c>
      <c r="O182" s="1">
        <v>81540000</v>
      </c>
      <c r="P182" s="1">
        <v>25200000</v>
      </c>
      <c r="Q182" s="1">
        <v>58060000</v>
      </c>
      <c r="R182" s="1">
        <v>86780000</v>
      </c>
      <c r="S182" s="1">
        <v>116100000</v>
      </c>
      <c r="T182" s="1">
        <v>32320000</v>
      </c>
      <c r="U182" s="3">
        <f t="shared" si="8"/>
        <v>65263750</v>
      </c>
      <c r="V182" s="4">
        <f t="shared" si="9"/>
        <v>0.78078360998953189</v>
      </c>
      <c r="W182" s="4">
        <f>-1/V182</f>
        <v>-1.2807645898373907</v>
      </c>
      <c r="X182">
        <v>1294.5619999999999</v>
      </c>
      <c r="Y182" t="s">
        <v>3753</v>
      </c>
      <c r="Z182" t="s">
        <v>3754</v>
      </c>
      <c r="AA182" t="s">
        <v>3755</v>
      </c>
    </row>
    <row r="183" spans="1:27" x14ac:dyDescent="0.25">
      <c r="A183">
        <v>12364931</v>
      </c>
      <c r="B183">
        <v>2</v>
      </c>
      <c r="C183">
        <v>8.1000000000000003E-2</v>
      </c>
      <c r="D183">
        <v>6946729</v>
      </c>
      <c r="E183">
        <v>6873304.5</v>
      </c>
      <c r="F183">
        <v>7529292.5</v>
      </c>
      <c r="G183">
        <v>9112262</v>
      </c>
      <c r="H183" s="1">
        <v>12360000</v>
      </c>
      <c r="I183" s="1">
        <v>13200000</v>
      </c>
      <c r="J183">
        <v>9977602</v>
      </c>
      <c r="K183">
        <v>8726728</v>
      </c>
      <c r="L183" s="3">
        <f t="shared" si="7"/>
        <v>9340739.75</v>
      </c>
      <c r="M183">
        <v>8667077</v>
      </c>
      <c r="N183" s="1">
        <v>16970000</v>
      </c>
      <c r="O183" s="1">
        <v>16180000</v>
      </c>
      <c r="P183">
        <v>9263812</v>
      </c>
      <c r="Q183">
        <v>9315568</v>
      </c>
      <c r="R183" s="1">
        <v>18270000</v>
      </c>
      <c r="S183" s="1">
        <v>20490000</v>
      </c>
      <c r="T183">
        <v>7446551.5</v>
      </c>
      <c r="U183" s="3">
        <f t="shared" si="8"/>
        <v>13325376.0625</v>
      </c>
      <c r="V183" s="4">
        <f t="shared" si="9"/>
        <v>1.4265868035237788</v>
      </c>
      <c r="W183" s="4">
        <v>1.4265868035237788</v>
      </c>
      <c r="X183">
        <v>1024.4951000000001</v>
      </c>
      <c r="Y183" t="s">
        <v>4524</v>
      </c>
      <c r="Z183" t="s">
        <v>4525</v>
      </c>
      <c r="AA183" t="s">
        <v>4526</v>
      </c>
    </row>
    <row r="184" spans="1:27" x14ac:dyDescent="0.25">
      <c r="A184">
        <v>12361569</v>
      </c>
      <c r="B184">
        <v>2</v>
      </c>
      <c r="C184">
        <v>9.5000000000000001E-2</v>
      </c>
      <c r="D184">
        <v>2581225.25</v>
      </c>
      <c r="E184">
        <v>2083636.125</v>
      </c>
      <c r="F184">
        <v>2115027</v>
      </c>
      <c r="G184">
        <v>2352866.5</v>
      </c>
      <c r="H184">
        <v>1983116.25</v>
      </c>
      <c r="I184">
        <v>1066599.875</v>
      </c>
      <c r="J184">
        <v>5115308.5</v>
      </c>
      <c r="K184">
        <v>2828436.5</v>
      </c>
      <c r="L184" s="3">
        <f t="shared" si="7"/>
        <v>2515777</v>
      </c>
      <c r="M184">
        <v>1386785.75</v>
      </c>
      <c r="N184">
        <v>7830485.5</v>
      </c>
      <c r="O184">
        <v>3377696.5</v>
      </c>
      <c r="P184">
        <v>4681808.5</v>
      </c>
      <c r="Q184">
        <v>3281933.5</v>
      </c>
      <c r="R184">
        <v>2892931.25</v>
      </c>
      <c r="S184" s="1">
        <v>13380000</v>
      </c>
      <c r="T184">
        <v>2459155.25</v>
      </c>
      <c r="U184" s="3">
        <f t="shared" si="8"/>
        <v>4911349.53125</v>
      </c>
      <c r="V184" s="4">
        <f t="shared" si="9"/>
        <v>1.9522197441386895</v>
      </c>
      <c r="W184" s="4">
        <v>1.9522197441386895</v>
      </c>
      <c r="X184">
        <v>829.50414999999998</v>
      </c>
      <c r="Y184" t="s">
        <v>7861</v>
      </c>
      <c r="Z184" t="s">
        <v>4525</v>
      </c>
      <c r="AA184" t="s">
        <v>4526</v>
      </c>
    </row>
    <row r="185" spans="1:27" x14ac:dyDescent="0.25">
      <c r="A185">
        <v>12358840</v>
      </c>
      <c r="B185">
        <v>2</v>
      </c>
      <c r="C185">
        <v>1.4E-2</v>
      </c>
      <c r="D185" s="1">
        <v>40830000</v>
      </c>
      <c r="E185" s="1">
        <v>35610000</v>
      </c>
      <c r="F185" s="1">
        <v>38240000</v>
      </c>
      <c r="G185" s="1">
        <v>44120000</v>
      </c>
      <c r="H185" s="1">
        <v>51350000</v>
      </c>
      <c r="I185" s="1">
        <v>50680000</v>
      </c>
      <c r="J185" s="1">
        <v>50730000</v>
      </c>
      <c r="K185" s="1">
        <v>69080000</v>
      </c>
      <c r="L185" s="3">
        <f t="shared" si="7"/>
        <v>47580000</v>
      </c>
      <c r="M185" s="1">
        <v>109900000</v>
      </c>
      <c r="N185" s="1">
        <v>44200000</v>
      </c>
      <c r="O185" s="1">
        <v>68210000</v>
      </c>
      <c r="P185" s="1">
        <v>38950000</v>
      </c>
      <c r="Q185" s="1">
        <v>91710000</v>
      </c>
      <c r="R185" s="1">
        <v>100700000</v>
      </c>
      <c r="S185" s="1">
        <v>103100000</v>
      </c>
      <c r="T185" s="1">
        <v>66000000</v>
      </c>
      <c r="U185" s="3">
        <f t="shared" si="8"/>
        <v>77846250</v>
      </c>
      <c r="V185" s="4">
        <f t="shared" si="9"/>
        <v>1.6361128625472887</v>
      </c>
      <c r="W185" s="4">
        <v>1.6361128625472887</v>
      </c>
      <c r="X185">
        <v>1138.5327</v>
      </c>
      <c r="Y185" t="s">
        <v>2277</v>
      </c>
      <c r="Z185" t="s">
        <v>374</v>
      </c>
      <c r="AA185" t="s">
        <v>375</v>
      </c>
    </row>
    <row r="186" spans="1:27" x14ac:dyDescent="0.25">
      <c r="A186">
        <v>12357043</v>
      </c>
      <c r="B186">
        <v>3</v>
      </c>
      <c r="C186">
        <v>0.32800000000000001</v>
      </c>
      <c r="D186" s="1">
        <v>22800000</v>
      </c>
      <c r="E186" s="1">
        <v>26410000</v>
      </c>
      <c r="F186" s="1">
        <v>27200000</v>
      </c>
      <c r="G186" s="1">
        <v>17940000</v>
      </c>
      <c r="H186" s="1">
        <v>60760000</v>
      </c>
      <c r="I186" s="1">
        <v>47810000</v>
      </c>
      <c r="J186">
        <v>3237213.5</v>
      </c>
      <c r="K186">
        <v>9332157</v>
      </c>
      <c r="L186" s="3">
        <f t="shared" si="7"/>
        <v>26936171.3125</v>
      </c>
      <c r="M186" s="1">
        <v>30250000</v>
      </c>
      <c r="N186" s="1">
        <v>43340000</v>
      </c>
      <c r="O186" s="1">
        <v>47750000</v>
      </c>
      <c r="P186">
        <v>1836455.5</v>
      </c>
      <c r="Q186" s="1">
        <v>31490000</v>
      </c>
      <c r="R186" s="1">
        <v>29010000</v>
      </c>
      <c r="S186">
        <v>1484169</v>
      </c>
      <c r="T186">
        <v>363960.03100000002</v>
      </c>
      <c r="U186" s="3">
        <f t="shared" si="8"/>
        <v>23190573.066374999</v>
      </c>
      <c r="V186" s="4">
        <f t="shared" si="9"/>
        <v>0.86094541044195028</v>
      </c>
      <c r="W186" s="4">
        <f>-1/V186</f>
        <v>-1.1615138287184419</v>
      </c>
      <c r="X186">
        <v>3763.4926999999998</v>
      </c>
      <c r="Y186" t="s">
        <v>8293</v>
      </c>
      <c r="Z186" t="s">
        <v>374</v>
      </c>
      <c r="AA186" t="s">
        <v>375</v>
      </c>
    </row>
    <row r="187" spans="1:27" x14ac:dyDescent="0.25">
      <c r="A187">
        <v>12362083</v>
      </c>
      <c r="B187" t="s">
        <v>29</v>
      </c>
      <c r="C187">
        <v>0.91900000000000004</v>
      </c>
      <c r="D187">
        <v>4867011.5</v>
      </c>
      <c r="E187">
        <v>5518550.5</v>
      </c>
      <c r="F187" s="1">
        <v>14910000</v>
      </c>
      <c r="G187" s="1">
        <v>20990000</v>
      </c>
      <c r="H187" s="1">
        <v>25490000</v>
      </c>
      <c r="I187" s="1">
        <v>39400000</v>
      </c>
      <c r="J187">
        <v>6090410.5</v>
      </c>
      <c r="K187">
        <v>9419957</v>
      </c>
      <c r="L187" s="3">
        <f t="shared" si="7"/>
        <v>15835741.1875</v>
      </c>
      <c r="M187" s="1">
        <v>23810000</v>
      </c>
      <c r="N187" s="1">
        <v>15940000</v>
      </c>
      <c r="O187" s="1">
        <v>23290000</v>
      </c>
      <c r="P187">
        <v>2851204.25</v>
      </c>
      <c r="Q187" s="1">
        <v>21870000</v>
      </c>
      <c r="R187" s="1">
        <v>34660000</v>
      </c>
      <c r="S187">
        <v>6076424.5</v>
      </c>
      <c r="T187">
        <v>2867315.25</v>
      </c>
      <c r="U187" s="3">
        <f t="shared" si="8"/>
        <v>16420618</v>
      </c>
      <c r="V187" s="4">
        <f t="shared" si="9"/>
        <v>1.0369339714241903</v>
      </c>
      <c r="W187" s="4">
        <v>1.0369339714241903</v>
      </c>
      <c r="X187" t="s">
        <v>372</v>
      </c>
      <c r="Y187" t="s">
        <v>373</v>
      </c>
      <c r="Z187" t="s">
        <v>374</v>
      </c>
      <c r="AA187" t="s">
        <v>375</v>
      </c>
    </row>
    <row r="188" spans="1:27" x14ac:dyDescent="0.25">
      <c r="A188">
        <v>12361466</v>
      </c>
      <c r="B188">
        <v>2</v>
      </c>
      <c r="C188">
        <v>0.153</v>
      </c>
      <c r="D188" s="1">
        <v>79690000</v>
      </c>
      <c r="E188" s="1">
        <v>67860000</v>
      </c>
      <c r="F188" s="1">
        <v>136000000</v>
      </c>
      <c r="G188" s="1">
        <v>137000000</v>
      </c>
      <c r="H188" s="1">
        <v>206700000</v>
      </c>
      <c r="I188" s="1">
        <v>174600000</v>
      </c>
      <c r="J188" s="1">
        <v>104500000</v>
      </c>
      <c r="K188" s="1">
        <v>150600000</v>
      </c>
      <c r="L188" s="3">
        <f t="shared" si="7"/>
        <v>132118750</v>
      </c>
      <c r="M188" s="1">
        <v>152000000</v>
      </c>
      <c r="N188" s="1">
        <v>83560000</v>
      </c>
      <c r="O188" s="1">
        <v>155500000</v>
      </c>
      <c r="P188" s="1">
        <v>225400000</v>
      </c>
      <c r="Q188" s="1">
        <v>178300000</v>
      </c>
      <c r="R188" s="1">
        <v>138200000</v>
      </c>
      <c r="S188" s="1">
        <v>177100000</v>
      </c>
      <c r="T188" s="1">
        <v>268000000</v>
      </c>
      <c r="U188" s="3">
        <f t="shared" si="8"/>
        <v>172257500</v>
      </c>
      <c r="V188" s="4">
        <f t="shared" si="9"/>
        <v>1.3038081271583328</v>
      </c>
      <c r="W188" s="4">
        <v>1.3038081271583328</v>
      </c>
      <c r="X188">
        <v>1221.5304000000001</v>
      </c>
      <c r="Y188" t="s">
        <v>3804</v>
      </c>
      <c r="Z188" t="s">
        <v>3805</v>
      </c>
      <c r="AA188" t="s">
        <v>3806</v>
      </c>
    </row>
    <row r="189" spans="1:27" x14ac:dyDescent="0.25">
      <c r="A189">
        <v>12365602</v>
      </c>
      <c r="B189">
        <v>2</v>
      </c>
      <c r="C189">
        <v>0.78700000000000003</v>
      </c>
      <c r="D189">
        <v>2527784.25</v>
      </c>
      <c r="E189">
        <v>2999284.5</v>
      </c>
      <c r="F189">
        <v>7208715.5</v>
      </c>
      <c r="G189" s="1">
        <v>10280000</v>
      </c>
      <c r="H189">
        <v>2877738</v>
      </c>
      <c r="I189">
        <v>2313819.75</v>
      </c>
      <c r="J189">
        <v>5915731.5</v>
      </c>
      <c r="K189">
        <v>3565464</v>
      </c>
      <c r="L189" s="3">
        <f t="shared" si="7"/>
        <v>4711067.1875</v>
      </c>
      <c r="M189">
        <v>3256638</v>
      </c>
      <c r="N189">
        <v>5302361.5</v>
      </c>
      <c r="O189">
        <v>4189926.5</v>
      </c>
      <c r="P189">
        <v>4710710.5</v>
      </c>
      <c r="Q189">
        <v>2363467.25</v>
      </c>
      <c r="R189">
        <v>3632825</v>
      </c>
      <c r="S189">
        <v>3659130.75</v>
      </c>
      <c r="T189">
        <v>4602481</v>
      </c>
      <c r="U189" s="3">
        <f t="shared" si="8"/>
        <v>3964692.5625</v>
      </c>
      <c r="V189" s="4">
        <f t="shared" si="9"/>
        <v>0.84156994683065112</v>
      </c>
      <c r="W189" s="4">
        <f>-1/V189</f>
        <v>-1.1882553598378789</v>
      </c>
      <c r="X189">
        <v>1281.6289999999999</v>
      </c>
      <c r="Y189" t="s">
        <v>8008</v>
      </c>
      <c r="Z189" t="s">
        <v>8009</v>
      </c>
      <c r="AA189" t="s">
        <v>8010</v>
      </c>
    </row>
    <row r="190" spans="1:27" x14ac:dyDescent="0.25">
      <c r="A190">
        <v>12359203</v>
      </c>
      <c r="B190">
        <v>2</v>
      </c>
      <c r="C190">
        <v>0.27900000000000003</v>
      </c>
      <c r="D190" s="1">
        <v>16500000</v>
      </c>
      <c r="E190" s="1">
        <v>15520000</v>
      </c>
      <c r="F190" s="1">
        <v>91410000</v>
      </c>
      <c r="G190" s="1">
        <v>79170000</v>
      </c>
      <c r="H190" s="1">
        <v>18150000</v>
      </c>
      <c r="I190" s="1">
        <v>21040000</v>
      </c>
      <c r="J190" s="1">
        <v>19700000</v>
      </c>
      <c r="K190" s="1">
        <v>46110000</v>
      </c>
      <c r="L190" s="3">
        <f t="shared" si="7"/>
        <v>38450000</v>
      </c>
      <c r="M190" s="1">
        <v>30700000</v>
      </c>
      <c r="N190" s="1">
        <v>43600000</v>
      </c>
      <c r="O190" s="1">
        <v>53070000</v>
      </c>
      <c r="P190" s="1">
        <v>25520000</v>
      </c>
      <c r="Q190" s="1">
        <v>33110000</v>
      </c>
      <c r="R190" s="1">
        <v>66540000</v>
      </c>
      <c r="S190" s="1">
        <v>64930000</v>
      </c>
      <c r="T190" s="1">
        <v>33090000</v>
      </c>
      <c r="U190" s="3">
        <f t="shared" si="8"/>
        <v>43820000</v>
      </c>
      <c r="V190" s="4">
        <f t="shared" si="9"/>
        <v>1.1396618985695708</v>
      </c>
      <c r="W190" s="4">
        <v>1.1396618985695708</v>
      </c>
      <c r="X190">
        <v>1329.5898</v>
      </c>
      <c r="Y190" t="s">
        <v>2052</v>
      </c>
      <c r="Z190" t="s">
        <v>2053</v>
      </c>
      <c r="AA190" t="s">
        <v>2054</v>
      </c>
    </row>
    <row r="191" spans="1:27" x14ac:dyDescent="0.25">
      <c r="A191">
        <v>12356698</v>
      </c>
      <c r="B191" t="s">
        <v>29</v>
      </c>
      <c r="C191">
        <v>0.44400000000000001</v>
      </c>
      <c r="D191" s="1">
        <v>557600000</v>
      </c>
      <c r="E191" s="1">
        <v>686300000</v>
      </c>
      <c r="F191" s="1">
        <v>499900000</v>
      </c>
      <c r="G191" s="1">
        <v>674600000</v>
      </c>
      <c r="H191" s="1">
        <v>367300000</v>
      </c>
      <c r="I191" s="1">
        <v>356000000</v>
      </c>
      <c r="J191" s="1">
        <v>576800000</v>
      </c>
      <c r="K191" s="1">
        <v>319000000</v>
      </c>
      <c r="L191" s="3">
        <f t="shared" si="7"/>
        <v>504687500</v>
      </c>
      <c r="M191" s="1">
        <v>462300000</v>
      </c>
      <c r="N191" s="1">
        <v>1546000000</v>
      </c>
      <c r="O191" s="1">
        <v>277700000</v>
      </c>
      <c r="P191" s="1">
        <v>1033000000</v>
      </c>
      <c r="Q191" s="1">
        <v>454600000</v>
      </c>
      <c r="R191" s="1">
        <v>606000000</v>
      </c>
      <c r="S191" s="1">
        <v>642200000</v>
      </c>
      <c r="T191" s="1">
        <v>353500000</v>
      </c>
      <c r="U191" s="3">
        <f t="shared" si="8"/>
        <v>671912500</v>
      </c>
      <c r="V191" s="4">
        <f t="shared" si="9"/>
        <v>1.3313436532507741</v>
      </c>
      <c r="W191" s="4">
        <v>1.3313436532507741</v>
      </c>
      <c r="X191" t="s">
        <v>4048</v>
      </c>
      <c r="Y191" t="s">
        <v>4049</v>
      </c>
      <c r="Z191" t="s">
        <v>4050</v>
      </c>
      <c r="AA191" t="s">
        <v>4051</v>
      </c>
    </row>
    <row r="192" spans="1:27" x14ac:dyDescent="0.25">
      <c r="A192">
        <v>12363387</v>
      </c>
      <c r="B192">
        <v>2</v>
      </c>
      <c r="C192">
        <v>5.0000000000000001E-3</v>
      </c>
      <c r="D192">
        <v>3574412.25</v>
      </c>
      <c r="E192">
        <v>2776620.75</v>
      </c>
      <c r="F192">
        <v>6629341.5</v>
      </c>
      <c r="G192">
        <v>6927019</v>
      </c>
      <c r="H192">
        <v>2224214</v>
      </c>
      <c r="I192">
        <v>1502222</v>
      </c>
      <c r="J192">
        <v>1874569.25</v>
      </c>
      <c r="K192">
        <v>1837223.25</v>
      </c>
      <c r="L192" s="3">
        <f t="shared" si="7"/>
        <v>3418202.75</v>
      </c>
      <c r="M192">
        <v>4636496.5</v>
      </c>
      <c r="N192">
        <v>3838506.25</v>
      </c>
      <c r="O192">
        <v>7809208</v>
      </c>
      <c r="P192">
        <v>6229554</v>
      </c>
      <c r="Q192">
        <v>5643752.5</v>
      </c>
      <c r="R192">
        <v>7115544.5</v>
      </c>
      <c r="S192">
        <v>6972406.5</v>
      </c>
      <c r="T192">
        <v>8540383</v>
      </c>
      <c r="U192" s="3">
        <f t="shared" si="8"/>
        <v>6348231.40625</v>
      </c>
      <c r="V192" s="4">
        <f t="shared" si="9"/>
        <v>1.8571839854291849</v>
      </c>
      <c r="W192" s="4">
        <v>1.8571839854291849</v>
      </c>
      <c r="X192">
        <v>1241.5862999999999</v>
      </c>
      <c r="Y192" t="s">
        <v>4714</v>
      </c>
      <c r="Z192" t="s">
        <v>1213</v>
      </c>
      <c r="AA192" t="s">
        <v>1214</v>
      </c>
    </row>
    <row r="193" spans="1:27" x14ac:dyDescent="0.25">
      <c r="A193">
        <v>12356518</v>
      </c>
      <c r="B193">
        <v>2</v>
      </c>
      <c r="C193">
        <v>3.2000000000000001E-2</v>
      </c>
      <c r="D193">
        <v>5076293</v>
      </c>
      <c r="E193">
        <v>4462399</v>
      </c>
      <c r="F193">
        <v>6502891</v>
      </c>
      <c r="G193">
        <v>8184305.5</v>
      </c>
      <c r="H193" s="1">
        <v>19210000</v>
      </c>
      <c r="I193" s="1">
        <v>16990000</v>
      </c>
      <c r="J193" s="1">
        <v>22350000</v>
      </c>
      <c r="K193" s="1">
        <v>30340000</v>
      </c>
      <c r="L193" s="3">
        <f t="shared" si="7"/>
        <v>14139486.0625</v>
      </c>
      <c r="M193" s="1">
        <v>12240000</v>
      </c>
      <c r="N193">
        <v>2478777.25</v>
      </c>
      <c r="O193">
        <v>3591961</v>
      </c>
      <c r="P193">
        <v>3442313.25</v>
      </c>
      <c r="Q193" s="1">
        <v>13750000</v>
      </c>
      <c r="R193">
        <v>3991705.25</v>
      </c>
      <c r="S193">
        <v>4849167.5</v>
      </c>
      <c r="T193">
        <v>4062565.25</v>
      </c>
      <c r="U193" s="3">
        <f t="shared" si="8"/>
        <v>6050811.1875</v>
      </c>
      <c r="V193" s="4">
        <f t="shared" si="9"/>
        <v>0.42793713723072602</v>
      </c>
      <c r="W193" s="4">
        <f>-1/V193</f>
        <v>-2.3367918158989816</v>
      </c>
      <c r="X193">
        <v>1212.4947999999999</v>
      </c>
      <c r="Y193" t="s">
        <v>9201</v>
      </c>
      <c r="Z193" t="s">
        <v>1213</v>
      </c>
      <c r="AA193" t="s">
        <v>1214</v>
      </c>
    </row>
    <row r="194" spans="1:27" x14ac:dyDescent="0.25">
      <c r="A194">
        <v>12355184</v>
      </c>
      <c r="B194">
        <v>2</v>
      </c>
      <c r="C194">
        <v>5.7000000000000002E-2</v>
      </c>
      <c r="D194" s="1">
        <v>430600000</v>
      </c>
      <c r="E194" s="1">
        <v>456400000</v>
      </c>
      <c r="F194" s="1">
        <v>383000000</v>
      </c>
      <c r="G194" s="1">
        <v>463200000</v>
      </c>
      <c r="H194" s="1">
        <v>242600000</v>
      </c>
      <c r="I194" s="1">
        <v>181500000</v>
      </c>
      <c r="J194" s="1">
        <v>536200000</v>
      </c>
      <c r="K194" s="1">
        <v>314600000</v>
      </c>
      <c r="L194" s="3">
        <f t="shared" ref="L194:L257" si="10">AVERAGE(D194:K194)</f>
        <v>376012500</v>
      </c>
      <c r="M194" s="1">
        <v>339600000</v>
      </c>
      <c r="N194" s="1">
        <v>1065000000</v>
      </c>
      <c r="O194" s="1">
        <v>395100000</v>
      </c>
      <c r="P194" s="1">
        <v>753900000</v>
      </c>
      <c r="Q194" s="1">
        <v>383400000</v>
      </c>
      <c r="R194" s="1">
        <v>491700000</v>
      </c>
      <c r="S194" s="1">
        <v>932900000</v>
      </c>
      <c r="T194" s="1">
        <v>406000000</v>
      </c>
      <c r="U194" s="3">
        <f t="shared" ref="U194:U257" si="11">AVERAGE(M194:T194)</f>
        <v>595950000</v>
      </c>
      <c r="V194" s="4">
        <f t="shared" ref="V194:V257" si="12">U194/L194</f>
        <v>1.5849207140720056</v>
      </c>
      <c r="W194" s="4">
        <v>1.5849207140720056</v>
      </c>
      <c r="X194">
        <v>998.48820000000001</v>
      </c>
      <c r="Y194" t="s">
        <v>1505</v>
      </c>
      <c r="Z194" t="s">
        <v>1213</v>
      </c>
      <c r="AA194" t="s">
        <v>1214</v>
      </c>
    </row>
    <row r="195" spans="1:27" x14ac:dyDescent="0.25">
      <c r="A195">
        <v>12355129</v>
      </c>
      <c r="B195">
        <v>2</v>
      </c>
      <c r="C195">
        <v>7.0999999999999994E-2</v>
      </c>
      <c r="D195" s="1">
        <v>411700000</v>
      </c>
      <c r="E195" s="1">
        <v>434100000</v>
      </c>
      <c r="F195" s="1">
        <v>340600000</v>
      </c>
      <c r="G195" s="1">
        <v>442800000</v>
      </c>
      <c r="H195" s="1">
        <v>187800000</v>
      </c>
      <c r="I195" s="1">
        <v>123900000</v>
      </c>
      <c r="J195" s="1">
        <v>654400000</v>
      </c>
      <c r="K195" s="1">
        <v>420200000</v>
      </c>
      <c r="L195" s="3">
        <f t="shared" si="10"/>
        <v>376937500</v>
      </c>
      <c r="M195" s="1">
        <v>302600000</v>
      </c>
      <c r="N195" s="1">
        <v>948500000</v>
      </c>
      <c r="O195" s="1">
        <v>400600000</v>
      </c>
      <c r="P195" s="1">
        <v>952800000</v>
      </c>
      <c r="Q195" s="1">
        <v>404800000</v>
      </c>
      <c r="R195" s="1">
        <v>392800000</v>
      </c>
      <c r="S195" s="1">
        <v>1300000000</v>
      </c>
      <c r="T195" s="1">
        <v>498600000</v>
      </c>
      <c r="U195" s="3">
        <f t="shared" si="11"/>
        <v>650087500</v>
      </c>
      <c r="V195" s="4">
        <f t="shared" si="12"/>
        <v>1.7246559442878462</v>
      </c>
      <c r="W195" s="4">
        <v>1.7246559442878462</v>
      </c>
      <c r="X195">
        <v>1161.6201000000001</v>
      </c>
      <c r="Y195" t="s">
        <v>2172</v>
      </c>
      <c r="Z195" t="s">
        <v>1213</v>
      </c>
      <c r="AA195" t="s">
        <v>1214</v>
      </c>
    </row>
    <row r="196" spans="1:27" x14ac:dyDescent="0.25">
      <c r="A196">
        <v>12361035</v>
      </c>
      <c r="B196">
        <v>2</v>
      </c>
      <c r="C196">
        <v>0.10100000000000001</v>
      </c>
      <c r="D196" s="1">
        <v>289900000</v>
      </c>
      <c r="E196" s="1">
        <v>382000000</v>
      </c>
      <c r="F196" s="1">
        <v>299600000</v>
      </c>
      <c r="G196" s="1">
        <v>377000000</v>
      </c>
      <c r="H196" s="1">
        <v>210600000</v>
      </c>
      <c r="I196" s="1">
        <v>133500000</v>
      </c>
      <c r="J196" s="1">
        <v>447900000</v>
      </c>
      <c r="K196" s="1">
        <v>288300000</v>
      </c>
      <c r="L196" s="3">
        <f t="shared" si="10"/>
        <v>303600000</v>
      </c>
      <c r="M196" s="1">
        <v>205900000</v>
      </c>
      <c r="N196" s="1">
        <v>859200000</v>
      </c>
      <c r="O196" s="1">
        <v>294300000</v>
      </c>
      <c r="P196" s="1">
        <v>644000000</v>
      </c>
      <c r="Q196" s="1">
        <v>292700000</v>
      </c>
      <c r="R196" s="1">
        <v>387400000</v>
      </c>
      <c r="S196" s="1">
        <v>1011000000</v>
      </c>
      <c r="T196" s="1">
        <v>353900000</v>
      </c>
      <c r="U196" s="3">
        <f t="shared" si="11"/>
        <v>506050000</v>
      </c>
      <c r="V196" s="4">
        <f t="shared" si="12"/>
        <v>1.6668313570487483</v>
      </c>
      <c r="W196" s="4">
        <v>1.6668313570487483</v>
      </c>
      <c r="X196">
        <v>1132.5278000000001</v>
      </c>
      <c r="Y196" t="s">
        <v>2192</v>
      </c>
      <c r="Z196" t="s">
        <v>1213</v>
      </c>
      <c r="AA196" t="s">
        <v>1214</v>
      </c>
    </row>
    <row r="197" spans="1:27" x14ac:dyDescent="0.25">
      <c r="A197">
        <v>12355181</v>
      </c>
      <c r="B197" t="s">
        <v>29</v>
      </c>
      <c r="C197">
        <v>0.151</v>
      </c>
      <c r="D197" s="1">
        <v>452100000</v>
      </c>
      <c r="E197" s="1">
        <v>559400000</v>
      </c>
      <c r="F197" s="1">
        <v>427700000</v>
      </c>
      <c r="G197" s="1">
        <v>578500000</v>
      </c>
      <c r="H197" s="1">
        <v>212400000</v>
      </c>
      <c r="I197" s="1">
        <v>213700000</v>
      </c>
      <c r="J197" s="1">
        <v>533600000</v>
      </c>
      <c r="K197" s="1">
        <v>309800000</v>
      </c>
      <c r="L197" s="3">
        <f t="shared" si="10"/>
        <v>410900000</v>
      </c>
      <c r="M197" s="1">
        <v>430000000</v>
      </c>
      <c r="N197" s="1">
        <v>946200000</v>
      </c>
      <c r="O197" s="1">
        <v>341800000</v>
      </c>
      <c r="P197" s="1">
        <v>768600000</v>
      </c>
      <c r="Q197" s="1">
        <v>439400000</v>
      </c>
      <c r="R197" s="1">
        <v>424500000</v>
      </c>
      <c r="S197" s="1">
        <v>791200000</v>
      </c>
      <c r="T197" s="1">
        <v>353100000</v>
      </c>
      <c r="U197" s="3">
        <f t="shared" si="11"/>
        <v>561850000</v>
      </c>
      <c r="V197" s="4">
        <f t="shared" si="12"/>
        <v>1.3673643222195182</v>
      </c>
      <c r="W197" s="4">
        <v>1.3673643222195182</v>
      </c>
      <c r="X197" t="s">
        <v>1282</v>
      </c>
      <c r="Y197" t="s">
        <v>1283</v>
      </c>
      <c r="Z197" t="s">
        <v>1213</v>
      </c>
      <c r="AA197" t="s">
        <v>1214</v>
      </c>
    </row>
    <row r="198" spans="1:27" x14ac:dyDescent="0.25">
      <c r="A198">
        <v>12355152</v>
      </c>
      <c r="B198" t="s">
        <v>29</v>
      </c>
      <c r="C198">
        <v>0.157</v>
      </c>
      <c r="D198" s="1">
        <v>1160000000</v>
      </c>
      <c r="E198" s="1">
        <v>1468000000</v>
      </c>
      <c r="F198" s="1">
        <v>964900000</v>
      </c>
      <c r="G198" s="1">
        <v>1256000000</v>
      </c>
      <c r="H198" s="1">
        <v>532000000</v>
      </c>
      <c r="I198" s="1">
        <v>372100000</v>
      </c>
      <c r="J198" s="1">
        <v>1329000000</v>
      </c>
      <c r="K198" s="1">
        <v>865300000</v>
      </c>
      <c r="L198" s="3">
        <f t="shared" si="10"/>
        <v>993412500</v>
      </c>
      <c r="M198" s="1">
        <v>1030000000</v>
      </c>
      <c r="N198" s="1">
        <v>2771000000</v>
      </c>
      <c r="O198" s="1">
        <v>890200000</v>
      </c>
      <c r="P198" s="1">
        <v>1605000000</v>
      </c>
      <c r="Q198" s="1">
        <v>1051000000</v>
      </c>
      <c r="R198" s="1">
        <v>988000000</v>
      </c>
      <c r="S198" s="1">
        <v>1542000000</v>
      </c>
      <c r="T198" s="1">
        <v>978800000</v>
      </c>
      <c r="U198" s="3">
        <f t="shared" si="11"/>
        <v>1357000000</v>
      </c>
      <c r="V198" s="4">
        <f t="shared" si="12"/>
        <v>1.3659985152190053</v>
      </c>
      <c r="W198" s="4">
        <v>1.3659985152190053</v>
      </c>
      <c r="X198" t="s">
        <v>4078</v>
      </c>
      <c r="Y198" t="s">
        <v>4079</v>
      </c>
      <c r="Z198" t="s">
        <v>1213</v>
      </c>
      <c r="AA198" t="s">
        <v>1214</v>
      </c>
    </row>
    <row r="199" spans="1:27" x14ac:dyDescent="0.25">
      <c r="A199">
        <v>12355956</v>
      </c>
      <c r="B199" t="s">
        <v>29</v>
      </c>
      <c r="C199">
        <v>0.17699999999999999</v>
      </c>
      <c r="D199" s="1">
        <v>46980000</v>
      </c>
      <c r="E199" s="1">
        <v>48170000</v>
      </c>
      <c r="F199" s="1">
        <v>93980000</v>
      </c>
      <c r="G199" s="1">
        <v>97220000</v>
      </c>
      <c r="H199" s="1">
        <v>83350000</v>
      </c>
      <c r="I199" s="1">
        <v>86470000</v>
      </c>
      <c r="J199" s="1">
        <v>181000000</v>
      </c>
      <c r="K199" s="1">
        <v>205600000</v>
      </c>
      <c r="L199" s="3">
        <f t="shared" si="10"/>
        <v>105346250</v>
      </c>
      <c r="M199" s="1">
        <v>187600000</v>
      </c>
      <c r="N199" s="1">
        <v>31740000</v>
      </c>
      <c r="O199" s="1">
        <v>46700000</v>
      </c>
      <c r="P199" s="1">
        <v>36520000</v>
      </c>
      <c r="Q199" s="1">
        <v>176400000</v>
      </c>
      <c r="R199" s="1">
        <v>37950000</v>
      </c>
      <c r="S199" s="1">
        <v>49850000</v>
      </c>
      <c r="T199" s="1">
        <v>46930000</v>
      </c>
      <c r="U199" s="3">
        <f t="shared" si="11"/>
        <v>76711250</v>
      </c>
      <c r="V199" s="4">
        <f t="shared" si="12"/>
        <v>0.72818206628142912</v>
      </c>
      <c r="W199" s="4">
        <f>-1/V199</f>
        <v>-1.3732829278626015</v>
      </c>
      <c r="X199" t="s">
        <v>3509</v>
      </c>
      <c r="Y199" t="s">
        <v>3510</v>
      </c>
      <c r="Z199" t="s">
        <v>1213</v>
      </c>
      <c r="AA199" t="s">
        <v>1214</v>
      </c>
    </row>
    <row r="200" spans="1:27" x14ac:dyDescent="0.25">
      <c r="A200">
        <v>12359617</v>
      </c>
      <c r="B200" t="s">
        <v>29</v>
      </c>
      <c r="C200">
        <v>0.34699999999999998</v>
      </c>
      <c r="D200" s="1">
        <v>990300000</v>
      </c>
      <c r="E200" s="1">
        <v>1046000000</v>
      </c>
      <c r="F200" s="1">
        <v>996500000</v>
      </c>
      <c r="G200" s="1">
        <v>1299000000</v>
      </c>
      <c r="H200" s="1">
        <v>606000000</v>
      </c>
      <c r="I200" s="1">
        <v>609200000</v>
      </c>
      <c r="J200" s="1">
        <v>927400000</v>
      </c>
      <c r="K200" s="1">
        <v>875100000</v>
      </c>
      <c r="L200" s="3">
        <f t="shared" si="10"/>
        <v>918687500</v>
      </c>
      <c r="M200" s="1">
        <v>742600000</v>
      </c>
      <c r="N200" s="1">
        <v>1508000000</v>
      </c>
      <c r="O200" s="1">
        <v>792300000</v>
      </c>
      <c r="P200" s="1">
        <v>1065000000</v>
      </c>
      <c r="Q200" s="1">
        <v>753000000</v>
      </c>
      <c r="R200" s="1">
        <v>1281000000</v>
      </c>
      <c r="S200" s="1">
        <v>1384000000</v>
      </c>
      <c r="T200" s="1">
        <v>925200000</v>
      </c>
      <c r="U200" s="3">
        <f t="shared" si="11"/>
        <v>1056387500</v>
      </c>
      <c r="V200" s="4">
        <f t="shared" si="12"/>
        <v>1.149887747465814</v>
      </c>
      <c r="W200" s="4">
        <v>1.149887747465814</v>
      </c>
      <c r="X200" t="s">
        <v>1361</v>
      </c>
      <c r="Y200" t="s">
        <v>1362</v>
      </c>
      <c r="Z200" t="s">
        <v>1213</v>
      </c>
      <c r="AA200" t="s">
        <v>1214</v>
      </c>
    </row>
    <row r="201" spans="1:27" x14ac:dyDescent="0.25">
      <c r="A201" t="s">
        <v>6412</v>
      </c>
      <c r="B201" t="s">
        <v>29</v>
      </c>
      <c r="C201">
        <v>0.68600000000000005</v>
      </c>
      <c r="D201" s="1">
        <v>170000000</v>
      </c>
      <c r="E201" s="1">
        <v>242900000</v>
      </c>
      <c r="F201" s="1">
        <v>171500000</v>
      </c>
      <c r="G201" s="1">
        <v>224800000</v>
      </c>
      <c r="H201" s="1">
        <v>97320000</v>
      </c>
      <c r="I201" s="1">
        <v>70510000</v>
      </c>
      <c r="J201" s="1">
        <v>305400000</v>
      </c>
      <c r="K201" s="1">
        <v>211700000</v>
      </c>
      <c r="L201" s="3">
        <f t="shared" si="10"/>
        <v>186766250</v>
      </c>
      <c r="M201" s="1">
        <v>119700000</v>
      </c>
      <c r="N201" s="1">
        <v>312800000</v>
      </c>
      <c r="O201" s="1">
        <v>111100000</v>
      </c>
      <c r="P201" s="1">
        <v>300700000</v>
      </c>
      <c r="Q201" s="1">
        <v>164200000</v>
      </c>
      <c r="R201" s="1">
        <v>136600000</v>
      </c>
      <c r="S201" s="1">
        <v>371600000</v>
      </c>
      <c r="T201" s="1">
        <v>150500000</v>
      </c>
      <c r="U201" s="3">
        <f t="shared" si="11"/>
        <v>208400000</v>
      </c>
      <c r="V201" s="4">
        <f t="shared" si="12"/>
        <v>1.1158332942916613</v>
      </c>
      <c r="W201" s="4">
        <v>1.1158332942916613</v>
      </c>
      <c r="X201" t="s">
        <v>6413</v>
      </c>
      <c r="Y201" t="s">
        <v>6414</v>
      </c>
      <c r="Z201" t="s">
        <v>1213</v>
      </c>
      <c r="AA201" t="s">
        <v>1214</v>
      </c>
    </row>
    <row r="202" spans="1:27" x14ac:dyDescent="0.25">
      <c r="A202">
        <v>12363181</v>
      </c>
      <c r="B202">
        <v>2</v>
      </c>
      <c r="C202">
        <v>0.91400000000000003</v>
      </c>
      <c r="D202" s="1">
        <v>369900000</v>
      </c>
      <c r="E202" s="1">
        <v>447500000</v>
      </c>
      <c r="F202" s="1">
        <v>363800000</v>
      </c>
      <c r="G202" s="1">
        <v>481800000</v>
      </c>
      <c r="H202" s="1">
        <v>247000000</v>
      </c>
      <c r="I202" s="1">
        <v>158000000</v>
      </c>
      <c r="J202" s="1">
        <v>465500000</v>
      </c>
      <c r="K202" s="1">
        <v>370700000</v>
      </c>
      <c r="L202" s="3">
        <f t="shared" si="10"/>
        <v>363025000</v>
      </c>
      <c r="M202" s="1">
        <v>182600000</v>
      </c>
      <c r="N202" s="1">
        <v>912300000</v>
      </c>
      <c r="O202" s="1">
        <v>145200000</v>
      </c>
      <c r="P202" s="1">
        <v>487500000</v>
      </c>
      <c r="Q202" s="1">
        <v>273200000</v>
      </c>
      <c r="R202" s="1">
        <v>447000000</v>
      </c>
      <c r="S202" s="1">
        <v>521000000</v>
      </c>
      <c r="T202" s="1">
        <v>324300000</v>
      </c>
      <c r="U202" s="3">
        <f t="shared" si="11"/>
        <v>411637500</v>
      </c>
      <c r="V202" s="4">
        <f t="shared" si="12"/>
        <v>1.1339095103643</v>
      </c>
      <c r="W202" s="4">
        <v>1.1339095103643</v>
      </c>
      <c r="X202">
        <v>976.44910000000004</v>
      </c>
      <c r="Y202" t="s">
        <v>2294</v>
      </c>
      <c r="Z202" t="s">
        <v>1213</v>
      </c>
      <c r="AA202" t="s">
        <v>1214</v>
      </c>
    </row>
    <row r="203" spans="1:27" x14ac:dyDescent="0.25">
      <c r="A203">
        <v>12358538</v>
      </c>
      <c r="B203" t="s">
        <v>29</v>
      </c>
      <c r="C203">
        <v>0.92300000000000004</v>
      </c>
      <c r="D203" s="1">
        <v>116000000</v>
      </c>
      <c r="E203" s="1">
        <v>297000000</v>
      </c>
      <c r="F203" s="1">
        <v>174000000</v>
      </c>
      <c r="G203" s="1">
        <v>209800000</v>
      </c>
      <c r="H203" s="1">
        <v>132200000</v>
      </c>
      <c r="I203" s="1">
        <v>145600000</v>
      </c>
      <c r="J203" s="1">
        <v>20530000</v>
      </c>
      <c r="K203" s="1">
        <v>19200000</v>
      </c>
      <c r="L203" s="3">
        <f t="shared" si="10"/>
        <v>139291250</v>
      </c>
      <c r="M203" s="1">
        <v>149000000</v>
      </c>
      <c r="N203" s="1">
        <v>686900000</v>
      </c>
      <c r="O203" s="1">
        <v>179300000</v>
      </c>
      <c r="P203" s="1">
        <v>28290000</v>
      </c>
      <c r="Q203" s="1">
        <v>221600000</v>
      </c>
      <c r="R203" s="1">
        <v>217500000</v>
      </c>
      <c r="S203" s="1">
        <v>35960000</v>
      </c>
      <c r="T203">
        <v>6398379</v>
      </c>
      <c r="U203" s="3">
        <f t="shared" si="11"/>
        <v>190618547.375</v>
      </c>
      <c r="V203" s="4">
        <f t="shared" si="12"/>
        <v>1.3684890283847693</v>
      </c>
      <c r="W203" s="4">
        <v>1.3684890283847693</v>
      </c>
      <c r="X203" t="s">
        <v>1211</v>
      </c>
      <c r="Y203" t="s">
        <v>1212</v>
      </c>
      <c r="Z203" t="s">
        <v>1213</v>
      </c>
      <c r="AA203" t="s">
        <v>1214</v>
      </c>
    </row>
    <row r="204" spans="1:27" x14ac:dyDescent="0.25">
      <c r="A204">
        <v>12359036</v>
      </c>
      <c r="B204" t="s">
        <v>29</v>
      </c>
      <c r="C204" s="1">
        <v>7.7150000000000005E-4</v>
      </c>
      <c r="D204" s="1">
        <v>62880000</v>
      </c>
      <c r="E204" s="1">
        <v>59760000</v>
      </c>
      <c r="F204" s="1">
        <v>75440000</v>
      </c>
      <c r="G204" s="1">
        <v>69490000</v>
      </c>
      <c r="H204" s="1">
        <v>43020000</v>
      </c>
      <c r="I204" s="1">
        <v>43350000</v>
      </c>
      <c r="J204" s="1">
        <v>60860000</v>
      </c>
      <c r="K204" s="1">
        <v>88310000</v>
      </c>
      <c r="L204" s="3">
        <f t="shared" si="10"/>
        <v>62888750</v>
      </c>
      <c r="M204" s="1">
        <v>18920000</v>
      </c>
      <c r="N204" s="1">
        <v>13780000</v>
      </c>
      <c r="O204" s="1">
        <v>40810000</v>
      </c>
      <c r="P204" s="1">
        <v>37840000</v>
      </c>
      <c r="Q204" s="1">
        <v>19670000</v>
      </c>
      <c r="R204" s="1">
        <v>22900000</v>
      </c>
      <c r="S204" s="1">
        <v>44590000</v>
      </c>
      <c r="T204" s="1">
        <v>43990000</v>
      </c>
      <c r="U204" s="3">
        <f t="shared" si="11"/>
        <v>30312500</v>
      </c>
      <c r="V204" s="4">
        <f t="shared" si="12"/>
        <v>0.48200194788416051</v>
      </c>
      <c r="W204" s="4">
        <f t="shared" ref="W204:W210" si="13">-1/V204</f>
        <v>-2.074680412371134</v>
      </c>
      <c r="X204" t="s">
        <v>1553</v>
      </c>
      <c r="Y204" t="s">
        <v>1554</v>
      </c>
      <c r="Z204" t="s">
        <v>669</v>
      </c>
      <c r="AA204" t="s">
        <v>670</v>
      </c>
    </row>
    <row r="205" spans="1:27" x14ac:dyDescent="0.25">
      <c r="A205">
        <v>12358222</v>
      </c>
      <c r="B205">
        <v>2</v>
      </c>
      <c r="C205">
        <v>2E-3</v>
      </c>
      <c r="D205">
        <v>5146338</v>
      </c>
      <c r="E205">
        <v>3398138.5</v>
      </c>
      <c r="F205" s="1">
        <v>14670000</v>
      </c>
      <c r="G205" s="1">
        <v>23410000</v>
      </c>
      <c r="H205" s="1">
        <v>26830000</v>
      </c>
      <c r="I205" s="1">
        <v>26300000</v>
      </c>
      <c r="J205">
        <v>4413395</v>
      </c>
      <c r="K205">
        <v>9394609</v>
      </c>
      <c r="L205" s="3">
        <f t="shared" si="10"/>
        <v>14195310.0625</v>
      </c>
      <c r="M205">
        <v>4252504.5</v>
      </c>
      <c r="N205">
        <v>1783493.75</v>
      </c>
      <c r="O205">
        <v>1986682.5</v>
      </c>
      <c r="P205">
        <v>2425118</v>
      </c>
      <c r="Q205">
        <v>2464551.5</v>
      </c>
      <c r="R205">
        <v>5592332.5</v>
      </c>
      <c r="S205">
        <v>3781557.5</v>
      </c>
      <c r="T205">
        <v>3782985.25</v>
      </c>
      <c r="U205" s="3">
        <f t="shared" si="11"/>
        <v>3258653.1875</v>
      </c>
      <c r="V205" s="4">
        <f t="shared" si="12"/>
        <v>0.22955843677613225</v>
      </c>
      <c r="W205" s="4">
        <f t="shared" si="13"/>
        <v>-4.3561892738240342</v>
      </c>
      <c r="X205">
        <v>1961.7643</v>
      </c>
      <c r="Y205" t="s">
        <v>6951</v>
      </c>
      <c r="Z205" t="s">
        <v>669</v>
      </c>
      <c r="AA205" t="s">
        <v>670</v>
      </c>
    </row>
    <row r="206" spans="1:27" x14ac:dyDescent="0.25">
      <c r="A206">
        <v>12355778</v>
      </c>
      <c r="B206">
        <v>2</v>
      </c>
      <c r="C206">
        <v>5.0000000000000001E-3</v>
      </c>
      <c r="D206" s="1">
        <v>138400000</v>
      </c>
      <c r="E206" s="1">
        <v>138100000</v>
      </c>
      <c r="F206" s="1">
        <v>177600000</v>
      </c>
      <c r="G206" s="1">
        <v>160100000</v>
      </c>
      <c r="H206" s="1">
        <v>117800000</v>
      </c>
      <c r="I206" s="1">
        <v>112700000</v>
      </c>
      <c r="J206" s="1">
        <v>58930000</v>
      </c>
      <c r="K206" s="1">
        <v>73740000</v>
      </c>
      <c r="L206" s="3">
        <f t="shared" si="10"/>
        <v>122171250</v>
      </c>
      <c r="M206" s="1">
        <v>18530000</v>
      </c>
      <c r="N206" s="1">
        <v>52110000</v>
      </c>
      <c r="O206" s="1">
        <v>73010000</v>
      </c>
      <c r="P206" s="1">
        <v>63380000</v>
      </c>
      <c r="Q206" s="1">
        <v>17360000</v>
      </c>
      <c r="R206" s="1">
        <v>67370000</v>
      </c>
      <c r="S206" s="1">
        <v>79710000</v>
      </c>
      <c r="T206" s="1">
        <v>70760000</v>
      </c>
      <c r="U206" s="3">
        <f t="shared" si="11"/>
        <v>55278750</v>
      </c>
      <c r="V206" s="4">
        <f t="shared" si="12"/>
        <v>0.45246938211731486</v>
      </c>
      <c r="W206" s="4">
        <f t="shared" si="13"/>
        <v>-2.2100942948239601</v>
      </c>
      <c r="X206">
        <v>1001.4462</v>
      </c>
      <c r="Y206" t="s">
        <v>868</v>
      </c>
      <c r="Z206" t="s">
        <v>669</v>
      </c>
      <c r="AA206" t="s">
        <v>670</v>
      </c>
    </row>
    <row r="207" spans="1:27" x14ac:dyDescent="0.25">
      <c r="A207">
        <v>12355542</v>
      </c>
      <c r="B207">
        <v>2</v>
      </c>
      <c r="C207">
        <v>7.0000000000000001E-3</v>
      </c>
      <c r="D207" s="1">
        <v>109600000</v>
      </c>
      <c r="E207" s="1">
        <v>95660000</v>
      </c>
      <c r="F207" s="1">
        <v>36640000</v>
      </c>
      <c r="G207" s="1">
        <v>29550000</v>
      </c>
      <c r="H207" s="1">
        <v>36310000</v>
      </c>
      <c r="I207" s="1">
        <v>28650000</v>
      </c>
      <c r="J207" s="1">
        <v>43040000</v>
      </c>
      <c r="K207" s="1">
        <v>57550000</v>
      </c>
      <c r="L207" s="3">
        <f t="shared" si="10"/>
        <v>54625000</v>
      </c>
      <c r="M207" s="1">
        <v>13260000</v>
      </c>
      <c r="N207" s="1">
        <v>10160000</v>
      </c>
      <c r="O207" s="1">
        <v>26130000</v>
      </c>
      <c r="P207" s="1">
        <v>35310000</v>
      </c>
      <c r="Q207" s="1">
        <v>15640000</v>
      </c>
      <c r="R207" s="1">
        <v>16830000</v>
      </c>
      <c r="S207" s="1">
        <v>25130000</v>
      </c>
      <c r="T207" s="1">
        <v>49870000</v>
      </c>
      <c r="U207" s="3">
        <f t="shared" si="11"/>
        <v>24041250</v>
      </c>
      <c r="V207" s="4">
        <f t="shared" si="12"/>
        <v>0.44011441647597255</v>
      </c>
      <c r="W207" s="4">
        <f t="shared" si="13"/>
        <v>-2.272136432173868</v>
      </c>
      <c r="X207">
        <v>1562.6875</v>
      </c>
      <c r="Y207" t="s">
        <v>668</v>
      </c>
      <c r="Z207" t="s">
        <v>669</v>
      </c>
      <c r="AA207" t="s">
        <v>670</v>
      </c>
    </row>
    <row r="208" spans="1:27" x14ac:dyDescent="0.25">
      <c r="A208">
        <v>12357514</v>
      </c>
      <c r="B208">
        <v>3</v>
      </c>
      <c r="C208">
        <v>0.03</v>
      </c>
      <c r="D208" s="1">
        <v>199800000</v>
      </c>
      <c r="E208" s="1">
        <v>188500000</v>
      </c>
      <c r="F208" s="1">
        <v>89500000</v>
      </c>
      <c r="G208" s="1">
        <v>73370000</v>
      </c>
      <c r="H208" s="1">
        <v>61960000</v>
      </c>
      <c r="I208" s="1">
        <v>69600000</v>
      </c>
      <c r="J208" s="1">
        <v>65310000</v>
      </c>
      <c r="K208" s="1">
        <v>97540000</v>
      </c>
      <c r="L208" s="3">
        <f t="shared" si="10"/>
        <v>105697500</v>
      </c>
      <c r="M208" s="1">
        <v>48360000</v>
      </c>
      <c r="N208" s="1">
        <v>20350000</v>
      </c>
      <c r="O208" s="1">
        <v>20860000</v>
      </c>
      <c r="P208" s="1">
        <v>123600000</v>
      </c>
      <c r="Q208" s="1">
        <v>49690000</v>
      </c>
      <c r="R208" s="1">
        <v>28750000</v>
      </c>
      <c r="S208" s="1">
        <v>35770000</v>
      </c>
      <c r="T208" s="1">
        <v>138400000</v>
      </c>
      <c r="U208" s="3">
        <f t="shared" si="11"/>
        <v>58222500</v>
      </c>
      <c r="V208" s="4">
        <f t="shared" si="12"/>
        <v>0.55084084297168812</v>
      </c>
      <c r="W208" s="4">
        <f t="shared" si="13"/>
        <v>-1.8154064150457296</v>
      </c>
      <c r="X208">
        <v>1614.6665</v>
      </c>
      <c r="Y208" t="s">
        <v>4328</v>
      </c>
      <c r="Z208" t="s">
        <v>669</v>
      </c>
      <c r="AA208" t="s">
        <v>670</v>
      </c>
    </row>
    <row r="209" spans="1:27" x14ac:dyDescent="0.25">
      <c r="A209">
        <v>12366551</v>
      </c>
      <c r="B209">
        <v>2</v>
      </c>
      <c r="C209">
        <v>3.2000000000000001E-2</v>
      </c>
      <c r="D209" s="1">
        <v>16470000</v>
      </c>
      <c r="E209" s="1">
        <v>12670000</v>
      </c>
      <c r="F209">
        <v>4852572</v>
      </c>
      <c r="G209">
        <v>3222937.25</v>
      </c>
      <c r="H209">
        <v>2401873.25</v>
      </c>
      <c r="I209">
        <v>1460767.625</v>
      </c>
      <c r="J209">
        <v>1200244.25</v>
      </c>
      <c r="K209">
        <v>615981.06200000003</v>
      </c>
      <c r="L209" s="3">
        <f t="shared" si="10"/>
        <v>5361796.9296249999</v>
      </c>
      <c r="M209">
        <v>720749.125</v>
      </c>
      <c r="N209">
        <v>674251.75</v>
      </c>
      <c r="O209">
        <v>895402.06200000003</v>
      </c>
      <c r="P209">
        <v>1781371.125</v>
      </c>
      <c r="Q209">
        <v>634236.125</v>
      </c>
      <c r="R209">
        <v>804615.81200000003</v>
      </c>
      <c r="S209">
        <v>1441007.875</v>
      </c>
      <c r="T209">
        <v>2961444</v>
      </c>
      <c r="U209" s="3">
        <f t="shared" si="11"/>
        <v>1239134.73425</v>
      </c>
      <c r="V209" s="4">
        <f t="shared" si="12"/>
        <v>0.23110437611009341</v>
      </c>
      <c r="W209" s="4">
        <f t="shared" si="13"/>
        <v>-4.3270491750602789</v>
      </c>
      <c r="X209">
        <v>1642.6543999999999</v>
      </c>
      <c r="Y209" t="s">
        <v>8545</v>
      </c>
      <c r="Z209" t="s">
        <v>669</v>
      </c>
      <c r="AA209" t="s">
        <v>670</v>
      </c>
    </row>
    <row r="210" spans="1:27" x14ac:dyDescent="0.25">
      <c r="A210">
        <v>12356070</v>
      </c>
      <c r="B210">
        <v>2</v>
      </c>
      <c r="C210">
        <v>0.29499999999999998</v>
      </c>
      <c r="D210" s="1">
        <v>42010000</v>
      </c>
      <c r="E210" s="1">
        <v>38380000</v>
      </c>
      <c r="F210" s="1">
        <v>128600000</v>
      </c>
      <c r="G210" s="1">
        <v>172700000</v>
      </c>
      <c r="H210" s="1">
        <v>107700000</v>
      </c>
      <c r="I210" s="1">
        <v>130100000</v>
      </c>
      <c r="J210" s="1">
        <v>20110000</v>
      </c>
      <c r="K210" s="1">
        <v>18140000</v>
      </c>
      <c r="L210" s="3">
        <f t="shared" si="10"/>
        <v>82217500</v>
      </c>
      <c r="M210" s="1">
        <v>29040000</v>
      </c>
      <c r="N210" s="1">
        <v>39190000</v>
      </c>
      <c r="O210" s="1">
        <v>44520000</v>
      </c>
      <c r="P210" s="1">
        <v>31460000</v>
      </c>
      <c r="Q210" s="1">
        <v>25740000</v>
      </c>
      <c r="R210" s="1">
        <v>75790000</v>
      </c>
      <c r="S210" s="1">
        <v>45670000</v>
      </c>
      <c r="T210" s="1">
        <v>64840000</v>
      </c>
      <c r="U210" s="3">
        <f t="shared" si="11"/>
        <v>44531250</v>
      </c>
      <c r="V210" s="4">
        <f t="shared" si="12"/>
        <v>0.54162739076230726</v>
      </c>
      <c r="W210" s="4">
        <f t="shared" si="13"/>
        <v>-1.8462877192982456</v>
      </c>
      <c r="X210">
        <v>1282.5594000000001</v>
      </c>
      <c r="Y210" t="s">
        <v>3526</v>
      </c>
      <c r="Z210" t="s">
        <v>669</v>
      </c>
      <c r="AA210" t="s">
        <v>670</v>
      </c>
    </row>
    <row r="211" spans="1:27" x14ac:dyDescent="0.25">
      <c r="A211">
        <v>12367466</v>
      </c>
      <c r="B211">
        <v>2</v>
      </c>
      <c r="C211">
        <v>0.1</v>
      </c>
      <c r="D211">
        <v>3530652.5</v>
      </c>
      <c r="E211">
        <v>3873186.25</v>
      </c>
      <c r="F211">
        <v>4667738</v>
      </c>
      <c r="G211">
        <v>6205361.5</v>
      </c>
      <c r="H211">
        <v>4255458</v>
      </c>
      <c r="I211">
        <v>2743768</v>
      </c>
      <c r="J211">
        <v>2414447.5</v>
      </c>
      <c r="K211">
        <v>3273084.25</v>
      </c>
      <c r="L211" s="3">
        <f t="shared" si="10"/>
        <v>3870462</v>
      </c>
      <c r="M211">
        <v>4275433.5</v>
      </c>
      <c r="N211">
        <v>4988057.5</v>
      </c>
      <c r="O211">
        <v>5456402.5</v>
      </c>
      <c r="P211">
        <v>5082063</v>
      </c>
      <c r="Q211">
        <v>2800293.5</v>
      </c>
      <c r="R211">
        <v>5348916.5</v>
      </c>
      <c r="S211">
        <v>7297161.5</v>
      </c>
      <c r="T211">
        <v>4284317.5</v>
      </c>
      <c r="U211" s="3">
        <f t="shared" si="11"/>
        <v>4941580.6875</v>
      </c>
      <c r="V211" s="4">
        <f t="shared" si="12"/>
        <v>1.2767418172559244</v>
      </c>
      <c r="W211" s="4">
        <v>1.2767418172559244</v>
      </c>
      <c r="X211">
        <v>1216.5039999999999</v>
      </c>
      <c r="Y211" t="s">
        <v>4589</v>
      </c>
      <c r="Z211" t="s">
        <v>4590</v>
      </c>
      <c r="AA211" t="s">
        <v>4591</v>
      </c>
    </row>
    <row r="212" spans="1:27" x14ac:dyDescent="0.25">
      <c r="A212">
        <v>12358501</v>
      </c>
      <c r="B212">
        <v>2</v>
      </c>
      <c r="C212">
        <v>4.2999999999999997E-2</v>
      </c>
      <c r="D212">
        <v>2500121.25</v>
      </c>
      <c r="E212">
        <v>3408382.75</v>
      </c>
      <c r="F212">
        <v>2923459.5</v>
      </c>
      <c r="G212">
        <v>2529871.75</v>
      </c>
      <c r="H212">
        <v>711666.06200000003</v>
      </c>
      <c r="I212">
        <v>491296.78100000002</v>
      </c>
      <c r="J212">
        <v>3566000</v>
      </c>
      <c r="K212">
        <v>1974854.625</v>
      </c>
      <c r="L212" s="3">
        <f t="shared" si="10"/>
        <v>2263206.5897500003</v>
      </c>
      <c r="M212">
        <v>1199107.5</v>
      </c>
      <c r="N212">
        <v>8554608</v>
      </c>
      <c r="O212">
        <v>4963975.5</v>
      </c>
      <c r="P212">
        <v>9971079</v>
      </c>
      <c r="Q212">
        <v>2561527</v>
      </c>
      <c r="R212">
        <v>2350426.5</v>
      </c>
      <c r="S212" s="1">
        <v>15420000</v>
      </c>
      <c r="T212">
        <v>4022021.75</v>
      </c>
      <c r="U212" s="3">
        <f t="shared" si="11"/>
        <v>6130343.15625</v>
      </c>
      <c r="V212" s="4">
        <f t="shared" si="12"/>
        <v>2.7086979969102924</v>
      </c>
      <c r="W212" s="4">
        <v>2.7086979969102924</v>
      </c>
      <c r="X212">
        <v>1070.6333</v>
      </c>
      <c r="Y212" t="s">
        <v>5534</v>
      </c>
      <c r="Z212" t="s">
        <v>5535</v>
      </c>
      <c r="AA212" t="s">
        <v>5536</v>
      </c>
    </row>
    <row r="213" spans="1:27" x14ac:dyDescent="0.25">
      <c r="A213">
        <v>12362348</v>
      </c>
      <c r="B213">
        <v>2</v>
      </c>
      <c r="C213">
        <v>1.4E-2</v>
      </c>
      <c r="D213">
        <v>5637140.5</v>
      </c>
      <c r="E213">
        <v>4745048</v>
      </c>
      <c r="F213">
        <v>8848066</v>
      </c>
      <c r="G213">
        <v>8427077</v>
      </c>
      <c r="H213">
        <v>1820019.875</v>
      </c>
      <c r="I213">
        <v>1341089.625</v>
      </c>
      <c r="J213">
        <v>4150160.25</v>
      </c>
      <c r="K213">
        <v>4286788</v>
      </c>
      <c r="L213" s="3">
        <f t="shared" si="10"/>
        <v>4906923.65625</v>
      </c>
      <c r="M213">
        <v>8997811</v>
      </c>
      <c r="N213">
        <v>7216491.5</v>
      </c>
      <c r="O213">
        <v>6460044</v>
      </c>
      <c r="P213" s="1">
        <v>10290000</v>
      </c>
      <c r="Q213">
        <v>7180246.5</v>
      </c>
      <c r="R213">
        <v>6678887.5</v>
      </c>
      <c r="S213" s="1">
        <v>12670000</v>
      </c>
      <c r="T213">
        <v>9148554</v>
      </c>
      <c r="U213" s="3">
        <f t="shared" si="11"/>
        <v>8580254.3125</v>
      </c>
      <c r="V213" s="4">
        <f t="shared" si="12"/>
        <v>1.7486015502954158</v>
      </c>
      <c r="W213" s="4">
        <v>1.7486015502954158</v>
      </c>
      <c r="X213">
        <v>1338.6003000000001</v>
      </c>
      <c r="Y213" t="s">
        <v>2942</v>
      </c>
      <c r="Z213" t="s">
        <v>2943</v>
      </c>
      <c r="AA213" t="s">
        <v>2944</v>
      </c>
    </row>
    <row r="214" spans="1:27" x14ac:dyDescent="0.25">
      <c r="A214">
        <v>12367061</v>
      </c>
      <c r="B214">
        <v>2</v>
      </c>
      <c r="C214">
        <v>6.3E-2</v>
      </c>
      <c r="D214">
        <v>586012.625</v>
      </c>
      <c r="E214">
        <v>972539.18799999997</v>
      </c>
      <c r="F214">
        <v>1496611.25</v>
      </c>
      <c r="G214">
        <v>1867930.25</v>
      </c>
      <c r="H214">
        <v>339362.03100000002</v>
      </c>
      <c r="I214">
        <v>152098.93799999999</v>
      </c>
      <c r="J214">
        <v>1526840.375</v>
      </c>
      <c r="K214">
        <v>1516044</v>
      </c>
      <c r="L214" s="3">
        <f t="shared" si="10"/>
        <v>1057179.8321250002</v>
      </c>
      <c r="M214">
        <v>1142391.625</v>
      </c>
      <c r="N214">
        <v>1013359.625</v>
      </c>
      <c r="O214">
        <v>1437389.5</v>
      </c>
      <c r="P214">
        <v>4544322.5</v>
      </c>
      <c r="Q214">
        <v>1724726.625</v>
      </c>
      <c r="R214">
        <v>761169.81200000003</v>
      </c>
      <c r="S214">
        <v>5858530</v>
      </c>
      <c r="T214">
        <v>2255082</v>
      </c>
      <c r="U214" s="3">
        <f t="shared" si="11"/>
        <v>2342121.4608749999</v>
      </c>
      <c r="V214" s="4">
        <f t="shared" si="12"/>
        <v>2.2154428127589072</v>
      </c>
      <c r="W214" s="4">
        <v>2.2154428127589072</v>
      </c>
      <c r="X214">
        <v>1094.5847000000001</v>
      </c>
      <c r="Y214" t="s">
        <v>5851</v>
      </c>
      <c r="Z214" t="s">
        <v>2943</v>
      </c>
      <c r="AA214" t="s">
        <v>2944</v>
      </c>
    </row>
    <row r="215" spans="1:27" x14ac:dyDescent="0.25">
      <c r="A215">
        <v>12364996</v>
      </c>
      <c r="B215">
        <v>2</v>
      </c>
      <c r="C215">
        <v>0.51300000000000001</v>
      </c>
      <c r="D215">
        <v>1221971.875</v>
      </c>
      <c r="E215">
        <v>2217994.75</v>
      </c>
      <c r="F215">
        <v>2794587.25</v>
      </c>
      <c r="G215">
        <v>3690486.25</v>
      </c>
      <c r="H215">
        <v>677418.875</v>
      </c>
      <c r="I215">
        <v>272881.75</v>
      </c>
      <c r="J215">
        <v>805116.31200000003</v>
      </c>
      <c r="K215">
        <v>678755.875</v>
      </c>
      <c r="L215" s="3">
        <f t="shared" si="10"/>
        <v>1544901.6171250001</v>
      </c>
      <c r="M215">
        <v>2612482</v>
      </c>
      <c r="N215">
        <v>2819208.25</v>
      </c>
      <c r="O215">
        <v>1036319.312</v>
      </c>
      <c r="P215">
        <v>1853390.75</v>
      </c>
      <c r="Q215">
        <v>2980914</v>
      </c>
      <c r="R215">
        <v>831592.31200000003</v>
      </c>
      <c r="S215">
        <v>2888402.5</v>
      </c>
      <c r="T215">
        <v>278558.5</v>
      </c>
      <c r="U215" s="3">
        <f t="shared" si="11"/>
        <v>1912608.453</v>
      </c>
      <c r="V215" s="4">
        <f t="shared" si="12"/>
        <v>1.2380131082775923</v>
      </c>
      <c r="W215" s="4">
        <v>1.2380131082775923</v>
      </c>
      <c r="X215">
        <v>1281.6677</v>
      </c>
      <c r="Y215" t="s">
        <v>5526</v>
      </c>
      <c r="Z215" t="s">
        <v>2943</v>
      </c>
      <c r="AA215" t="s">
        <v>2944</v>
      </c>
    </row>
    <row r="216" spans="1:27" x14ac:dyDescent="0.25">
      <c r="A216">
        <v>12356340</v>
      </c>
      <c r="B216">
        <v>2</v>
      </c>
      <c r="C216">
        <v>0.34499999999999997</v>
      </c>
      <c r="D216" s="1">
        <v>18040000</v>
      </c>
      <c r="E216" s="1">
        <v>15790000</v>
      </c>
      <c r="F216">
        <v>5349161.5</v>
      </c>
      <c r="G216">
        <v>6481464.5</v>
      </c>
      <c r="H216">
        <v>8170910</v>
      </c>
      <c r="I216" s="1">
        <v>10090000</v>
      </c>
      <c r="J216" s="1">
        <v>18360000</v>
      </c>
      <c r="K216" s="1">
        <v>18250000</v>
      </c>
      <c r="L216" s="3">
        <f t="shared" si="10"/>
        <v>12566442</v>
      </c>
      <c r="M216" s="1">
        <v>10490000</v>
      </c>
      <c r="N216" s="1">
        <v>11820000</v>
      </c>
      <c r="O216" s="1">
        <v>18810000</v>
      </c>
      <c r="P216">
        <v>7343095</v>
      </c>
      <c r="Q216">
        <v>8717130</v>
      </c>
      <c r="R216" s="1">
        <v>10160000</v>
      </c>
      <c r="S216">
        <v>4820929.5</v>
      </c>
      <c r="T216">
        <v>6069117.5</v>
      </c>
      <c r="U216" s="3">
        <f t="shared" si="11"/>
        <v>9778784</v>
      </c>
      <c r="V216" s="4">
        <f t="shared" si="12"/>
        <v>0.77816648499233121</v>
      </c>
      <c r="W216" s="4">
        <f>-1/V216</f>
        <v>-1.2850720498581418</v>
      </c>
      <c r="X216">
        <v>1067.4852000000001</v>
      </c>
      <c r="Y216" t="s">
        <v>3459</v>
      </c>
      <c r="Z216" t="s">
        <v>3275</v>
      </c>
      <c r="AA216" t="s">
        <v>3276</v>
      </c>
    </row>
    <row r="217" spans="1:27" x14ac:dyDescent="0.25">
      <c r="A217">
        <v>12360997</v>
      </c>
      <c r="B217">
        <v>2</v>
      </c>
      <c r="C217">
        <v>0.54800000000000004</v>
      </c>
      <c r="D217">
        <v>5237931</v>
      </c>
      <c r="E217">
        <v>7418215.5</v>
      </c>
      <c r="F217">
        <v>3246567.25</v>
      </c>
      <c r="G217">
        <v>2445829</v>
      </c>
      <c r="H217">
        <v>2647821.75</v>
      </c>
      <c r="I217">
        <v>906702.18799999997</v>
      </c>
      <c r="J217">
        <v>9166542</v>
      </c>
      <c r="K217">
        <v>3980049.25</v>
      </c>
      <c r="L217" s="3">
        <f t="shared" si="10"/>
        <v>4381207.2422500001</v>
      </c>
      <c r="M217">
        <v>4167968.75</v>
      </c>
      <c r="N217">
        <v>9032648</v>
      </c>
      <c r="O217">
        <v>4212323.5</v>
      </c>
      <c r="P217">
        <v>4285700</v>
      </c>
      <c r="Q217">
        <v>5130115.5</v>
      </c>
      <c r="R217">
        <v>2652542.25</v>
      </c>
      <c r="S217" s="1">
        <v>10830000</v>
      </c>
      <c r="T217">
        <v>1454820.5</v>
      </c>
      <c r="U217" s="3">
        <f t="shared" si="11"/>
        <v>5220764.8125</v>
      </c>
      <c r="V217" s="4">
        <f t="shared" si="12"/>
        <v>1.191626993161556</v>
      </c>
      <c r="W217" s="4">
        <v>1.191626993161556</v>
      </c>
      <c r="X217">
        <v>1499.7878000000001</v>
      </c>
      <c r="Y217" t="s">
        <v>6273</v>
      </c>
      <c r="Z217" t="s">
        <v>3275</v>
      </c>
      <c r="AA217" t="s">
        <v>3276</v>
      </c>
    </row>
    <row r="218" spans="1:27" x14ac:dyDescent="0.25">
      <c r="A218">
        <v>12363564</v>
      </c>
      <c r="B218">
        <v>2</v>
      </c>
      <c r="C218">
        <v>0.78600000000000003</v>
      </c>
      <c r="D218" s="1">
        <v>13500000</v>
      </c>
      <c r="E218" s="1">
        <v>15490000</v>
      </c>
      <c r="F218">
        <v>5206914</v>
      </c>
      <c r="G218">
        <v>5240533</v>
      </c>
      <c r="H218" s="1">
        <v>10450000</v>
      </c>
      <c r="I218" s="1">
        <v>13740000</v>
      </c>
      <c r="J218" s="1">
        <v>13730000</v>
      </c>
      <c r="K218" s="1">
        <v>18230000</v>
      </c>
      <c r="L218" s="3">
        <f t="shared" si="10"/>
        <v>11948430.875</v>
      </c>
      <c r="M218" s="1">
        <v>10030000</v>
      </c>
      <c r="N218">
        <v>8483968</v>
      </c>
      <c r="O218" s="1">
        <v>16640000</v>
      </c>
      <c r="P218" s="1">
        <v>11080000</v>
      </c>
      <c r="Q218" s="1">
        <v>10270000</v>
      </c>
      <c r="R218">
        <v>9867280</v>
      </c>
      <c r="S218" s="1">
        <v>16050000</v>
      </c>
      <c r="T218" s="1">
        <v>12250000</v>
      </c>
      <c r="U218" s="3">
        <f t="shared" si="11"/>
        <v>11833906</v>
      </c>
      <c r="V218" s="4">
        <f t="shared" si="12"/>
        <v>0.99041506987837014</v>
      </c>
      <c r="W218" s="4">
        <v>0.99041506987837014</v>
      </c>
      <c r="X218">
        <v>1340.5759</v>
      </c>
      <c r="Y218" t="s">
        <v>4624</v>
      </c>
      <c r="Z218" t="s">
        <v>3275</v>
      </c>
      <c r="AA218" t="s">
        <v>3276</v>
      </c>
    </row>
    <row r="219" spans="1:27" x14ac:dyDescent="0.25">
      <c r="A219">
        <v>12356776</v>
      </c>
      <c r="B219">
        <v>2</v>
      </c>
      <c r="C219">
        <v>0.95399999999999996</v>
      </c>
      <c r="D219" s="1">
        <v>13930000</v>
      </c>
      <c r="E219" s="1">
        <v>12280000</v>
      </c>
      <c r="F219">
        <v>2936740</v>
      </c>
      <c r="G219">
        <v>4990731</v>
      </c>
      <c r="H219">
        <v>8496097</v>
      </c>
      <c r="I219">
        <v>7170193.5</v>
      </c>
      <c r="J219" s="1">
        <v>17610000</v>
      </c>
      <c r="K219" s="1">
        <v>17270000</v>
      </c>
      <c r="L219" s="3">
        <f t="shared" si="10"/>
        <v>10585470.1875</v>
      </c>
      <c r="M219">
        <v>7257031</v>
      </c>
      <c r="N219" s="1">
        <v>16260000</v>
      </c>
      <c r="O219">
        <v>6408814.5</v>
      </c>
      <c r="P219">
        <v>5405741.5</v>
      </c>
      <c r="Q219">
        <v>8694626</v>
      </c>
      <c r="R219" s="1">
        <v>12730000</v>
      </c>
      <c r="S219" s="1">
        <v>18760000</v>
      </c>
      <c r="T219">
        <v>6243716.5</v>
      </c>
      <c r="U219" s="3">
        <f t="shared" si="11"/>
        <v>10219991.1875</v>
      </c>
      <c r="V219" s="4">
        <f t="shared" si="12"/>
        <v>0.96547352233521178</v>
      </c>
      <c r="W219" s="4">
        <v>0.96547352233521178</v>
      </c>
      <c r="X219">
        <v>1260.6083000000001</v>
      </c>
      <c r="Y219" t="s">
        <v>3274</v>
      </c>
      <c r="Z219" t="s">
        <v>3275</v>
      </c>
      <c r="AA219" t="s">
        <v>3276</v>
      </c>
    </row>
    <row r="220" spans="1:27" x14ac:dyDescent="0.25">
      <c r="A220">
        <v>12359315</v>
      </c>
      <c r="B220">
        <v>2</v>
      </c>
      <c r="C220">
        <v>0.16300000000000001</v>
      </c>
      <c r="D220" s="1">
        <v>26040000</v>
      </c>
      <c r="E220" s="1">
        <v>21710000</v>
      </c>
      <c r="F220" s="1">
        <v>37570000</v>
      </c>
      <c r="G220" s="1">
        <v>35410000</v>
      </c>
      <c r="H220" s="1">
        <v>24170000</v>
      </c>
      <c r="I220" s="1">
        <v>22720000</v>
      </c>
      <c r="J220">
        <v>4760616.5</v>
      </c>
      <c r="K220" s="1">
        <v>11380000</v>
      </c>
      <c r="L220" s="3">
        <f t="shared" si="10"/>
        <v>22970077.0625</v>
      </c>
      <c r="M220" s="1">
        <v>10090000</v>
      </c>
      <c r="N220" s="1">
        <v>32650000</v>
      </c>
      <c r="O220" s="1">
        <v>27900000</v>
      </c>
      <c r="P220">
        <v>1146431</v>
      </c>
      <c r="Q220" s="1">
        <v>14770000</v>
      </c>
      <c r="R220" s="1">
        <v>41260000</v>
      </c>
      <c r="S220">
        <v>3970052.25</v>
      </c>
      <c r="T220">
        <v>1096587.875</v>
      </c>
      <c r="U220" s="3">
        <f t="shared" si="11"/>
        <v>16610383.890625</v>
      </c>
      <c r="V220" s="4">
        <f t="shared" si="12"/>
        <v>0.72313139592128006</v>
      </c>
      <c r="W220" s="4">
        <f>-1/V220</f>
        <v>-1.3828745448480844</v>
      </c>
      <c r="X220">
        <v>1860.8181</v>
      </c>
      <c r="Y220" t="s">
        <v>980</v>
      </c>
      <c r="Z220" t="s">
        <v>981</v>
      </c>
      <c r="AA220" t="s">
        <v>982</v>
      </c>
    </row>
    <row r="221" spans="1:27" x14ac:dyDescent="0.25">
      <c r="A221">
        <v>12365439</v>
      </c>
      <c r="B221">
        <v>3</v>
      </c>
      <c r="C221">
        <v>0.94299999999999995</v>
      </c>
      <c r="D221" s="1">
        <v>10140000</v>
      </c>
      <c r="E221">
        <v>8738062</v>
      </c>
      <c r="F221">
        <v>6876400.5</v>
      </c>
      <c r="G221">
        <v>5454080.5</v>
      </c>
      <c r="H221" s="1">
        <v>33220000</v>
      </c>
      <c r="I221" s="1">
        <v>50730000</v>
      </c>
      <c r="J221" s="1">
        <v>18980000</v>
      </c>
      <c r="K221" s="1">
        <v>18780000</v>
      </c>
      <c r="L221" s="3">
        <f t="shared" si="10"/>
        <v>19114817.875</v>
      </c>
      <c r="M221" s="1">
        <v>36530000</v>
      </c>
      <c r="N221">
        <v>9773903</v>
      </c>
      <c r="O221">
        <v>8926275</v>
      </c>
      <c r="P221">
        <v>9537241</v>
      </c>
      <c r="Q221" s="1">
        <v>41770000</v>
      </c>
      <c r="R221" s="1">
        <v>16120000</v>
      </c>
      <c r="S221">
        <v>6594851.5</v>
      </c>
      <c r="T221" s="1">
        <v>11970000</v>
      </c>
      <c r="U221" s="3">
        <f t="shared" si="11"/>
        <v>17652783.8125</v>
      </c>
      <c r="V221" s="4">
        <f t="shared" si="12"/>
        <v>0.92351305295918229</v>
      </c>
      <c r="W221" s="4">
        <f>-1/V221</f>
        <v>-1.0828217281777806</v>
      </c>
      <c r="X221">
        <v>2244.0230000000001</v>
      </c>
      <c r="Y221" t="s">
        <v>7434</v>
      </c>
      <c r="Z221" t="s">
        <v>7435</v>
      </c>
      <c r="AA221" t="s">
        <v>7436</v>
      </c>
    </row>
    <row r="222" spans="1:27" x14ac:dyDescent="0.25">
      <c r="A222">
        <v>12356999</v>
      </c>
      <c r="B222">
        <v>3</v>
      </c>
      <c r="C222">
        <v>8.2000000000000003E-2</v>
      </c>
      <c r="D222" s="1">
        <v>53400000</v>
      </c>
      <c r="E222" s="1">
        <v>45540000</v>
      </c>
      <c r="F222" s="1">
        <v>53750000</v>
      </c>
      <c r="G222" s="1">
        <v>47240000</v>
      </c>
      <c r="H222" s="1">
        <v>39380000</v>
      </c>
      <c r="I222" s="1">
        <v>37140000</v>
      </c>
      <c r="J222" s="1">
        <v>66450000</v>
      </c>
      <c r="K222" s="1">
        <v>70380000</v>
      </c>
      <c r="L222" s="3">
        <f t="shared" si="10"/>
        <v>51660000</v>
      </c>
      <c r="M222" s="1">
        <v>37170000</v>
      </c>
      <c r="N222" s="1">
        <v>54120000</v>
      </c>
      <c r="O222" s="1">
        <v>44380000</v>
      </c>
      <c r="P222" s="1">
        <v>23790000</v>
      </c>
      <c r="Q222" s="1">
        <v>31060000</v>
      </c>
      <c r="R222" s="1">
        <v>73630000</v>
      </c>
      <c r="S222" s="1">
        <v>27200000</v>
      </c>
      <c r="T222" s="1">
        <v>30870000</v>
      </c>
      <c r="U222" s="3">
        <f t="shared" si="11"/>
        <v>40277500</v>
      </c>
      <c r="V222" s="4">
        <f t="shared" si="12"/>
        <v>0.77966511807975225</v>
      </c>
      <c r="W222" s="4">
        <f>-1/V222</f>
        <v>-1.2826019489789584</v>
      </c>
      <c r="X222">
        <v>2376.9137999999998</v>
      </c>
      <c r="Y222" t="s">
        <v>1107</v>
      </c>
      <c r="Z222" t="s">
        <v>377</v>
      </c>
      <c r="AA222" t="s">
        <v>378</v>
      </c>
    </row>
    <row r="223" spans="1:27" x14ac:dyDescent="0.25">
      <c r="A223">
        <v>12361901</v>
      </c>
      <c r="B223">
        <v>3</v>
      </c>
      <c r="C223">
        <v>0.28899999999999998</v>
      </c>
      <c r="D223" s="1">
        <v>49520000</v>
      </c>
      <c r="E223" s="1">
        <v>39230000</v>
      </c>
      <c r="F223" s="1">
        <v>52130000</v>
      </c>
      <c r="G223" s="1">
        <v>46660000</v>
      </c>
      <c r="H223" s="1">
        <v>107100000</v>
      </c>
      <c r="I223" s="1">
        <v>108600000</v>
      </c>
      <c r="J223" s="1">
        <v>41900000</v>
      </c>
      <c r="K223" s="1">
        <v>53750000</v>
      </c>
      <c r="L223" s="3">
        <f t="shared" si="10"/>
        <v>62361250</v>
      </c>
      <c r="M223" s="1">
        <v>45110000</v>
      </c>
      <c r="N223" s="1">
        <v>68870000</v>
      </c>
      <c r="O223" s="1">
        <v>69530000</v>
      </c>
      <c r="P223" s="1">
        <v>33480000</v>
      </c>
      <c r="Q223" s="1">
        <v>20570000</v>
      </c>
      <c r="R223" s="1">
        <v>89140000</v>
      </c>
      <c r="S223" s="1">
        <v>44920000</v>
      </c>
      <c r="T223" s="1">
        <v>28190000</v>
      </c>
      <c r="U223" s="3">
        <f t="shared" si="11"/>
        <v>49976250</v>
      </c>
      <c r="V223" s="4">
        <f t="shared" si="12"/>
        <v>0.80139910601535413</v>
      </c>
      <c r="W223" s="4">
        <f>-1/V223</f>
        <v>-1.2478177134138715</v>
      </c>
      <c r="X223">
        <v>2296.9450000000002</v>
      </c>
      <c r="Y223" t="s">
        <v>376</v>
      </c>
      <c r="Z223" t="s">
        <v>377</v>
      </c>
      <c r="AA223" t="s">
        <v>378</v>
      </c>
    </row>
    <row r="224" spans="1:27" x14ac:dyDescent="0.25">
      <c r="A224">
        <v>12361505</v>
      </c>
      <c r="B224">
        <v>2</v>
      </c>
      <c r="C224">
        <v>0.59799999999999998</v>
      </c>
      <c r="D224" s="1">
        <v>13980000</v>
      </c>
      <c r="E224" s="1">
        <v>10480000</v>
      </c>
      <c r="F224" s="1">
        <v>12810000</v>
      </c>
      <c r="G224" s="1">
        <v>11280000</v>
      </c>
      <c r="H224" s="1">
        <v>30660000</v>
      </c>
      <c r="I224" s="1">
        <v>26040000</v>
      </c>
      <c r="J224" s="1">
        <v>20560000</v>
      </c>
      <c r="K224" s="1">
        <v>28890000</v>
      </c>
      <c r="L224" s="3">
        <f t="shared" si="10"/>
        <v>19337500</v>
      </c>
      <c r="M224" s="1">
        <v>23010000</v>
      </c>
      <c r="N224" s="1">
        <v>12890000</v>
      </c>
      <c r="O224" s="1">
        <v>16670000</v>
      </c>
      <c r="P224">
        <v>7235878.5</v>
      </c>
      <c r="Q224" s="1">
        <v>25130000</v>
      </c>
      <c r="R224" s="1">
        <v>18740000</v>
      </c>
      <c r="S224" s="1">
        <v>20390000</v>
      </c>
      <c r="T224" s="1">
        <v>11640000</v>
      </c>
      <c r="U224" s="3">
        <f t="shared" si="11"/>
        <v>16963234.8125</v>
      </c>
      <c r="V224" s="4">
        <f t="shared" si="12"/>
        <v>0.87721964124111185</v>
      </c>
      <c r="W224" s="4">
        <f>-1/V224</f>
        <v>-1.1399653552959388</v>
      </c>
      <c r="X224">
        <v>1441.617</v>
      </c>
      <c r="Y224" t="s">
        <v>927</v>
      </c>
      <c r="Z224" t="s">
        <v>928</v>
      </c>
      <c r="AA224" t="s">
        <v>929</v>
      </c>
    </row>
    <row r="225" spans="1:27" x14ac:dyDescent="0.25">
      <c r="A225">
        <v>12363145</v>
      </c>
      <c r="B225">
        <v>3</v>
      </c>
      <c r="C225">
        <v>0.23400000000000001</v>
      </c>
      <c r="D225">
        <v>1443875.375</v>
      </c>
      <c r="E225">
        <v>1334500.5</v>
      </c>
      <c r="F225">
        <v>2175660.5</v>
      </c>
      <c r="G225">
        <v>1695308.375</v>
      </c>
      <c r="H225">
        <v>296353.90600000002</v>
      </c>
      <c r="I225">
        <v>559258.18799999997</v>
      </c>
      <c r="J225">
        <v>311575.06199999998</v>
      </c>
      <c r="K225">
        <v>341562.28100000002</v>
      </c>
      <c r="L225" s="3">
        <f t="shared" si="10"/>
        <v>1019761.7733750001</v>
      </c>
      <c r="M225">
        <v>177920.31200000001</v>
      </c>
      <c r="N225">
        <v>5368391</v>
      </c>
      <c r="O225">
        <v>4256211.5</v>
      </c>
      <c r="P225">
        <v>3662240.5</v>
      </c>
      <c r="Q225">
        <v>244029.43799999999</v>
      </c>
      <c r="R225">
        <v>5501544.5</v>
      </c>
      <c r="S225">
        <v>519727.81199999998</v>
      </c>
      <c r="T225">
        <v>4699633.5</v>
      </c>
      <c r="U225" s="3">
        <f t="shared" si="11"/>
        <v>3053712.3202499999</v>
      </c>
      <c r="V225" s="4">
        <f t="shared" si="12"/>
        <v>2.9945349982510563</v>
      </c>
      <c r="W225" s="4">
        <v>2.9945349982510563</v>
      </c>
      <c r="X225">
        <v>1714.7833000000001</v>
      </c>
      <c r="Y225" t="s">
        <v>8475</v>
      </c>
      <c r="Z225" t="s">
        <v>6174</v>
      </c>
      <c r="AA225" t="s">
        <v>6175</v>
      </c>
    </row>
    <row r="226" spans="1:27" x14ac:dyDescent="0.25">
      <c r="A226">
        <v>12360470</v>
      </c>
      <c r="B226">
        <v>2</v>
      </c>
      <c r="C226">
        <v>0.69699999999999995</v>
      </c>
      <c r="D226">
        <v>6875285.5</v>
      </c>
      <c r="E226">
        <v>6236607.5</v>
      </c>
      <c r="F226" s="1">
        <v>22940000</v>
      </c>
      <c r="G226" s="1">
        <v>19830000</v>
      </c>
      <c r="H226">
        <v>823240.18799999997</v>
      </c>
      <c r="I226">
        <v>1764368.75</v>
      </c>
      <c r="J226">
        <v>324724.18800000002</v>
      </c>
      <c r="K226">
        <v>365239.21899999998</v>
      </c>
      <c r="L226" s="3">
        <f t="shared" si="10"/>
        <v>7394933.1681249999</v>
      </c>
      <c r="M226">
        <v>2325539.25</v>
      </c>
      <c r="N226">
        <v>2839893.25</v>
      </c>
      <c r="O226">
        <v>2242681.25</v>
      </c>
      <c r="P226">
        <v>1170752.25</v>
      </c>
      <c r="Q226">
        <v>2663647</v>
      </c>
      <c r="R226">
        <v>3288833.25</v>
      </c>
      <c r="S226">
        <v>1462281</v>
      </c>
      <c r="T226">
        <v>2194823.25</v>
      </c>
      <c r="U226" s="3">
        <f t="shared" si="11"/>
        <v>2273556.3125</v>
      </c>
      <c r="V226" s="4">
        <f t="shared" si="12"/>
        <v>0.30744785122601248</v>
      </c>
      <c r="W226" s="4">
        <f>-1/V226</f>
        <v>-3.2525841244695362</v>
      </c>
      <c r="X226">
        <v>1457.6428000000001</v>
      </c>
      <c r="Y226" t="s">
        <v>6173</v>
      </c>
      <c r="Z226" t="s">
        <v>6174</v>
      </c>
      <c r="AA226" t="s">
        <v>6175</v>
      </c>
    </row>
    <row r="227" spans="1:27" x14ac:dyDescent="0.25">
      <c r="A227">
        <v>12358552</v>
      </c>
      <c r="B227">
        <v>2</v>
      </c>
      <c r="C227">
        <v>0.46</v>
      </c>
      <c r="D227" s="1">
        <v>40240000</v>
      </c>
      <c r="E227" s="1">
        <v>47190000</v>
      </c>
      <c r="F227" s="1">
        <v>23150000</v>
      </c>
      <c r="G227" s="1">
        <v>28020000</v>
      </c>
      <c r="H227" s="1">
        <v>46340000</v>
      </c>
      <c r="I227" s="1">
        <v>27730000</v>
      </c>
      <c r="J227" s="1">
        <v>55400000</v>
      </c>
      <c r="K227" s="1">
        <v>29350000</v>
      </c>
      <c r="L227" s="3">
        <f t="shared" si="10"/>
        <v>37177500</v>
      </c>
      <c r="M227" s="1">
        <v>55190000</v>
      </c>
      <c r="N227" s="1">
        <v>121500000</v>
      </c>
      <c r="O227" s="1">
        <v>16360000</v>
      </c>
      <c r="P227" s="1">
        <v>41690000</v>
      </c>
      <c r="Q227" s="1">
        <v>55090000</v>
      </c>
      <c r="R227" s="1">
        <v>46230000</v>
      </c>
      <c r="S227" s="1">
        <v>47880000</v>
      </c>
      <c r="T227" s="1">
        <v>20620000</v>
      </c>
      <c r="U227" s="3">
        <f t="shared" si="11"/>
        <v>50570000</v>
      </c>
      <c r="V227" s="4">
        <f t="shared" si="12"/>
        <v>1.3602313227086276</v>
      </c>
      <c r="W227" s="4">
        <v>1.3602313227086276</v>
      </c>
      <c r="X227">
        <v>1061.5068000000001</v>
      </c>
      <c r="Y227" t="s">
        <v>6574</v>
      </c>
      <c r="Z227" t="s">
        <v>6461</v>
      </c>
      <c r="AA227" t="s">
        <v>6462</v>
      </c>
    </row>
    <row r="228" spans="1:27" x14ac:dyDescent="0.25">
      <c r="A228">
        <v>12356240</v>
      </c>
      <c r="B228">
        <v>3</v>
      </c>
      <c r="C228">
        <v>0.66600000000000004</v>
      </c>
      <c r="D228" s="1">
        <v>69870000</v>
      </c>
      <c r="E228" s="1">
        <v>96940000</v>
      </c>
      <c r="F228" s="1">
        <v>32380000</v>
      </c>
      <c r="G228" s="1">
        <v>34740000</v>
      </c>
      <c r="H228" s="1">
        <v>88430000</v>
      </c>
      <c r="I228" s="1">
        <v>62010000</v>
      </c>
      <c r="J228" s="1">
        <v>87410000</v>
      </c>
      <c r="K228" s="1">
        <v>44300000</v>
      </c>
      <c r="L228" s="3">
        <f t="shared" si="10"/>
        <v>64510000</v>
      </c>
      <c r="M228" s="1">
        <v>104800000</v>
      </c>
      <c r="N228" s="1">
        <v>245800000</v>
      </c>
      <c r="O228" s="1">
        <v>25570000</v>
      </c>
      <c r="P228" s="1">
        <v>58100000</v>
      </c>
      <c r="Q228" s="1">
        <v>107800000</v>
      </c>
      <c r="R228" s="1">
        <v>74090000</v>
      </c>
      <c r="S228" s="1">
        <v>55200000</v>
      </c>
      <c r="T228" s="1">
        <v>28020000</v>
      </c>
      <c r="U228" s="3">
        <f t="shared" si="11"/>
        <v>87422500</v>
      </c>
      <c r="V228" s="4">
        <f t="shared" si="12"/>
        <v>1.3551774918617268</v>
      </c>
      <c r="W228" s="4">
        <v>1.3551774918617268</v>
      </c>
      <c r="X228">
        <v>2150.0614999999998</v>
      </c>
      <c r="Y228" t="s">
        <v>6460</v>
      </c>
      <c r="Z228" t="s">
        <v>6461</v>
      </c>
      <c r="AA228" t="s">
        <v>6462</v>
      </c>
    </row>
    <row r="229" spans="1:27" x14ac:dyDescent="0.25">
      <c r="A229">
        <v>12355637</v>
      </c>
      <c r="B229">
        <v>2</v>
      </c>
      <c r="C229">
        <v>0.70399999999999996</v>
      </c>
      <c r="D229" s="1">
        <v>94590000</v>
      </c>
      <c r="E229" s="1">
        <v>71730000</v>
      </c>
      <c r="F229" s="1">
        <v>47400000</v>
      </c>
      <c r="G229" s="1">
        <v>42900000</v>
      </c>
      <c r="H229" s="1">
        <v>109400000</v>
      </c>
      <c r="I229" s="1">
        <v>67030000</v>
      </c>
      <c r="J229" s="1">
        <v>60000000</v>
      </c>
      <c r="K229" s="1">
        <v>129500000</v>
      </c>
      <c r="L229" s="3">
        <f t="shared" si="10"/>
        <v>77818750</v>
      </c>
      <c r="M229" s="1">
        <v>114600000</v>
      </c>
      <c r="N229" s="1">
        <v>73920000</v>
      </c>
      <c r="O229" s="1">
        <v>76110000</v>
      </c>
      <c r="P229" s="1">
        <v>22650000</v>
      </c>
      <c r="Q229" s="1">
        <v>86690000</v>
      </c>
      <c r="R229" s="1">
        <v>102100000</v>
      </c>
      <c r="S229" s="1">
        <v>76460000</v>
      </c>
      <c r="T229" s="1">
        <v>38130000</v>
      </c>
      <c r="U229" s="3">
        <f t="shared" si="11"/>
        <v>73832500</v>
      </c>
      <c r="V229" s="4">
        <f t="shared" si="12"/>
        <v>0.94877519877921457</v>
      </c>
      <c r="W229" s="4">
        <f>-1/V229</f>
        <v>-1.0539904513594962</v>
      </c>
      <c r="X229">
        <v>1979.8275000000001</v>
      </c>
      <c r="Y229" t="s">
        <v>3047</v>
      </c>
      <c r="Z229" t="s">
        <v>3048</v>
      </c>
      <c r="AA229" t="s">
        <v>3049</v>
      </c>
    </row>
    <row r="230" spans="1:27" x14ac:dyDescent="0.25">
      <c r="A230">
        <v>12355637</v>
      </c>
      <c r="B230">
        <v>3</v>
      </c>
      <c r="C230">
        <v>0.753</v>
      </c>
      <c r="D230" s="1">
        <v>113300000</v>
      </c>
      <c r="E230" s="1">
        <v>136900000</v>
      </c>
      <c r="F230" s="1">
        <v>34540000</v>
      </c>
      <c r="G230" s="1">
        <v>29770000</v>
      </c>
      <c r="H230" s="1">
        <v>84270000</v>
      </c>
      <c r="I230" s="1">
        <v>129400000</v>
      </c>
      <c r="J230" s="1">
        <v>134900000</v>
      </c>
      <c r="K230" s="1">
        <v>96490000</v>
      </c>
      <c r="L230" s="3">
        <f t="shared" si="10"/>
        <v>94946250</v>
      </c>
      <c r="M230" s="1">
        <v>118100000</v>
      </c>
      <c r="N230" s="1">
        <v>132800000</v>
      </c>
      <c r="O230" s="1">
        <v>147000000</v>
      </c>
      <c r="P230" s="1">
        <v>45110000</v>
      </c>
      <c r="Q230" s="1">
        <v>129200000</v>
      </c>
      <c r="R230" s="1">
        <v>137500000</v>
      </c>
      <c r="S230" s="1">
        <v>46080000</v>
      </c>
      <c r="T230" s="1">
        <v>55380000</v>
      </c>
      <c r="U230" s="3">
        <f t="shared" si="11"/>
        <v>101396250</v>
      </c>
      <c r="V230" s="4">
        <f t="shared" si="12"/>
        <v>1.0679331727161421</v>
      </c>
      <c r="W230" s="4">
        <v>1.0679331727161421</v>
      </c>
      <c r="X230">
        <v>1979.8280999999999</v>
      </c>
      <c r="Y230" t="s">
        <v>3364</v>
      </c>
      <c r="Z230" t="s">
        <v>3048</v>
      </c>
      <c r="AA230" t="s">
        <v>3049</v>
      </c>
    </row>
    <row r="231" spans="1:27" x14ac:dyDescent="0.25">
      <c r="A231">
        <v>12360945</v>
      </c>
      <c r="B231">
        <v>2</v>
      </c>
      <c r="C231">
        <v>4.4999999999999998E-2</v>
      </c>
      <c r="D231">
        <v>3311077.25</v>
      </c>
      <c r="E231">
        <v>3199158.5</v>
      </c>
      <c r="F231">
        <v>8547809</v>
      </c>
      <c r="G231">
        <v>6806167</v>
      </c>
      <c r="H231">
        <v>2663143.5</v>
      </c>
      <c r="I231">
        <v>2761298</v>
      </c>
      <c r="J231">
        <v>380796.53100000002</v>
      </c>
      <c r="K231">
        <v>332282.03100000002</v>
      </c>
      <c r="L231" s="3">
        <f t="shared" si="10"/>
        <v>3500216.4764999999</v>
      </c>
      <c r="M231">
        <v>6671223</v>
      </c>
      <c r="N231">
        <v>2203480.5</v>
      </c>
      <c r="O231" s="1">
        <v>15210000</v>
      </c>
      <c r="P231">
        <v>7908462</v>
      </c>
      <c r="Q231">
        <v>5036663.5</v>
      </c>
      <c r="R231">
        <v>3330919.25</v>
      </c>
      <c r="S231">
        <v>8434798</v>
      </c>
      <c r="T231" s="1">
        <v>11010000</v>
      </c>
      <c r="U231" s="3">
        <f t="shared" si="11"/>
        <v>7475693.28125</v>
      </c>
      <c r="V231" s="4">
        <f t="shared" si="12"/>
        <v>2.1357802671465711</v>
      </c>
      <c r="W231" s="4">
        <v>2.1357802671465711</v>
      </c>
      <c r="X231">
        <v>1202.5476000000001</v>
      </c>
      <c r="Y231" t="s">
        <v>7869</v>
      </c>
      <c r="Z231" t="s">
        <v>7870</v>
      </c>
      <c r="AA231" t="s">
        <v>7871</v>
      </c>
    </row>
    <row r="232" spans="1:27" x14ac:dyDescent="0.25">
      <c r="A232">
        <v>12362961</v>
      </c>
      <c r="B232">
        <v>2</v>
      </c>
      <c r="C232">
        <v>1.2E-2</v>
      </c>
      <c r="D232" s="1">
        <v>12060000</v>
      </c>
      <c r="E232">
        <v>9936510</v>
      </c>
      <c r="F232">
        <v>3272318.75</v>
      </c>
      <c r="G232">
        <v>3391976</v>
      </c>
      <c r="H232" s="1">
        <v>11680000</v>
      </c>
      <c r="I232" s="1">
        <v>11580000</v>
      </c>
      <c r="J232" s="1">
        <v>13280000</v>
      </c>
      <c r="K232" s="1">
        <v>17350000</v>
      </c>
      <c r="L232" s="3">
        <f t="shared" si="10"/>
        <v>10318850.59375</v>
      </c>
      <c r="M232" s="1">
        <v>18510000</v>
      </c>
      <c r="N232" s="1">
        <v>16960000</v>
      </c>
      <c r="O232" s="1">
        <v>14560000</v>
      </c>
      <c r="P232" s="1">
        <v>12340000</v>
      </c>
      <c r="Q232" s="1">
        <v>20490000</v>
      </c>
      <c r="R232" s="1">
        <v>25800000</v>
      </c>
      <c r="S232" s="1">
        <v>19070000</v>
      </c>
      <c r="T232" s="1">
        <v>17560000</v>
      </c>
      <c r="U232" s="3">
        <f t="shared" si="11"/>
        <v>18161250</v>
      </c>
      <c r="V232" s="4">
        <f t="shared" si="12"/>
        <v>1.760007070070386</v>
      </c>
      <c r="W232" s="4">
        <v>1.760007070070386</v>
      </c>
      <c r="X232">
        <v>1707.7871</v>
      </c>
      <c r="Y232" t="s">
        <v>2924</v>
      </c>
      <c r="Z232" t="s">
        <v>2925</v>
      </c>
      <c r="AA232" t="s">
        <v>2926</v>
      </c>
    </row>
    <row r="233" spans="1:27" x14ac:dyDescent="0.25">
      <c r="A233">
        <v>12367445</v>
      </c>
      <c r="B233">
        <v>3</v>
      </c>
      <c r="C233">
        <v>0.58599999999999997</v>
      </c>
      <c r="D233" s="1">
        <v>15820000</v>
      </c>
      <c r="E233" s="1">
        <v>15160000</v>
      </c>
      <c r="F233">
        <v>5206139</v>
      </c>
      <c r="G233">
        <v>4646647</v>
      </c>
      <c r="H233" s="1">
        <v>22470000</v>
      </c>
      <c r="I233" s="1">
        <v>17870000</v>
      </c>
      <c r="J233" s="1">
        <v>14140000</v>
      </c>
      <c r="K233" s="1">
        <v>26000000</v>
      </c>
      <c r="L233" s="3">
        <f t="shared" si="10"/>
        <v>15164098.25</v>
      </c>
      <c r="M233" s="1">
        <v>25390000</v>
      </c>
      <c r="N233">
        <v>1344301.625</v>
      </c>
      <c r="O233" s="1">
        <v>13650000</v>
      </c>
      <c r="P233">
        <v>7344885.5</v>
      </c>
      <c r="Q233" s="1">
        <v>24970000</v>
      </c>
      <c r="R233">
        <v>5390553.5</v>
      </c>
      <c r="S233" s="1">
        <v>17330000</v>
      </c>
      <c r="T233" s="1">
        <v>16760000</v>
      </c>
      <c r="U233" s="3">
        <f t="shared" si="11"/>
        <v>14022467.578125</v>
      </c>
      <c r="V233" s="4">
        <f t="shared" si="12"/>
        <v>0.92471489876590585</v>
      </c>
      <c r="W233" s="4">
        <f>-1/V233</f>
        <v>-1.0814143919759129</v>
      </c>
      <c r="X233">
        <v>1557.7665</v>
      </c>
      <c r="Y233" t="s">
        <v>3996</v>
      </c>
      <c r="Z233" t="s">
        <v>2925</v>
      </c>
      <c r="AA233" t="s">
        <v>2926</v>
      </c>
    </row>
    <row r="234" spans="1:27" x14ac:dyDescent="0.25">
      <c r="A234">
        <v>12359489</v>
      </c>
      <c r="B234">
        <v>2</v>
      </c>
      <c r="C234">
        <v>0.01</v>
      </c>
      <c r="D234">
        <v>2345748</v>
      </c>
      <c r="E234">
        <v>3379259</v>
      </c>
      <c r="F234">
        <v>1350902.125</v>
      </c>
      <c r="G234">
        <v>1097402</v>
      </c>
      <c r="H234">
        <v>2008999.625</v>
      </c>
      <c r="I234">
        <v>1263729.125</v>
      </c>
      <c r="J234">
        <v>4474683</v>
      </c>
      <c r="K234">
        <v>1760457.375</v>
      </c>
      <c r="L234" s="3">
        <f t="shared" si="10"/>
        <v>2210147.53125</v>
      </c>
      <c r="M234">
        <v>2825424.5</v>
      </c>
      <c r="N234">
        <v>6348425.5</v>
      </c>
      <c r="O234">
        <v>2905480.75</v>
      </c>
      <c r="P234">
        <v>9063347</v>
      </c>
      <c r="Q234">
        <v>3409040</v>
      </c>
      <c r="R234">
        <v>1892884.875</v>
      </c>
      <c r="S234">
        <v>7347117.5</v>
      </c>
      <c r="T234">
        <v>5465438</v>
      </c>
      <c r="U234" s="3">
        <f t="shared" si="11"/>
        <v>4907144.765625</v>
      </c>
      <c r="V234" s="4">
        <f t="shared" si="12"/>
        <v>2.220279278302137</v>
      </c>
      <c r="W234" s="4">
        <v>2.220279278302137</v>
      </c>
      <c r="X234">
        <v>1004.5586499999999</v>
      </c>
      <c r="Y234" t="s">
        <v>8139</v>
      </c>
      <c r="Z234" t="s">
        <v>2394</v>
      </c>
      <c r="AA234" t="s">
        <v>2395</v>
      </c>
    </row>
    <row r="235" spans="1:27" x14ac:dyDescent="0.25">
      <c r="A235">
        <v>12358186</v>
      </c>
      <c r="B235">
        <v>2</v>
      </c>
      <c r="C235">
        <v>1.0999999999999999E-2</v>
      </c>
      <c r="D235">
        <v>2210449.75</v>
      </c>
      <c r="E235">
        <v>3086008</v>
      </c>
      <c r="F235">
        <v>639504.875</v>
      </c>
      <c r="G235">
        <v>958228.18799999997</v>
      </c>
      <c r="H235">
        <v>1838403</v>
      </c>
      <c r="I235">
        <v>1277783.5</v>
      </c>
      <c r="J235">
        <v>3801965.5</v>
      </c>
      <c r="K235">
        <v>3148811</v>
      </c>
      <c r="L235" s="3">
        <f t="shared" si="10"/>
        <v>2120144.2266250001</v>
      </c>
      <c r="M235">
        <v>2784049.25</v>
      </c>
      <c r="N235">
        <v>5926350</v>
      </c>
      <c r="O235">
        <v>3204995.25</v>
      </c>
      <c r="P235" s="1">
        <v>14360000</v>
      </c>
      <c r="Q235">
        <v>3540988.5</v>
      </c>
      <c r="R235">
        <v>1731425.625</v>
      </c>
      <c r="S235" s="1">
        <v>12610000</v>
      </c>
      <c r="T235">
        <v>6720508</v>
      </c>
      <c r="U235" s="3">
        <f t="shared" si="11"/>
        <v>6359789.578125</v>
      </c>
      <c r="V235" s="4">
        <f t="shared" si="12"/>
        <v>2.9996966707538459</v>
      </c>
      <c r="W235" s="4">
        <v>2.9996966707538459</v>
      </c>
      <c r="X235">
        <v>1134.6161999999999</v>
      </c>
      <c r="Y235" t="s">
        <v>5849</v>
      </c>
      <c r="Z235" t="s">
        <v>2394</v>
      </c>
      <c r="AA235" t="s">
        <v>2395</v>
      </c>
    </row>
    <row r="236" spans="1:27" x14ac:dyDescent="0.25">
      <c r="A236">
        <v>12360984</v>
      </c>
      <c r="B236">
        <v>2</v>
      </c>
      <c r="C236">
        <v>1.4999999999999999E-2</v>
      </c>
      <c r="D236">
        <v>3597044</v>
      </c>
      <c r="E236">
        <v>5132133</v>
      </c>
      <c r="F236">
        <v>2093573.375</v>
      </c>
      <c r="G236">
        <v>2551792.75</v>
      </c>
      <c r="H236">
        <v>2261721.5</v>
      </c>
      <c r="I236">
        <v>1331397.875</v>
      </c>
      <c r="J236">
        <v>3990962.5</v>
      </c>
      <c r="K236">
        <v>2641297</v>
      </c>
      <c r="L236" s="3">
        <f t="shared" si="10"/>
        <v>2949990.25</v>
      </c>
      <c r="M236">
        <v>2074618.625</v>
      </c>
      <c r="N236">
        <v>7491391</v>
      </c>
      <c r="O236">
        <v>6557537</v>
      </c>
      <c r="P236" s="1">
        <v>13570000</v>
      </c>
      <c r="Q236">
        <v>4806769</v>
      </c>
      <c r="R236">
        <v>3265020.5</v>
      </c>
      <c r="S236">
        <v>5465300</v>
      </c>
      <c r="T236">
        <v>6822789</v>
      </c>
      <c r="U236" s="3">
        <f t="shared" si="11"/>
        <v>6256678.140625</v>
      </c>
      <c r="V236" s="4">
        <f t="shared" si="12"/>
        <v>2.1209148540829923</v>
      </c>
      <c r="W236" s="4">
        <v>2.1209148540829923</v>
      </c>
      <c r="X236">
        <v>884.55835000000002</v>
      </c>
      <c r="Y236" t="s">
        <v>7834</v>
      </c>
      <c r="Z236" t="s">
        <v>2394</v>
      </c>
      <c r="AA236" t="s">
        <v>2395</v>
      </c>
    </row>
    <row r="237" spans="1:27" x14ac:dyDescent="0.25">
      <c r="A237">
        <v>12366893</v>
      </c>
      <c r="B237">
        <v>2</v>
      </c>
      <c r="C237">
        <v>3.7999999999999999E-2</v>
      </c>
      <c r="D237">
        <v>3244443.25</v>
      </c>
      <c r="E237">
        <v>4225879</v>
      </c>
      <c r="F237">
        <v>5472781</v>
      </c>
      <c r="G237">
        <v>6437401</v>
      </c>
      <c r="H237">
        <v>3689692</v>
      </c>
      <c r="I237">
        <v>1813060.125</v>
      </c>
      <c r="J237">
        <v>4621545.5</v>
      </c>
      <c r="K237">
        <v>3199818</v>
      </c>
      <c r="L237" s="3">
        <f t="shared" si="10"/>
        <v>4088077.484375</v>
      </c>
      <c r="M237">
        <v>3620171.5</v>
      </c>
      <c r="N237" s="1">
        <v>21010000</v>
      </c>
      <c r="O237">
        <v>4424518</v>
      </c>
      <c r="P237">
        <v>9473349</v>
      </c>
      <c r="Q237">
        <v>3781597.25</v>
      </c>
      <c r="R237">
        <v>8409268</v>
      </c>
      <c r="S237" s="1">
        <v>18300000</v>
      </c>
      <c r="T237">
        <v>4608141.5</v>
      </c>
      <c r="U237" s="3">
        <f t="shared" si="11"/>
        <v>9203380.65625</v>
      </c>
      <c r="V237" s="4">
        <f t="shared" si="12"/>
        <v>2.2512735366259933</v>
      </c>
      <c r="W237" s="4">
        <v>2.2512735366259933</v>
      </c>
      <c r="X237">
        <v>1559.7556</v>
      </c>
      <c r="Y237" t="s">
        <v>8205</v>
      </c>
      <c r="Z237" t="s">
        <v>2394</v>
      </c>
      <c r="AA237" t="s">
        <v>2395</v>
      </c>
    </row>
    <row r="238" spans="1:27" x14ac:dyDescent="0.25">
      <c r="A238">
        <v>12365170</v>
      </c>
      <c r="B238">
        <v>2</v>
      </c>
      <c r="C238">
        <v>0.93899999999999995</v>
      </c>
      <c r="D238">
        <v>2659960.5</v>
      </c>
      <c r="E238">
        <v>3548767.5</v>
      </c>
      <c r="F238">
        <v>2066040.625</v>
      </c>
      <c r="G238">
        <v>2255813.25</v>
      </c>
      <c r="H238">
        <v>2961202.25</v>
      </c>
      <c r="I238">
        <v>2481651.25</v>
      </c>
      <c r="J238">
        <v>550345.56200000003</v>
      </c>
      <c r="K238">
        <v>269517.375</v>
      </c>
      <c r="L238" s="3">
        <f t="shared" si="10"/>
        <v>2099162.2889999999</v>
      </c>
      <c r="M238">
        <v>1950258.875</v>
      </c>
      <c r="N238">
        <v>7780149.5</v>
      </c>
      <c r="O238">
        <v>308626.21899999998</v>
      </c>
      <c r="P238">
        <v>5341638</v>
      </c>
      <c r="Q238">
        <v>2522683.25</v>
      </c>
      <c r="R238">
        <v>2273256.75</v>
      </c>
      <c r="S238">
        <v>145656.28099999999</v>
      </c>
      <c r="T238">
        <v>1577342</v>
      </c>
      <c r="U238" s="3">
        <f t="shared" si="11"/>
        <v>2737451.359375</v>
      </c>
      <c r="V238" s="4">
        <f t="shared" si="12"/>
        <v>1.3040684723233422</v>
      </c>
      <c r="W238" s="4">
        <v>1.3040684723233422</v>
      </c>
      <c r="X238">
        <v>1128.6185</v>
      </c>
      <c r="Y238" t="s">
        <v>2393</v>
      </c>
      <c r="Z238" t="s">
        <v>2394</v>
      </c>
      <c r="AA238" t="s">
        <v>2395</v>
      </c>
    </row>
    <row r="239" spans="1:27" x14ac:dyDescent="0.25">
      <c r="A239">
        <v>12364690</v>
      </c>
      <c r="B239">
        <v>2</v>
      </c>
      <c r="C239">
        <v>7.3999999999999996E-2</v>
      </c>
      <c r="D239" s="1">
        <v>14400000</v>
      </c>
      <c r="E239" s="1">
        <v>10570000</v>
      </c>
      <c r="F239">
        <v>1557956.375</v>
      </c>
      <c r="G239">
        <v>2664934.25</v>
      </c>
      <c r="H239" s="1">
        <v>25680000</v>
      </c>
      <c r="I239" s="1">
        <v>15150000</v>
      </c>
      <c r="J239">
        <v>1439277.625</v>
      </c>
      <c r="K239">
        <v>4998762.5</v>
      </c>
      <c r="L239" s="3">
        <f t="shared" si="10"/>
        <v>9557616.34375</v>
      </c>
      <c r="M239">
        <v>9935671</v>
      </c>
      <c r="N239">
        <v>592346.875</v>
      </c>
      <c r="O239">
        <v>1549143.25</v>
      </c>
      <c r="P239">
        <v>2070057.25</v>
      </c>
      <c r="Q239">
        <v>9322613</v>
      </c>
      <c r="R239">
        <v>1391892.375</v>
      </c>
      <c r="S239">
        <v>271159.34399999998</v>
      </c>
      <c r="T239">
        <v>2977995.5</v>
      </c>
      <c r="U239" s="3">
        <f t="shared" si="11"/>
        <v>3513859.8242500001</v>
      </c>
      <c r="V239" s="4">
        <f t="shared" si="12"/>
        <v>0.3676502276164092</v>
      </c>
      <c r="W239" s="4">
        <f>-1/V239</f>
        <v>-2.719976556204823</v>
      </c>
      <c r="X239">
        <v>1566.655</v>
      </c>
      <c r="Y239" t="s">
        <v>6856</v>
      </c>
      <c r="Z239" t="s">
        <v>6857</v>
      </c>
      <c r="AA239" t="s">
        <v>6858</v>
      </c>
    </row>
    <row r="240" spans="1:27" x14ac:dyDescent="0.25">
      <c r="A240">
        <v>12365770</v>
      </c>
      <c r="B240">
        <v>2</v>
      </c>
      <c r="C240">
        <v>0.188</v>
      </c>
      <c r="D240" s="1">
        <v>13100000</v>
      </c>
      <c r="E240" s="1">
        <v>12990000</v>
      </c>
      <c r="F240" s="1">
        <v>57360000</v>
      </c>
      <c r="G240" s="1">
        <v>52500000</v>
      </c>
      <c r="H240" s="1">
        <v>10730000</v>
      </c>
      <c r="I240">
        <v>7868457.5</v>
      </c>
      <c r="J240">
        <v>6400375.5</v>
      </c>
      <c r="K240" s="1">
        <v>10530000</v>
      </c>
      <c r="L240" s="3">
        <f t="shared" si="10"/>
        <v>21434854.125</v>
      </c>
      <c r="M240" s="1">
        <v>12260000</v>
      </c>
      <c r="N240">
        <v>3087876.25</v>
      </c>
      <c r="O240" s="1">
        <v>10530000</v>
      </c>
      <c r="P240" s="1">
        <v>10740000</v>
      </c>
      <c r="Q240" s="1">
        <v>11330000</v>
      </c>
      <c r="R240">
        <v>5801297.5</v>
      </c>
      <c r="S240" s="1">
        <v>13790000</v>
      </c>
      <c r="T240" s="1">
        <v>15760000</v>
      </c>
      <c r="U240" s="3">
        <f t="shared" si="11"/>
        <v>10412396.71875</v>
      </c>
      <c r="V240" s="4">
        <f t="shared" si="12"/>
        <v>0.48576942292346953</v>
      </c>
      <c r="W240" s="4">
        <f>-1/V240</f>
        <v>-2.0585898428554339</v>
      </c>
      <c r="X240">
        <v>1468.6472000000001</v>
      </c>
      <c r="Y240" t="s">
        <v>7903</v>
      </c>
      <c r="Z240" t="s">
        <v>7866</v>
      </c>
      <c r="AA240" t="s">
        <v>7867</v>
      </c>
    </row>
    <row r="241" spans="1:27" x14ac:dyDescent="0.25">
      <c r="A241">
        <v>12363257</v>
      </c>
      <c r="B241">
        <v>2</v>
      </c>
      <c r="C241">
        <v>0.38300000000000001</v>
      </c>
      <c r="D241" s="1">
        <v>12330000</v>
      </c>
      <c r="E241" s="1">
        <v>11230000</v>
      </c>
      <c r="F241" s="1">
        <v>15530000</v>
      </c>
      <c r="G241" s="1">
        <v>18460000</v>
      </c>
      <c r="H241">
        <v>6691753.5</v>
      </c>
      <c r="I241">
        <v>5539342.5</v>
      </c>
      <c r="J241">
        <v>4776840</v>
      </c>
      <c r="K241">
        <v>7127843</v>
      </c>
      <c r="L241" s="3">
        <f t="shared" si="10"/>
        <v>10210722.375</v>
      </c>
      <c r="M241">
        <v>9846536</v>
      </c>
      <c r="N241">
        <v>4689716.5</v>
      </c>
      <c r="O241">
        <v>6201342.5</v>
      </c>
      <c r="P241" s="1">
        <v>10220000</v>
      </c>
      <c r="Q241" s="1">
        <v>10130000</v>
      </c>
      <c r="R241">
        <v>9390294</v>
      </c>
      <c r="S241">
        <v>1241554.25</v>
      </c>
      <c r="T241" s="1">
        <v>14090000</v>
      </c>
      <c r="U241" s="3">
        <f t="shared" si="11"/>
        <v>8226180.40625</v>
      </c>
      <c r="V241" s="4">
        <f t="shared" si="12"/>
        <v>0.80564137424703997</v>
      </c>
      <c r="W241" s="4">
        <f>-1/V241</f>
        <v>-1.2412470758898269</v>
      </c>
      <c r="X241">
        <v>1185.4824000000001</v>
      </c>
      <c r="Y241" t="s">
        <v>7865</v>
      </c>
      <c r="Z241" t="s">
        <v>7866</v>
      </c>
      <c r="AA241" t="s">
        <v>7867</v>
      </c>
    </row>
    <row r="242" spans="1:27" x14ac:dyDescent="0.25">
      <c r="A242">
        <v>12360677</v>
      </c>
      <c r="B242">
        <v>3</v>
      </c>
      <c r="C242">
        <v>3.0000000000000001E-3</v>
      </c>
      <c r="D242">
        <v>5973291.5</v>
      </c>
      <c r="E242">
        <v>6158380.5</v>
      </c>
      <c r="F242">
        <v>5300128</v>
      </c>
      <c r="G242">
        <v>7050133.5</v>
      </c>
      <c r="H242">
        <v>4106157.75</v>
      </c>
      <c r="I242">
        <v>4433411.5</v>
      </c>
      <c r="J242">
        <v>3345283.75</v>
      </c>
      <c r="K242">
        <v>1676537.75</v>
      </c>
      <c r="L242" s="3">
        <f t="shared" si="10"/>
        <v>4755415.53125</v>
      </c>
      <c r="M242">
        <v>8163433.5</v>
      </c>
      <c r="N242" s="1">
        <v>15510000</v>
      </c>
      <c r="O242">
        <v>7197513.5</v>
      </c>
      <c r="P242" s="1">
        <v>12320000</v>
      </c>
      <c r="Q242">
        <v>6459175</v>
      </c>
      <c r="R242">
        <v>9444392</v>
      </c>
      <c r="S242">
        <v>6975141</v>
      </c>
      <c r="T242">
        <v>8430478</v>
      </c>
      <c r="U242" s="3">
        <f t="shared" si="11"/>
        <v>9312516.625</v>
      </c>
      <c r="V242" s="4">
        <f t="shared" si="12"/>
        <v>1.9582971380320424</v>
      </c>
      <c r="W242" s="4">
        <v>1.9582971380320424</v>
      </c>
      <c r="X242">
        <v>2073.0396000000001</v>
      </c>
      <c r="Y242" t="s">
        <v>3639</v>
      </c>
      <c r="Z242" t="s">
        <v>2724</v>
      </c>
      <c r="AA242" t="s">
        <v>2725</v>
      </c>
    </row>
    <row r="243" spans="1:27" x14ac:dyDescent="0.25">
      <c r="A243">
        <v>12359587</v>
      </c>
      <c r="B243">
        <v>2</v>
      </c>
      <c r="C243">
        <v>2.3E-2</v>
      </c>
      <c r="D243">
        <v>6344943.5</v>
      </c>
      <c r="E243">
        <v>7775393</v>
      </c>
      <c r="F243">
        <v>7705470.5</v>
      </c>
      <c r="G243" s="1">
        <v>10460000</v>
      </c>
      <c r="H243">
        <v>4750902</v>
      </c>
      <c r="I243">
        <v>3879779.5</v>
      </c>
      <c r="J243">
        <v>9469174</v>
      </c>
      <c r="K243">
        <v>8792928</v>
      </c>
      <c r="L243" s="3">
        <f t="shared" si="10"/>
        <v>7397323.8125</v>
      </c>
      <c r="M243">
        <v>6300413</v>
      </c>
      <c r="N243" s="1">
        <v>13990000</v>
      </c>
      <c r="O243" s="1">
        <v>12120000</v>
      </c>
      <c r="P243" s="1">
        <v>23070000</v>
      </c>
      <c r="Q243">
        <v>8547764</v>
      </c>
      <c r="R243">
        <v>7298669</v>
      </c>
      <c r="S243" s="1">
        <v>32830000</v>
      </c>
      <c r="T243" s="1">
        <v>14810000</v>
      </c>
      <c r="U243" s="3">
        <f t="shared" si="11"/>
        <v>14870855.75</v>
      </c>
      <c r="V243" s="4">
        <f t="shared" si="12"/>
        <v>2.0103021210010064</v>
      </c>
      <c r="W243" s="4">
        <v>2.0103021210010064</v>
      </c>
      <c r="X243">
        <v>1235.5933</v>
      </c>
      <c r="Y243" t="s">
        <v>2723</v>
      </c>
      <c r="Z243" t="s">
        <v>2724</v>
      </c>
      <c r="AA243" t="s">
        <v>2725</v>
      </c>
    </row>
    <row r="244" spans="1:27" x14ac:dyDescent="0.25">
      <c r="A244">
        <v>12367073</v>
      </c>
      <c r="B244">
        <v>2</v>
      </c>
      <c r="C244">
        <v>3.4000000000000002E-2</v>
      </c>
      <c r="D244">
        <v>1268134</v>
      </c>
      <c r="E244">
        <v>1656183.125</v>
      </c>
      <c r="F244">
        <v>2038032.125</v>
      </c>
      <c r="G244">
        <v>2339298.75</v>
      </c>
      <c r="H244">
        <v>269233.56199999998</v>
      </c>
      <c r="I244">
        <v>259627.79699999999</v>
      </c>
      <c r="J244">
        <v>1507150.625</v>
      </c>
      <c r="K244">
        <v>613218.56200000003</v>
      </c>
      <c r="L244" s="3">
        <f t="shared" si="10"/>
        <v>1243859.8182500002</v>
      </c>
      <c r="M244">
        <v>879212.81200000003</v>
      </c>
      <c r="N244">
        <v>3684503</v>
      </c>
      <c r="O244">
        <v>2954840</v>
      </c>
      <c r="P244">
        <v>4170895.5</v>
      </c>
      <c r="Q244">
        <v>1470816.125</v>
      </c>
      <c r="R244">
        <v>1410835.875</v>
      </c>
      <c r="S244">
        <v>6395214.5</v>
      </c>
      <c r="T244">
        <v>1901128.25</v>
      </c>
      <c r="U244" s="3">
        <f t="shared" si="11"/>
        <v>2858430.7577499999</v>
      </c>
      <c r="V244" s="4">
        <f t="shared" si="12"/>
        <v>2.2980328778298804</v>
      </c>
      <c r="W244" s="4">
        <v>2.2980328778298804</v>
      </c>
      <c r="X244">
        <v>1076.578</v>
      </c>
      <c r="Y244" t="s">
        <v>5867</v>
      </c>
      <c r="Z244" t="s">
        <v>2724</v>
      </c>
      <c r="AA244" t="s">
        <v>2725</v>
      </c>
    </row>
    <row r="245" spans="1:27" x14ac:dyDescent="0.25">
      <c r="A245">
        <v>12356761</v>
      </c>
      <c r="B245">
        <v>2</v>
      </c>
      <c r="C245">
        <v>6.4000000000000001E-2</v>
      </c>
      <c r="D245">
        <v>5227871.5</v>
      </c>
      <c r="E245">
        <v>8620954</v>
      </c>
      <c r="F245">
        <v>8170002</v>
      </c>
      <c r="G245" s="1">
        <v>10600000</v>
      </c>
      <c r="H245">
        <v>3441769.5</v>
      </c>
      <c r="I245">
        <v>2167580.25</v>
      </c>
      <c r="J245">
        <v>6917713</v>
      </c>
      <c r="K245">
        <v>4080019.75</v>
      </c>
      <c r="L245" s="3">
        <f t="shared" si="10"/>
        <v>6153238.75</v>
      </c>
      <c r="M245">
        <v>5959224.5</v>
      </c>
      <c r="N245" s="1">
        <v>18670000</v>
      </c>
      <c r="O245">
        <v>5796356</v>
      </c>
      <c r="P245" s="1">
        <v>12730000</v>
      </c>
      <c r="Q245">
        <v>7774896</v>
      </c>
      <c r="R245">
        <v>6415440.5</v>
      </c>
      <c r="S245" s="1">
        <v>18240000</v>
      </c>
      <c r="T245">
        <v>7036458.5</v>
      </c>
      <c r="U245" s="3">
        <f t="shared" si="11"/>
        <v>10327796.9375</v>
      </c>
      <c r="V245" s="4">
        <f t="shared" si="12"/>
        <v>1.6784326688932718</v>
      </c>
      <c r="W245" s="4">
        <v>1.6784326688932718</v>
      </c>
      <c r="X245">
        <v>1426.818</v>
      </c>
      <c r="Y245" t="s">
        <v>5685</v>
      </c>
      <c r="Z245" t="s">
        <v>2724</v>
      </c>
      <c r="AA245" t="s">
        <v>2725</v>
      </c>
    </row>
    <row r="246" spans="1:27" x14ac:dyDescent="0.25">
      <c r="A246">
        <v>12367717</v>
      </c>
      <c r="B246">
        <v>2</v>
      </c>
      <c r="C246">
        <v>9.5000000000000001E-2</v>
      </c>
      <c r="D246">
        <v>2551991.25</v>
      </c>
      <c r="E246">
        <v>3901413.5</v>
      </c>
      <c r="F246">
        <v>4701385</v>
      </c>
      <c r="G246">
        <v>4753782</v>
      </c>
      <c r="H246">
        <v>1760602.875</v>
      </c>
      <c r="I246">
        <v>1336450.625</v>
      </c>
      <c r="J246">
        <v>3889766.5</v>
      </c>
      <c r="K246">
        <v>3178788</v>
      </c>
      <c r="L246" s="3">
        <f t="shared" si="10"/>
        <v>3259272.46875</v>
      </c>
      <c r="M246">
        <v>1869938.75</v>
      </c>
      <c r="N246">
        <v>6324894.5</v>
      </c>
      <c r="O246">
        <v>4367879.5</v>
      </c>
      <c r="P246" s="1">
        <v>10690000</v>
      </c>
      <c r="Q246">
        <v>2935568.25</v>
      </c>
      <c r="R246">
        <v>3083840.5</v>
      </c>
      <c r="S246" s="1">
        <v>17750000</v>
      </c>
      <c r="T246">
        <v>5929622.5</v>
      </c>
      <c r="U246" s="3">
        <f t="shared" si="11"/>
        <v>6618968</v>
      </c>
      <c r="V246" s="4">
        <f t="shared" si="12"/>
        <v>2.0308114965725816</v>
      </c>
      <c r="W246" s="4">
        <v>2.0308114965725816</v>
      </c>
      <c r="X246">
        <v>1163.5723</v>
      </c>
      <c r="Y246" t="s">
        <v>5667</v>
      </c>
      <c r="Z246" t="s">
        <v>2724</v>
      </c>
      <c r="AA246" t="s">
        <v>2725</v>
      </c>
    </row>
    <row r="247" spans="1:27" x14ac:dyDescent="0.25">
      <c r="A247">
        <v>12364978</v>
      </c>
      <c r="B247">
        <v>2</v>
      </c>
      <c r="C247">
        <v>7.9000000000000001E-2</v>
      </c>
      <c r="D247">
        <v>892721.31200000003</v>
      </c>
      <c r="E247">
        <v>1108450.25</v>
      </c>
      <c r="F247">
        <v>2861012.5</v>
      </c>
      <c r="G247">
        <v>3324912</v>
      </c>
      <c r="H247">
        <v>1305941.875</v>
      </c>
      <c r="I247">
        <v>434839.21899999998</v>
      </c>
      <c r="J247">
        <v>2432747.75</v>
      </c>
      <c r="K247">
        <v>1099579.375</v>
      </c>
      <c r="L247" s="3">
        <f t="shared" si="10"/>
        <v>1682525.5351249999</v>
      </c>
      <c r="M247">
        <v>658350.625</v>
      </c>
      <c r="N247">
        <v>6758817</v>
      </c>
      <c r="O247">
        <v>2626240</v>
      </c>
      <c r="P247">
        <v>8955797</v>
      </c>
      <c r="Q247">
        <v>1112070.625</v>
      </c>
      <c r="R247">
        <v>2044774.625</v>
      </c>
      <c r="S247">
        <v>8298433</v>
      </c>
      <c r="T247">
        <v>3870437</v>
      </c>
      <c r="U247" s="3">
        <f t="shared" si="11"/>
        <v>4290614.984375</v>
      </c>
      <c r="V247" s="4">
        <f t="shared" si="12"/>
        <v>2.5501039329285646</v>
      </c>
      <c r="W247" s="4">
        <v>2.5501039329285646</v>
      </c>
      <c r="X247">
        <v>1089.5745999999999</v>
      </c>
      <c r="Y247" t="s">
        <v>7113</v>
      </c>
      <c r="Z247" t="s">
        <v>5886</v>
      </c>
      <c r="AA247" t="s">
        <v>5887</v>
      </c>
    </row>
    <row r="248" spans="1:27" x14ac:dyDescent="0.25">
      <c r="A248">
        <v>12360212</v>
      </c>
      <c r="B248">
        <v>2</v>
      </c>
      <c r="C248">
        <v>0.254</v>
      </c>
      <c r="D248">
        <v>986129.25</v>
      </c>
      <c r="E248">
        <v>1312827.625</v>
      </c>
      <c r="F248">
        <v>2536810.5</v>
      </c>
      <c r="G248">
        <v>3065701.75</v>
      </c>
      <c r="H248">
        <v>1178492.875</v>
      </c>
      <c r="I248">
        <v>1011757.438</v>
      </c>
      <c r="J248">
        <v>3828446</v>
      </c>
      <c r="K248">
        <v>3113013.75</v>
      </c>
      <c r="L248" s="3">
        <f t="shared" si="10"/>
        <v>2129147.3985000001</v>
      </c>
      <c r="M248">
        <v>532714.375</v>
      </c>
      <c r="N248">
        <v>4947768.5</v>
      </c>
      <c r="O248">
        <v>2852198</v>
      </c>
      <c r="P248" s="1">
        <v>12890000</v>
      </c>
      <c r="Q248">
        <v>732564.31200000003</v>
      </c>
      <c r="R248">
        <v>2067337.5</v>
      </c>
      <c r="S248" s="1">
        <v>13200000</v>
      </c>
      <c r="T248">
        <v>6530669.5</v>
      </c>
      <c r="U248" s="3">
        <f t="shared" si="11"/>
        <v>5469156.5233749999</v>
      </c>
      <c r="V248" s="4">
        <f t="shared" si="12"/>
        <v>2.5687073272747862</v>
      </c>
      <c r="W248" s="4">
        <v>2.5687073272747862</v>
      </c>
      <c r="X248">
        <v>1109.5847000000001</v>
      </c>
      <c r="Y248" t="s">
        <v>5885</v>
      </c>
      <c r="Z248" t="s">
        <v>5886</v>
      </c>
      <c r="AA248" t="s">
        <v>5887</v>
      </c>
    </row>
    <row r="249" spans="1:27" x14ac:dyDescent="0.25">
      <c r="A249">
        <v>12357611</v>
      </c>
      <c r="B249">
        <v>2</v>
      </c>
      <c r="C249">
        <v>9.1999999999999998E-2</v>
      </c>
      <c r="D249">
        <v>1231435.75</v>
      </c>
      <c r="E249">
        <v>1565352.25</v>
      </c>
      <c r="F249">
        <v>3938538.75</v>
      </c>
      <c r="G249">
        <v>4591734.5</v>
      </c>
      <c r="H249">
        <v>5366112</v>
      </c>
      <c r="I249">
        <v>3611127.75</v>
      </c>
      <c r="J249" s="1">
        <v>10110000</v>
      </c>
      <c r="K249">
        <v>5399465</v>
      </c>
      <c r="L249" s="3">
        <f t="shared" si="10"/>
        <v>4476720.75</v>
      </c>
      <c r="M249">
        <v>2534393</v>
      </c>
      <c r="N249">
        <v>4830828.5</v>
      </c>
      <c r="O249">
        <v>1202337</v>
      </c>
      <c r="P249">
        <v>3248715.5</v>
      </c>
      <c r="Q249">
        <v>2202502.25</v>
      </c>
      <c r="R249">
        <v>1790529.25</v>
      </c>
      <c r="S249">
        <v>2365248.75</v>
      </c>
      <c r="T249">
        <v>1137950.625</v>
      </c>
      <c r="U249" s="3">
        <f t="shared" si="11"/>
        <v>2414063.109375</v>
      </c>
      <c r="V249" s="4">
        <f t="shared" si="12"/>
        <v>0.53924808898902166</v>
      </c>
      <c r="W249" s="4">
        <f>-1/V249</f>
        <v>-1.8544340173273357</v>
      </c>
      <c r="X249">
        <v>1004.5551</v>
      </c>
      <c r="Y249" t="s">
        <v>5746</v>
      </c>
      <c r="Z249" t="s">
        <v>5747</v>
      </c>
      <c r="AA249" t="s">
        <v>5748</v>
      </c>
    </row>
    <row r="250" spans="1:27" x14ac:dyDescent="0.25">
      <c r="A250">
        <v>12365855</v>
      </c>
      <c r="B250">
        <v>2</v>
      </c>
      <c r="C250">
        <v>0.83</v>
      </c>
      <c r="D250">
        <v>2094519.375</v>
      </c>
      <c r="E250">
        <v>2829981.5</v>
      </c>
      <c r="F250">
        <v>3642089.75</v>
      </c>
      <c r="G250">
        <v>4488322</v>
      </c>
      <c r="H250">
        <v>2418833.25</v>
      </c>
      <c r="I250">
        <v>709880.56200000003</v>
      </c>
      <c r="J250">
        <v>4630670.5</v>
      </c>
      <c r="K250">
        <v>2968850.75</v>
      </c>
      <c r="L250" s="3">
        <f t="shared" si="10"/>
        <v>2972893.4608749999</v>
      </c>
      <c r="M250">
        <v>3438039.5</v>
      </c>
      <c r="N250">
        <v>3315964.25</v>
      </c>
      <c r="O250">
        <v>1495986.375</v>
      </c>
      <c r="P250">
        <v>4916831</v>
      </c>
      <c r="Q250">
        <v>4145734.25</v>
      </c>
      <c r="R250">
        <v>668018.31200000003</v>
      </c>
      <c r="S250">
        <v>4970960.5</v>
      </c>
      <c r="T250">
        <v>3485316.75</v>
      </c>
      <c r="U250" s="3">
        <f t="shared" si="11"/>
        <v>3304606.3671249999</v>
      </c>
      <c r="V250" s="4">
        <f t="shared" si="12"/>
        <v>1.1115791435567854</v>
      </c>
      <c r="W250" s="4">
        <v>1.1115791435567854</v>
      </c>
      <c r="X250">
        <v>1205.6569999999999</v>
      </c>
      <c r="Y250" t="s">
        <v>7852</v>
      </c>
      <c r="Z250" t="s">
        <v>5747</v>
      </c>
      <c r="AA250" t="s">
        <v>5748</v>
      </c>
    </row>
    <row r="251" spans="1:27" x14ac:dyDescent="0.25">
      <c r="A251">
        <v>12365867</v>
      </c>
      <c r="B251">
        <v>2</v>
      </c>
      <c r="C251">
        <v>0.218</v>
      </c>
      <c r="D251">
        <v>2512508.5</v>
      </c>
      <c r="E251">
        <v>3752801.5</v>
      </c>
      <c r="F251">
        <v>7213659</v>
      </c>
      <c r="G251">
        <v>7944064</v>
      </c>
      <c r="H251">
        <v>1730017.625</v>
      </c>
      <c r="I251">
        <v>707397.75</v>
      </c>
      <c r="J251">
        <v>1983644.75</v>
      </c>
      <c r="K251">
        <v>1189359.625</v>
      </c>
      <c r="L251" s="3">
        <f t="shared" si="10"/>
        <v>3379181.59375</v>
      </c>
      <c r="M251">
        <v>3808323.25</v>
      </c>
      <c r="N251">
        <v>8658788</v>
      </c>
      <c r="O251">
        <v>7351324.5</v>
      </c>
      <c r="P251">
        <v>3714410.75</v>
      </c>
      <c r="Q251">
        <v>3791036.75</v>
      </c>
      <c r="R251">
        <v>2693072</v>
      </c>
      <c r="S251" s="1">
        <v>10210000</v>
      </c>
      <c r="T251">
        <v>1006213.562</v>
      </c>
      <c r="U251" s="3">
        <f t="shared" si="11"/>
        <v>5154146.1014999999</v>
      </c>
      <c r="V251" s="4">
        <f t="shared" si="12"/>
        <v>1.5252646117133521</v>
      </c>
      <c r="W251" s="4">
        <v>1.5252646117133521</v>
      </c>
      <c r="X251">
        <v>1219.6704</v>
      </c>
      <c r="Y251" t="s">
        <v>2572</v>
      </c>
      <c r="Z251" t="s">
        <v>2573</v>
      </c>
      <c r="AA251" t="s">
        <v>2574</v>
      </c>
    </row>
    <row r="252" spans="1:27" x14ac:dyDescent="0.25">
      <c r="A252">
        <v>12362331</v>
      </c>
      <c r="B252">
        <v>2</v>
      </c>
      <c r="C252">
        <v>0.313</v>
      </c>
      <c r="D252">
        <v>6013201.5</v>
      </c>
      <c r="E252" s="1">
        <v>10160000</v>
      </c>
      <c r="F252" s="1">
        <v>16400000</v>
      </c>
      <c r="G252" s="1">
        <v>21370000</v>
      </c>
      <c r="H252" s="1">
        <v>13790000</v>
      </c>
      <c r="I252" s="1">
        <v>10120000</v>
      </c>
      <c r="J252" s="1">
        <v>31310000</v>
      </c>
      <c r="K252" s="1">
        <v>13610000</v>
      </c>
      <c r="L252" s="3">
        <f t="shared" si="10"/>
        <v>15346650.1875</v>
      </c>
      <c r="M252">
        <v>9289632</v>
      </c>
      <c r="N252" s="1">
        <v>36190000</v>
      </c>
      <c r="O252" s="1">
        <v>17990000</v>
      </c>
      <c r="P252" s="1">
        <v>25030000</v>
      </c>
      <c r="Q252" s="1">
        <v>14620000</v>
      </c>
      <c r="R252" s="1">
        <v>11070000</v>
      </c>
      <c r="S252" s="1">
        <v>39440000</v>
      </c>
      <c r="T252" s="1">
        <v>11910000</v>
      </c>
      <c r="U252" s="3">
        <f t="shared" si="11"/>
        <v>20692454</v>
      </c>
      <c r="V252" s="4">
        <f t="shared" si="12"/>
        <v>1.3483368518332561</v>
      </c>
      <c r="W252" s="4">
        <v>1.3483368518332561</v>
      </c>
      <c r="X252">
        <v>1121.5753999999999</v>
      </c>
      <c r="Y252" t="s">
        <v>7003</v>
      </c>
      <c r="Z252" t="s">
        <v>2573</v>
      </c>
      <c r="AA252" t="s">
        <v>2574</v>
      </c>
    </row>
    <row r="253" spans="1:27" x14ac:dyDescent="0.25">
      <c r="A253">
        <v>12366056</v>
      </c>
      <c r="B253">
        <v>2</v>
      </c>
      <c r="C253">
        <v>0.34399999999999997</v>
      </c>
      <c r="D253">
        <v>583473.625</v>
      </c>
      <c r="E253">
        <v>983940.93799999997</v>
      </c>
      <c r="F253">
        <v>2997592.75</v>
      </c>
      <c r="G253">
        <v>2353941.75</v>
      </c>
      <c r="H253">
        <v>1755358.5</v>
      </c>
      <c r="I253">
        <v>1006483.125</v>
      </c>
      <c r="J253">
        <v>1798284.625</v>
      </c>
      <c r="K253">
        <v>704073.56200000003</v>
      </c>
      <c r="L253" s="3">
        <f t="shared" si="10"/>
        <v>1522893.6093750002</v>
      </c>
      <c r="M253">
        <v>1299980.5</v>
      </c>
      <c r="N253">
        <v>6484124.5</v>
      </c>
      <c r="O253">
        <v>2050360.125</v>
      </c>
      <c r="P253">
        <v>3021362.75</v>
      </c>
      <c r="Q253">
        <v>1179293.75</v>
      </c>
      <c r="R253">
        <v>1719790.25</v>
      </c>
      <c r="S253">
        <v>1853724.5</v>
      </c>
      <c r="T253">
        <v>584401.93799999997</v>
      </c>
      <c r="U253" s="3">
        <f t="shared" si="11"/>
        <v>2274129.7891250001</v>
      </c>
      <c r="V253" s="4">
        <f t="shared" si="12"/>
        <v>1.4932952473668264</v>
      </c>
      <c r="W253" s="4">
        <v>1.4932952473668264</v>
      </c>
      <c r="X253">
        <v>1219.6030000000001</v>
      </c>
      <c r="Y253" t="s">
        <v>8513</v>
      </c>
      <c r="Z253" t="s">
        <v>2573</v>
      </c>
      <c r="AA253" t="s">
        <v>2574</v>
      </c>
    </row>
    <row r="254" spans="1:27" x14ac:dyDescent="0.25">
      <c r="A254">
        <v>12366113</v>
      </c>
      <c r="B254">
        <v>2</v>
      </c>
      <c r="C254">
        <v>0.91300000000000003</v>
      </c>
      <c r="D254">
        <v>1215216.375</v>
      </c>
      <c r="E254">
        <v>4168342.75</v>
      </c>
      <c r="F254">
        <v>3724118.25</v>
      </c>
      <c r="G254">
        <v>3899676.75</v>
      </c>
      <c r="H254">
        <v>2225183</v>
      </c>
      <c r="I254">
        <v>2867581</v>
      </c>
      <c r="J254">
        <v>1848695.125</v>
      </c>
      <c r="K254">
        <v>935115.43799999997</v>
      </c>
      <c r="L254" s="3">
        <f t="shared" si="10"/>
        <v>2610491.0860000001</v>
      </c>
      <c r="M254">
        <v>1800172.75</v>
      </c>
      <c r="N254">
        <v>6684979.5</v>
      </c>
      <c r="O254">
        <v>6338173</v>
      </c>
      <c r="P254">
        <v>3465859.25</v>
      </c>
      <c r="Q254">
        <v>1758756.125</v>
      </c>
      <c r="R254">
        <v>1685640.125</v>
      </c>
      <c r="S254">
        <v>2854464.5</v>
      </c>
      <c r="T254">
        <v>496974.21899999998</v>
      </c>
      <c r="U254" s="3">
        <f t="shared" si="11"/>
        <v>3135627.4336250001</v>
      </c>
      <c r="V254" s="4">
        <f t="shared" si="12"/>
        <v>1.2011638156672104</v>
      </c>
      <c r="W254" s="4">
        <v>1.2011638156672104</v>
      </c>
      <c r="X254">
        <v>1688.7438</v>
      </c>
      <c r="Y254" t="s">
        <v>5205</v>
      </c>
      <c r="Z254" t="s">
        <v>2573</v>
      </c>
      <c r="AA254" t="s">
        <v>2574</v>
      </c>
    </row>
    <row r="255" spans="1:27" x14ac:dyDescent="0.25">
      <c r="A255">
        <v>12364641</v>
      </c>
      <c r="B255">
        <v>2</v>
      </c>
      <c r="C255">
        <v>0.223</v>
      </c>
      <c r="D255">
        <v>924283.81200000003</v>
      </c>
      <c r="E255">
        <v>2776607.5</v>
      </c>
      <c r="F255">
        <v>8044594</v>
      </c>
      <c r="G255">
        <v>8118104</v>
      </c>
      <c r="H255">
        <v>1551836.125</v>
      </c>
      <c r="I255">
        <v>957380.43799999997</v>
      </c>
      <c r="J255">
        <v>922727.56200000003</v>
      </c>
      <c r="K255">
        <v>1040805.75</v>
      </c>
      <c r="L255" s="3">
        <f t="shared" si="10"/>
        <v>3042042.3983749999</v>
      </c>
      <c r="M255">
        <v>3511059.5</v>
      </c>
      <c r="N255">
        <v>8127659</v>
      </c>
      <c r="O255">
        <v>5345100</v>
      </c>
      <c r="P255">
        <v>2535909.5</v>
      </c>
      <c r="Q255">
        <v>5624399</v>
      </c>
      <c r="R255">
        <v>2345369.5</v>
      </c>
      <c r="S255">
        <v>5574873</v>
      </c>
      <c r="T255">
        <v>691687.43799999997</v>
      </c>
      <c r="U255" s="3">
        <f t="shared" si="11"/>
        <v>4219507.1172500001</v>
      </c>
      <c r="V255" s="4">
        <f t="shared" si="12"/>
        <v>1.3870638750807613</v>
      </c>
      <c r="W255" s="4">
        <v>1.3870638750807613</v>
      </c>
      <c r="X255">
        <v>1233.6865</v>
      </c>
      <c r="Y255" t="s">
        <v>5113</v>
      </c>
      <c r="Z255" t="s">
        <v>5114</v>
      </c>
      <c r="AA255" t="s">
        <v>5115</v>
      </c>
    </row>
    <row r="256" spans="1:27" x14ac:dyDescent="0.25">
      <c r="A256">
        <v>12356239</v>
      </c>
      <c r="B256">
        <v>2</v>
      </c>
      <c r="C256">
        <v>0.47799999999999998</v>
      </c>
      <c r="D256">
        <v>7543982.5</v>
      </c>
      <c r="E256">
        <v>7572968.5</v>
      </c>
      <c r="F256" s="1">
        <v>18000000</v>
      </c>
      <c r="G256" s="1">
        <v>21170000</v>
      </c>
      <c r="H256">
        <v>9262318</v>
      </c>
      <c r="I256">
        <v>6801486.5</v>
      </c>
      <c r="J256" s="1">
        <v>39560000</v>
      </c>
      <c r="K256" s="1">
        <v>21240000</v>
      </c>
      <c r="L256" s="3">
        <f t="shared" si="10"/>
        <v>16393844.4375</v>
      </c>
      <c r="M256">
        <v>7316528</v>
      </c>
      <c r="N256" s="1">
        <v>39240000</v>
      </c>
      <c r="O256" s="1">
        <v>18770000</v>
      </c>
      <c r="P256" s="1">
        <v>19930000</v>
      </c>
      <c r="Q256">
        <v>9252321</v>
      </c>
      <c r="R256" s="1">
        <v>15580000</v>
      </c>
      <c r="S256" s="1">
        <v>63020000</v>
      </c>
      <c r="T256">
        <v>9093630</v>
      </c>
      <c r="U256" s="3">
        <f t="shared" si="11"/>
        <v>22775309.875</v>
      </c>
      <c r="V256" s="4">
        <f t="shared" si="12"/>
        <v>1.3892598506609442</v>
      </c>
      <c r="W256" s="4">
        <v>1.3892598506609442</v>
      </c>
      <c r="X256">
        <v>976.54939999999999</v>
      </c>
      <c r="Y256" t="s">
        <v>9103</v>
      </c>
      <c r="Z256" t="s">
        <v>5114</v>
      </c>
      <c r="AA256" t="s">
        <v>5115</v>
      </c>
    </row>
    <row r="257" spans="1:27" x14ac:dyDescent="0.25">
      <c r="A257">
        <v>12365474</v>
      </c>
      <c r="B257">
        <v>2</v>
      </c>
      <c r="C257">
        <v>0.56399999999999995</v>
      </c>
      <c r="D257">
        <v>8329954.5</v>
      </c>
      <c r="E257" s="1">
        <v>11130000</v>
      </c>
      <c r="F257" s="1">
        <v>22960000</v>
      </c>
      <c r="G257" s="1">
        <v>30120000</v>
      </c>
      <c r="H257" s="1">
        <v>15600000</v>
      </c>
      <c r="I257">
        <v>9922775</v>
      </c>
      <c r="J257" s="1">
        <v>48830000</v>
      </c>
      <c r="K257" s="1">
        <v>32160000</v>
      </c>
      <c r="L257" s="3">
        <f t="shared" si="10"/>
        <v>22381591.1875</v>
      </c>
      <c r="M257">
        <v>7395630</v>
      </c>
      <c r="N257" s="1">
        <v>30120000</v>
      </c>
      <c r="O257" s="1">
        <v>12860000</v>
      </c>
      <c r="P257" s="1">
        <v>24770000</v>
      </c>
      <c r="Q257">
        <v>9004754</v>
      </c>
      <c r="R257">
        <v>9374595</v>
      </c>
      <c r="S257" s="1">
        <v>49300000</v>
      </c>
      <c r="T257" s="1">
        <v>11130000</v>
      </c>
      <c r="U257" s="3">
        <f t="shared" si="11"/>
        <v>19244372.375</v>
      </c>
      <c r="V257" s="4">
        <f t="shared" si="12"/>
        <v>0.85983039426383057</v>
      </c>
      <c r="W257" s="4">
        <f>-1/V257</f>
        <v>-1.1630200638070951</v>
      </c>
      <c r="X257">
        <v>856.48974999999996</v>
      </c>
      <c r="Y257" t="s">
        <v>7656</v>
      </c>
      <c r="Z257" t="s">
        <v>5114</v>
      </c>
      <c r="AA257" t="s">
        <v>5115</v>
      </c>
    </row>
    <row r="258" spans="1:27" x14ac:dyDescent="0.25">
      <c r="A258">
        <v>12357944</v>
      </c>
      <c r="B258">
        <v>2</v>
      </c>
      <c r="C258">
        <v>3.0000000000000001E-3</v>
      </c>
      <c r="D258" s="1">
        <v>17050000</v>
      </c>
      <c r="E258" s="1">
        <v>18080000</v>
      </c>
      <c r="F258" s="1">
        <v>10180000</v>
      </c>
      <c r="G258" s="1">
        <v>13220000</v>
      </c>
      <c r="H258" s="1">
        <v>10710000</v>
      </c>
      <c r="I258">
        <v>9362600</v>
      </c>
      <c r="J258" s="1">
        <v>24770000</v>
      </c>
      <c r="K258" s="1">
        <v>19240000</v>
      </c>
      <c r="L258" s="3">
        <f t="shared" ref="L258:L321" si="14">AVERAGE(D258:K258)</f>
        <v>15326575</v>
      </c>
      <c r="M258" s="1">
        <v>22340000</v>
      </c>
      <c r="N258" s="1">
        <v>26550000</v>
      </c>
      <c r="O258" s="1">
        <v>70450000</v>
      </c>
      <c r="P258" s="1">
        <v>55670000</v>
      </c>
      <c r="Q258" s="1">
        <v>31160000</v>
      </c>
      <c r="R258" s="1">
        <v>12730000</v>
      </c>
      <c r="S258" s="1">
        <v>102300000</v>
      </c>
      <c r="T258" s="1">
        <v>41560000</v>
      </c>
      <c r="U258" s="3">
        <f t="shared" ref="U258:U321" si="15">AVERAGE(M258:T258)</f>
        <v>45345000</v>
      </c>
      <c r="V258" s="4">
        <f t="shared" ref="V258:V321" si="16">U258/L258</f>
        <v>2.9585866379148635</v>
      </c>
      <c r="W258" s="4">
        <v>2.9585866379148635</v>
      </c>
      <c r="X258">
        <v>976.47833000000003</v>
      </c>
      <c r="Y258" t="s">
        <v>3178</v>
      </c>
      <c r="Z258" t="s">
        <v>2715</v>
      </c>
      <c r="AA258" t="s">
        <v>2716</v>
      </c>
    </row>
    <row r="259" spans="1:27" x14ac:dyDescent="0.25">
      <c r="A259">
        <v>12356018</v>
      </c>
      <c r="B259">
        <v>2</v>
      </c>
      <c r="C259">
        <v>0.05</v>
      </c>
      <c r="D259">
        <v>8813508</v>
      </c>
      <c r="E259" s="1">
        <v>13990000</v>
      </c>
      <c r="F259" s="1">
        <v>10490000</v>
      </c>
      <c r="G259" s="1">
        <v>13040000</v>
      </c>
      <c r="H259">
        <v>5768911</v>
      </c>
      <c r="I259">
        <v>5209433.5</v>
      </c>
      <c r="J259">
        <v>8335662.5</v>
      </c>
      <c r="K259">
        <v>5722578.5</v>
      </c>
      <c r="L259" s="3">
        <f t="shared" si="14"/>
        <v>8921261.6875</v>
      </c>
      <c r="M259">
        <v>9912046</v>
      </c>
      <c r="N259" s="1">
        <v>23060000</v>
      </c>
      <c r="O259" s="1">
        <v>18120000</v>
      </c>
      <c r="P259" s="1">
        <v>13430000</v>
      </c>
      <c r="Q259" s="1">
        <v>14780000</v>
      </c>
      <c r="R259">
        <v>7675897</v>
      </c>
      <c r="S259" s="1">
        <v>25220000</v>
      </c>
      <c r="T259">
        <v>6644577.5</v>
      </c>
      <c r="U259" s="3">
        <f t="shared" si="15"/>
        <v>14855315.0625</v>
      </c>
      <c r="V259" s="4">
        <f t="shared" si="16"/>
        <v>1.6651585373080673</v>
      </c>
      <c r="W259" s="4">
        <v>1.6651585373080673</v>
      </c>
      <c r="X259">
        <v>1089.6328000000001</v>
      </c>
      <c r="Y259" t="s">
        <v>2714</v>
      </c>
      <c r="Z259" t="s">
        <v>2715</v>
      </c>
      <c r="AA259" t="s">
        <v>2716</v>
      </c>
    </row>
    <row r="260" spans="1:27" x14ac:dyDescent="0.25">
      <c r="A260">
        <v>12359535</v>
      </c>
      <c r="B260">
        <v>2</v>
      </c>
      <c r="C260">
        <v>0.14099999999999999</v>
      </c>
      <c r="D260" s="1">
        <v>11440000</v>
      </c>
      <c r="E260" s="1">
        <v>17730000</v>
      </c>
      <c r="F260" s="1">
        <v>15890000</v>
      </c>
      <c r="G260" s="1">
        <v>19230000</v>
      </c>
      <c r="H260" s="1">
        <v>10650000</v>
      </c>
      <c r="I260">
        <v>7510739</v>
      </c>
      <c r="J260">
        <v>7927733</v>
      </c>
      <c r="K260">
        <v>5477389</v>
      </c>
      <c r="L260" s="3">
        <f t="shared" si="14"/>
        <v>11981982.625</v>
      </c>
      <c r="M260" s="1">
        <v>17870000</v>
      </c>
      <c r="N260" s="1">
        <v>46770000</v>
      </c>
      <c r="O260" s="1">
        <v>22080000</v>
      </c>
      <c r="P260" s="1">
        <v>12760000</v>
      </c>
      <c r="Q260" s="1">
        <v>20510000</v>
      </c>
      <c r="R260" s="1">
        <v>14750000</v>
      </c>
      <c r="S260" s="1">
        <v>17230000</v>
      </c>
      <c r="T260">
        <v>5114913.5</v>
      </c>
      <c r="U260" s="3">
        <f t="shared" si="15"/>
        <v>19635614.1875</v>
      </c>
      <c r="V260" s="4">
        <f t="shared" si="16"/>
        <v>1.638761697628484</v>
      </c>
      <c r="W260" s="4">
        <v>1.638761697628484</v>
      </c>
      <c r="X260">
        <v>1087.6188</v>
      </c>
      <c r="Y260" t="s">
        <v>2945</v>
      </c>
      <c r="Z260" t="s">
        <v>2715</v>
      </c>
      <c r="AA260" t="s">
        <v>2716</v>
      </c>
    </row>
    <row r="261" spans="1:27" x14ac:dyDescent="0.25">
      <c r="A261">
        <v>12355940</v>
      </c>
      <c r="B261">
        <v>2</v>
      </c>
      <c r="C261">
        <v>0.20899999999999999</v>
      </c>
      <c r="D261">
        <v>9398562</v>
      </c>
      <c r="E261" s="1">
        <v>10580000</v>
      </c>
      <c r="F261">
        <v>7157262</v>
      </c>
      <c r="G261" s="1">
        <v>14220000</v>
      </c>
      <c r="H261" s="1">
        <v>13100000</v>
      </c>
      <c r="I261" s="1">
        <v>14320000</v>
      </c>
      <c r="J261" s="1">
        <v>15530000</v>
      </c>
      <c r="K261" s="1">
        <v>12130000</v>
      </c>
      <c r="L261" s="3">
        <f t="shared" si="14"/>
        <v>12054478</v>
      </c>
      <c r="M261" s="1">
        <v>19480000</v>
      </c>
      <c r="N261" s="1">
        <v>18670000</v>
      </c>
      <c r="O261" s="1">
        <v>12380000</v>
      </c>
      <c r="P261" s="1">
        <v>16080000</v>
      </c>
      <c r="Q261" s="1">
        <v>12150000</v>
      </c>
      <c r="R261" s="1">
        <v>19650000</v>
      </c>
      <c r="S261">
        <v>7854334.5</v>
      </c>
      <c r="T261" s="1">
        <v>12180000</v>
      </c>
      <c r="U261" s="3">
        <f t="shared" si="15"/>
        <v>14805541.8125</v>
      </c>
      <c r="V261" s="4">
        <f t="shared" si="16"/>
        <v>1.2282192403934871</v>
      </c>
      <c r="W261" s="4">
        <v>1.2282192403934871</v>
      </c>
      <c r="X261">
        <v>1630.7782999999999</v>
      </c>
      <c r="Y261" t="s">
        <v>4877</v>
      </c>
      <c r="Z261" t="s">
        <v>2715</v>
      </c>
      <c r="AA261" t="s">
        <v>2716</v>
      </c>
    </row>
    <row r="262" spans="1:27" x14ac:dyDescent="0.25">
      <c r="A262">
        <v>12361604</v>
      </c>
      <c r="B262">
        <v>2</v>
      </c>
      <c r="C262">
        <v>0.91800000000000004</v>
      </c>
      <c r="D262">
        <v>2872036</v>
      </c>
      <c r="E262">
        <v>6130795.5</v>
      </c>
      <c r="F262">
        <v>4459817</v>
      </c>
      <c r="G262">
        <v>4862960.5</v>
      </c>
      <c r="H262">
        <v>5659070.5</v>
      </c>
      <c r="I262">
        <v>5730359.5</v>
      </c>
      <c r="J262">
        <v>672488.75</v>
      </c>
      <c r="K262">
        <v>590133.81200000003</v>
      </c>
      <c r="L262" s="3">
        <f t="shared" si="14"/>
        <v>3872207.6952499999</v>
      </c>
      <c r="M262">
        <v>2975844.25</v>
      </c>
      <c r="N262" s="1">
        <v>12480000</v>
      </c>
      <c r="O262">
        <v>7019450.5</v>
      </c>
      <c r="P262">
        <v>1007374.188</v>
      </c>
      <c r="Q262">
        <v>5616609</v>
      </c>
      <c r="R262">
        <v>3087508</v>
      </c>
      <c r="S262">
        <v>1973006.875</v>
      </c>
      <c r="T262">
        <v>350688.03100000002</v>
      </c>
      <c r="U262" s="3">
        <f t="shared" si="15"/>
        <v>4313810.1055000005</v>
      </c>
      <c r="V262" s="4">
        <f t="shared" si="16"/>
        <v>1.1140440918992311</v>
      </c>
      <c r="W262" s="4">
        <v>1.1140440918992311</v>
      </c>
      <c r="X262">
        <v>1565.7645</v>
      </c>
      <c r="Y262" t="s">
        <v>8076</v>
      </c>
      <c r="Z262" t="s">
        <v>2715</v>
      </c>
      <c r="AA262" t="s">
        <v>2716</v>
      </c>
    </row>
    <row r="263" spans="1:27" x14ac:dyDescent="0.25">
      <c r="A263">
        <v>12360254</v>
      </c>
      <c r="B263">
        <v>2</v>
      </c>
      <c r="C263">
        <v>3.3000000000000002E-2</v>
      </c>
      <c r="D263">
        <v>1326788.5</v>
      </c>
      <c r="E263">
        <v>2224676</v>
      </c>
      <c r="F263">
        <v>4473703</v>
      </c>
      <c r="G263">
        <v>5243094</v>
      </c>
      <c r="H263">
        <v>2472384.25</v>
      </c>
      <c r="I263">
        <v>1307379.625</v>
      </c>
      <c r="J263">
        <v>5577046.5</v>
      </c>
      <c r="K263">
        <v>3069519</v>
      </c>
      <c r="L263" s="3">
        <f t="shared" si="14"/>
        <v>3211823.859375</v>
      </c>
      <c r="M263">
        <v>1910141.625</v>
      </c>
      <c r="N263" s="1">
        <v>15150000</v>
      </c>
      <c r="O263">
        <v>8076323</v>
      </c>
      <c r="P263" s="1">
        <v>12870000</v>
      </c>
      <c r="Q263">
        <v>2620678</v>
      </c>
      <c r="R263">
        <v>4552380.5</v>
      </c>
      <c r="S263" s="1">
        <v>16730000</v>
      </c>
      <c r="T263">
        <v>5064310.5</v>
      </c>
      <c r="U263" s="3">
        <f t="shared" si="15"/>
        <v>8371729.203125</v>
      </c>
      <c r="V263" s="4">
        <f t="shared" si="16"/>
        <v>2.6065343461126425</v>
      </c>
      <c r="W263" s="4">
        <v>2.6065343461126425</v>
      </c>
      <c r="X263">
        <v>988.55110000000002</v>
      </c>
      <c r="Y263" t="s">
        <v>7590</v>
      </c>
      <c r="Z263" t="s">
        <v>4808</v>
      </c>
      <c r="AA263" t="s">
        <v>4809</v>
      </c>
    </row>
    <row r="264" spans="1:27" x14ac:dyDescent="0.25">
      <c r="A264">
        <v>12357322</v>
      </c>
      <c r="B264">
        <v>2</v>
      </c>
      <c r="C264">
        <v>5.3999999999999999E-2</v>
      </c>
      <c r="D264">
        <v>2508324.25</v>
      </c>
      <c r="E264">
        <v>2968549</v>
      </c>
      <c r="F264">
        <v>8097192</v>
      </c>
      <c r="G264" s="1">
        <v>11800000</v>
      </c>
      <c r="H264">
        <v>5788160</v>
      </c>
      <c r="I264">
        <v>4748712.5</v>
      </c>
      <c r="J264">
        <v>6347390</v>
      </c>
      <c r="K264">
        <v>6387125</v>
      </c>
      <c r="L264" s="3">
        <f t="shared" si="14"/>
        <v>6080681.59375</v>
      </c>
      <c r="M264">
        <v>4696080.5</v>
      </c>
      <c r="N264" s="1">
        <v>18530000</v>
      </c>
      <c r="O264">
        <v>6957720</v>
      </c>
      <c r="P264" s="1">
        <v>13050000</v>
      </c>
      <c r="Q264">
        <v>3885842.5</v>
      </c>
      <c r="R264" s="1">
        <v>14690000</v>
      </c>
      <c r="S264" s="1">
        <v>22150000</v>
      </c>
      <c r="T264">
        <v>9906974</v>
      </c>
      <c r="U264" s="3">
        <f t="shared" si="15"/>
        <v>11733327.125</v>
      </c>
      <c r="V264" s="4">
        <f t="shared" si="16"/>
        <v>1.9296072231540695</v>
      </c>
      <c r="W264" s="4">
        <v>1.9296072231540695</v>
      </c>
      <c r="X264">
        <v>1172.6168</v>
      </c>
      <c r="Y264" t="s">
        <v>5860</v>
      </c>
      <c r="Z264" t="s">
        <v>4808</v>
      </c>
      <c r="AA264" t="s">
        <v>4809</v>
      </c>
    </row>
    <row r="265" spans="1:27" x14ac:dyDescent="0.25">
      <c r="A265">
        <v>12360281</v>
      </c>
      <c r="B265">
        <v>2</v>
      </c>
      <c r="C265">
        <v>8.6999999999999994E-2</v>
      </c>
      <c r="D265">
        <v>2054107</v>
      </c>
      <c r="E265">
        <v>2416484</v>
      </c>
      <c r="F265">
        <v>7770762</v>
      </c>
      <c r="G265">
        <v>7191998</v>
      </c>
      <c r="H265">
        <v>2131928</v>
      </c>
      <c r="I265">
        <v>4969277</v>
      </c>
      <c r="J265">
        <v>2183651</v>
      </c>
      <c r="K265">
        <v>2363049.75</v>
      </c>
      <c r="L265" s="3">
        <f t="shared" si="14"/>
        <v>3885157.09375</v>
      </c>
      <c r="M265">
        <v>5174270.5</v>
      </c>
      <c r="N265">
        <v>3144553</v>
      </c>
      <c r="O265">
        <v>6979781</v>
      </c>
      <c r="P265">
        <v>8670923</v>
      </c>
      <c r="Q265">
        <v>4937111.5</v>
      </c>
      <c r="R265">
        <v>4732803.5</v>
      </c>
      <c r="S265">
        <v>3194253</v>
      </c>
      <c r="T265">
        <v>7213782.5</v>
      </c>
      <c r="U265" s="3">
        <f t="shared" si="15"/>
        <v>5505934.75</v>
      </c>
      <c r="V265" s="4">
        <f t="shared" si="16"/>
        <v>1.4171717171635925</v>
      </c>
      <c r="W265" s="4">
        <v>1.4171717171635925</v>
      </c>
      <c r="X265">
        <v>866.45129999999995</v>
      </c>
      <c r="Y265" t="s">
        <v>4807</v>
      </c>
      <c r="Z265" t="s">
        <v>4808</v>
      </c>
      <c r="AA265" t="s">
        <v>4809</v>
      </c>
    </row>
    <row r="266" spans="1:27" x14ac:dyDescent="0.25">
      <c r="A266">
        <v>12358867</v>
      </c>
      <c r="B266">
        <v>2</v>
      </c>
      <c r="C266">
        <v>0.121</v>
      </c>
      <c r="D266">
        <v>1026035.562</v>
      </c>
      <c r="E266">
        <v>1338277.375</v>
      </c>
      <c r="F266">
        <v>2833520.5</v>
      </c>
      <c r="G266">
        <v>3731161</v>
      </c>
      <c r="H266">
        <v>1681674</v>
      </c>
      <c r="I266">
        <v>926816</v>
      </c>
      <c r="J266">
        <v>4951011</v>
      </c>
      <c r="K266">
        <v>3479732</v>
      </c>
      <c r="L266" s="3">
        <f t="shared" si="14"/>
        <v>2496028.4296249999</v>
      </c>
      <c r="M266">
        <v>1040758.938</v>
      </c>
      <c r="N266">
        <v>6639143.5</v>
      </c>
      <c r="O266">
        <v>2393532.25</v>
      </c>
      <c r="P266" s="1">
        <v>10270000</v>
      </c>
      <c r="Q266">
        <v>2076395.75</v>
      </c>
      <c r="R266">
        <v>2831862.75</v>
      </c>
      <c r="S266">
        <v>9183492</v>
      </c>
      <c r="T266">
        <v>5061479.5</v>
      </c>
      <c r="U266" s="3">
        <f t="shared" si="15"/>
        <v>4937083.0860000001</v>
      </c>
      <c r="V266" s="4">
        <f t="shared" si="16"/>
        <v>1.9779755019624281</v>
      </c>
      <c r="W266" s="4">
        <v>1.9779755019624281</v>
      </c>
      <c r="X266">
        <v>786.48400000000004</v>
      </c>
      <c r="Y266" t="s">
        <v>7851</v>
      </c>
      <c r="Z266" t="s">
        <v>4808</v>
      </c>
      <c r="AA266" t="s">
        <v>4809</v>
      </c>
    </row>
    <row r="267" spans="1:27" x14ac:dyDescent="0.25">
      <c r="A267">
        <v>12365969</v>
      </c>
      <c r="B267">
        <v>2</v>
      </c>
      <c r="C267">
        <v>0.24099999999999999</v>
      </c>
      <c r="D267">
        <v>402835.68800000002</v>
      </c>
      <c r="E267">
        <v>1184771.625</v>
      </c>
      <c r="F267">
        <v>787663.25</v>
      </c>
      <c r="G267">
        <v>1484233.5</v>
      </c>
      <c r="H267">
        <v>455706.28100000002</v>
      </c>
      <c r="I267">
        <v>208184.28099999999</v>
      </c>
      <c r="J267">
        <v>187179.391</v>
      </c>
      <c r="K267">
        <v>137552.03099999999</v>
      </c>
      <c r="L267" s="3">
        <f t="shared" si="14"/>
        <v>606015.75587500015</v>
      </c>
      <c r="M267">
        <v>460067.68800000002</v>
      </c>
      <c r="N267">
        <v>2805187.5</v>
      </c>
      <c r="O267">
        <v>1364555.875</v>
      </c>
      <c r="P267">
        <v>839121.56200000003</v>
      </c>
      <c r="Q267">
        <v>962813.18799999997</v>
      </c>
      <c r="R267">
        <v>614954.18799999997</v>
      </c>
      <c r="S267">
        <v>1263101.625</v>
      </c>
      <c r="T267">
        <v>110301.141</v>
      </c>
      <c r="U267" s="3">
        <f t="shared" si="15"/>
        <v>1052512.8458750001</v>
      </c>
      <c r="V267" s="4">
        <f t="shared" si="16"/>
        <v>1.7367747218969942</v>
      </c>
      <c r="W267" s="4">
        <v>1.7367747218969942</v>
      </c>
      <c r="X267">
        <v>1101.6343999999999</v>
      </c>
      <c r="Y267" t="s">
        <v>8834</v>
      </c>
      <c r="Z267" t="s">
        <v>8835</v>
      </c>
      <c r="AA267" t="s">
        <v>8836</v>
      </c>
    </row>
    <row r="268" spans="1:27" x14ac:dyDescent="0.25">
      <c r="A268">
        <v>12366353</v>
      </c>
      <c r="B268">
        <v>5</v>
      </c>
      <c r="C268">
        <v>0.2</v>
      </c>
      <c r="D268" s="1">
        <v>29950000</v>
      </c>
      <c r="E268" s="1">
        <v>29380000</v>
      </c>
      <c r="F268">
        <v>9355016</v>
      </c>
      <c r="G268">
        <v>3356623</v>
      </c>
      <c r="H268" s="1">
        <v>32380000</v>
      </c>
      <c r="I268" s="1">
        <v>54230000</v>
      </c>
      <c r="J268" s="1">
        <v>22730000</v>
      </c>
      <c r="K268" s="1">
        <v>22020000</v>
      </c>
      <c r="L268" s="3">
        <f t="shared" si="14"/>
        <v>25425204.875</v>
      </c>
      <c r="M268">
        <v>5790328</v>
      </c>
      <c r="N268">
        <v>6464909</v>
      </c>
      <c r="O268" s="1">
        <v>69470000</v>
      </c>
      <c r="P268" s="1">
        <v>21410000</v>
      </c>
      <c r="Q268">
        <v>7209221</v>
      </c>
      <c r="R268">
        <v>4312129.5</v>
      </c>
      <c r="S268" s="1">
        <v>14120000</v>
      </c>
      <c r="T268">
        <v>8306076</v>
      </c>
      <c r="U268" s="3">
        <f t="shared" si="15"/>
        <v>17135332.9375</v>
      </c>
      <c r="V268" s="4">
        <f t="shared" si="16"/>
        <v>0.67395063370162911</v>
      </c>
      <c r="W268" s="4">
        <f>-1/V268</f>
        <v>-1.4837882034587109</v>
      </c>
      <c r="X268">
        <v>5609.4530000000004</v>
      </c>
      <c r="Y268" t="s">
        <v>7962</v>
      </c>
      <c r="Z268" t="s">
        <v>1731</v>
      </c>
      <c r="AA268" t="s">
        <v>1732</v>
      </c>
    </row>
    <row r="269" spans="1:27" x14ac:dyDescent="0.25">
      <c r="A269">
        <v>12362563</v>
      </c>
      <c r="B269">
        <v>2</v>
      </c>
      <c r="C269">
        <v>0.23300000000000001</v>
      </c>
      <c r="D269">
        <v>4488225.5</v>
      </c>
      <c r="E269">
        <v>5468690.5</v>
      </c>
      <c r="F269">
        <v>4141469.25</v>
      </c>
      <c r="G269">
        <v>8379468</v>
      </c>
      <c r="H269">
        <v>6709728</v>
      </c>
      <c r="I269">
        <v>8673831</v>
      </c>
      <c r="J269">
        <v>2227187.75</v>
      </c>
      <c r="K269">
        <v>1951339.625</v>
      </c>
      <c r="L269" s="3">
        <f t="shared" si="14"/>
        <v>5254992.453125</v>
      </c>
      <c r="M269" s="1">
        <v>14710000</v>
      </c>
      <c r="N269">
        <v>1951104.875</v>
      </c>
      <c r="O269">
        <v>5263906</v>
      </c>
      <c r="P269">
        <v>4599497.5</v>
      </c>
      <c r="Q269" s="1">
        <v>12730000</v>
      </c>
      <c r="R269">
        <v>6137620</v>
      </c>
      <c r="S269">
        <v>8472826</v>
      </c>
      <c r="T269">
        <v>9656736</v>
      </c>
      <c r="U269" s="3">
        <f t="shared" si="15"/>
        <v>7940211.296875</v>
      </c>
      <c r="V269" s="4">
        <f t="shared" si="16"/>
        <v>1.5109843387411859</v>
      </c>
      <c r="W269" s="4">
        <v>1.5109843387411859</v>
      </c>
      <c r="X269">
        <v>1210.4989</v>
      </c>
      <c r="Y269" t="s">
        <v>2633</v>
      </c>
      <c r="Z269" t="s">
        <v>1731</v>
      </c>
      <c r="AA269" t="s">
        <v>1732</v>
      </c>
    </row>
    <row r="270" spans="1:27" x14ac:dyDescent="0.25">
      <c r="A270">
        <v>12359878</v>
      </c>
      <c r="B270">
        <v>3</v>
      </c>
      <c r="C270">
        <v>0.51100000000000001</v>
      </c>
      <c r="D270">
        <v>2962841</v>
      </c>
      <c r="E270">
        <v>4151923.25</v>
      </c>
      <c r="F270">
        <v>7222043</v>
      </c>
      <c r="G270">
        <v>5093907.5</v>
      </c>
      <c r="H270" s="1">
        <v>31030000</v>
      </c>
      <c r="I270" s="1">
        <v>49920000</v>
      </c>
      <c r="J270">
        <v>8319602</v>
      </c>
      <c r="K270" s="1">
        <v>11140000</v>
      </c>
      <c r="L270" s="3">
        <f t="shared" si="14"/>
        <v>14980039.59375</v>
      </c>
      <c r="M270">
        <v>6568404.5</v>
      </c>
      <c r="N270">
        <v>2526510</v>
      </c>
      <c r="O270" s="1">
        <v>39360000</v>
      </c>
      <c r="P270" s="1">
        <v>15320000</v>
      </c>
      <c r="Q270">
        <v>4885375.5</v>
      </c>
      <c r="R270">
        <v>2961550</v>
      </c>
      <c r="S270">
        <v>6978276.5</v>
      </c>
      <c r="T270">
        <v>5112637</v>
      </c>
      <c r="U270" s="3">
        <f t="shared" si="15"/>
        <v>10464094.1875</v>
      </c>
      <c r="V270" s="4">
        <f t="shared" si="16"/>
        <v>0.69853581641171691</v>
      </c>
      <c r="W270" s="4">
        <f>-1/V270</f>
        <v>-1.4315658216880895</v>
      </c>
      <c r="X270">
        <v>2415.0513000000001</v>
      </c>
      <c r="Y270" t="s">
        <v>1730</v>
      </c>
      <c r="Z270" t="s">
        <v>1731</v>
      </c>
      <c r="AA270" t="s">
        <v>1732</v>
      </c>
    </row>
    <row r="271" spans="1:27" x14ac:dyDescent="0.25">
      <c r="A271">
        <v>12364261</v>
      </c>
      <c r="B271">
        <v>2</v>
      </c>
      <c r="C271">
        <v>0.85699999999999998</v>
      </c>
      <c r="D271" s="1">
        <v>16450000</v>
      </c>
      <c r="E271" s="1">
        <v>15340000</v>
      </c>
      <c r="F271" s="1">
        <v>24940000</v>
      </c>
      <c r="G271" s="1">
        <v>21500000</v>
      </c>
      <c r="H271" s="1">
        <v>24600000</v>
      </c>
      <c r="I271" s="1">
        <v>23580000</v>
      </c>
      <c r="J271">
        <v>3351988.25</v>
      </c>
      <c r="K271">
        <v>3877547.25</v>
      </c>
      <c r="L271" s="3">
        <f t="shared" si="14"/>
        <v>16704941.9375</v>
      </c>
      <c r="M271" s="1">
        <v>20150000</v>
      </c>
      <c r="N271">
        <v>8242726.5</v>
      </c>
      <c r="O271" s="1">
        <v>10840000</v>
      </c>
      <c r="P271" s="1">
        <v>10640000</v>
      </c>
      <c r="Q271" s="1">
        <v>19480000</v>
      </c>
      <c r="R271" s="1">
        <v>10810000</v>
      </c>
      <c r="S271" s="1">
        <v>11180000</v>
      </c>
      <c r="T271" s="1">
        <v>14320000</v>
      </c>
      <c r="U271" s="3">
        <f t="shared" si="15"/>
        <v>13207840.8125</v>
      </c>
      <c r="V271" s="4">
        <f t="shared" si="16"/>
        <v>0.7906546973893066</v>
      </c>
      <c r="W271" s="4">
        <f>-1/V271</f>
        <v>-1.2647746270299016</v>
      </c>
      <c r="X271">
        <v>1492.614</v>
      </c>
      <c r="Y271" t="s">
        <v>3177</v>
      </c>
      <c r="Z271" t="s">
        <v>1731</v>
      </c>
      <c r="AA271" t="s">
        <v>1732</v>
      </c>
    </row>
    <row r="272" spans="1:27" x14ac:dyDescent="0.25">
      <c r="A272">
        <v>12358064</v>
      </c>
      <c r="B272">
        <v>2</v>
      </c>
      <c r="C272">
        <v>0.51500000000000001</v>
      </c>
      <c r="D272" s="1">
        <v>38530000</v>
      </c>
      <c r="E272" s="1">
        <v>31850000</v>
      </c>
      <c r="F272" s="1">
        <v>98550000</v>
      </c>
      <c r="G272" s="1">
        <v>79680000</v>
      </c>
      <c r="H272" s="1">
        <v>33790000</v>
      </c>
      <c r="I272" s="1">
        <v>29610000</v>
      </c>
      <c r="J272" s="1">
        <v>31450000</v>
      </c>
      <c r="K272" s="1">
        <v>49670000</v>
      </c>
      <c r="L272" s="3">
        <f t="shared" si="14"/>
        <v>49141250</v>
      </c>
      <c r="M272" s="1">
        <v>76490000</v>
      </c>
      <c r="N272" s="1">
        <v>28510000</v>
      </c>
      <c r="O272" s="1">
        <v>57110000</v>
      </c>
      <c r="P272" s="1">
        <v>40100000</v>
      </c>
      <c r="Q272" s="1">
        <v>75350000</v>
      </c>
      <c r="R272" s="1">
        <v>38960000</v>
      </c>
      <c r="S272" s="1">
        <v>58920000</v>
      </c>
      <c r="T272" s="1">
        <v>51400000</v>
      </c>
      <c r="U272" s="3">
        <f t="shared" si="15"/>
        <v>53355000</v>
      </c>
      <c r="V272" s="4">
        <f t="shared" si="16"/>
        <v>1.0857477170401648</v>
      </c>
      <c r="W272" s="4">
        <v>1.0857477170401648</v>
      </c>
      <c r="X272">
        <v>1783.7284999999999</v>
      </c>
      <c r="Y272" t="s">
        <v>2103</v>
      </c>
      <c r="Z272" t="s">
        <v>2104</v>
      </c>
      <c r="AA272" t="s">
        <v>2105</v>
      </c>
    </row>
    <row r="273" spans="1:27" x14ac:dyDescent="0.25">
      <c r="A273">
        <v>12366763</v>
      </c>
      <c r="B273">
        <v>2</v>
      </c>
      <c r="C273">
        <v>0.307</v>
      </c>
      <c r="D273">
        <v>9777773</v>
      </c>
      <c r="E273">
        <v>6488995</v>
      </c>
      <c r="F273">
        <v>9176127</v>
      </c>
      <c r="G273">
        <v>8245703.5</v>
      </c>
      <c r="H273">
        <v>6056616</v>
      </c>
      <c r="I273">
        <v>3994028</v>
      </c>
      <c r="J273">
        <v>3793644.75</v>
      </c>
      <c r="K273">
        <v>1373079.375</v>
      </c>
      <c r="L273" s="3">
        <f t="shared" si="14"/>
        <v>6113245.828125</v>
      </c>
      <c r="M273">
        <v>4784819.5</v>
      </c>
      <c r="N273">
        <v>1214546.625</v>
      </c>
      <c r="O273">
        <v>4855578.5</v>
      </c>
      <c r="P273">
        <v>3583237.5</v>
      </c>
      <c r="Q273">
        <v>3386783.25</v>
      </c>
      <c r="R273">
        <v>2934468.5</v>
      </c>
      <c r="S273">
        <v>7990579.5</v>
      </c>
      <c r="T273">
        <v>5744122</v>
      </c>
      <c r="U273" s="3">
        <f t="shared" si="15"/>
        <v>4311766.921875</v>
      </c>
      <c r="V273" s="4">
        <f t="shared" si="16"/>
        <v>0.70531548102286379</v>
      </c>
      <c r="W273" s="4">
        <f>-1/V273</f>
        <v>-1.4178052614835255</v>
      </c>
      <c r="X273">
        <v>1987.8263999999999</v>
      </c>
      <c r="Y273" t="s">
        <v>8267</v>
      </c>
      <c r="Z273" t="s">
        <v>4056</v>
      </c>
      <c r="AA273" t="s">
        <v>4057</v>
      </c>
    </row>
    <row r="274" spans="1:27" x14ac:dyDescent="0.25">
      <c r="A274">
        <v>12360144</v>
      </c>
      <c r="B274">
        <v>2</v>
      </c>
      <c r="C274">
        <v>0.81899999999999995</v>
      </c>
      <c r="D274" s="1">
        <v>41380000</v>
      </c>
      <c r="E274" s="1">
        <v>33840000</v>
      </c>
      <c r="F274" s="1">
        <v>16350000</v>
      </c>
      <c r="G274" s="1">
        <v>15010000</v>
      </c>
      <c r="H274" s="1">
        <v>49740000</v>
      </c>
      <c r="I274" s="1">
        <v>32290000</v>
      </c>
      <c r="J274" s="1">
        <v>38700000</v>
      </c>
      <c r="K274" s="1">
        <v>63270000</v>
      </c>
      <c r="L274" s="3">
        <f t="shared" si="14"/>
        <v>36322500</v>
      </c>
      <c r="M274" s="1">
        <v>31430000</v>
      </c>
      <c r="N274" s="1">
        <v>11720000</v>
      </c>
      <c r="O274" s="1">
        <v>43550000</v>
      </c>
      <c r="P274" s="1">
        <v>30400000</v>
      </c>
      <c r="Q274" s="1">
        <v>31990000</v>
      </c>
      <c r="R274" s="1">
        <v>19410000</v>
      </c>
      <c r="S274" s="1">
        <v>66850000</v>
      </c>
      <c r="T274" s="1">
        <v>41260000</v>
      </c>
      <c r="U274" s="3">
        <f t="shared" si="15"/>
        <v>34576250</v>
      </c>
      <c r="V274" s="4">
        <f t="shared" si="16"/>
        <v>0.9519237387294377</v>
      </c>
      <c r="W274" s="4">
        <v>0.9519237387294377</v>
      </c>
      <c r="X274">
        <v>1516.6802</v>
      </c>
      <c r="Y274" t="s">
        <v>4055</v>
      </c>
      <c r="Z274" t="s">
        <v>4056</v>
      </c>
      <c r="AA274" t="s">
        <v>4057</v>
      </c>
    </row>
    <row r="275" spans="1:27" x14ac:dyDescent="0.25">
      <c r="A275">
        <v>12358314</v>
      </c>
      <c r="B275">
        <v>2</v>
      </c>
      <c r="C275">
        <v>0.92700000000000005</v>
      </c>
      <c r="D275" s="1">
        <v>14810000</v>
      </c>
      <c r="E275" s="1">
        <v>12210000</v>
      </c>
      <c r="F275" s="1">
        <v>38050000</v>
      </c>
      <c r="G275" s="1">
        <v>36070000</v>
      </c>
      <c r="H275" s="1">
        <v>18940000</v>
      </c>
      <c r="I275" s="1">
        <v>20400000</v>
      </c>
      <c r="J275" s="1">
        <v>19420000</v>
      </c>
      <c r="K275" s="1">
        <v>22980000</v>
      </c>
      <c r="L275" s="3">
        <f t="shared" si="14"/>
        <v>22860000</v>
      </c>
      <c r="M275" s="1">
        <v>16960000</v>
      </c>
      <c r="N275">
        <v>6723490</v>
      </c>
      <c r="O275" s="1">
        <v>53800000</v>
      </c>
      <c r="P275" s="1">
        <v>26950000</v>
      </c>
      <c r="Q275" s="1">
        <v>17220000</v>
      </c>
      <c r="R275" s="1">
        <v>12470000</v>
      </c>
      <c r="S275" s="1">
        <v>46170000</v>
      </c>
      <c r="T275" s="1">
        <v>32200000</v>
      </c>
      <c r="U275" s="3">
        <f t="shared" si="15"/>
        <v>26561686.25</v>
      </c>
      <c r="V275" s="4">
        <f t="shared" si="16"/>
        <v>1.1619285323709536</v>
      </c>
      <c r="W275" s="4">
        <v>1.1619285323709536</v>
      </c>
      <c r="X275">
        <v>1213.6093000000001</v>
      </c>
      <c r="Y275" t="s">
        <v>4460</v>
      </c>
      <c r="Z275" t="s">
        <v>4056</v>
      </c>
      <c r="AA275" t="s">
        <v>4057</v>
      </c>
    </row>
    <row r="276" spans="1:27" x14ac:dyDescent="0.25">
      <c r="A276">
        <v>12365408</v>
      </c>
      <c r="B276">
        <v>2</v>
      </c>
      <c r="C276">
        <v>0.64400000000000002</v>
      </c>
      <c r="D276" s="1">
        <v>11890000</v>
      </c>
      <c r="E276" s="1">
        <v>13540000</v>
      </c>
      <c r="F276">
        <v>2398629</v>
      </c>
      <c r="G276">
        <v>2281270.75</v>
      </c>
      <c r="H276">
        <v>9264532</v>
      </c>
      <c r="I276" s="1">
        <v>10180000</v>
      </c>
      <c r="J276" s="1">
        <v>13210000</v>
      </c>
      <c r="K276" s="1">
        <v>15630000</v>
      </c>
      <c r="L276" s="3">
        <f t="shared" si="14"/>
        <v>9799303.96875</v>
      </c>
      <c r="M276">
        <v>4427623</v>
      </c>
      <c r="N276">
        <v>7471665.5</v>
      </c>
      <c r="O276" s="1">
        <v>11170000</v>
      </c>
      <c r="P276">
        <v>4831649</v>
      </c>
      <c r="Q276">
        <v>6849959</v>
      </c>
      <c r="R276">
        <v>8147028.5</v>
      </c>
      <c r="S276" s="1">
        <v>14620000</v>
      </c>
      <c r="T276">
        <v>3470464</v>
      </c>
      <c r="U276" s="3">
        <f t="shared" si="15"/>
        <v>7623548.625</v>
      </c>
      <c r="V276" s="4">
        <f t="shared" si="16"/>
        <v>0.7779683791125892</v>
      </c>
      <c r="W276" s="4">
        <f>-1/V276</f>
        <v>-1.2853992872315416</v>
      </c>
      <c r="X276">
        <v>912.44560000000001</v>
      </c>
      <c r="Y276" t="s">
        <v>7600</v>
      </c>
      <c r="Z276" t="s">
        <v>7601</v>
      </c>
      <c r="AA276" t="s">
        <v>7602</v>
      </c>
    </row>
    <row r="277" spans="1:27" x14ac:dyDescent="0.25">
      <c r="A277">
        <v>12362000</v>
      </c>
      <c r="B277">
        <v>2</v>
      </c>
      <c r="C277">
        <v>0.622</v>
      </c>
      <c r="D277">
        <v>3376497.5</v>
      </c>
      <c r="E277">
        <v>3010157.5</v>
      </c>
      <c r="F277">
        <v>9182445</v>
      </c>
      <c r="G277">
        <v>7107073.5</v>
      </c>
      <c r="H277">
        <v>3458197.5</v>
      </c>
      <c r="I277">
        <v>3456621.5</v>
      </c>
      <c r="J277">
        <v>1898223.875</v>
      </c>
      <c r="K277">
        <v>2150952.5</v>
      </c>
      <c r="L277" s="3">
        <f t="shared" si="14"/>
        <v>4205021.109375</v>
      </c>
      <c r="M277">
        <v>3242958.75</v>
      </c>
      <c r="N277">
        <v>2293181.5</v>
      </c>
      <c r="O277">
        <v>2972810.25</v>
      </c>
      <c r="P277">
        <v>4002373.5</v>
      </c>
      <c r="Q277">
        <v>3130422</v>
      </c>
      <c r="R277">
        <v>3267201.5</v>
      </c>
      <c r="S277">
        <v>2809047</v>
      </c>
      <c r="T277">
        <v>5423243.5</v>
      </c>
      <c r="U277" s="3">
        <f t="shared" si="15"/>
        <v>3392654.75</v>
      </c>
      <c r="V277" s="4">
        <f t="shared" si="16"/>
        <v>0.80681039684584521</v>
      </c>
      <c r="W277" s="4">
        <f>-1/V277</f>
        <v>-1.23944857913261</v>
      </c>
      <c r="X277">
        <v>1352.5776000000001</v>
      </c>
      <c r="Y277" t="s">
        <v>4823</v>
      </c>
      <c r="Z277" t="s">
        <v>4404</v>
      </c>
      <c r="AA277" t="s">
        <v>4405</v>
      </c>
    </row>
    <row r="278" spans="1:27" x14ac:dyDescent="0.25">
      <c r="A278">
        <v>12356343</v>
      </c>
      <c r="B278">
        <v>2</v>
      </c>
      <c r="C278">
        <v>0.67300000000000004</v>
      </c>
      <c r="D278" s="1">
        <v>16940000</v>
      </c>
      <c r="E278" s="1">
        <v>14230000</v>
      </c>
      <c r="F278" s="1">
        <v>21650000</v>
      </c>
      <c r="G278" s="1">
        <v>23210000</v>
      </c>
      <c r="H278" s="1">
        <v>23290000</v>
      </c>
      <c r="I278" s="1">
        <v>23070000</v>
      </c>
      <c r="J278" s="1">
        <v>16150000</v>
      </c>
      <c r="K278" s="1">
        <v>20110000</v>
      </c>
      <c r="L278" s="3">
        <f t="shared" si="14"/>
        <v>19831250</v>
      </c>
      <c r="M278" s="1">
        <v>26740000</v>
      </c>
      <c r="N278" s="1">
        <v>12810000</v>
      </c>
      <c r="O278" s="1">
        <v>25950000</v>
      </c>
      <c r="P278" s="1">
        <v>14100000</v>
      </c>
      <c r="Q278" s="1">
        <v>21830000</v>
      </c>
      <c r="R278" s="1">
        <v>21740000</v>
      </c>
      <c r="S278" s="1">
        <v>21010000</v>
      </c>
      <c r="T278" s="1">
        <v>25520000</v>
      </c>
      <c r="U278" s="3">
        <f t="shared" si="15"/>
        <v>21212500</v>
      </c>
      <c r="V278" s="4">
        <f t="shared" si="16"/>
        <v>1.0696501733375354</v>
      </c>
      <c r="W278" s="4">
        <v>1.0696501733375354</v>
      </c>
      <c r="X278">
        <v>1727.7946999999999</v>
      </c>
      <c r="Y278" t="s">
        <v>4403</v>
      </c>
      <c r="Z278" t="s">
        <v>4404</v>
      </c>
      <c r="AA278" t="s">
        <v>4405</v>
      </c>
    </row>
    <row r="279" spans="1:27" x14ac:dyDescent="0.25">
      <c r="A279">
        <v>12363362</v>
      </c>
      <c r="B279" t="s">
        <v>159</v>
      </c>
      <c r="C279">
        <v>7.2999999999999995E-2</v>
      </c>
      <c r="D279" s="1">
        <v>82150000</v>
      </c>
      <c r="E279" s="1">
        <v>75420000</v>
      </c>
      <c r="F279" s="1">
        <v>17690000</v>
      </c>
      <c r="G279" s="1">
        <v>20860000</v>
      </c>
      <c r="H279" s="1">
        <v>118300000</v>
      </c>
      <c r="I279" s="1">
        <v>108400000</v>
      </c>
      <c r="J279" s="1">
        <v>235300000</v>
      </c>
      <c r="K279" s="1">
        <v>271900000</v>
      </c>
      <c r="L279" s="3">
        <f t="shared" si="14"/>
        <v>116252500</v>
      </c>
      <c r="M279" s="1">
        <v>97000000</v>
      </c>
      <c r="N279" s="1">
        <v>17560000</v>
      </c>
      <c r="O279" s="1">
        <v>44250000</v>
      </c>
      <c r="P279" s="1">
        <v>24540000</v>
      </c>
      <c r="Q279" s="1">
        <v>81460000</v>
      </c>
      <c r="R279" s="1">
        <v>22730000</v>
      </c>
      <c r="S279" s="1">
        <v>29800000</v>
      </c>
      <c r="T279" s="1">
        <v>30020000</v>
      </c>
      <c r="U279" s="3">
        <f t="shared" si="15"/>
        <v>43420000</v>
      </c>
      <c r="V279" s="4">
        <f t="shared" si="16"/>
        <v>0.37349734414313673</v>
      </c>
      <c r="W279" s="4">
        <f>-1/V279</f>
        <v>-2.6773952095808382</v>
      </c>
      <c r="X279" t="s">
        <v>7671</v>
      </c>
      <c r="Y279" t="s">
        <v>7672</v>
      </c>
      <c r="Z279" t="s">
        <v>1582</v>
      </c>
      <c r="AA279" t="s">
        <v>1583</v>
      </c>
    </row>
    <row r="280" spans="1:27" x14ac:dyDescent="0.25">
      <c r="A280">
        <v>12363357</v>
      </c>
      <c r="B280">
        <v>2</v>
      </c>
      <c r="C280">
        <v>0.16900000000000001</v>
      </c>
      <c r="D280">
        <v>2210040.25</v>
      </c>
      <c r="E280">
        <v>928283.18799999997</v>
      </c>
      <c r="F280" s="1">
        <v>11830000</v>
      </c>
      <c r="G280">
        <v>8283285.5</v>
      </c>
      <c r="H280">
        <v>1545000.75</v>
      </c>
      <c r="I280">
        <v>281130.875</v>
      </c>
      <c r="J280">
        <v>1873353.75</v>
      </c>
      <c r="K280">
        <v>4603557</v>
      </c>
      <c r="L280" s="3">
        <f t="shared" si="14"/>
        <v>3944331.4141250001</v>
      </c>
      <c r="M280">
        <v>5744355</v>
      </c>
      <c r="N280">
        <v>1403121.5</v>
      </c>
      <c r="O280">
        <v>5796063</v>
      </c>
      <c r="P280" s="1">
        <v>10190000</v>
      </c>
      <c r="Q280">
        <v>4539771</v>
      </c>
      <c r="R280">
        <v>1368849.25</v>
      </c>
      <c r="S280">
        <v>7121460</v>
      </c>
      <c r="T280" s="1">
        <v>16280000</v>
      </c>
      <c r="U280" s="3">
        <f t="shared" si="15"/>
        <v>6555452.46875</v>
      </c>
      <c r="V280" s="4">
        <f t="shared" si="16"/>
        <v>1.66199332167534</v>
      </c>
      <c r="W280" s="4">
        <v>1.66199332167534</v>
      </c>
      <c r="X280">
        <v>2158.877</v>
      </c>
      <c r="Y280" t="s">
        <v>3913</v>
      </c>
      <c r="Z280" t="s">
        <v>1582</v>
      </c>
      <c r="AA280" t="s">
        <v>1583</v>
      </c>
    </row>
    <row r="281" spans="1:27" x14ac:dyDescent="0.25">
      <c r="A281">
        <v>12355176</v>
      </c>
      <c r="B281">
        <v>2</v>
      </c>
      <c r="C281">
        <v>0.23799999999999999</v>
      </c>
      <c r="D281" s="1">
        <v>13500000</v>
      </c>
      <c r="E281" s="1">
        <v>13900000</v>
      </c>
      <c r="F281" s="1">
        <v>145300000</v>
      </c>
      <c r="G281" s="1">
        <v>136500000</v>
      </c>
      <c r="H281" s="1">
        <v>31250000</v>
      </c>
      <c r="I281" s="1">
        <v>31980000</v>
      </c>
      <c r="J281" s="1">
        <v>34930000</v>
      </c>
      <c r="K281" s="1">
        <v>40760000</v>
      </c>
      <c r="L281" s="3">
        <f t="shared" si="14"/>
        <v>56015000</v>
      </c>
      <c r="M281" s="1">
        <v>88460000</v>
      </c>
      <c r="N281" s="1">
        <v>16470000</v>
      </c>
      <c r="O281" s="1">
        <v>68240000</v>
      </c>
      <c r="P281" s="1">
        <v>165300000</v>
      </c>
      <c r="Q281" s="1">
        <v>81890000</v>
      </c>
      <c r="R281" s="1">
        <v>23430000</v>
      </c>
      <c r="S281" s="1">
        <v>62780000</v>
      </c>
      <c r="T281" s="1">
        <v>205900000</v>
      </c>
      <c r="U281" s="3">
        <f t="shared" si="15"/>
        <v>89058750</v>
      </c>
      <c r="V281" s="4">
        <f t="shared" si="16"/>
        <v>1.5899089529590289</v>
      </c>
      <c r="W281" s="4">
        <v>1.5899089529590289</v>
      </c>
      <c r="X281">
        <v>1201.5315000000001</v>
      </c>
      <c r="Y281" t="s">
        <v>3841</v>
      </c>
      <c r="Z281" t="s">
        <v>1582</v>
      </c>
      <c r="AA281" t="s">
        <v>1583</v>
      </c>
    </row>
    <row r="282" spans="1:27" x14ac:dyDescent="0.25">
      <c r="A282">
        <v>12358396</v>
      </c>
      <c r="B282">
        <v>3</v>
      </c>
      <c r="C282">
        <v>0.26800000000000002</v>
      </c>
      <c r="D282">
        <v>2566661</v>
      </c>
      <c r="E282">
        <v>2336046.25</v>
      </c>
      <c r="F282" s="1">
        <v>27320000</v>
      </c>
      <c r="G282" s="1">
        <v>33180000</v>
      </c>
      <c r="H282" s="1">
        <v>35240000</v>
      </c>
      <c r="I282" s="1">
        <v>33470000</v>
      </c>
      <c r="J282" s="1">
        <v>23110000</v>
      </c>
      <c r="K282" s="1">
        <v>52910000</v>
      </c>
      <c r="L282" s="3">
        <f t="shared" si="14"/>
        <v>26266588.40625</v>
      </c>
      <c r="M282" s="1">
        <v>14650000</v>
      </c>
      <c r="N282">
        <v>2237025.5</v>
      </c>
      <c r="O282">
        <v>5857784</v>
      </c>
      <c r="P282" s="1">
        <v>21150000</v>
      </c>
      <c r="Q282" s="1">
        <v>13880000</v>
      </c>
      <c r="R282">
        <v>4686298.5</v>
      </c>
      <c r="S282" s="1">
        <v>10790000</v>
      </c>
      <c r="T282" s="1">
        <v>22790000</v>
      </c>
      <c r="U282" s="3">
        <f t="shared" si="15"/>
        <v>12005138.5</v>
      </c>
      <c r="V282" s="4">
        <f t="shared" si="16"/>
        <v>0.45704978181115591</v>
      </c>
      <c r="W282" s="4">
        <f>-1/V282</f>
        <v>-2.1879454707040655</v>
      </c>
      <c r="X282">
        <v>3085.3914</v>
      </c>
      <c r="Y282" t="s">
        <v>7895</v>
      </c>
      <c r="Z282" t="s">
        <v>1582</v>
      </c>
      <c r="AA282" t="s">
        <v>1583</v>
      </c>
    </row>
    <row r="283" spans="1:27" x14ac:dyDescent="0.25">
      <c r="A283">
        <v>12361905</v>
      </c>
      <c r="B283">
        <v>3</v>
      </c>
      <c r="C283">
        <v>0.29099999999999998</v>
      </c>
      <c r="D283">
        <v>5874181</v>
      </c>
      <c r="E283">
        <v>6004143</v>
      </c>
      <c r="F283" s="1">
        <v>41630000</v>
      </c>
      <c r="G283" s="1">
        <v>28500000</v>
      </c>
      <c r="H283" s="1">
        <v>17350000</v>
      </c>
      <c r="I283" s="1">
        <v>14630000</v>
      </c>
      <c r="J283" s="1">
        <v>24810000</v>
      </c>
      <c r="K283" s="1">
        <v>39870000</v>
      </c>
      <c r="L283" s="3">
        <f t="shared" si="14"/>
        <v>22333540.5</v>
      </c>
      <c r="M283" s="1">
        <v>29300000</v>
      </c>
      <c r="N283">
        <v>6196010.5</v>
      </c>
      <c r="O283" s="1">
        <v>49580000</v>
      </c>
      <c r="P283" s="1">
        <v>67370000</v>
      </c>
      <c r="Q283" s="1">
        <v>16740000</v>
      </c>
      <c r="R283">
        <v>8906523</v>
      </c>
      <c r="S283" s="1">
        <v>64080000</v>
      </c>
      <c r="T283" s="1">
        <v>91650000</v>
      </c>
      <c r="U283" s="3">
        <f t="shared" si="15"/>
        <v>41727816.6875</v>
      </c>
      <c r="V283" s="4">
        <f t="shared" si="16"/>
        <v>1.8683923709946482</v>
      </c>
      <c r="W283" s="4">
        <v>1.8683923709946482</v>
      </c>
      <c r="X283">
        <v>2693.0466000000001</v>
      </c>
      <c r="Y283" t="s">
        <v>6041</v>
      </c>
      <c r="Z283" t="s">
        <v>1582</v>
      </c>
      <c r="AA283" t="s">
        <v>1583</v>
      </c>
    </row>
    <row r="284" spans="1:27" x14ac:dyDescent="0.25">
      <c r="A284">
        <v>12358504</v>
      </c>
      <c r="B284">
        <v>2</v>
      </c>
      <c r="C284">
        <v>0.43099999999999999</v>
      </c>
      <c r="D284">
        <v>7478626.5</v>
      </c>
      <c r="E284">
        <v>7159386</v>
      </c>
      <c r="F284" s="1">
        <v>282900000</v>
      </c>
      <c r="G284" s="1">
        <v>258500000</v>
      </c>
      <c r="H284" s="1">
        <v>43550000</v>
      </c>
      <c r="I284" s="1">
        <v>47830000</v>
      </c>
      <c r="J284" s="1">
        <v>102900000</v>
      </c>
      <c r="K284" s="1">
        <v>111600000</v>
      </c>
      <c r="L284" s="3">
        <f t="shared" si="14"/>
        <v>107739751.5625</v>
      </c>
      <c r="M284" s="1">
        <v>17460000</v>
      </c>
      <c r="N284" s="1">
        <v>17470000</v>
      </c>
      <c r="O284" s="1">
        <v>57810000</v>
      </c>
      <c r="P284" s="1">
        <v>55530000</v>
      </c>
      <c r="Q284" s="1">
        <v>23240000</v>
      </c>
      <c r="R284" s="1">
        <v>29210000</v>
      </c>
      <c r="S284" s="1">
        <v>65110000</v>
      </c>
      <c r="T284" s="1">
        <v>63830000</v>
      </c>
      <c r="U284" s="3">
        <f t="shared" si="15"/>
        <v>41207500</v>
      </c>
      <c r="V284" s="4">
        <f t="shared" si="16"/>
        <v>0.38247257305114041</v>
      </c>
      <c r="W284" s="4">
        <f>-1/V284</f>
        <v>-2.6145665610022446</v>
      </c>
      <c r="X284">
        <v>1892.818</v>
      </c>
      <c r="Y284" t="s">
        <v>3774</v>
      </c>
      <c r="Z284" t="s">
        <v>1582</v>
      </c>
      <c r="AA284" t="s">
        <v>1583</v>
      </c>
    </row>
    <row r="285" spans="1:27" x14ac:dyDescent="0.25">
      <c r="A285">
        <v>12366458</v>
      </c>
      <c r="B285">
        <v>2</v>
      </c>
      <c r="C285">
        <v>0.45</v>
      </c>
      <c r="D285">
        <v>696907.5</v>
      </c>
      <c r="E285">
        <v>529543.75</v>
      </c>
      <c r="F285">
        <v>3090123.5</v>
      </c>
      <c r="G285">
        <v>2820853.25</v>
      </c>
      <c r="H285">
        <v>3951336.5</v>
      </c>
      <c r="I285">
        <v>3919653.5</v>
      </c>
      <c r="J285">
        <v>3079342.5</v>
      </c>
      <c r="K285">
        <v>8196753.5</v>
      </c>
      <c r="L285" s="3">
        <f t="shared" si="14"/>
        <v>3285564.25</v>
      </c>
      <c r="M285">
        <v>1887867.5</v>
      </c>
      <c r="N285">
        <v>870747.875</v>
      </c>
      <c r="O285" s="1">
        <v>12100000</v>
      </c>
      <c r="P285">
        <v>8963592</v>
      </c>
      <c r="Q285">
        <v>1714640.125</v>
      </c>
      <c r="R285">
        <v>609455.93799999997</v>
      </c>
      <c r="S285" s="1">
        <v>18550000</v>
      </c>
      <c r="T285" s="1">
        <v>13220000</v>
      </c>
      <c r="U285" s="3">
        <f t="shared" si="15"/>
        <v>7239537.9297500001</v>
      </c>
      <c r="V285" s="4">
        <f t="shared" si="16"/>
        <v>2.2034382464899296</v>
      </c>
      <c r="W285" s="4">
        <v>2.2034382464899296</v>
      </c>
      <c r="X285">
        <v>2158.8766999999998</v>
      </c>
      <c r="Y285" t="s">
        <v>8027</v>
      </c>
      <c r="Z285" t="s">
        <v>1582</v>
      </c>
      <c r="AA285" t="s">
        <v>1583</v>
      </c>
    </row>
    <row r="286" spans="1:27" x14ac:dyDescent="0.25">
      <c r="A286">
        <v>12358014</v>
      </c>
      <c r="B286">
        <v>2</v>
      </c>
      <c r="C286">
        <v>0.48499999999999999</v>
      </c>
      <c r="D286" s="1">
        <v>14700000</v>
      </c>
      <c r="E286" s="1">
        <v>15900000</v>
      </c>
      <c r="F286" s="1">
        <v>223900000</v>
      </c>
      <c r="G286" s="1">
        <v>164700000</v>
      </c>
      <c r="H286" s="1">
        <v>65330000</v>
      </c>
      <c r="I286" s="1">
        <v>61730000</v>
      </c>
      <c r="J286" s="1">
        <v>104600000</v>
      </c>
      <c r="K286" s="1">
        <v>161400000</v>
      </c>
      <c r="L286" s="3">
        <f t="shared" si="14"/>
        <v>101532500</v>
      </c>
      <c r="M286" s="1">
        <v>63830000</v>
      </c>
      <c r="N286" s="1">
        <v>25000000</v>
      </c>
      <c r="O286" s="1">
        <v>183500000</v>
      </c>
      <c r="P286" s="1">
        <v>237200000</v>
      </c>
      <c r="Q286" s="1">
        <v>71640000</v>
      </c>
      <c r="R286" s="1">
        <v>33640000</v>
      </c>
      <c r="S286" s="1">
        <v>203700000</v>
      </c>
      <c r="T286" s="1">
        <v>297100000</v>
      </c>
      <c r="U286" s="3">
        <f t="shared" si="15"/>
        <v>139451250</v>
      </c>
      <c r="V286" s="4">
        <f t="shared" si="16"/>
        <v>1.3734641617216163</v>
      </c>
      <c r="W286" s="4">
        <v>1.3734641617216163</v>
      </c>
      <c r="X286">
        <v>919.38153</v>
      </c>
      <c r="Y286" t="s">
        <v>6496</v>
      </c>
      <c r="Z286" t="s">
        <v>1582</v>
      </c>
      <c r="AA286" t="s">
        <v>1583</v>
      </c>
    </row>
    <row r="287" spans="1:27" x14ac:dyDescent="0.25">
      <c r="A287">
        <v>12365144</v>
      </c>
      <c r="B287">
        <v>2</v>
      </c>
      <c r="C287">
        <v>0.52300000000000002</v>
      </c>
      <c r="D287">
        <v>9700894</v>
      </c>
      <c r="E287">
        <v>9157993</v>
      </c>
      <c r="F287" s="1">
        <v>36730000</v>
      </c>
      <c r="G287" s="1">
        <v>74540000</v>
      </c>
      <c r="H287" s="1">
        <v>19830000</v>
      </c>
      <c r="I287" s="1">
        <v>23260000</v>
      </c>
      <c r="J287" s="1">
        <v>39440000</v>
      </c>
      <c r="K287" s="1">
        <v>40910000</v>
      </c>
      <c r="L287" s="3">
        <f t="shared" si="14"/>
        <v>31696110.875</v>
      </c>
      <c r="M287">
        <v>6981236.5</v>
      </c>
      <c r="N287" s="1">
        <v>32400000</v>
      </c>
      <c r="O287" s="1">
        <v>37460000</v>
      </c>
      <c r="P287" s="1">
        <v>79040000</v>
      </c>
      <c r="Q287">
        <v>8775878</v>
      </c>
      <c r="R287" s="1">
        <v>58570000</v>
      </c>
      <c r="S287" s="1">
        <v>50470000</v>
      </c>
      <c r="T287" s="1">
        <v>100200000</v>
      </c>
      <c r="U287" s="3">
        <f t="shared" si="15"/>
        <v>46737139.3125</v>
      </c>
      <c r="V287" s="4">
        <f t="shared" si="16"/>
        <v>1.4745386112768637</v>
      </c>
      <c r="W287" s="4">
        <v>1.4745386112768637</v>
      </c>
      <c r="X287">
        <v>948.41840000000002</v>
      </c>
      <c r="Y287" t="s">
        <v>7186</v>
      </c>
      <c r="Z287" t="s">
        <v>1582</v>
      </c>
      <c r="AA287" t="s">
        <v>1583</v>
      </c>
    </row>
    <row r="288" spans="1:27" x14ac:dyDescent="0.25">
      <c r="A288">
        <v>12362789</v>
      </c>
      <c r="B288" t="s">
        <v>29</v>
      </c>
      <c r="C288">
        <v>0.55300000000000005</v>
      </c>
      <c r="D288" s="1">
        <v>85960000</v>
      </c>
      <c r="E288" s="1">
        <v>77410000</v>
      </c>
      <c r="F288" s="1">
        <v>1151000000</v>
      </c>
      <c r="G288" s="1">
        <v>966100000</v>
      </c>
      <c r="H288" s="1">
        <v>448800000</v>
      </c>
      <c r="I288" s="1">
        <v>334700000</v>
      </c>
      <c r="J288" s="1">
        <v>513000000</v>
      </c>
      <c r="K288" s="1">
        <v>873000000</v>
      </c>
      <c r="L288" s="3">
        <f t="shared" si="14"/>
        <v>556246250</v>
      </c>
      <c r="M288" s="1">
        <v>178800000</v>
      </c>
      <c r="N288" s="1">
        <v>104600000</v>
      </c>
      <c r="O288" s="1">
        <v>305600000</v>
      </c>
      <c r="P288" s="1">
        <v>776200000</v>
      </c>
      <c r="Q288" s="1">
        <v>175900000</v>
      </c>
      <c r="R288" s="1">
        <v>176500000</v>
      </c>
      <c r="S288" s="1">
        <v>364200000</v>
      </c>
      <c r="T288" s="1">
        <v>1038000000</v>
      </c>
      <c r="U288" s="3">
        <f t="shared" si="15"/>
        <v>389975000</v>
      </c>
      <c r="V288" s="4">
        <f t="shared" si="16"/>
        <v>0.70108337809018939</v>
      </c>
      <c r="W288" s="4">
        <f>-1/V288</f>
        <v>-1.4263638694788128</v>
      </c>
      <c r="X288" t="s">
        <v>1580</v>
      </c>
      <c r="Y288" t="s">
        <v>1581</v>
      </c>
      <c r="Z288" t="s">
        <v>1582</v>
      </c>
      <c r="AA288" t="s">
        <v>1583</v>
      </c>
    </row>
    <row r="289" spans="1:27" x14ac:dyDescent="0.25">
      <c r="A289">
        <v>12364904</v>
      </c>
      <c r="B289">
        <v>4</v>
      </c>
      <c r="C289">
        <v>0.56000000000000005</v>
      </c>
      <c r="D289">
        <v>8502032</v>
      </c>
      <c r="E289">
        <v>7383690.5</v>
      </c>
      <c r="F289" s="1">
        <v>87070000</v>
      </c>
      <c r="G289" s="1">
        <v>85600000</v>
      </c>
      <c r="H289">
        <v>7137990</v>
      </c>
      <c r="I289">
        <v>9794288</v>
      </c>
      <c r="J289">
        <v>3538832.75</v>
      </c>
      <c r="K289">
        <v>3409331.25</v>
      </c>
      <c r="L289" s="3">
        <f t="shared" si="14"/>
        <v>26554520.5625</v>
      </c>
      <c r="M289" s="1">
        <v>19290000</v>
      </c>
      <c r="N289">
        <v>4315466.5</v>
      </c>
      <c r="O289" s="1">
        <v>30250000</v>
      </c>
      <c r="P289" s="1">
        <v>54170000</v>
      </c>
      <c r="Q289" s="1">
        <v>14070000</v>
      </c>
      <c r="R289">
        <v>4860235</v>
      </c>
      <c r="S289">
        <v>9826698</v>
      </c>
      <c r="T289" s="1">
        <v>69220000</v>
      </c>
      <c r="U289" s="3">
        <f t="shared" si="15"/>
        <v>25750299.9375</v>
      </c>
      <c r="V289" s="4">
        <f t="shared" si="16"/>
        <v>0.96971436094629737</v>
      </c>
      <c r="W289" s="4">
        <v>0.96971436094629737</v>
      </c>
      <c r="X289">
        <v>4313.8220000000001</v>
      </c>
      <c r="Y289" t="s">
        <v>4992</v>
      </c>
      <c r="Z289" t="s">
        <v>1582</v>
      </c>
      <c r="AA289" t="s">
        <v>1583</v>
      </c>
    </row>
    <row r="290" spans="1:27" x14ac:dyDescent="0.25">
      <c r="A290">
        <v>12356109</v>
      </c>
      <c r="B290">
        <v>3</v>
      </c>
      <c r="C290">
        <v>0.60799999999999998</v>
      </c>
      <c r="D290">
        <v>8608984</v>
      </c>
      <c r="E290">
        <v>5182127</v>
      </c>
      <c r="F290" s="1">
        <v>56460000</v>
      </c>
      <c r="G290" s="1">
        <v>55120000</v>
      </c>
      <c r="H290" s="1">
        <v>16280000</v>
      </c>
      <c r="I290" s="1">
        <v>11520000</v>
      </c>
      <c r="J290" s="1">
        <v>18770000</v>
      </c>
      <c r="K290" s="1">
        <v>32980000</v>
      </c>
      <c r="L290" s="3">
        <f t="shared" si="14"/>
        <v>25615138.875</v>
      </c>
      <c r="M290" s="1">
        <v>15560000</v>
      </c>
      <c r="N290">
        <v>8232635.5</v>
      </c>
      <c r="O290" s="1">
        <v>31390000</v>
      </c>
      <c r="P290" s="1">
        <v>55760000</v>
      </c>
      <c r="Q290" s="1">
        <v>11860000</v>
      </c>
      <c r="R290" s="1">
        <v>12430000</v>
      </c>
      <c r="S290" s="1">
        <v>33090000</v>
      </c>
      <c r="T290" s="1">
        <v>87260000</v>
      </c>
      <c r="U290" s="3">
        <f t="shared" si="15"/>
        <v>31947829.4375</v>
      </c>
      <c r="V290" s="4">
        <f t="shared" si="16"/>
        <v>1.2472245258322847</v>
      </c>
      <c r="W290" s="4">
        <v>1.2472245258322847</v>
      </c>
      <c r="X290">
        <v>3749.6444999999999</v>
      </c>
      <c r="Y290" t="s">
        <v>9475</v>
      </c>
      <c r="Z290" t="s">
        <v>1582</v>
      </c>
      <c r="AA290" t="s">
        <v>1583</v>
      </c>
    </row>
    <row r="291" spans="1:27" x14ac:dyDescent="0.25">
      <c r="A291">
        <v>12359877</v>
      </c>
      <c r="B291">
        <v>3</v>
      </c>
      <c r="C291">
        <v>0.623</v>
      </c>
      <c r="D291" s="1">
        <v>11710000</v>
      </c>
      <c r="E291" s="1">
        <v>16110000</v>
      </c>
      <c r="F291" s="1">
        <v>60740000</v>
      </c>
      <c r="G291" s="1">
        <v>60190000</v>
      </c>
      <c r="H291" s="1">
        <v>65310000</v>
      </c>
      <c r="I291" s="1">
        <v>88190000</v>
      </c>
      <c r="J291" s="1">
        <v>117200000</v>
      </c>
      <c r="K291" s="1">
        <v>110100000</v>
      </c>
      <c r="L291" s="3">
        <f t="shared" si="14"/>
        <v>66193750</v>
      </c>
      <c r="M291" s="1">
        <v>56400000</v>
      </c>
      <c r="N291" s="1">
        <v>23240000</v>
      </c>
      <c r="O291" s="1">
        <v>88170000</v>
      </c>
      <c r="P291" s="1">
        <v>125400000</v>
      </c>
      <c r="Q291" s="1">
        <v>60520000</v>
      </c>
      <c r="R291" s="1">
        <v>30820000</v>
      </c>
      <c r="S291" s="1">
        <v>53960000</v>
      </c>
      <c r="T291" s="1">
        <v>164400000</v>
      </c>
      <c r="U291" s="3">
        <f t="shared" si="15"/>
        <v>75363750</v>
      </c>
      <c r="V291" s="4">
        <f t="shared" si="16"/>
        <v>1.1385327164573695</v>
      </c>
      <c r="W291" s="4">
        <v>1.1385327164573695</v>
      </c>
      <c r="X291">
        <v>2454.0626999999999</v>
      </c>
      <c r="Y291" t="s">
        <v>5096</v>
      </c>
      <c r="Z291" t="s">
        <v>1582</v>
      </c>
      <c r="AA291" t="s">
        <v>1583</v>
      </c>
    </row>
    <row r="292" spans="1:27" x14ac:dyDescent="0.25">
      <c r="A292">
        <v>12365071</v>
      </c>
      <c r="B292">
        <v>4</v>
      </c>
      <c r="C292">
        <v>0.68500000000000005</v>
      </c>
      <c r="D292">
        <v>7041032</v>
      </c>
      <c r="E292">
        <v>6922609</v>
      </c>
      <c r="F292" s="1">
        <v>43140000</v>
      </c>
      <c r="G292" s="1">
        <v>47040000</v>
      </c>
      <c r="H292" s="1">
        <v>21760000</v>
      </c>
      <c r="I292" s="1">
        <v>27510000</v>
      </c>
      <c r="J292" s="1">
        <v>16250000</v>
      </c>
      <c r="K292" s="1">
        <v>16870000</v>
      </c>
      <c r="L292" s="3">
        <f t="shared" si="14"/>
        <v>23316705.125</v>
      </c>
      <c r="M292" s="1">
        <v>14590000</v>
      </c>
      <c r="N292">
        <v>9172893</v>
      </c>
      <c r="O292" s="1">
        <v>59130000</v>
      </c>
      <c r="P292" s="1">
        <v>34030000</v>
      </c>
      <c r="Q292" s="1">
        <v>11770000</v>
      </c>
      <c r="R292" s="1">
        <v>14630000</v>
      </c>
      <c r="S292" s="1">
        <v>27780000</v>
      </c>
      <c r="T292" s="1">
        <v>39810000</v>
      </c>
      <c r="U292" s="3">
        <f t="shared" si="15"/>
        <v>26364111.625</v>
      </c>
      <c r="V292" s="4">
        <f t="shared" si="16"/>
        <v>1.1306962747808049</v>
      </c>
      <c r="W292" s="4">
        <v>1.1306962747808049</v>
      </c>
      <c r="X292">
        <v>4313.8339999999998</v>
      </c>
      <c r="Y292" t="s">
        <v>7456</v>
      </c>
      <c r="Z292" t="s">
        <v>1582</v>
      </c>
      <c r="AA292" t="s">
        <v>1583</v>
      </c>
    </row>
    <row r="293" spans="1:27" x14ac:dyDescent="0.25">
      <c r="A293">
        <v>12356769</v>
      </c>
      <c r="B293">
        <v>3</v>
      </c>
      <c r="C293">
        <v>0.69</v>
      </c>
      <c r="D293">
        <v>7837739</v>
      </c>
      <c r="E293">
        <v>6209851</v>
      </c>
      <c r="F293" s="1">
        <v>44090000</v>
      </c>
      <c r="G293" s="1">
        <v>45720000</v>
      </c>
      <c r="H293" s="1">
        <v>10640000</v>
      </c>
      <c r="I293" s="1">
        <v>22910000</v>
      </c>
      <c r="J293" s="1">
        <v>29160000</v>
      </c>
      <c r="K293" s="1">
        <v>19280000</v>
      </c>
      <c r="L293" s="3">
        <f t="shared" si="14"/>
        <v>23230948.75</v>
      </c>
      <c r="M293" s="1">
        <v>18480000</v>
      </c>
      <c r="N293" s="1">
        <v>13430000</v>
      </c>
      <c r="O293" s="1">
        <v>63920000</v>
      </c>
      <c r="P293" s="1">
        <v>72690000</v>
      </c>
      <c r="Q293">
        <v>9899856</v>
      </c>
      <c r="R293" s="1">
        <v>15380000</v>
      </c>
      <c r="S293">
        <v>4824284.5</v>
      </c>
      <c r="T293" s="1">
        <v>68300000</v>
      </c>
      <c r="U293" s="3">
        <f t="shared" si="15"/>
        <v>33365517.5625</v>
      </c>
      <c r="V293" s="4">
        <f t="shared" si="16"/>
        <v>1.4362529021764554</v>
      </c>
      <c r="W293" s="4">
        <v>1.4362529021764554</v>
      </c>
      <c r="X293">
        <v>2126.857</v>
      </c>
      <c r="Y293" t="s">
        <v>9208</v>
      </c>
      <c r="Z293" t="s">
        <v>1582</v>
      </c>
      <c r="AA293" t="s">
        <v>1583</v>
      </c>
    </row>
    <row r="294" spans="1:27" x14ac:dyDescent="0.25">
      <c r="A294">
        <v>12355630</v>
      </c>
      <c r="B294">
        <v>3</v>
      </c>
      <c r="C294">
        <v>0.69399999999999995</v>
      </c>
      <c r="D294">
        <v>3020481.75</v>
      </c>
      <c r="E294">
        <v>3884135</v>
      </c>
      <c r="F294" s="1">
        <v>24170000</v>
      </c>
      <c r="G294" s="1">
        <v>21850000</v>
      </c>
      <c r="H294">
        <v>8574750</v>
      </c>
      <c r="I294">
        <v>8061135</v>
      </c>
      <c r="J294" s="1">
        <v>19360000</v>
      </c>
      <c r="K294" s="1">
        <v>24880000</v>
      </c>
      <c r="L294" s="3">
        <f t="shared" si="14"/>
        <v>14225062.71875</v>
      </c>
      <c r="M294" s="1">
        <v>12540000</v>
      </c>
      <c r="N294">
        <v>1388599.625</v>
      </c>
      <c r="O294" s="1">
        <v>14760000</v>
      </c>
      <c r="P294" s="1">
        <v>110100000</v>
      </c>
      <c r="Q294" s="1">
        <v>12790000</v>
      </c>
      <c r="R294">
        <v>2854619.75</v>
      </c>
      <c r="S294" s="1">
        <v>11440000</v>
      </c>
      <c r="T294" s="1">
        <v>131600000</v>
      </c>
      <c r="U294" s="3">
        <f t="shared" si="15"/>
        <v>37184152.421875</v>
      </c>
      <c r="V294" s="4">
        <f t="shared" si="16"/>
        <v>2.6139886450456711</v>
      </c>
      <c r="W294" s="4">
        <v>2.6139886450456711</v>
      </c>
      <c r="X294">
        <v>2179.9050000000002</v>
      </c>
      <c r="Y294" t="s">
        <v>6027</v>
      </c>
      <c r="Z294" t="s">
        <v>1582</v>
      </c>
      <c r="AA294" t="s">
        <v>1583</v>
      </c>
    </row>
    <row r="295" spans="1:27" x14ac:dyDescent="0.25">
      <c r="A295">
        <v>12359549</v>
      </c>
      <c r="B295">
        <v>4</v>
      </c>
      <c r="C295">
        <v>0.72599999999999998</v>
      </c>
      <c r="D295">
        <v>7089776.5</v>
      </c>
      <c r="E295">
        <v>8734491</v>
      </c>
      <c r="F295" s="1">
        <v>66880000</v>
      </c>
      <c r="G295" s="1">
        <v>63190000</v>
      </c>
      <c r="H295" s="1">
        <v>24050000</v>
      </c>
      <c r="I295" s="1">
        <v>35240000</v>
      </c>
      <c r="J295" s="1">
        <v>80660000</v>
      </c>
      <c r="K295" s="1">
        <v>52120000</v>
      </c>
      <c r="L295" s="3">
        <f t="shared" si="14"/>
        <v>42245533.4375</v>
      </c>
      <c r="M295" s="1">
        <v>11890000</v>
      </c>
      <c r="N295">
        <v>7303252.5</v>
      </c>
      <c r="O295" s="1">
        <v>107100000</v>
      </c>
      <c r="P295" s="1">
        <v>253100000</v>
      </c>
      <c r="Q295" s="1">
        <v>11530000</v>
      </c>
      <c r="R295" s="1">
        <v>11830000</v>
      </c>
      <c r="S295" s="1">
        <v>55650000</v>
      </c>
      <c r="T295" s="1">
        <v>318000000</v>
      </c>
      <c r="U295" s="3">
        <f t="shared" si="15"/>
        <v>97050406.5625</v>
      </c>
      <c r="V295" s="4">
        <f t="shared" si="16"/>
        <v>2.2972939069660669</v>
      </c>
      <c r="W295" s="4">
        <v>2.2972939069660669</v>
      </c>
      <c r="X295">
        <v>4222.8599999999997</v>
      </c>
      <c r="Y295" t="s">
        <v>9245</v>
      </c>
      <c r="Z295" t="s">
        <v>1582</v>
      </c>
      <c r="AA295" t="s">
        <v>1583</v>
      </c>
    </row>
    <row r="296" spans="1:27" x14ac:dyDescent="0.25">
      <c r="A296" t="s">
        <v>2189</v>
      </c>
      <c r="B296" t="s">
        <v>29</v>
      </c>
      <c r="C296">
        <v>0.75</v>
      </c>
      <c r="D296" s="1">
        <v>55240000</v>
      </c>
      <c r="E296" s="1">
        <v>47360000</v>
      </c>
      <c r="F296" s="1">
        <v>271900000</v>
      </c>
      <c r="G296" s="1">
        <v>225100000</v>
      </c>
      <c r="H296" s="1">
        <v>118500000</v>
      </c>
      <c r="I296" s="1">
        <v>88180000</v>
      </c>
      <c r="J296" s="1">
        <v>168100000</v>
      </c>
      <c r="K296" s="1">
        <v>291600000</v>
      </c>
      <c r="L296" s="3">
        <f t="shared" si="14"/>
        <v>158247500</v>
      </c>
      <c r="M296" s="1">
        <v>99460000</v>
      </c>
      <c r="N296" s="1">
        <v>44560000</v>
      </c>
      <c r="O296" s="1">
        <v>202900000</v>
      </c>
      <c r="P296" s="1">
        <v>298100000</v>
      </c>
      <c r="Q296" s="1">
        <v>98000000</v>
      </c>
      <c r="R296" s="1">
        <v>61540000</v>
      </c>
      <c r="S296" s="1">
        <v>348300000</v>
      </c>
      <c r="T296" s="1">
        <v>396100000</v>
      </c>
      <c r="U296" s="3">
        <f t="shared" si="15"/>
        <v>193620000</v>
      </c>
      <c r="V296" s="4">
        <f t="shared" si="16"/>
        <v>1.2235264380163984</v>
      </c>
      <c r="W296" s="4">
        <v>1.2235264380163984</v>
      </c>
      <c r="X296" t="s">
        <v>2190</v>
      </c>
      <c r="Y296" t="s">
        <v>2191</v>
      </c>
      <c r="Z296" t="s">
        <v>1582</v>
      </c>
      <c r="AA296" t="s">
        <v>1583</v>
      </c>
    </row>
    <row r="297" spans="1:27" x14ac:dyDescent="0.25">
      <c r="A297">
        <v>12361129</v>
      </c>
      <c r="B297">
        <v>4</v>
      </c>
      <c r="C297">
        <v>0.76100000000000001</v>
      </c>
      <c r="D297" s="1">
        <v>16870000</v>
      </c>
      <c r="E297" s="1">
        <v>16690000</v>
      </c>
      <c r="F297" s="1">
        <v>34950000</v>
      </c>
      <c r="G297" s="1">
        <v>30900000</v>
      </c>
      <c r="H297" s="1">
        <v>125700000</v>
      </c>
      <c r="I297" s="1">
        <v>161400000</v>
      </c>
      <c r="J297" s="1">
        <v>301700000</v>
      </c>
      <c r="K297" s="1">
        <v>250300000</v>
      </c>
      <c r="L297" s="3">
        <f t="shared" si="14"/>
        <v>117313750</v>
      </c>
      <c r="M297" s="1">
        <v>120200000</v>
      </c>
      <c r="N297" s="1">
        <v>29170000</v>
      </c>
      <c r="O297" s="1">
        <v>111600000</v>
      </c>
      <c r="P297" s="1">
        <v>101000000</v>
      </c>
      <c r="Q297" s="1">
        <v>114700000</v>
      </c>
      <c r="R297" s="1">
        <v>39670000</v>
      </c>
      <c r="S297" s="1">
        <v>62420000</v>
      </c>
      <c r="T297" s="1">
        <v>132900000</v>
      </c>
      <c r="U297" s="3">
        <f t="shared" si="15"/>
        <v>88957500</v>
      </c>
      <c r="V297" s="4">
        <f t="shared" si="16"/>
        <v>0.75828707206103296</v>
      </c>
      <c r="W297" s="4">
        <f>-1/V297</f>
        <v>-1.318761768260124</v>
      </c>
      <c r="X297">
        <v>4222.8469999999998</v>
      </c>
      <c r="Y297" t="s">
        <v>6290</v>
      </c>
      <c r="Z297" t="s">
        <v>1582</v>
      </c>
      <c r="AA297" t="s">
        <v>1583</v>
      </c>
    </row>
    <row r="298" spans="1:27" x14ac:dyDescent="0.25">
      <c r="A298">
        <v>12357830</v>
      </c>
      <c r="B298">
        <v>2</v>
      </c>
      <c r="C298">
        <v>0.79100000000000004</v>
      </c>
      <c r="D298" s="1">
        <v>11000000</v>
      </c>
      <c r="E298" s="1">
        <v>10290000</v>
      </c>
      <c r="F298" s="1">
        <v>80770000</v>
      </c>
      <c r="G298" s="1">
        <v>79630000</v>
      </c>
      <c r="H298" s="1">
        <v>146900000</v>
      </c>
      <c r="I298" s="1">
        <v>146500000</v>
      </c>
      <c r="J298" s="1">
        <v>185700000</v>
      </c>
      <c r="K298" s="1">
        <v>260500000</v>
      </c>
      <c r="L298" s="3">
        <f t="shared" si="14"/>
        <v>115161250</v>
      </c>
      <c r="M298" s="1">
        <v>105700000</v>
      </c>
      <c r="N298" s="1">
        <v>14990000</v>
      </c>
      <c r="O298" s="1">
        <v>63200000</v>
      </c>
      <c r="P298" s="1">
        <v>110400000</v>
      </c>
      <c r="Q298" s="1">
        <v>112500000</v>
      </c>
      <c r="R298" s="1">
        <v>23200000</v>
      </c>
      <c r="S298" s="1">
        <v>66920000</v>
      </c>
      <c r="T298" s="1">
        <v>126800000</v>
      </c>
      <c r="U298" s="3">
        <f t="shared" si="15"/>
        <v>77963750</v>
      </c>
      <c r="V298" s="4">
        <f t="shared" si="16"/>
        <v>0.67699638550293606</v>
      </c>
      <c r="W298" s="4">
        <f>-1/V298</f>
        <v>-1.4771127607381636</v>
      </c>
      <c r="X298">
        <v>1892.8202000000001</v>
      </c>
      <c r="Y298" t="s">
        <v>4089</v>
      </c>
      <c r="Z298" t="s">
        <v>1582</v>
      </c>
      <c r="AA298" t="s">
        <v>1583</v>
      </c>
    </row>
    <row r="299" spans="1:27" x14ac:dyDescent="0.25">
      <c r="A299">
        <v>12365531</v>
      </c>
      <c r="B299">
        <v>4</v>
      </c>
      <c r="C299">
        <v>0.80700000000000005</v>
      </c>
      <c r="D299" s="1">
        <v>24650000</v>
      </c>
      <c r="E299" s="1">
        <v>20720000</v>
      </c>
      <c r="F299" s="1">
        <v>26080000</v>
      </c>
      <c r="G299" s="1">
        <v>32610000</v>
      </c>
      <c r="H299" s="1">
        <v>27840000</v>
      </c>
      <c r="I299" s="1">
        <v>33470000</v>
      </c>
      <c r="J299" s="1">
        <v>30240000</v>
      </c>
      <c r="K299" s="1">
        <v>21860000</v>
      </c>
      <c r="L299" s="3">
        <f t="shared" si="14"/>
        <v>27183750</v>
      </c>
      <c r="M299" s="1">
        <v>36760000</v>
      </c>
      <c r="N299" s="1">
        <v>12060000</v>
      </c>
      <c r="O299" s="1">
        <v>51730000</v>
      </c>
      <c r="P299" s="1">
        <v>26630000</v>
      </c>
      <c r="Q299" s="1">
        <v>32000000</v>
      </c>
      <c r="R299" s="1">
        <v>18080000</v>
      </c>
      <c r="S299" s="1">
        <v>17430000</v>
      </c>
      <c r="T299" s="1">
        <v>30510000</v>
      </c>
      <c r="U299" s="3">
        <f t="shared" si="15"/>
        <v>28150000</v>
      </c>
      <c r="V299" s="4">
        <f t="shared" si="16"/>
        <v>1.0355451326619765</v>
      </c>
      <c r="W299" s="4">
        <v>1.0355451326619765</v>
      </c>
      <c r="X299">
        <v>4313.8389999999999</v>
      </c>
      <c r="Y299" t="s">
        <v>9505</v>
      </c>
      <c r="Z299" t="s">
        <v>1582</v>
      </c>
      <c r="AA299" t="s">
        <v>1583</v>
      </c>
    </row>
    <row r="300" spans="1:27" x14ac:dyDescent="0.25">
      <c r="A300">
        <v>12359579</v>
      </c>
      <c r="B300">
        <v>2</v>
      </c>
      <c r="C300">
        <v>0.82399999999999995</v>
      </c>
      <c r="D300">
        <v>8573379</v>
      </c>
      <c r="E300">
        <v>6036029</v>
      </c>
      <c r="F300" s="1">
        <v>20790000</v>
      </c>
      <c r="G300" s="1">
        <v>18150000</v>
      </c>
      <c r="H300" s="1">
        <v>58970000</v>
      </c>
      <c r="I300" s="1">
        <v>63430000</v>
      </c>
      <c r="J300" s="1">
        <v>113100000</v>
      </c>
      <c r="K300" s="1">
        <v>115000000</v>
      </c>
      <c r="L300" s="3">
        <f t="shared" si="14"/>
        <v>50506176</v>
      </c>
      <c r="M300" s="1">
        <v>34820000</v>
      </c>
      <c r="N300">
        <v>6711079</v>
      </c>
      <c r="O300" s="1">
        <v>25620000</v>
      </c>
      <c r="P300" s="1">
        <v>70750000</v>
      </c>
      <c r="Q300" s="1">
        <v>38130000</v>
      </c>
      <c r="R300" s="1">
        <v>13020000</v>
      </c>
      <c r="S300" s="1">
        <v>24520000</v>
      </c>
      <c r="T300" s="1">
        <v>75250000</v>
      </c>
      <c r="U300" s="3">
        <f t="shared" si="15"/>
        <v>36102634.875</v>
      </c>
      <c r="V300" s="4">
        <f t="shared" si="16"/>
        <v>0.71481624098803287</v>
      </c>
      <c r="W300" s="4">
        <f>-1/V300</f>
        <v>-1.3989609394125972</v>
      </c>
      <c r="X300">
        <v>1401.6306999999999</v>
      </c>
      <c r="Y300" t="s">
        <v>9054</v>
      </c>
      <c r="Z300" t="s">
        <v>1582</v>
      </c>
      <c r="AA300" t="s">
        <v>1583</v>
      </c>
    </row>
    <row r="301" spans="1:27" x14ac:dyDescent="0.25">
      <c r="A301">
        <v>12364743</v>
      </c>
      <c r="B301">
        <v>4</v>
      </c>
      <c r="C301">
        <v>0.91200000000000003</v>
      </c>
      <c r="D301">
        <v>7463447.5</v>
      </c>
      <c r="E301">
        <v>8366767</v>
      </c>
      <c r="F301">
        <v>8255645</v>
      </c>
      <c r="G301">
        <v>7838711.5</v>
      </c>
      <c r="H301" s="1">
        <v>28530000</v>
      </c>
      <c r="I301" s="1">
        <v>82370000</v>
      </c>
      <c r="J301" s="1">
        <v>98570000</v>
      </c>
      <c r="K301" s="1">
        <v>74120000</v>
      </c>
      <c r="L301" s="3">
        <f t="shared" si="14"/>
        <v>39439321.375</v>
      </c>
      <c r="M301" s="1">
        <v>47500000</v>
      </c>
      <c r="N301">
        <v>8168871.5</v>
      </c>
      <c r="O301" s="1">
        <v>41230000</v>
      </c>
      <c r="P301" s="1">
        <v>32250000</v>
      </c>
      <c r="Q301" s="1">
        <v>46870000</v>
      </c>
      <c r="R301">
        <v>8724743</v>
      </c>
      <c r="S301" s="1">
        <v>16070000</v>
      </c>
      <c r="T301" s="1">
        <v>31770000</v>
      </c>
      <c r="U301" s="3">
        <f t="shared" si="15"/>
        <v>29072951.8125</v>
      </c>
      <c r="V301" s="4">
        <f t="shared" si="16"/>
        <v>0.73715649252851778</v>
      </c>
      <c r="W301" s="4">
        <f>-1/V301</f>
        <v>-1.3565640540855899</v>
      </c>
      <c r="X301">
        <v>4393.8069999999998</v>
      </c>
      <c r="Y301" t="s">
        <v>9187</v>
      </c>
      <c r="Z301" t="s">
        <v>1582</v>
      </c>
      <c r="AA301" t="s">
        <v>1583</v>
      </c>
    </row>
    <row r="302" spans="1:27" x14ac:dyDescent="0.25">
      <c r="A302">
        <v>12360866</v>
      </c>
      <c r="B302">
        <v>2</v>
      </c>
      <c r="C302">
        <v>0.94899999999999995</v>
      </c>
      <c r="D302" s="1">
        <v>38690000</v>
      </c>
      <c r="E302" s="1">
        <v>33860000</v>
      </c>
      <c r="F302" s="1">
        <v>180300000</v>
      </c>
      <c r="G302" s="1">
        <v>140100000</v>
      </c>
      <c r="H302" s="1">
        <v>96250000</v>
      </c>
      <c r="I302" s="1">
        <v>61020000</v>
      </c>
      <c r="J302" s="1">
        <v>83060000</v>
      </c>
      <c r="K302" s="1">
        <v>217000000</v>
      </c>
      <c r="L302" s="3">
        <f t="shared" si="14"/>
        <v>106285000</v>
      </c>
      <c r="M302" s="1">
        <v>58460000</v>
      </c>
      <c r="N302" s="1">
        <v>32190000</v>
      </c>
      <c r="O302" s="1">
        <v>90680000</v>
      </c>
      <c r="P302" s="1">
        <v>174600000</v>
      </c>
      <c r="Q302" s="1">
        <v>55200000</v>
      </c>
      <c r="R302" s="1">
        <v>41960000</v>
      </c>
      <c r="S302" s="1">
        <v>163300000</v>
      </c>
      <c r="T302" s="1">
        <v>257600000</v>
      </c>
      <c r="U302" s="3">
        <f t="shared" si="15"/>
        <v>109248750</v>
      </c>
      <c r="V302" s="4">
        <f t="shared" si="16"/>
        <v>1.0278849320223926</v>
      </c>
      <c r="W302" s="4">
        <v>1.0278849320223926</v>
      </c>
      <c r="X302">
        <v>1707.652</v>
      </c>
      <c r="Y302" t="s">
        <v>6489</v>
      </c>
      <c r="Z302" t="s">
        <v>1582</v>
      </c>
      <c r="AA302" t="s">
        <v>1583</v>
      </c>
    </row>
    <row r="303" spans="1:27" x14ac:dyDescent="0.25">
      <c r="A303">
        <v>12357839</v>
      </c>
      <c r="B303" t="s">
        <v>29</v>
      </c>
      <c r="C303">
        <v>0.95499999999999996</v>
      </c>
      <c r="D303" s="1">
        <v>14120000</v>
      </c>
      <c r="E303" s="1">
        <v>11660000</v>
      </c>
      <c r="F303" s="1">
        <v>141800000</v>
      </c>
      <c r="G303" s="1">
        <v>113200000</v>
      </c>
      <c r="H303" s="1">
        <v>61150000</v>
      </c>
      <c r="I303" s="1">
        <v>73460000</v>
      </c>
      <c r="J303" s="1">
        <v>77990000</v>
      </c>
      <c r="K303" s="1">
        <v>87190000</v>
      </c>
      <c r="L303" s="3">
        <f t="shared" si="14"/>
        <v>72571250</v>
      </c>
      <c r="M303" s="1">
        <v>64120000</v>
      </c>
      <c r="N303" s="1">
        <v>30490000</v>
      </c>
      <c r="O303" s="1">
        <v>116400000</v>
      </c>
      <c r="P303" s="1">
        <v>51340000</v>
      </c>
      <c r="Q303" s="1">
        <v>59820000</v>
      </c>
      <c r="R303" s="1">
        <v>31850000</v>
      </c>
      <c r="S303" s="1">
        <v>62550000</v>
      </c>
      <c r="T303" s="1">
        <v>68480000</v>
      </c>
      <c r="U303" s="3">
        <f t="shared" si="15"/>
        <v>60631250</v>
      </c>
      <c r="V303" s="4">
        <f t="shared" si="16"/>
        <v>0.83547203610245102</v>
      </c>
      <c r="W303" s="4">
        <f>-1/V303</f>
        <v>-1.1969281517369343</v>
      </c>
      <c r="X303" t="s">
        <v>9330</v>
      </c>
      <c r="Y303" t="s">
        <v>9331</v>
      </c>
      <c r="Z303" t="s">
        <v>1582</v>
      </c>
      <c r="AA303" t="s">
        <v>1583</v>
      </c>
    </row>
    <row r="304" spans="1:27" x14ac:dyDescent="0.25">
      <c r="A304">
        <v>12361967</v>
      </c>
      <c r="B304">
        <v>2</v>
      </c>
      <c r="C304">
        <v>7.0000000000000007E-2</v>
      </c>
      <c r="D304" s="1">
        <v>12100000</v>
      </c>
      <c r="E304" s="1">
        <v>10720000</v>
      </c>
      <c r="F304" s="1">
        <v>47830000</v>
      </c>
      <c r="G304" s="1">
        <v>33720000</v>
      </c>
      <c r="H304" s="1">
        <v>10270000</v>
      </c>
      <c r="I304">
        <v>6926992.5</v>
      </c>
      <c r="J304" s="1">
        <v>12400000</v>
      </c>
      <c r="K304" s="1">
        <v>21140000</v>
      </c>
      <c r="L304" s="3">
        <f t="shared" si="14"/>
        <v>19388374.0625</v>
      </c>
      <c r="M304" s="1">
        <v>13490000</v>
      </c>
      <c r="N304" s="1">
        <v>32910000</v>
      </c>
      <c r="O304" s="1">
        <v>32730000</v>
      </c>
      <c r="P304" s="1">
        <v>29390000</v>
      </c>
      <c r="Q304" s="1">
        <v>14070000</v>
      </c>
      <c r="R304" s="1">
        <v>46130000</v>
      </c>
      <c r="S304" s="1">
        <v>31020000</v>
      </c>
      <c r="T304" s="1">
        <v>38070000</v>
      </c>
      <c r="U304" s="3">
        <f t="shared" si="15"/>
        <v>29726250</v>
      </c>
      <c r="V304" s="4">
        <f t="shared" si="16"/>
        <v>1.5331997363046028</v>
      </c>
      <c r="W304" s="4">
        <v>1.5331997363046028</v>
      </c>
      <c r="X304">
        <v>1699.6211000000001</v>
      </c>
      <c r="Y304" t="s">
        <v>4754</v>
      </c>
      <c r="Z304" t="s">
        <v>4755</v>
      </c>
      <c r="AA304" t="s">
        <v>4756</v>
      </c>
    </row>
    <row r="305" spans="1:27" x14ac:dyDescent="0.25">
      <c r="A305">
        <v>12357755</v>
      </c>
      <c r="B305">
        <v>2</v>
      </c>
      <c r="C305">
        <v>0.127</v>
      </c>
      <c r="D305">
        <v>6406345</v>
      </c>
      <c r="E305">
        <v>6094468</v>
      </c>
      <c r="F305" s="1">
        <v>13510000</v>
      </c>
      <c r="G305" s="1">
        <v>13820000</v>
      </c>
      <c r="H305">
        <v>3574069.25</v>
      </c>
      <c r="I305">
        <v>4796681</v>
      </c>
      <c r="J305">
        <v>6124679.5</v>
      </c>
      <c r="K305">
        <v>6504306</v>
      </c>
      <c r="L305" s="3">
        <f t="shared" si="14"/>
        <v>7603818.59375</v>
      </c>
      <c r="M305" s="1">
        <v>12250000</v>
      </c>
      <c r="N305">
        <v>5598130.5</v>
      </c>
      <c r="O305" s="1">
        <v>22860000</v>
      </c>
      <c r="P305">
        <v>5993722.5</v>
      </c>
      <c r="Q305" s="1">
        <v>12570000</v>
      </c>
      <c r="R305">
        <v>8153027.5</v>
      </c>
      <c r="S305" s="1">
        <v>16720000</v>
      </c>
      <c r="T305">
        <v>7277284</v>
      </c>
      <c r="U305" s="3">
        <f t="shared" si="15"/>
        <v>11427770.5625</v>
      </c>
      <c r="V305" s="4">
        <f t="shared" si="16"/>
        <v>1.5028988950227085</v>
      </c>
      <c r="W305" s="4">
        <v>1.5028988950227085</v>
      </c>
      <c r="X305">
        <v>1300.5882999999999</v>
      </c>
      <c r="Y305" t="s">
        <v>3110</v>
      </c>
      <c r="Z305" t="s">
        <v>3111</v>
      </c>
      <c r="AA305" t="s">
        <v>3112</v>
      </c>
    </row>
    <row r="306" spans="1:27" x14ac:dyDescent="0.25">
      <c r="A306">
        <v>12362382</v>
      </c>
      <c r="B306">
        <v>2</v>
      </c>
      <c r="C306">
        <v>0.96299999999999997</v>
      </c>
      <c r="D306">
        <v>1181836</v>
      </c>
      <c r="E306">
        <v>1441908.875</v>
      </c>
      <c r="F306">
        <v>794825.18799999997</v>
      </c>
      <c r="G306">
        <v>1572480.375</v>
      </c>
      <c r="H306">
        <v>1952275.625</v>
      </c>
      <c r="I306">
        <v>2696794</v>
      </c>
      <c r="J306">
        <v>1717988.625</v>
      </c>
      <c r="K306">
        <v>2256775.25</v>
      </c>
      <c r="L306" s="3">
        <f t="shared" si="14"/>
        <v>1701860.4922500001</v>
      </c>
      <c r="M306">
        <v>6090445.5</v>
      </c>
      <c r="N306">
        <v>728494.125</v>
      </c>
      <c r="O306">
        <v>2806930.25</v>
      </c>
      <c r="P306">
        <v>568390</v>
      </c>
      <c r="Q306">
        <v>4620906</v>
      </c>
      <c r="R306">
        <v>2051936.25</v>
      </c>
      <c r="S306">
        <v>1091767.25</v>
      </c>
      <c r="T306">
        <v>674816.25</v>
      </c>
      <c r="U306" s="3">
        <f t="shared" si="15"/>
        <v>2329210.703125</v>
      </c>
      <c r="V306" s="4">
        <f t="shared" si="16"/>
        <v>1.3686261087391429</v>
      </c>
      <c r="W306" s="4">
        <v>1.3686261087391429</v>
      </c>
      <c r="X306">
        <v>1481.6626000000001</v>
      </c>
      <c r="Y306" t="s">
        <v>8744</v>
      </c>
      <c r="Z306" t="s">
        <v>8745</v>
      </c>
      <c r="AA306" t="s">
        <v>8746</v>
      </c>
    </row>
    <row r="307" spans="1:27" x14ac:dyDescent="0.25">
      <c r="A307">
        <v>12362424</v>
      </c>
      <c r="B307">
        <v>2</v>
      </c>
      <c r="C307">
        <v>0.27900000000000003</v>
      </c>
      <c r="D307">
        <v>9398544</v>
      </c>
      <c r="E307">
        <v>8744188</v>
      </c>
      <c r="F307">
        <v>9088513</v>
      </c>
      <c r="G307">
        <v>9227780</v>
      </c>
      <c r="H307" s="1">
        <v>16700000</v>
      </c>
      <c r="I307" s="1">
        <v>19030000</v>
      </c>
      <c r="J307" s="1">
        <v>13370000</v>
      </c>
      <c r="K307" s="1">
        <v>19680000</v>
      </c>
      <c r="L307" s="3">
        <f t="shared" si="14"/>
        <v>13154878.125</v>
      </c>
      <c r="M307" s="1">
        <v>12680000</v>
      </c>
      <c r="N307" s="1">
        <v>16760000</v>
      </c>
      <c r="O307">
        <v>7552938</v>
      </c>
      <c r="P307" s="1">
        <v>23160000</v>
      </c>
      <c r="Q307" s="1">
        <v>13320000</v>
      </c>
      <c r="R307" s="1">
        <v>24420000</v>
      </c>
      <c r="S307" s="1">
        <v>11410000</v>
      </c>
      <c r="T307" s="1">
        <v>24050000</v>
      </c>
      <c r="U307" s="3">
        <f t="shared" si="15"/>
        <v>16669117.25</v>
      </c>
      <c r="V307" s="4">
        <f t="shared" si="16"/>
        <v>1.2671434194682059</v>
      </c>
      <c r="W307" s="4">
        <v>1.2671434194682059</v>
      </c>
      <c r="X307">
        <v>1442.6166000000001</v>
      </c>
      <c r="Y307" t="s">
        <v>6914</v>
      </c>
      <c r="Z307" t="s">
        <v>6915</v>
      </c>
      <c r="AA307" t="s">
        <v>6916</v>
      </c>
    </row>
    <row r="308" spans="1:27" x14ac:dyDescent="0.25">
      <c r="A308">
        <v>12361795</v>
      </c>
      <c r="B308">
        <v>2</v>
      </c>
      <c r="C308">
        <v>0.23499999999999999</v>
      </c>
      <c r="D308">
        <v>1881456.5</v>
      </c>
      <c r="E308">
        <v>2180656.25</v>
      </c>
      <c r="F308">
        <v>3922160.75</v>
      </c>
      <c r="G308">
        <v>4479225</v>
      </c>
      <c r="H308">
        <v>2907334.5</v>
      </c>
      <c r="I308">
        <v>1796602.625</v>
      </c>
      <c r="J308">
        <v>5417363</v>
      </c>
      <c r="K308">
        <v>3951913.75</v>
      </c>
      <c r="L308" s="3">
        <f t="shared" si="14"/>
        <v>3317089.046875</v>
      </c>
      <c r="M308">
        <v>3642687.75</v>
      </c>
      <c r="N308">
        <v>7063532</v>
      </c>
      <c r="O308">
        <v>4099821.75</v>
      </c>
      <c r="P308">
        <v>3306761</v>
      </c>
      <c r="Q308">
        <v>4359467</v>
      </c>
      <c r="R308">
        <v>2651921.75</v>
      </c>
      <c r="S308" s="1">
        <v>12010000</v>
      </c>
      <c r="T308">
        <v>1970449.25</v>
      </c>
      <c r="U308" s="3">
        <f t="shared" si="15"/>
        <v>4888080.0625</v>
      </c>
      <c r="V308" s="4">
        <f t="shared" si="16"/>
        <v>1.4736053188276681</v>
      </c>
      <c r="W308" s="4">
        <v>1.4736053188276681</v>
      </c>
      <c r="X308">
        <v>1186.681</v>
      </c>
      <c r="Y308" t="s">
        <v>5127</v>
      </c>
      <c r="Z308" t="s">
        <v>5128</v>
      </c>
      <c r="AA308" t="s">
        <v>5129</v>
      </c>
    </row>
    <row r="309" spans="1:27" x14ac:dyDescent="0.25">
      <c r="A309">
        <v>12359691</v>
      </c>
      <c r="B309">
        <v>2</v>
      </c>
      <c r="C309">
        <v>0.29199999999999998</v>
      </c>
      <c r="D309">
        <v>1159950.875</v>
      </c>
      <c r="E309">
        <v>1823826.375</v>
      </c>
      <c r="F309">
        <v>2645027</v>
      </c>
      <c r="G309">
        <v>4703806.5</v>
      </c>
      <c r="H309">
        <v>2457347.75</v>
      </c>
      <c r="I309">
        <v>1054870.25</v>
      </c>
      <c r="J309">
        <v>4795447.5</v>
      </c>
      <c r="K309">
        <v>2372451.25</v>
      </c>
      <c r="L309" s="3">
        <f t="shared" si="14"/>
        <v>2626590.9375</v>
      </c>
      <c r="M309">
        <v>2174236.5</v>
      </c>
      <c r="N309">
        <v>4746653.5</v>
      </c>
      <c r="O309">
        <v>5386720.5</v>
      </c>
      <c r="P309">
        <v>2523388</v>
      </c>
      <c r="Q309">
        <v>3809657.25</v>
      </c>
      <c r="R309">
        <v>1900208.625</v>
      </c>
      <c r="S309">
        <v>6156427</v>
      </c>
      <c r="T309">
        <v>1391039.875</v>
      </c>
      <c r="U309" s="3">
        <f t="shared" si="15"/>
        <v>3511041.40625</v>
      </c>
      <c r="V309" s="4">
        <f t="shared" si="16"/>
        <v>1.33672942981819</v>
      </c>
      <c r="W309" s="4">
        <v>1.33672942981819</v>
      </c>
      <c r="X309">
        <v>1531.7479000000001</v>
      </c>
      <c r="Y309" t="s">
        <v>8284</v>
      </c>
      <c r="Z309" t="s">
        <v>5128</v>
      </c>
      <c r="AA309" t="s">
        <v>5129</v>
      </c>
    </row>
    <row r="310" spans="1:27" x14ac:dyDescent="0.25">
      <c r="A310">
        <v>12364705</v>
      </c>
      <c r="B310">
        <v>3</v>
      </c>
      <c r="C310">
        <v>0.31</v>
      </c>
      <c r="D310">
        <v>843825.625</v>
      </c>
      <c r="E310">
        <v>1692628.25</v>
      </c>
      <c r="F310">
        <v>1379612.625</v>
      </c>
      <c r="G310">
        <v>2611270</v>
      </c>
      <c r="H310">
        <v>1121212.375</v>
      </c>
      <c r="I310">
        <v>3332261.25</v>
      </c>
      <c r="J310">
        <v>3931318.5</v>
      </c>
      <c r="K310">
        <v>880899.06200000003</v>
      </c>
      <c r="L310" s="3">
        <f t="shared" si="14"/>
        <v>1974128.4608750001</v>
      </c>
      <c r="M310">
        <v>2168642.5</v>
      </c>
      <c r="N310">
        <v>4869504</v>
      </c>
      <c r="O310">
        <v>2679935</v>
      </c>
      <c r="P310">
        <v>2958967</v>
      </c>
      <c r="Q310">
        <v>2913539</v>
      </c>
      <c r="R310">
        <v>1090109.25</v>
      </c>
      <c r="S310">
        <v>4474826</v>
      </c>
      <c r="T310">
        <v>764967.43799999997</v>
      </c>
      <c r="U310" s="3">
        <f t="shared" si="15"/>
        <v>2740061.2735000001</v>
      </c>
      <c r="V310" s="4">
        <f t="shared" si="16"/>
        <v>1.3879852946780944</v>
      </c>
      <c r="W310" s="4">
        <v>1.3879852946780944</v>
      </c>
      <c r="X310">
        <v>2249.0781000000002</v>
      </c>
      <c r="Y310" t="s">
        <v>8587</v>
      </c>
      <c r="Z310" t="s">
        <v>5128</v>
      </c>
      <c r="AA310" t="s">
        <v>5129</v>
      </c>
    </row>
    <row r="311" spans="1:27" x14ac:dyDescent="0.25">
      <c r="A311">
        <v>12358879</v>
      </c>
      <c r="B311">
        <v>2</v>
      </c>
      <c r="C311">
        <v>0.35699999999999998</v>
      </c>
      <c r="D311">
        <v>1802190.375</v>
      </c>
      <c r="E311">
        <v>2109205</v>
      </c>
      <c r="F311">
        <v>3341272</v>
      </c>
      <c r="G311">
        <v>5186619</v>
      </c>
      <c r="H311">
        <v>2248454.25</v>
      </c>
      <c r="I311">
        <v>1248581</v>
      </c>
      <c r="J311">
        <v>3094881</v>
      </c>
      <c r="K311">
        <v>1624253.375</v>
      </c>
      <c r="L311" s="3">
        <f t="shared" si="14"/>
        <v>2581932</v>
      </c>
      <c r="M311">
        <v>4533298.5</v>
      </c>
      <c r="N311">
        <v>5530834</v>
      </c>
      <c r="O311">
        <v>3661006.75</v>
      </c>
      <c r="P311">
        <v>2452184</v>
      </c>
      <c r="Q311">
        <v>4711857</v>
      </c>
      <c r="R311">
        <v>1477619.75</v>
      </c>
      <c r="S311">
        <v>7059537</v>
      </c>
      <c r="T311">
        <v>839868.93799999997</v>
      </c>
      <c r="U311" s="3">
        <f t="shared" si="15"/>
        <v>3783275.7422500001</v>
      </c>
      <c r="V311" s="4">
        <f t="shared" si="16"/>
        <v>1.4652886839196386</v>
      </c>
      <c r="W311" s="4">
        <v>1.4652886839196386</v>
      </c>
      <c r="X311">
        <v>1369.7913000000001</v>
      </c>
      <c r="Y311" t="s">
        <v>8050</v>
      </c>
      <c r="Z311" t="s">
        <v>5128</v>
      </c>
      <c r="AA311" t="s">
        <v>5129</v>
      </c>
    </row>
    <row r="312" spans="1:27" x14ac:dyDescent="0.25">
      <c r="A312">
        <v>12364430</v>
      </c>
      <c r="B312">
        <v>2</v>
      </c>
      <c r="C312">
        <v>0.44500000000000001</v>
      </c>
      <c r="D312">
        <v>629833.375</v>
      </c>
      <c r="E312">
        <v>1262084.125</v>
      </c>
      <c r="F312">
        <v>1926010.375</v>
      </c>
      <c r="G312">
        <v>2489814</v>
      </c>
      <c r="H312">
        <v>1238691.375</v>
      </c>
      <c r="I312">
        <v>631851.31200000003</v>
      </c>
      <c r="J312">
        <v>2098283.75</v>
      </c>
      <c r="K312">
        <v>1049894</v>
      </c>
      <c r="L312" s="3">
        <f t="shared" si="14"/>
        <v>1415807.7889999999</v>
      </c>
      <c r="M312">
        <v>2107042.75</v>
      </c>
      <c r="N312">
        <v>2847747.75</v>
      </c>
      <c r="O312">
        <v>172189.984</v>
      </c>
      <c r="P312">
        <v>1930961.125</v>
      </c>
      <c r="Q312">
        <v>2724664</v>
      </c>
      <c r="R312">
        <v>431336.43800000002</v>
      </c>
      <c r="S312">
        <v>345354</v>
      </c>
      <c r="T312">
        <v>550680.875</v>
      </c>
      <c r="U312" s="3">
        <f t="shared" si="15"/>
        <v>1388747.11525</v>
      </c>
      <c r="V312" s="4">
        <f t="shared" si="16"/>
        <v>0.98088676022250654</v>
      </c>
      <c r="W312" s="4">
        <v>0.98088676022250654</v>
      </c>
      <c r="X312">
        <v>1132.5918999999999</v>
      </c>
      <c r="Y312" t="s">
        <v>8462</v>
      </c>
      <c r="Z312" t="s">
        <v>5128</v>
      </c>
      <c r="AA312" t="s">
        <v>5129</v>
      </c>
    </row>
    <row r="313" spans="1:27" x14ac:dyDescent="0.25">
      <c r="A313">
        <v>12365166</v>
      </c>
      <c r="B313">
        <v>2</v>
      </c>
      <c r="C313">
        <v>0.55600000000000005</v>
      </c>
      <c r="D313">
        <v>636577.93799999997</v>
      </c>
      <c r="E313">
        <v>930288.375</v>
      </c>
      <c r="F313">
        <v>1392701.5</v>
      </c>
      <c r="G313">
        <v>1640072.5</v>
      </c>
      <c r="H313">
        <v>952658.5</v>
      </c>
      <c r="I313">
        <v>563480.43799999997</v>
      </c>
      <c r="J313">
        <v>2866103</v>
      </c>
      <c r="K313">
        <v>804956</v>
      </c>
      <c r="L313" s="3">
        <f t="shared" si="14"/>
        <v>1223354.781375</v>
      </c>
      <c r="M313">
        <v>705833.81200000003</v>
      </c>
      <c r="N313">
        <v>1822588</v>
      </c>
      <c r="O313">
        <v>1344777.125</v>
      </c>
      <c r="P313">
        <v>2128265</v>
      </c>
      <c r="Q313">
        <v>846373.43799999997</v>
      </c>
      <c r="R313">
        <v>550289.125</v>
      </c>
      <c r="S313">
        <v>6255365</v>
      </c>
      <c r="T313">
        <v>795588.06200000003</v>
      </c>
      <c r="U313" s="3">
        <f t="shared" si="15"/>
        <v>1806134.9452500001</v>
      </c>
      <c r="V313" s="4">
        <f t="shared" si="16"/>
        <v>1.4763787028485549</v>
      </c>
      <c r="W313" s="4">
        <v>1.4763787028485549</v>
      </c>
      <c r="X313">
        <v>978.56322999999998</v>
      </c>
      <c r="Y313" t="s">
        <v>8392</v>
      </c>
      <c r="Z313" t="s">
        <v>5128</v>
      </c>
      <c r="AA313" t="s">
        <v>5129</v>
      </c>
    </row>
    <row r="314" spans="1:27" x14ac:dyDescent="0.25">
      <c r="A314">
        <v>12362324</v>
      </c>
      <c r="B314">
        <v>2</v>
      </c>
      <c r="C314">
        <v>0.76800000000000002</v>
      </c>
      <c r="D314">
        <v>1036874.625</v>
      </c>
      <c r="E314">
        <v>1833562.25</v>
      </c>
      <c r="F314">
        <v>1790467.625</v>
      </c>
      <c r="G314">
        <v>4250843</v>
      </c>
      <c r="H314">
        <v>2047094.25</v>
      </c>
      <c r="I314">
        <v>1533632.25</v>
      </c>
      <c r="J314">
        <v>8043907</v>
      </c>
      <c r="K314">
        <v>3348914.75</v>
      </c>
      <c r="L314" s="3">
        <f t="shared" si="14"/>
        <v>2985661.96875</v>
      </c>
      <c r="M314">
        <v>2221116</v>
      </c>
      <c r="N314">
        <v>2870587.25</v>
      </c>
      <c r="O314">
        <v>2946529.75</v>
      </c>
      <c r="P314">
        <v>3524460.5</v>
      </c>
      <c r="Q314">
        <v>2626566</v>
      </c>
      <c r="R314">
        <v>1387244.375</v>
      </c>
      <c r="S314" s="1">
        <v>11940000</v>
      </c>
      <c r="T314">
        <v>980666.25</v>
      </c>
      <c r="U314" s="3">
        <f t="shared" si="15"/>
        <v>3562146.265625</v>
      </c>
      <c r="V314" s="4">
        <f t="shared" si="16"/>
        <v>1.1930842482869404</v>
      </c>
      <c r="W314" s="4">
        <v>1.1930842482869404</v>
      </c>
      <c r="X314">
        <v>1102.5687</v>
      </c>
      <c r="Y314" t="s">
        <v>7128</v>
      </c>
      <c r="Z314" t="s">
        <v>5128</v>
      </c>
      <c r="AA314" t="s">
        <v>5129</v>
      </c>
    </row>
    <row r="315" spans="1:27" x14ac:dyDescent="0.25">
      <c r="A315">
        <v>12367653</v>
      </c>
      <c r="B315">
        <v>2</v>
      </c>
      <c r="C315">
        <v>0.67200000000000004</v>
      </c>
      <c r="D315">
        <v>1962286.375</v>
      </c>
      <c r="E315">
        <v>2289080.25</v>
      </c>
      <c r="F315">
        <v>3153187.75</v>
      </c>
      <c r="G315">
        <v>4291389</v>
      </c>
      <c r="H315">
        <v>1010413</v>
      </c>
      <c r="I315">
        <v>611197.375</v>
      </c>
      <c r="J315">
        <v>2528957.5</v>
      </c>
      <c r="K315">
        <v>842304.81200000003</v>
      </c>
      <c r="L315" s="3">
        <f t="shared" si="14"/>
        <v>2086102.0077500001</v>
      </c>
      <c r="M315">
        <v>3430948.5</v>
      </c>
      <c r="N315">
        <v>183930.53099999999</v>
      </c>
      <c r="O315">
        <v>3279481.5</v>
      </c>
      <c r="P315">
        <v>7094120.5</v>
      </c>
      <c r="Q315">
        <v>5187421</v>
      </c>
      <c r="R315">
        <v>216546.28099999999</v>
      </c>
      <c r="S315">
        <v>9491735</v>
      </c>
      <c r="T315">
        <v>3873729.75</v>
      </c>
      <c r="U315" s="3">
        <f t="shared" si="15"/>
        <v>4094739.1327499999</v>
      </c>
      <c r="V315" s="4">
        <f t="shared" si="16"/>
        <v>1.9628662057453503</v>
      </c>
      <c r="W315" s="4">
        <v>1.9628662057453503</v>
      </c>
      <c r="X315">
        <v>901.54736000000003</v>
      </c>
      <c r="Y315" t="s">
        <v>8216</v>
      </c>
      <c r="Z315" t="s">
        <v>8217</v>
      </c>
      <c r="AA315" t="s">
        <v>8218</v>
      </c>
    </row>
    <row r="316" spans="1:27" x14ac:dyDescent="0.25">
      <c r="A316">
        <v>12355290</v>
      </c>
      <c r="B316">
        <v>2</v>
      </c>
      <c r="C316">
        <v>0.33</v>
      </c>
      <c r="D316" s="1">
        <v>22320000</v>
      </c>
      <c r="E316" s="1">
        <v>18860000</v>
      </c>
      <c r="F316" s="1">
        <v>241100000</v>
      </c>
      <c r="G316" s="1">
        <v>213600000</v>
      </c>
      <c r="H316" s="1">
        <v>33930000</v>
      </c>
      <c r="I316" s="1">
        <v>30530000</v>
      </c>
      <c r="J316" s="1">
        <v>24140000</v>
      </c>
      <c r="K316" s="1">
        <v>36590000</v>
      </c>
      <c r="L316" s="3">
        <f t="shared" si="14"/>
        <v>77633750</v>
      </c>
      <c r="M316" s="1">
        <v>45400000</v>
      </c>
      <c r="N316" s="1">
        <v>36490000</v>
      </c>
      <c r="O316" s="1">
        <v>117000000</v>
      </c>
      <c r="P316" s="1">
        <v>70760000</v>
      </c>
      <c r="Q316" s="1">
        <v>48300000</v>
      </c>
      <c r="R316" s="1">
        <v>55710000</v>
      </c>
      <c r="S316" s="1">
        <v>145600000</v>
      </c>
      <c r="T316" s="1">
        <v>91240000</v>
      </c>
      <c r="U316" s="3">
        <f t="shared" si="15"/>
        <v>76312500</v>
      </c>
      <c r="V316" s="4">
        <f t="shared" si="16"/>
        <v>0.98298098443009641</v>
      </c>
      <c r="W316" s="4">
        <v>0.98298098443009641</v>
      </c>
      <c r="X316">
        <v>1220.4719</v>
      </c>
      <c r="Y316" t="s">
        <v>4468</v>
      </c>
      <c r="Z316" t="s">
        <v>4469</v>
      </c>
      <c r="AA316" t="s">
        <v>4470</v>
      </c>
    </row>
    <row r="317" spans="1:27" x14ac:dyDescent="0.25">
      <c r="A317">
        <v>12360503</v>
      </c>
      <c r="B317">
        <v>2</v>
      </c>
      <c r="C317">
        <v>0.82399999999999995</v>
      </c>
      <c r="D317" s="1">
        <v>24590000</v>
      </c>
      <c r="E317" s="1">
        <v>25710000</v>
      </c>
      <c r="F317" s="1">
        <v>142000000</v>
      </c>
      <c r="G317" s="1">
        <v>183300000</v>
      </c>
      <c r="H317" s="1">
        <v>13980000</v>
      </c>
      <c r="I317">
        <v>9211386</v>
      </c>
      <c r="J317" s="1">
        <v>29030000</v>
      </c>
      <c r="K317" s="1">
        <v>19380000</v>
      </c>
      <c r="L317" s="3">
        <f t="shared" si="14"/>
        <v>55900173.25</v>
      </c>
      <c r="M317">
        <v>1767255.25</v>
      </c>
      <c r="N317" s="1">
        <v>65190000</v>
      </c>
      <c r="O317" s="1">
        <v>86550000</v>
      </c>
      <c r="P317" s="1">
        <v>133300000</v>
      </c>
      <c r="Q317">
        <v>1665077.25</v>
      </c>
      <c r="R317" s="1">
        <v>27540000</v>
      </c>
      <c r="S317" s="1">
        <v>81670000</v>
      </c>
      <c r="T317" s="1">
        <v>63740000</v>
      </c>
      <c r="U317" s="3">
        <f t="shared" si="15"/>
        <v>57677791.5625</v>
      </c>
      <c r="V317" s="4">
        <f t="shared" si="16"/>
        <v>1.0317998712553185</v>
      </c>
      <c r="W317" s="4">
        <v>1.0317998712553185</v>
      </c>
      <c r="X317">
        <v>994.52160000000003</v>
      </c>
      <c r="Y317" t="s">
        <v>5874</v>
      </c>
      <c r="Z317" t="s">
        <v>5420</v>
      </c>
      <c r="AA317" t="s">
        <v>5875</v>
      </c>
    </row>
    <row r="318" spans="1:27" x14ac:dyDescent="0.25">
      <c r="A318">
        <v>12361179</v>
      </c>
      <c r="B318">
        <v>3</v>
      </c>
      <c r="C318">
        <v>0.74399999999999999</v>
      </c>
      <c r="D318">
        <v>3376368.5</v>
      </c>
      <c r="E318">
        <v>3623424.5</v>
      </c>
      <c r="F318" s="1">
        <v>19250000</v>
      </c>
      <c r="G318" s="1">
        <v>25240000</v>
      </c>
      <c r="H318">
        <v>1737210.875</v>
      </c>
      <c r="I318">
        <v>988905.93799999997</v>
      </c>
      <c r="J318">
        <v>3213297.25</v>
      </c>
      <c r="K318">
        <v>2411658</v>
      </c>
      <c r="L318" s="3">
        <f t="shared" si="14"/>
        <v>7480108.1328750001</v>
      </c>
      <c r="M318">
        <v>1465573.125</v>
      </c>
      <c r="N318" s="1">
        <v>13420000</v>
      </c>
      <c r="O318">
        <v>6711341.5</v>
      </c>
      <c r="P318">
        <v>9784179</v>
      </c>
      <c r="Q318">
        <v>707260.18799999997</v>
      </c>
      <c r="R318">
        <v>6351246</v>
      </c>
      <c r="S318">
        <v>6814543</v>
      </c>
      <c r="T318">
        <v>8349412</v>
      </c>
      <c r="U318" s="3">
        <f t="shared" si="15"/>
        <v>6700444.3516250001</v>
      </c>
      <c r="V318" s="4">
        <f t="shared" si="16"/>
        <v>0.89576838096452305</v>
      </c>
      <c r="W318" s="4">
        <f>-1/V318</f>
        <v>-1.1163600114163943</v>
      </c>
      <c r="X318">
        <v>1660.7656999999999</v>
      </c>
      <c r="Y318" t="s">
        <v>3644</v>
      </c>
      <c r="Z318" t="s">
        <v>3645</v>
      </c>
      <c r="AA318" t="s">
        <v>3646</v>
      </c>
    </row>
    <row r="319" spans="1:27" x14ac:dyDescent="0.25">
      <c r="A319">
        <v>12359580</v>
      </c>
      <c r="B319">
        <v>2</v>
      </c>
      <c r="C319">
        <v>0.78300000000000003</v>
      </c>
      <c r="D319">
        <v>375733.125</v>
      </c>
      <c r="E319">
        <v>835986.25</v>
      </c>
      <c r="F319">
        <v>4229321</v>
      </c>
      <c r="G319">
        <v>5690061</v>
      </c>
      <c r="H319">
        <v>1436540.125</v>
      </c>
      <c r="I319">
        <v>604275.875</v>
      </c>
      <c r="J319">
        <v>3252703</v>
      </c>
      <c r="K319">
        <v>1822910.125</v>
      </c>
      <c r="L319" s="3">
        <f t="shared" si="14"/>
        <v>2280941.3125</v>
      </c>
      <c r="M319">
        <v>13905.215</v>
      </c>
      <c r="N319" s="1">
        <v>10260000</v>
      </c>
      <c r="O319">
        <v>3779742.5</v>
      </c>
      <c r="P319">
        <v>8561736</v>
      </c>
      <c r="Q319">
        <v>246271.734</v>
      </c>
      <c r="R319">
        <v>3691567.75</v>
      </c>
      <c r="S319" s="1">
        <v>13890000</v>
      </c>
      <c r="T319">
        <v>3764994.5</v>
      </c>
      <c r="U319" s="3">
        <f t="shared" si="15"/>
        <v>5526027.2123750001</v>
      </c>
      <c r="V319" s="4">
        <f t="shared" si="16"/>
        <v>2.422695920360292</v>
      </c>
      <c r="W319" s="4">
        <v>2.422695920360292</v>
      </c>
      <c r="X319">
        <v>1103.6061</v>
      </c>
      <c r="Y319" t="s">
        <v>8213</v>
      </c>
      <c r="Z319" t="s">
        <v>8214</v>
      </c>
      <c r="AA319" t="s">
        <v>8215</v>
      </c>
    </row>
    <row r="320" spans="1:27" x14ac:dyDescent="0.25">
      <c r="A320">
        <v>12360861</v>
      </c>
      <c r="B320">
        <v>3</v>
      </c>
      <c r="C320">
        <v>0.94799999999999995</v>
      </c>
      <c r="D320">
        <v>5144705</v>
      </c>
      <c r="E320">
        <v>5105241</v>
      </c>
      <c r="F320" s="1">
        <v>211000000</v>
      </c>
      <c r="G320" s="1">
        <v>179100000</v>
      </c>
      <c r="H320" s="1">
        <v>62570000</v>
      </c>
      <c r="I320" s="1">
        <v>65040000</v>
      </c>
      <c r="J320" s="1">
        <v>15790000</v>
      </c>
      <c r="K320" s="1">
        <v>21830000</v>
      </c>
      <c r="L320" s="3">
        <f t="shared" si="14"/>
        <v>70697493.25</v>
      </c>
      <c r="M320" s="1">
        <v>13840000</v>
      </c>
      <c r="N320" s="1">
        <v>23060000</v>
      </c>
      <c r="O320" s="1">
        <v>34890000</v>
      </c>
      <c r="P320" s="1">
        <v>90710000</v>
      </c>
      <c r="Q320" s="1">
        <v>16240000</v>
      </c>
      <c r="R320" s="1">
        <v>33890000</v>
      </c>
      <c r="S320" s="1">
        <v>32770000</v>
      </c>
      <c r="T320" s="1">
        <v>103800000</v>
      </c>
      <c r="U320" s="3">
        <f t="shared" si="15"/>
        <v>43650000</v>
      </c>
      <c r="V320" s="4">
        <f t="shared" si="16"/>
        <v>0.61741934534574183</v>
      </c>
      <c r="W320" s="4">
        <f>-1/V320</f>
        <v>-1.6196447479954179</v>
      </c>
      <c r="X320">
        <v>1945.7971</v>
      </c>
      <c r="Y320" t="s">
        <v>6342</v>
      </c>
      <c r="Z320" t="s">
        <v>6343</v>
      </c>
      <c r="AA320" t="s">
        <v>6344</v>
      </c>
    </row>
    <row r="321" spans="1:27" x14ac:dyDescent="0.25">
      <c r="A321">
        <v>12356324</v>
      </c>
      <c r="B321">
        <v>2</v>
      </c>
      <c r="C321">
        <v>0.04</v>
      </c>
      <c r="D321" s="1">
        <v>60680000</v>
      </c>
      <c r="E321" s="1">
        <v>69140000</v>
      </c>
      <c r="F321">
        <v>5736716.5</v>
      </c>
      <c r="G321">
        <v>6450946.5</v>
      </c>
      <c r="H321">
        <v>3378157.75</v>
      </c>
      <c r="I321">
        <v>2649442.75</v>
      </c>
      <c r="J321">
        <v>3447329.5</v>
      </c>
      <c r="K321">
        <v>2732045.25</v>
      </c>
      <c r="L321" s="3">
        <f t="shared" si="14"/>
        <v>19276829.78125</v>
      </c>
      <c r="M321" s="1">
        <v>33760000</v>
      </c>
      <c r="N321" s="1">
        <v>13050000</v>
      </c>
      <c r="O321" s="1">
        <v>60810000</v>
      </c>
      <c r="P321" s="1">
        <v>55330000</v>
      </c>
      <c r="Q321" s="1">
        <v>28150000</v>
      </c>
      <c r="R321">
        <v>4982244.5</v>
      </c>
      <c r="S321" s="1">
        <v>32090000</v>
      </c>
      <c r="T321" s="1">
        <v>54100000</v>
      </c>
      <c r="U321" s="3">
        <f t="shared" si="15"/>
        <v>35284030.5625</v>
      </c>
      <c r="V321" s="4">
        <f t="shared" si="16"/>
        <v>1.8303855438314722</v>
      </c>
      <c r="W321" s="4">
        <v>1.8303855438314722</v>
      </c>
      <c r="X321">
        <v>1154.5543</v>
      </c>
      <c r="Y321" t="s">
        <v>5650</v>
      </c>
      <c r="Z321" t="s">
        <v>2368</v>
      </c>
      <c r="AA321" t="s">
        <v>2369</v>
      </c>
    </row>
    <row r="322" spans="1:27" x14ac:dyDescent="0.25">
      <c r="A322">
        <v>12357777</v>
      </c>
      <c r="B322">
        <v>2</v>
      </c>
      <c r="C322">
        <v>0.29899999999999999</v>
      </c>
      <c r="D322" s="1">
        <v>10980000</v>
      </c>
      <c r="E322" s="1">
        <v>11710000</v>
      </c>
      <c r="F322">
        <v>7410575.5</v>
      </c>
      <c r="G322" s="1">
        <v>10450000</v>
      </c>
      <c r="H322">
        <v>3249875.5</v>
      </c>
      <c r="I322">
        <v>2148788.5</v>
      </c>
      <c r="J322">
        <v>2533705.75</v>
      </c>
      <c r="K322">
        <v>2106911.75</v>
      </c>
      <c r="L322" s="3">
        <f t="shared" ref="L322:L385" si="17">AVERAGE(D322:K322)</f>
        <v>6323732.125</v>
      </c>
      <c r="M322">
        <v>8285091.5</v>
      </c>
      <c r="N322">
        <v>9970366</v>
      </c>
      <c r="O322">
        <v>4189564.75</v>
      </c>
      <c r="P322">
        <v>8911045</v>
      </c>
      <c r="Q322">
        <v>6342655.5</v>
      </c>
      <c r="R322">
        <v>5147003.5</v>
      </c>
      <c r="S322">
        <v>6439268.5</v>
      </c>
      <c r="T322">
        <v>7053649</v>
      </c>
      <c r="U322" s="3">
        <f t="shared" ref="U322:U385" si="18">AVERAGE(M322:T322)</f>
        <v>7042330.46875</v>
      </c>
      <c r="V322" s="4">
        <f t="shared" ref="V322:V385" si="19">U322/L322</f>
        <v>1.113635165048994</v>
      </c>
      <c r="W322" s="4">
        <v>1.113635165048994</v>
      </c>
      <c r="X322">
        <v>1537.7772</v>
      </c>
      <c r="Y322" t="s">
        <v>3624</v>
      </c>
      <c r="Z322" t="s">
        <v>2368</v>
      </c>
      <c r="AA322" t="s">
        <v>2369</v>
      </c>
    </row>
    <row r="323" spans="1:27" x14ac:dyDescent="0.25">
      <c r="A323">
        <v>12364419</v>
      </c>
      <c r="B323">
        <v>2</v>
      </c>
      <c r="C323">
        <v>0.374</v>
      </c>
      <c r="D323" s="1">
        <v>24930000</v>
      </c>
      <c r="E323" s="1">
        <v>23500000</v>
      </c>
      <c r="F323">
        <v>7242015</v>
      </c>
      <c r="G323">
        <v>9290411</v>
      </c>
      <c r="H323">
        <v>1083041.375</v>
      </c>
      <c r="I323">
        <v>1201548.625</v>
      </c>
      <c r="J323">
        <v>3214897.25</v>
      </c>
      <c r="K323">
        <v>2342531.25</v>
      </c>
      <c r="L323" s="3">
        <f t="shared" si="17"/>
        <v>9100555.5625</v>
      </c>
      <c r="M323">
        <v>9780386</v>
      </c>
      <c r="N323" s="1">
        <v>21050000</v>
      </c>
      <c r="O323">
        <v>2343079.25</v>
      </c>
      <c r="P323">
        <v>7466072</v>
      </c>
      <c r="Q323">
        <v>7917914</v>
      </c>
      <c r="R323" s="1">
        <v>13410000</v>
      </c>
      <c r="S323">
        <v>6225988.5</v>
      </c>
      <c r="T323">
        <v>6023917.5</v>
      </c>
      <c r="U323" s="3">
        <f t="shared" si="18"/>
        <v>9277169.65625</v>
      </c>
      <c r="V323" s="4">
        <f t="shared" si="19"/>
        <v>1.0194069573595881</v>
      </c>
      <c r="W323" s="4">
        <v>1.0194069573595881</v>
      </c>
      <c r="X323">
        <v>1521.7224000000001</v>
      </c>
      <c r="Y323" t="s">
        <v>2389</v>
      </c>
      <c r="Z323" t="s">
        <v>2368</v>
      </c>
      <c r="AA323" t="s">
        <v>2369</v>
      </c>
    </row>
    <row r="324" spans="1:27" x14ac:dyDescent="0.25">
      <c r="A324">
        <v>12360780</v>
      </c>
      <c r="B324" t="s">
        <v>29</v>
      </c>
      <c r="C324">
        <v>0.49099999999999999</v>
      </c>
      <c r="D324" s="1">
        <v>37690000</v>
      </c>
      <c r="E324" s="1">
        <v>39280000</v>
      </c>
      <c r="F324" s="1">
        <v>11320000</v>
      </c>
      <c r="G324" s="1">
        <v>21450000</v>
      </c>
      <c r="H324">
        <v>5418852</v>
      </c>
      <c r="I324">
        <v>8453113</v>
      </c>
      <c r="J324">
        <v>5781583</v>
      </c>
      <c r="K324">
        <v>3439515</v>
      </c>
      <c r="L324" s="3">
        <f t="shared" si="17"/>
        <v>16604132.875</v>
      </c>
      <c r="M324" s="1">
        <v>11650000</v>
      </c>
      <c r="N324" s="1">
        <v>28560000</v>
      </c>
      <c r="O324" s="1">
        <v>13930000</v>
      </c>
      <c r="P324" s="1">
        <v>19380000</v>
      </c>
      <c r="Q324">
        <v>9184434</v>
      </c>
      <c r="R324" s="1">
        <v>21410000</v>
      </c>
      <c r="S324">
        <v>8684670</v>
      </c>
      <c r="T324" s="1">
        <v>16060000</v>
      </c>
      <c r="U324" s="3">
        <f t="shared" si="18"/>
        <v>16107388</v>
      </c>
      <c r="V324" s="4">
        <f t="shared" si="19"/>
        <v>0.97008305831207098</v>
      </c>
      <c r="W324" s="4">
        <v>0.97008305831207098</v>
      </c>
      <c r="X324" t="s">
        <v>2624</v>
      </c>
      <c r="Y324" t="s">
        <v>2625</v>
      </c>
      <c r="Z324" t="s">
        <v>2368</v>
      </c>
      <c r="AA324" t="s">
        <v>2369</v>
      </c>
    </row>
    <row r="325" spans="1:27" x14ac:dyDescent="0.25">
      <c r="A325">
        <v>12360915</v>
      </c>
      <c r="B325" t="s">
        <v>29</v>
      </c>
      <c r="C325">
        <v>0.54300000000000004</v>
      </c>
      <c r="D325" s="1">
        <v>22990000</v>
      </c>
      <c r="E325" s="1">
        <v>30920000</v>
      </c>
      <c r="F325" s="1">
        <v>15040000</v>
      </c>
      <c r="G325" s="1">
        <v>18000000</v>
      </c>
      <c r="H325">
        <v>6563615</v>
      </c>
      <c r="I325">
        <v>3830032.25</v>
      </c>
      <c r="J325" s="1">
        <v>12080000</v>
      </c>
      <c r="K325">
        <v>7070527.5</v>
      </c>
      <c r="L325" s="3">
        <f t="shared" si="17"/>
        <v>14561771.84375</v>
      </c>
      <c r="M325">
        <v>8748848</v>
      </c>
      <c r="N325" s="1">
        <v>48030000</v>
      </c>
      <c r="O325">
        <v>8344148</v>
      </c>
      <c r="P325" s="1">
        <v>24360000</v>
      </c>
      <c r="Q325">
        <v>9420442</v>
      </c>
      <c r="R325" s="1">
        <v>13850000</v>
      </c>
      <c r="S325" s="1">
        <v>17100000</v>
      </c>
      <c r="T325" s="1">
        <v>11140000</v>
      </c>
      <c r="U325" s="3">
        <f t="shared" si="18"/>
        <v>17624179.75</v>
      </c>
      <c r="V325" s="4">
        <f t="shared" si="19"/>
        <v>1.2103046208325536</v>
      </c>
      <c r="W325" s="4">
        <v>1.2103046208325536</v>
      </c>
      <c r="X325" t="s">
        <v>6925</v>
      </c>
      <c r="Y325" t="s">
        <v>6926</v>
      </c>
      <c r="Z325" t="s">
        <v>2368</v>
      </c>
      <c r="AA325" t="s">
        <v>2369</v>
      </c>
    </row>
    <row r="326" spans="1:27" x14ac:dyDescent="0.25">
      <c r="A326">
        <v>12356555</v>
      </c>
      <c r="B326">
        <v>2</v>
      </c>
      <c r="C326">
        <v>0.55700000000000005</v>
      </c>
      <c r="D326" s="1">
        <v>19140000</v>
      </c>
      <c r="E326" s="1">
        <v>23570000</v>
      </c>
      <c r="F326" s="1">
        <v>13900000</v>
      </c>
      <c r="G326" s="1">
        <v>17080000</v>
      </c>
      <c r="H326">
        <v>3455097.5</v>
      </c>
      <c r="I326">
        <v>2379082.75</v>
      </c>
      <c r="J326" s="1">
        <v>14180000</v>
      </c>
      <c r="K326">
        <v>7305419.5</v>
      </c>
      <c r="L326" s="3">
        <f t="shared" si="17"/>
        <v>12626199.96875</v>
      </c>
      <c r="M326">
        <v>4938209.5</v>
      </c>
      <c r="N326" s="1">
        <v>23110000</v>
      </c>
      <c r="O326" s="1">
        <v>11350000</v>
      </c>
      <c r="P326" s="1">
        <v>21670000</v>
      </c>
      <c r="Q326">
        <v>6978106.5</v>
      </c>
      <c r="R326">
        <v>9964699</v>
      </c>
      <c r="S326" s="1">
        <v>24350000</v>
      </c>
      <c r="T326" s="1">
        <v>11010000</v>
      </c>
      <c r="U326" s="3">
        <f t="shared" si="18"/>
        <v>14171376.875</v>
      </c>
      <c r="V326" s="4">
        <f t="shared" si="19"/>
        <v>1.1223786182758337</v>
      </c>
      <c r="W326" s="4">
        <v>1.1223786182758337</v>
      </c>
      <c r="X326">
        <v>864.48329999999999</v>
      </c>
      <c r="Y326" t="s">
        <v>7108</v>
      </c>
      <c r="Z326" t="s">
        <v>2368</v>
      </c>
      <c r="AA326" t="s">
        <v>2369</v>
      </c>
    </row>
    <row r="327" spans="1:27" x14ac:dyDescent="0.25">
      <c r="A327">
        <v>12360000</v>
      </c>
      <c r="B327" t="s">
        <v>29</v>
      </c>
      <c r="C327">
        <v>0.59799999999999998</v>
      </c>
      <c r="D327" s="1">
        <v>11050000</v>
      </c>
      <c r="E327" s="1">
        <v>15020000</v>
      </c>
      <c r="F327">
        <v>5503080</v>
      </c>
      <c r="G327">
        <v>6678171</v>
      </c>
      <c r="H327">
        <v>977050.375</v>
      </c>
      <c r="I327">
        <v>922632.68799999997</v>
      </c>
      <c r="J327">
        <v>4540587.5</v>
      </c>
      <c r="K327">
        <v>1792684.125</v>
      </c>
      <c r="L327" s="3">
        <f t="shared" si="17"/>
        <v>5810525.7110000001</v>
      </c>
      <c r="M327">
        <v>2616542.5</v>
      </c>
      <c r="N327" s="1">
        <v>18350000</v>
      </c>
      <c r="O327">
        <v>2262936.75</v>
      </c>
      <c r="P327">
        <v>6741170.5</v>
      </c>
      <c r="Q327">
        <v>3544574.75</v>
      </c>
      <c r="R327">
        <v>6005827.5</v>
      </c>
      <c r="S327">
        <v>6465859</v>
      </c>
      <c r="T327">
        <v>3065687</v>
      </c>
      <c r="U327" s="3">
        <f t="shared" si="18"/>
        <v>6131574.75</v>
      </c>
      <c r="V327" s="4">
        <f t="shared" si="19"/>
        <v>1.05525301065138</v>
      </c>
      <c r="W327" s="4">
        <v>1.05525301065138</v>
      </c>
      <c r="X327" t="s">
        <v>5356</v>
      </c>
      <c r="Y327" t="s">
        <v>5357</v>
      </c>
      <c r="Z327" t="s">
        <v>2368</v>
      </c>
      <c r="AA327" t="s">
        <v>2369</v>
      </c>
    </row>
    <row r="328" spans="1:27" x14ac:dyDescent="0.25">
      <c r="A328">
        <v>12356629</v>
      </c>
      <c r="B328">
        <v>2</v>
      </c>
      <c r="C328">
        <v>0.66200000000000003</v>
      </c>
      <c r="D328" s="1">
        <v>10600000</v>
      </c>
      <c r="E328" s="1">
        <v>15620000</v>
      </c>
      <c r="F328">
        <v>8148470.5</v>
      </c>
      <c r="G328" s="1">
        <v>11530000</v>
      </c>
      <c r="H328">
        <v>3500839.25</v>
      </c>
      <c r="I328">
        <v>2512998</v>
      </c>
      <c r="J328">
        <v>9039450</v>
      </c>
      <c r="K328">
        <v>4327705.5</v>
      </c>
      <c r="L328" s="3">
        <f t="shared" si="17"/>
        <v>8159932.90625</v>
      </c>
      <c r="M328">
        <v>2837218.25</v>
      </c>
      <c r="N328" s="1">
        <v>22600000</v>
      </c>
      <c r="O328">
        <v>3747904.5</v>
      </c>
      <c r="P328" s="1">
        <v>12850000</v>
      </c>
      <c r="Q328">
        <v>7747247.5</v>
      </c>
      <c r="R328">
        <v>7065524</v>
      </c>
      <c r="S328" s="1">
        <v>14070000</v>
      </c>
      <c r="T328">
        <v>7402424.5</v>
      </c>
      <c r="U328" s="3">
        <f t="shared" si="18"/>
        <v>9790039.84375</v>
      </c>
      <c r="V328" s="4">
        <f t="shared" si="19"/>
        <v>1.1997696496072217</v>
      </c>
      <c r="W328" s="4">
        <v>1.1997696496072217</v>
      </c>
      <c r="X328">
        <v>1174.6062999999999</v>
      </c>
      <c r="Y328" t="s">
        <v>6247</v>
      </c>
      <c r="Z328" t="s">
        <v>2368</v>
      </c>
      <c r="AA328" t="s">
        <v>2369</v>
      </c>
    </row>
    <row r="329" spans="1:27" x14ac:dyDescent="0.25">
      <c r="A329">
        <v>12361367</v>
      </c>
      <c r="B329">
        <v>2</v>
      </c>
      <c r="C329">
        <v>0.78300000000000003</v>
      </c>
      <c r="D329" s="1">
        <v>13560000</v>
      </c>
      <c r="E329" s="1">
        <v>17330000</v>
      </c>
      <c r="F329">
        <v>6486414</v>
      </c>
      <c r="G329" s="1">
        <v>12090000</v>
      </c>
      <c r="H329">
        <v>3120063.5</v>
      </c>
      <c r="I329">
        <v>3328513</v>
      </c>
      <c r="J329">
        <v>2639090</v>
      </c>
      <c r="K329">
        <v>2058283.25</v>
      </c>
      <c r="L329" s="3">
        <f t="shared" si="17"/>
        <v>7576545.46875</v>
      </c>
      <c r="M329">
        <v>5153589</v>
      </c>
      <c r="N329" s="1">
        <v>14330000</v>
      </c>
      <c r="O329">
        <v>3059071.25</v>
      </c>
      <c r="P329">
        <v>5858373.5</v>
      </c>
      <c r="Q329">
        <v>3949385.5</v>
      </c>
      <c r="R329">
        <v>8425304</v>
      </c>
      <c r="S329">
        <v>3929233</v>
      </c>
      <c r="T329">
        <v>2720064.75</v>
      </c>
      <c r="U329" s="3">
        <f t="shared" si="18"/>
        <v>5928127.625</v>
      </c>
      <c r="V329" s="4">
        <f t="shared" si="19"/>
        <v>0.78243147215983633</v>
      </c>
      <c r="W329" s="4">
        <f>-1/V329</f>
        <v>-1.2780671989581196</v>
      </c>
      <c r="X329">
        <v>1762.8533</v>
      </c>
      <c r="Y329" t="s">
        <v>2367</v>
      </c>
      <c r="Z329" t="s">
        <v>2368</v>
      </c>
      <c r="AA329" t="s">
        <v>2369</v>
      </c>
    </row>
    <row r="330" spans="1:27" x14ac:dyDescent="0.25">
      <c r="A330">
        <v>12367822</v>
      </c>
      <c r="B330">
        <v>3</v>
      </c>
      <c r="C330">
        <v>0.94899999999999995</v>
      </c>
      <c r="D330">
        <v>9622040</v>
      </c>
      <c r="E330" s="1">
        <v>11990000</v>
      </c>
      <c r="F330">
        <v>3988337</v>
      </c>
      <c r="G330">
        <v>5036875</v>
      </c>
      <c r="H330">
        <v>1198602.5</v>
      </c>
      <c r="I330">
        <v>1422766.625</v>
      </c>
      <c r="J330">
        <v>4948073</v>
      </c>
      <c r="K330">
        <v>2350721.75</v>
      </c>
      <c r="L330" s="3">
        <f t="shared" si="17"/>
        <v>5069676.984375</v>
      </c>
      <c r="M330">
        <v>1458621.25</v>
      </c>
      <c r="N330">
        <v>9187448</v>
      </c>
      <c r="O330">
        <v>1234998.875</v>
      </c>
      <c r="P330">
        <v>6094087</v>
      </c>
      <c r="Q330">
        <v>3525402.5</v>
      </c>
      <c r="R330">
        <v>3551168.25</v>
      </c>
      <c r="S330">
        <v>7554595.5</v>
      </c>
      <c r="T330">
        <v>3941084.5</v>
      </c>
      <c r="U330" s="3">
        <f t="shared" si="18"/>
        <v>4568425.734375</v>
      </c>
      <c r="V330" s="4">
        <f t="shared" si="19"/>
        <v>0.90112757646199515</v>
      </c>
      <c r="W330" s="4">
        <f>-1/V330</f>
        <v>-1.1097207832948555</v>
      </c>
      <c r="X330">
        <v>1461.7274</v>
      </c>
      <c r="Y330" t="s">
        <v>5602</v>
      </c>
      <c r="Z330" t="s">
        <v>2368</v>
      </c>
      <c r="AA330" t="s">
        <v>2369</v>
      </c>
    </row>
    <row r="331" spans="1:27" x14ac:dyDescent="0.25">
      <c r="A331">
        <v>12362155</v>
      </c>
      <c r="B331">
        <v>3</v>
      </c>
      <c r="C331">
        <v>0.99099999999999999</v>
      </c>
      <c r="D331" s="1">
        <v>30060000</v>
      </c>
      <c r="E331" s="1">
        <v>36420000</v>
      </c>
      <c r="F331" s="1">
        <v>10720000</v>
      </c>
      <c r="G331" s="1">
        <v>17520000</v>
      </c>
      <c r="H331">
        <v>6062340</v>
      </c>
      <c r="I331">
        <v>5470747</v>
      </c>
      <c r="J331">
        <v>8810696</v>
      </c>
      <c r="K331">
        <v>5533243.5</v>
      </c>
      <c r="L331" s="3">
        <f t="shared" si="17"/>
        <v>15074628.3125</v>
      </c>
      <c r="M331">
        <v>9480649</v>
      </c>
      <c r="N331" s="1">
        <v>34330000</v>
      </c>
      <c r="O331">
        <v>5233327</v>
      </c>
      <c r="P331" s="1">
        <v>16580000</v>
      </c>
      <c r="Q331">
        <v>7951256</v>
      </c>
      <c r="R331" s="1">
        <v>17610000</v>
      </c>
      <c r="S331" s="1">
        <v>10310000</v>
      </c>
      <c r="T331">
        <v>7896500.5</v>
      </c>
      <c r="U331" s="3">
        <f t="shared" si="18"/>
        <v>13673966.5625</v>
      </c>
      <c r="V331" s="4">
        <f t="shared" si="19"/>
        <v>0.90708482352174746</v>
      </c>
      <c r="W331" s="4">
        <f>-1/V331</f>
        <v>-1.1024327318337335</v>
      </c>
      <c r="X331">
        <v>1759.8561999999999</v>
      </c>
      <c r="Y331" t="s">
        <v>5597</v>
      </c>
      <c r="Z331" t="s">
        <v>2368</v>
      </c>
      <c r="AA331" t="s">
        <v>2369</v>
      </c>
    </row>
    <row r="332" spans="1:27" x14ac:dyDescent="0.25">
      <c r="A332">
        <v>12355398</v>
      </c>
      <c r="B332">
        <v>2</v>
      </c>
      <c r="C332">
        <v>2E-3</v>
      </c>
      <c r="D332" s="1">
        <v>27230000</v>
      </c>
      <c r="E332" s="1">
        <v>30290000</v>
      </c>
      <c r="F332">
        <v>9381716</v>
      </c>
      <c r="G332" s="1">
        <v>14650000</v>
      </c>
      <c r="H332" s="1">
        <v>10660000</v>
      </c>
      <c r="I332">
        <v>9243402</v>
      </c>
      <c r="J332">
        <v>6870882</v>
      </c>
      <c r="K332">
        <v>4178547.25</v>
      </c>
      <c r="L332" s="3">
        <f t="shared" si="17"/>
        <v>14063068.40625</v>
      </c>
      <c r="M332" s="1">
        <v>59180000</v>
      </c>
      <c r="N332" s="1">
        <v>22810000</v>
      </c>
      <c r="O332" s="1">
        <v>125600000</v>
      </c>
      <c r="P332" s="1">
        <v>99240000</v>
      </c>
      <c r="Q332" s="1">
        <v>48330000</v>
      </c>
      <c r="R332">
        <v>8967963</v>
      </c>
      <c r="S332" s="1">
        <v>80090000</v>
      </c>
      <c r="T332" s="1">
        <v>103200000</v>
      </c>
      <c r="U332" s="3">
        <f t="shared" si="18"/>
        <v>68427245.375</v>
      </c>
      <c r="V332" s="4">
        <f t="shared" si="19"/>
        <v>4.8657407756467377</v>
      </c>
      <c r="W332" s="4">
        <v>4.8657407756467377</v>
      </c>
      <c r="X332">
        <v>1092.5714</v>
      </c>
      <c r="Y332" t="s">
        <v>4995</v>
      </c>
      <c r="Z332" t="s">
        <v>663</v>
      </c>
      <c r="AA332" t="s">
        <v>664</v>
      </c>
    </row>
    <row r="333" spans="1:27" x14ac:dyDescent="0.25">
      <c r="A333">
        <v>12365068</v>
      </c>
      <c r="B333">
        <v>3</v>
      </c>
      <c r="C333">
        <v>0.01</v>
      </c>
      <c r="D333">
        <v>6230264</v>
      </c>
      <c r="E333">
        <v>6438580.5</v>
      </c>
      <c r="F333" s="1">
        <v>14360000</v>
      </c>
      <c r="G333" s="1">
        <v>15350000</v>
      </c>
      <c r="H333">
        <v>4569194.5</v>
      </c>
      <c r="I333">
        <v>6015744</v>
      </c>
      <c r="J333">
        <v>7151900</v>
      </c>
      <c r="K333">
        <v>8585809</v>
      </c>
      <c r="L333" s="3">
        <f t="shared" si="17"/>
        <v>8587686.5</v>
      </c>
      <c r="M333">
        <v>8640028</v>
      </c>
      <c r="N333" s="1">
        <v>14890000</v>
      </c>
      <c r="O333" s="1">
        <v>17840000</v>
      </c>
      <c r="P333" s="1">
        <v>19940000</v>
      </c>
      <c r="Q333" s="1">
        <v>10080000</v>
      </c>
      <c r="R333" s="1">
        <v>10650000</v>
      </c>
      <c r="S333" s="1">
        <v>18870000</v>
      </c>
      <c r="T333" s="1">
        <v>14410000</v>
      </c>
      <c r="U333" s="3">
        <f t="shared" si="18"/>
        <v>14415003.5</v>
      </c>
      <c r="V333" s="4">
        <f t="shared" si="19"/>
        <v>1.6785665731975661</v>
      </c>
      <c r="W333" s="4">
        <v>1.6785665731975661</v>
      </c>
      <c r="X333">
        <v>1256.5952</v>
      </c>
      <c r="Y333" t="s">
        <v>662</v>
      </c>
      <c r="Z333" t="s">
        <v>663</v>
      </c>
      <c r="AA333" t="s">
        <v>664</v>
      </c>
    </row>
    <row r="334" spans="1:27" x14ac:dyDescent="0.25">
      <c r="A334">
        <v>12366474</v>
      </c>
      <c r="B334">
        <v>2</v>
      </c>
      <c r="C334">
        <v>4.8000000000000001E-2</v>
      </c>
      <c r="D334">
        <v>6185903.5</v>
      </c>
      <c r="E334">
        <v>4833752</v>
      </c>
      <c r="F334">
        <v>5191375</v>
      </c>
      <c r="G334">
        <v>9154246</v>
      </c>
      <c r="H334">
        <v>3979661.75</v>
      </c>
      <c r="I334">
        <v>3409809.75</v>
      </c>
      <c r="J334">
        <v>3574381.5</v>
      </c>
      <c r="K334">
        <v>3022822.5</v>
      </c>
      <c r="L334" s="3">
        <f t="shared" si="17"/>
        <v>4918994</v>
      </c>
      <c r="M334">
        <v>5439180</v>
      </c>
      <c r="N334" s="1">
        <v>19730000</v>
      </c>
      <c r="O334">
        <v>5464301.5</v>
      </c>
      <c r="P334" s="1">
        <v>11090000</v>
      </c>
      <c r="Q334">
        <v>3362121</v>
      </c>
      <c r="R334" s="1">
        <v>14550000</v>
      </c>
      <c r="S334">
        <v>6875098.5</v>
      </c>
      <c r="T334">
        <v>6463009.5</v>
      </c>
      <c r="U334" s="3">
        <f t="shared" si="18"/>
        <v>9121713.8125</v>
      </c>
      <c r="V334" s="4">
        <f t="shared" si="19"/>
        <v>1.854386041637782</v>
      </c>
      <c r="W334" s="4">
        <v>1.854386041637782</v>
      </c>
      <c r="X334">
        <v>1507.7064</v>
      </c>
      <c r="Y334" t="s">
        <v>3109</v>
      </c>
      <c r="Z334" t="s">
        <v>663</v>
      </c>
      <c r="AA334" t="s">
        <v>664</v>
      </c>
    </row>
    <row r="335" spans="1:27" x14ac:dyDescent="0.25">
      <c r="A335">
        <v>12357552</v>
      </c>
      <c r="B335">
        <v>2</v>
      </c>
      <c r="C335">
        <v>6.2E-2</v>
      </c>
      <c r="D335">
        <v>4925533</v>
      </c>
      <c r="E335">
        <v>5150381</v>
      </c>
      <c r="F335">
        <v>7228568</v>
      </c>
      <c r="G335">
        <v>9172534</v>
      </c>
      <c r="H335">
        <v>2537342.25</v>
      </c>
      <c r="I335">
        <v>1905243.25</v>
      </c>
      <c r="J335">
        <v>3793653.75</v>
      </c>
      <c r="K335">
        <v>3364512.75</v>
      </c>
      <c r="L335" s="3">
        <f t="shared" si="17"/>
        <v>4759721</v>
      </c>
      <c r="M335">
        <v>4646055</v>
      </c>
      <c r="N335" s="1">
        <v>13590000</v>
      </c>
      <c r="O335">
        <v>3620418.75</v>
      </c>
      <c r="P335">
        <v>8533289</v>
      </c>
      <c r="Q335">
        <v>5109362</v>
      </c>
      <c r="R335">
        <v>8332804</v>
      </c>
      <c r="S335">
        <v>9572700</v>
      </c>
      <c r="T335">
        <v>6456729</v>
      </c>
      <c r="U335" s="3">
        <f t="shared" si="18"/>
        <v>7482669.71875</v>
      </c>
      <c r="V335" s="4">
        <f t="shared" si="19"/>
        <v>1.5720815818301115</v>
      </c>
      <c r="W335" s="4">
        <v>1.5720815818301115</v>
      </c>
      <c r="X335">
        <v>1255.6074000000001</v>
      </c>
      <c r="Y335" t="s">
        <v>931</v>
      </c>
      <c r="Z335" t="s">
        <v>663</v>
      </c>
      <c r="AA335" t="s">
        <v>664</v>
      </c>
    </row>
    <row r="336" spans="1:27" x14ac:dyDescent="0.25">
      <c r="A336">
        <v>12362517</v>
      </c>
      <c r="B336">
        <v>3</v>
      </c>
      <c r="C336">
        <v>6.5000000000000002E-2</v>
      </c>
      <c r="D336">
        <v>1351232.75</v>
      </c>
      <c r="E336">
        <v>2207511</v>
      </c>
      <c r="F336">
        <v>766682.75</v>
      </c>
      <c r="G336">
        <v>2067496.375</v>
      </c>
      <c r="H336">
        <v>635445.375</v>
      </c>
      <c r="I336">
        <v>1852501.25</v>
      </c>
      <c r="J336">
        <v>1794627.25</v>
      </c>
      <c r="K336">
        <v>654866.06200000003</v>
      </c>
      <c r="L336" s="3">
        <f t="shared" si="17"/>
        <v>1416295.3515000001</v>
      </c>
      <c r="M336">
        <v>1347864.5</v>
      </c>
      <c r="N336">
        <v>5056543</v>
      </c>
      <c r="O336">
        <v>1489923.25</v>
      </c>
      <c r="P336">
        <v>4555488</v>
      </c>
      <c r="Q336">
        <v>1351517</v>
      </c>
      <c r="R336">
        <v>3061958</v>
      </c>
      <c r="S336">
        <v>1493484.375</v>
      </c>
      <c r="T336">
        <v>1783446.125</v>
      </c>
      <c r="U336" s="3">
        <f t="shared" si="18"/>
        <v>2517528.03125</v>
      </c>
      <c r="V336" s="4">
        <f t="shared" si="19"/>
        <v>1.7775445132850878</v>
      </c>
      <c r="W336" s="4">
        <v>1.7775445132850878</v>
      </c>
      <c r="X336">
        <v>1741.8181</v>
      </c>
      <c r="Y336" t="s">
        <v>4265</v>
      </c>
      <c r="Z336" t="s">
        <v>663</v>
      </c>
      <c r="AA336" t="s">
        <v>664</v>
      </c>
    </row>
    <row r="337" spans="1:27" x14ac:dyDescent="0.25">
      <c r="A337">
        <v>12362501</v>
      </c>
      <c r="B337">
        <v>2</v>
      </c>
      <c r="C337">
        <v>0.29499999999999998</v>
      </c>
      <c r="D337">
        <v>1488982.25</v>
      </c>
      <c r="E337">
        <v>1512688</v>
      </c>
      <c r="F337">
        <v>2912689.25</v>
      </c>
      <c r="G337">
        <v>4102920</v>
      </c>
      <c r="H337">
        <v>1604183.5</v>
      </c>
      <c r="I337">
        <v>308884.75</v>
      </c>
      <c r="J337">
        <v>1957792</v>
      </c>
      <c r="K337">
        <v>1403760</v>
      </c>
      <c r="L337" s="3">
        <f t="shared" si="17"/>
        <v>1911487.46875</v>
      </c>
      <c r="M337">
        <v>1529157.75</v>
      </c>
      <c r="N337">
        <v>7475509</v>
      </c>
      <c r="O337">
        <v>727146.625</v>
      </c>
      <c r="P337">
        <v>3679489.5</v>
      </c>
      <c r="Q337">
        <v>1491134</v>
      </c>
      <c r="R337">
        <v>3215281</v>
      </c>
      <c r="S337">
        <v>4818602</v>
      </c>
      <c r="T337">
        <v>1443192.375</v>
      </c>
      <c r="U337" s="3">
        <f t="shared" si="18"/>
        <v>3047439.03125</v>
      </c>
      <c r="V337" s="4">
        <f t="shared" si="19"/>
        <v>1.5942762278440912</v>
      </c>
      <c r="W337" s="4">
        <v>1.5942762278440912</v>
      </c>
      <c r="X337">
        <v>1792.8613</v>
      </c>
      <c r="Y337" t="s">
        <v>5649</v>
      </c>
      <c r="Z337" t="s">
        <v>663</v>
      </c>
      <c r="AA337" t="s">
        <v>664</v>
      </c>
    </row>
    <row r="338" spans="1:27" x14ac:dyDescent="0.25">
      <c r="A338">
        <v>12367599</v>
      </c>
      <c r="B338">
        <v>3</v>
      </c>
      <c r="C338">
        <v>0.34200000000000003</v>
      </c>
      <c r="D338">
        <v>3362525.5</v>
      </c>
      <c r="E338">
        <v>3480690.5</v>
      </c>
      <c r="F338">
        <v>4609215</v>
      </c>
      <c r="G338">
        <v>4937726.5</v>
      </c>
      <c r="H338">
        <v>2641709.5</v>
      </c>
      <c r="I338">
        <v>1784899.125</v>
      </c>
      <c r="J338">
        <v>3747965.5</v>
      </c>
      <c r="K338">
        <v>1271005.75</v>
      </c>
      <c r="L338" s="3">
        <f t="shared" si="17"/>
        <v>3229467.171875</v>
      </c>
      <c r="M338">
        <v>2892467.25</v>
      </c>
      <c r="N338" s="1">
        <v>15860000</v>
      </c>
      <c r="O338">
        <v>2368445.75</v>
      </c>
      <c r="P338">
        <v>5139788.5</v>
      </c>
      <c r="Q338">
        <v>3085277.5</v>
      </c>
      <c r="R338">
        <v>3452297</v>
      </c>
      <c r="S338">
        <v>4264209</v>
      </c>
      <c r="T338">
        <v>2122145.25</v>
      </c>
      <c r="U338" s="3">
        <f t="shared" si="18"/>
        <v>4898078.78125</v>
      </c>
      <c r="V338" s="4">
        <f t="shared" si="19"/>
        <v>1.516683254719762</v>
      </c>
      <c r="W338" s="4">
        <v>1.516683254719762</v>
      </c>
      <c r="X338">
        <v>1758.8258000000001</v>
      </c>
      <c r="Y338" t="s">
        <v>2565</v>
      </c>
      <c r="Z338" t="s">
        <v>663</v>
      </c>
      <c r="AA338" t="s">
        <v>664</v>
      </c>
    </row>
    <row r="339" spans="1:27" x14ac:dyDescent="0.25">
      <c r="A339">
        <v>12368114</v>
      </c>
      <c r="B339">
        <v>2</v>
      </c>
      <c r="C339">
        <v>0.53100000000000003</v>
      </c>
      <c r="D339">
        <v>4102604.75</v>
      </c>
      <c r="E339">
        <v>5291966.5</v>
      </c>
      <c r="F339">
        <v>5443282</v>
      </c>
      <c r="G339">
        <v>7045349.5</v>
      </c>
      <c r="H339">
        <v>3346146</v>
      </c>
      <c r="I339">
        <v>2689582.25</v>
      </c>
      <c r="J339">
        <v>7191270.5</v>
      </c>
      <c r="K339">
        <v>4566844.5</v>
      </c>
      <c r="L339" s="3">
        <f t="shared" si="17"/>
        <v>4959630.75</v>
      </c>
      <c r="M339">
        <v>2239118</v>
      </c>
      <c r="N339" s="1">
        <v>19580000</v>
      </c>
      <c r="O339">
        <v>2713879</v>
      </c>
      <c r="P339" s="1">
        <v>10470000</v>
      </c>
      <c r="Q339">
        <v>2707518.75</v>
      </c>
      <c r="R339">
        <v>7157060.5</v>
      </c>
      <c r="S339">
        <v>9886982</v>
      </c>
      <c r="T339">
        <v>4834188</v>
      </c>
      <c r="U339" s="3">
        <f t="shared" si="18"/>
        <v>7448593.28125</v>
      </c>
      <c r="V339" s="4">
        <f t="shared" si="19"/>
        <v>1.5018443220294173</v>
      </c>
      <c r="W339" s="4">
        <v>1.5018443220294173</v>
      </c>
      <c r="X339">
        <v>811.50396999999998</v>
      </c>
      <c r="Y339" t="s">
        <v>8514</v>
      </c>
      <c r="Z339" t="s">
        <v>663</v>
      </c>
      <c r="AA339" t="s">
        <v>664</v>
      </c>
    </row>
    <row r="340" spans="1:27" x14ac:dyDescent="0.25">
      <c r="A340">
        <v>12356837</v>
      </c>
      <c r="B340">
        <v>2</v>
      </c>
      <c r="C340">
        <v>0.98799999999999999</v>
      </c>
      <c r="D340" s="1">
        <v>28800000</v>
      </c>
      <c r="E340" s="1">
        <v>34610000</v>
      </c>
      <c r="F340" s="1">
        <v>19120000</v>
      </c>
      <c r="G340" s="1">
        <v>27990000</v>
      </c>
      <c r="H340" s="1">
        <v>15530000</v>
      </c>
      <c r="I340" s="1">
        <v>18510000</v>
      </c>
      <c r="J340" s="1">
        <v>17040000</v>
      </c>
      <c r="K340" s="1">
        <v>10050000</v>
      </c>
      <c r="L340" s="3">
        <f t="shared" si="17"/>
        <v>21456250</v>
      </c>
      <c r="M340" s="1">
        <v>14080000</v>
      </c>
      <c r="N340" s="1">
        <v>49320000</v>
      </c>
      <c r="O340" s="1">
        <v>10590000</v>
      </c>
      <c r="P340" s="1">
        <v>24300000</v>
      </c>
      <c r="Q340" s="1">
        <v>16560000</v>
      </c>
      <c r="R340" s="1">
        <v>22350000</v>
      </c>
      <c r="S340" s="1">
        <v>24540000</v>
      </c>
      <c r="T340" s="1">
        <v>16640000</v>
      </c>
      <c r="U340" s="3">
        <f t="shared" si="18"/>
        <v>22297500</v>
      </c>
      <c r="V340" s="4">
        <f t="shared" si="19"/>
        <v>1.0392076900669969</v>
      </c>
      <c r="W340" s="4">
        <v>1.0392076900669969</v>
      </c>
      <c r="X340">
        <v>1199.6324</v>
      </c>
      <c r="Y340" t="s">
        <v>3085</v>
      </c>
      <c r="Z340" t="s">
        <v>663</v>
      </c>
      <c r="AA340" t="s">
        <v>664</v>
      </c>
    </row>
    <row r="341" spans="1:27" x14ac:dyDescent="0.25">
      <c r="A341">
        <v>12355844</v>
      </c>
      <c r="B341">
        <v>2</v>
      </c>
      <c r="C341">
        <v>1E-3</v>
      </c>
      <c r="D341" s="1">
        <v>2171000000</v>
      </c>
      <c r="E341" s="1">
        <v>2158000000</v>
      </c>
      <c r="F341" s="1">
        <v>1320000000</v>
      </c>
      <c r="G341" s="1">
        <v>1141000000</v>
      </c>
      <c r="H341" s="1">
        <v>1970000000</v>
      </c>
      <c r="I341" s="1">
        <v>1790000000</v>
      </c>
      <c r="J341" s="1">
        <v>1509000000</v>
      </c>
      <c r="K341" s="1">
        <v>1870000000</v>
      </c>
      <c r="L341" s="3">
        <f t="shared" si="17"/>
        <v>1741125000</v>
      </c>
      <c r="M341" s="1">
        <v>1398000000</v>
      </c>
      <c r="N341" s="1">
        <v>758800000</v>
      </c>
      <c r="O341" s="1">
        <v>637400000</v>
      </c>
      <c r="P341" s="1">
        <v>963300000</v>
      </c>
      <c r="Q341" s="1">
        <v>1394000000</v>
      </c>
      <c r="R341" s="1">
        <v>1146000000</v>
      </c>
      <c r="S341" s="1">
        <v>801500000</v>
      </c>
      <c r="T341" s="1">
        <v>1178000000</v>
      </c>
      <c r="U341" s="3">
        <f t="shared" si="18"/>
        <v>1034625000</v>
      </c>
      <c r="V341" s="4">
        <f t="shared" si="19"/>
        <v>0.59422786991169507</v>
      </c>
      <c r="W341" s="4">
        <f t="shared" ref="W341:W348" si="20">-1/V341</f>
        <v>-1.6828561072852481</v>
      </c>
      <c r="X341">
        <v>1433.6324</v>
      </c>
      <c r="Y341" t="s">
        <v>1969</v>
      </c>
      <c r="Z341" t="s">
        <v>1970</v>
      </c>
      <c r="AA341" t="s">
        <v>1971</v>
      </c>
    </row>
    <row r="342" spans="1:27" x14ac:dyDescent="0.25">
      <c r="A342">
        <v>12357098</v>
      </c>
      <c r="B342">
        <v>2</v>
      </c>
      <c r="C342">
        <v>2.7E-2</v>
      </c>
      <c r="D342">
        <v>9539429</v>
      </c>
      <c r="E342">
        <v>6132032.5</v>
      </c>
      <c r="F342" s="1">
        <v>11530000</v>
      </c>
      <c r="G342" s="1">
        <v>10380000</v>
      </c>
      <c r="H342" s="1">
        <v>28410000</v>
      </c>
      <c r="I342" s="1">
        <v>16160000</v>
      </c>
      <c r="J342">
        <v>7806798</v>
      </c>
      <c r="K342" s="1">
        <v>15890000</v>
      </c>
      <c r="L342" s="3">
        <f t="shared" si="17"/>
        <v>13231032.4375</v>
      </c>
      <c r="M342" s="1">
        <v>12600000</v>
      </c>
      <c r="N342">
        <v>3287389.25</v>
      </c>
      <c r="O342">
        <v>2897374.5</v>
      </c>
      <c r="P342">
        <v>5227068.5</v>
      </c>
      <c r="Q342" s="1">
        <v>14040000</v>
      </c>
      <c r="R342">
        <v>4341122.5</v>
      </c>
      <c r="S342">
        <v>6594194</v>
      </c>
      <c r="T342">
        <v>8046294</v>
      </c>
      <c r="U342" s="3">
        <f t="shared" si="18"/>
        <v>7129180.34375</v>
      </c>
      <c r="V342" s="4">
        <f t="shared" si="19"/>
        <v>0.53882267898793368</v>
      </c>
      <c r="W342" s="4">
        <f t="shared" si="20"/>
        <v>-1.8558981256659277</v>
      </c>
      <c r="X342">
        <v>1676.7633000000001</v>
      </c>
      <c r="Y342" t="s">
        <v>5876</v>
      </c>
      <c r="Z342" t="s">
        <v>1970</v>
      </c>
      <c r="AA342" t="s">
        <v>1971</v>
      </c>
    </row>
    <row r="343" spans="1:27" x14ac:dyDescent="0.25">
      <c r="A343">
        <v>12361547</v>
      </c>
      <c r="B343" t="s">
        <v>1922</v>
      </c>
      <c r="C343">
        <v>5.8000000000000003E-2</v>
      </c>
      <c r="D343" s="1">
        <v>1074000000</v>
      </c>
      <c r="E343" s="1">
        <v>735400000</v>
      </c>
      <c r="F343" s="1">
        <v>445500000</v>
      </c>
      <c r="G343" s="1">
        <v>353900000</v>
      </c>
      <c r="H343" s="1">
        <v>857400000</v>
      </c>
      <c r="I343" s="1">
        <v>641300000</v>
      </c>
      <c r="J343" s="1">
        <v>317000000</v>
      </c>
      <c r="K343" s="1">
        <v>553200000</v>
      </c>
      <c r="L343" s="3">
        <f t="shared" si="17"/>
        <v>622212500</v>
      </c>
      <c r="M343" s="1">
        <v>863500000</v>
      </c>
      <c r="N343" s="1">
        <v>349400000</v>
      </c>
      <c r="O343" s="1">
        <v>154500000</v>
      </c>
      <c r="P343" s="1">
        <v>204500000</v>
      </c>
      <c r="Q343" s="1">
        <v>588600000</v>
      </c>
      <c r="R343" s="1">
        <v>442000000</v>
      </c>
      <c r="S343" s="1">
        <v>46920000</v>
      </c>
      <c r="T343" s="1">
        <v>301800000</v>
      </c>
      <c r="U343" s="3">
        <f t="shared" si="18"/>
        <v>368902500</v>
      </c>
      <c r="V343" s="4">
        <f t="shared" si="19"/>
        <v>0.59288828173654495</v>
      </c>
      <c r="W343" s="4">
        <f t="shared" si="20"/>
        <v>-1.6866583988994384</v>
      </c>
      <c r="X343" t="s">
        <v>3945</v>
      </c>
      <c r="Y343" t="s">
        <v>3946</v>
      </c>
      <c r="Z343" t="s">
        <v>1970</v>
      </c>
      <c r="AA343" t="s">
        <v>1971</v>
      </c>
    </row>
    <row r="344" spans="1:27" x14ac:dyDescent="0.25">
      <c r="A344">
        <v>12356376</v>
      </c>
      <c r="B344">
        <v>4</v>
      </c>
      <c r="C344">
        <v>6.4000000000000001E-2</v>
      </c>
      <c r="D344" s="1">
        <v>2167000000</v>
      </c>
      <c r="E344" s="1">
        <v>1383000000</v>
      </c>
      <c r="F344" s="1">
        <v>876000000</v>
      </c>
      <c r="G344" s="1">
        <v>739600000</v>
      </c>
      <c r="H344" s="1">
        <v>1965000000</v>
      </c>
      <c r="I344" s="1">
        <v>1410000000</v>
      </c>
      <c r="J344" s="1">
        <v>795100000</v>
      </c>
      <c r="K344" s="1">
        <v>1626000000</v>
      </c>
      <c r="L344" s="3">
        <f t="shared" si="17"/>
        <v>1370212500</v>
      </c>
      <c r="M344" s="1">
        <v>2689000000</v>
      </c>
      <c r="N344" s="1">
        <v>611800000</v>
      </c>
      <c r="O344" s="1">
        <v>603700000</v>
      </c>
      <c r="P344" s="1">
        <v>481600000</v>
      </c>
      <c r="Q344" s="1">
        <v>920900000</v>
      </c>
      <c r="R344" s="1">
        <v>799500000</v>
      </c>
      <c r="S344" s="1">
        <v>71860000</v>
      </c>
      <c r="T344" s="1">
        <v>572500000</v>
      </c>
      <c r="U344" s="3">
        <f t="shared" si="18"/>
        <v>843857500</v>
      </c>
      <c r="V344" s="4">
        <f t="shared" si="19"/>
        <v>0.61585885400987073</v>
      </c>
      <c r="W344" s="4">
        <f t="shared" si="20"/>
        <v>-1.6237486779462171</v>
      </c>
      <c r="X344">
        <v>5316.2839999999997</v>
      </c>
      <c r="Y344" t="s">
        <v>4165</v>
      </c>
      <c r="Z344" t="s">
        <v>1970</v>
      </c>
      <c r="AA344" t="s">
        <v>1971</v>
      </c>
    </row>
    <row r="345" spans="1:27" x14ac:dyDescent="0.25">
      <c r="A345">
        <v>12357546</v>
      </c>
      <c r="B345">
        <v>4</v>
      </c>
      <c r="C345">
        <v>7.4999999999999997E-2</v>
      </c>
      <c r="D345" s="1">
        <v>460700000</v>
      </c>
      <c r="E345" s="1">
        <v>271400000</v>
      </c>
      <c r="F345" s="1">
        <v>387700000</v>
      </c>
      <c r="G345" s="1">
        <v>310100000</v>
      </c>
      <c r="H345" s="1">
        <v>256300000</v>
      </c>
      <c r="I345" s="1">
        <v>166700000</v>
      </c>
      <c r="J345" s="1">
        <v>169800000</v>
      </c>
      <c r="K345" s="1">
        <v>270500000</v>
      </c>
      <c r="L345" s="3">
        <f t="shared" si="17"/>
        <v>286650000</v>
      </c>
      <c r="M345" s="1">
        <v>374300000</v>
      </c>
      <c r="N345" s="1">
        <v>232200000</v>
      </c>
      <c r="O345" s="1">
        <v>207600000</v>
      </c>
      <c r="P345" s="1">
        <v>119900000</v>
      </c>
      <c r="Q345" s="1">
        <v>129900000</v>
      </c>
      <c r="R345" s="1">
        <v>289400000</v>
      </c>
      <c r="S345" s="1">
        <v>65340000</v>
      </c>
      <c r="T345" s="1">
        <v>153600000</v>
      </c>
      <c r="U345" s="3">
        <f t="shared" si="18"/>
        <v>196530000</v>
      </c>
      <c r="V345" s="4">
        <f t="shared" si="19"/>
        <v>0.68560962846677131</v>
      </c>
      <c r="W345" s="4">
        <f t="shared" si="20"/>
        <v>-1.4585559456571515</v>
      </c>
      <c r="X345">
        <v>5396.2439999999997</v>
      </c>
      <c r="Y345" t="s">
        <v>9046</v>
      </c>
      <c r="Z345" t="s">
        <v>1970</v>
      </c>
      <c r="AA345" t="s">
        <v>1971</v>
      </c>
    </row>
    <row r="346" spans="1:27" x14ac:dyDescent="0.25">
      <c r="A346">
        <v>12360901</v>
      </c>
      <c r="B346" t="s">
        <v>1922</v>
      </c>
      <c r="C346">
        <v>8.6999999999999994E-2</v>
      </c>
      <c r="D346" s="1">
        <v>2956000000</v>
      </c>
      <c r="E346" s="1">
        <v>2078000000</v>
      </c>
      <c r="F346" s="1">
        <v>1416000000</v>
      </c>
      <c r="G346" s="1">
        <v>1230000000</v>
      </c>
      <c r="H346" s="1">
        <v>2942000000</v>
      </c>
      <c r="I346" s="1">
        <v>2457000000</v>
      </c>
      <c r="J346" s="1">
        <v>1105000000</v>
      </c>
      <c r="K346" s="1">
        <v>1797000000</v>
      </c>
      <c r="L346" s="3">
        <f t="shared" si="17"/>
        <v>1997625000</v>
      </c>
      <c r="M346" s="1">
        <v>4010000000</v>
      </c>
      <c r="N346" s="1">
        <v>448000000</v>
      </c>
      <c r="O346" s="1">
        <v>1130000000</v>
      </c>
      <c r="P346" s="1">
        <v>1234000000</v>
      </c>
      <c r="Q346" s="1">
        <v>1731000000</v>
      </c>
      <c r="R346" s="1">
        <v>767500000</v>
      </c>
      <c r="S346" s="1">
        <v>120900000</v>
      </c>
      <c r="T346" s="1">
        <v>1235000000</v>
      </c>
      <c r="U346" s="3">
        <f t="shared" si="18"/>
        <v>1334550000</v>
      </c>
      <c r="V346" s="4">
        <f t="shared" si="19"/>
        <v>0.66806833114323261</v>
      </c>
      <c r="W346" s="4">
        <f t="shared" si="20"/>
        <v>-1.496852871754524</v>
      </c>
      <c r="X346" t="s">
        <v>5090</v>
      </c>
      <c r="Y346" t="s">
        <v>5091</v>
      </c>
      <c r="Z346" t="s">
        <v>1970</v>
      </c>
      <c r="AA346" t="s">
        <v>1971</v>
      </c>
    </row>
    <row r="347" spans="1:27" x14ac:dyDescent="0.25">
      <c r="A347">
        <v>12363346</v>
      </c>
      <c r="B347">
        <v>3</v>
      </c>
      <c r="C347">
        <v>0.11600000000000001</v>
      </c>
      <c r="D347" s="1">
        <v>12330000</v>
      </c>
      <c r="E347" s="1">
        <v>15530000</v>
      </c>
      <c r="F347">
        <v>3306030.5</v>
      </c>
      <c r="G347">
        <v>3727425.5</v>
      </c>
      <c r="H347">
        <v>6353888.5</v>
      </c>
      <c r="I347">
        <v>8749102</v>
      </c>
      <c r="J347" s="1">
        <v>21900000</v>
      </c>
      <c r="K347" s="1">
        <v>21990000</v>
      </c>
      <c r="L347" s="3">
        <f t="shared" si="17"/>
        <v>11735805.8125</v>
      </c>
      <c r="M347" s="1">
        <v>13900000</v>
      </c>
      <c r="N347">
        <v>3211345.25</v>
      </c>
      <c r="O347">
        <v>4339215</v>
      </c>
      <c r="P347">
        <v>3790495.75</v>
      </c>
      <c r="Q347" s="1">
        <v>14400000</v>
      </c>
      <c r="R347">
        <v>4399683.5</v>
      </c>
      <c r="S347">
        <v>3028878.75</v>
      </c>
      <c r="T347">
        <v>4551375</v>
      </c>
      <c r="U347" s="3">
        <f t="shared" si="18"/>
        <v>6452624.15625</v>
      </c>
      <c r="V347" s="4">
        <f t="shared" si="19"/>
        <v>0.54982369846109791</v>
      </c>
      <c r="W347" s="4">
        <f t="shared" si="20"/>
        <v>-1.8187648200666886</v>
      </c>
      <c r="X347">
        <v>3004.2685999999999</v>
      </c>
      <c r="Y347" t="s">
        <v>7717</v>
      </c>
      <c r="Z347" t="s">
        <v>1970</v>
      </c>
      <c r="AA347" t="s">
        <v>1971</v>
      </c>
    </row>
    <row r="348" spans="1:27" x14ac:dyDescent="0.25">
      <c r="A348">
        <v>12357098</v>
      </c>
      <c r="B348">
        <v>3</v>
      </c>
      <c r="C348">
        <v>0.14499999999999999</v>
      </c>
      <c r="D348" s="1">
        <v>40660000</v>
      </c>
      <c r="E348" s="1">
        <v>39200000</v>
      </c>
      <c r="F348" s="1">
        <v>42320000</v>
      </c>
      <c r="G348" s="1">
        <v>32210000</v>
      </c>
      <c r="H348" s="1">
        <v>76290000</v>
      </c>
      <c r="I348" s="1">
        <v>76400000</v>
      </c>
      <c r="J348" s="1">
        <v>65030000</v>
      </c>
      <c r="K348" s="1">
        <v>70420000</v>
      </c>
      <c r="L348" s="3">
        <f t="shared" si="17"/>
        <v>55316250</v>
      </c>
      <c r="M348" s="1">
        <v>55040000</v>
      </c>
      <c r="N348" s="1">
        <v>28100000</v>
      </c>
      <c r="O348" s="1">
        <v>30880000</v>
      </c>
      <c r="P348" s="1">
        <v>46430000</v>
      </c>
      <c r="Q348" s="1">
        <v>61800000</v>
      </c>
      <c r="R348" s="1">
        <v>30710000</v>
      </c>
      <c r="S348" s="1">
        <v>33510000</v>
      </c>
      <c r="T348" s="1">
        <v>53310000</v>
      </c>
      <c r="U348" s="3">
        <f t="shared" si="18"/>
        <v>42472500</v>
      </c>
      <c r="V348" s="4">
        <f t="shared" si="19"/>
        <v>0.7678123517049692</v>
      </c>
      <c r="W348" s="4">
        <f t="shared" si="20"/>
        <v>-1.3024015539466713</v>
      </c>
      <c r="X348">
        <v>1676.7644</v>
      </c>
      <c r="Y348" t="s">
        <v>5892</v>
      </c>
      <c r="Z348" t="s">
        <v>1970</v>
      </c>
      <c r="AA348" t="s">
        <v>1971</v>
      </c>
    </row>
    <row r="349" spans="1:27" x14ac:dyDescent="0.25">
      <c r="A349">
        <v>12356097</v>
      </c>
      <c r="B349">
        <v>2</v>
      </c>
      <c r="C349">
        <v>0.48099999999999998</v>
      </c>
      <c r="D349" s="1">
        <v>405000000</v>
      </c>
      <c r="E349" s="1">
        <v>355000000</v>
      </c>
      <c r="F349" s="1">
        <v>437000000</v>
      </c>
      <c r="G349" s="1">
        <v>387300000</v>
      </c>
      <c r="H349" s="1">
        <v>421100000</v>
      </c>
      <c r="I349" s="1">
        <v>471200000</v>
      </c>
      <c r="J349" s="1">
        <v>244600000</v>
      </c>
      <c r="K349" s="1">
        <v>237900000</v>
      </c>
      <c r="L349" s="3">
        <f t="shared" si="17"/>
        <v>369887500</v>
      </c>
      <c r="M349" s="1">
        <v>1007000000</v>
      </c>
      <c r="N349" s="1">
        <v>569600000</v>
      </c>
      <c r="O349" s="1">
        <v>88080000</v>
      </c>
      <c r="P349" s="1">
        <v>772900000</v>
      </c>
      <c r="Q349" s="1">
        <v>1213000000</v>
      </c>
      <c r="R349" s="1">
        <v>817600000</v>
      </c>
      <c r="S349" s="1">
        <v>83460000</v>
      </c>
      <c r="T349" s="1">
        <v>851700000</v>
      </c>
      <c r="U349" s="3">
        <f t="shared" si="18"/>
        <v>675417500</v>
      </c>
      <c r="V349" s="4">
        <f t="shared" si="19"/>
        <v>1.826007907809807</v>
      </c>
      <c r="W349" s="4">
        <v>1.826007907809807</v>
      </c>
      <c r="X349">
        <v>772.3655</v>
      </c>
      <c r="Y349" t="s">
        <v>2001</v>
      </c>
      <c r="Z349" t="s">
        <v>1970</v>
      </c>
      <c r="AA349" t="s">
        <v>1971</v>
      </c>
    </row>
    <row r="350" spans="1:27" x14ac:dyDescent="0.25">
      <c r="A350">
        <v>12361075</v>
      </c>
      <c r="B350">
        <v>2</v>
      </c>
      <c r="C350">
        <v>0.52100000000000002</v>
      </c>
      <c r="D350">
        <v>1751965.75</v>
      </c>
      <c r="E350">
        <v>1796500.5</v>
      </c>
      <c r="F350">
        <v>645965.81200000003</v>
      </c>
      <c r="G350">
        <v>849061</v>
      </c>
      <c r="H350">
        <v>1415386.25</v>
      </c>
      <c r="I350">
        <v>600272</v>
      </c>
      <c r="J350">
        <v>2384694</v>
      </c>
      <c r="K350">
        <v>1340115.125</v>
      </c>
      <c r="L350" s="3">
        <f t="shared" si="17"/>
        <v>1347995.0546249999</v>
      </c>
      <c r="M350">
        <v>1701230</v>
      </c>
      <c r="N350">
        <v>2013864.125</v>
      </c>
      <c r="O350">
        <v>122041.67200000001</v>
      </c>
      <c r="P350">
        <v>1914129.875</v>
      </c>
      <c r="Q350">
        <v>2537557.75</v>
      </c>
      <c r="R350">
        <v>753898.31200000003</v>
      </c>
      <c r="S350">
        <v>975841.93799999997</v>
      </c>
      <c r="T350">
        <v>359401.18800000002</v>
      </c>
      <c r="U350" s="3">
        <f t="shared" si="18"/>
        <v>1297245.6074999999</v>
      </c>
      <c r="V350" s="4">
        <f t="shared" si="19"/>
        <v>0.96235190407347748</v>
      </c>
      <c r="W350" s="4">
        <v>0.96235190407347748</v>
      </c>
      <c r="X350">
        <v>1808.9811999999999</v>
      </c>
      <c r="Y350" t="s">
        <v>6257</v>
      </c>
      <c r="Z350" t="s">
        <v>1970</v>
      </c>
      <c r="AA350" t="s">
        <v>1971</v>
      </c>
    </row>
    <row r="351" spans="1:27" x14ac:dyDescent="0.25">
      <c r="A351">
        <v>12363245</v>
      </c>
      <c r="B351">
        <v>2</v>
      </c>
      <c r="C351">
        <v>0.54800000000000004</v>
      </c>
      <c r="D351">
        <v>2135636</v>
      </c>
      <c r="E351">
        <v>2469206.25</v>
      </c>
      <c r="F351">
        <v>5167947</v>
      </c>
      <c r="G351">
        <v>5952189.5</v>
      </c>
      <c r="H351">
        <v>7701009.5</v>
      </c>
      <c r="I351">
        <v>3415451.75</v>
      </c>
      <c r="J351">
        <v>6303049.5</v>
      </c>
      <c r="K351">
        <v>5433458.5</v>
      </c>
      <c r="L351" s="3">
        <f t="shared" si="17"/>
        <v>4822243.5</v>
      </c>
      <c r="M351">
        <v>3819892.25</v>
      </c>
      <c r="N351">
        <v>4339857</v>
      </c>
      <c r="O351">
        <v>2681490</v>
      </c>
      <c r="P351">
        <v>5618353.5</v>
      </c>
      <c r="Q351">
        <v>3702364</v>
      </c>
      <c r="R351">
        <v>1680431.625</v>
      </c>
      <c r="S351" s="1">
        <v>10270000</v>
      </c>
      <c r="T351">
        <v>2617988</v>
      </c>
      <c r="U351" s="3">
        <f t="shared" si="18"/>
        <v>4341297.046875</v>
      </c>
      <c r="V351" s="4">
        <f t="shared" si="19"/>
        <v>0.90026500048680658</v>
      </c>
      <c r="W351" s="4">
        <f>-1/V351</f>
        <v>-1.1107840463188761</v>
      </c>
      <c r="X351">
        <v>981.48943999999995</v>
      </c>
      <c r="Y351" t="s">
        <v>7698</v>
      </c>
      <c r="Z351" t="s">
        <v>1970</v>
      </c>
      <c r="AA351" t="s">
        <v>1971</v>
      </c>
    </row>
    <row r="352" spans="1:27" x14ac:dyDescent="0.25">
      <c r="A352">
        <v>12365244</v>
      </c>
      <c r="B352">
        <v>2</v>
      </c>
      <c r="C352">
        <v>0.64100000000000001</v>
      </c>
      <c r="D352">
        <v>8392021</v>
      </c>
      <c r="E352">
        <v>6225970.5</v>
      </c>
      <c r="F352" s="1">
        <v>33650000</v>
      </c>
      <c r="G352" s="1">
        <v>23390000</v>
      </c>
      <c r="H352" s="1">
        <v>23250000</v>
      </c>
      <c r="I352" s="1">
        <v>17740000</v>
      </c>
      <c r="J352">
        <v>7349985</v>
      </c>
      <c r="K352" s="1">
        <v>18690000</v>
      </c>
      <c r="L352" s="3">
        <f t="shared" si="17"/>
        <v>17335997.0625</v>
      </c>
      <c r="M352" s="1">
        <v>27170000</v>
      </c>
      <c r="N352">
        <v>4446945.5</v>
      </c>
      <c r="O352">
        <v>9773591</v>
      </c>
      <c r="P352" s="1">
        <v>14890000</v>
      </c>
      <c r="Q352" s="1">
        <v>24990000</v>
      </c>
      <c r="R352">
        <v>9123770</v>
      </c>
      <c r="S352">
        <v>9882234</v>
      </c>
      <c r="T352" s="1">
        <v>18270000</v>
      </c>
      <c r="U352" s="3">
        <f t="shared" si="18"/>
        <v>14818317.5625</v>
      </c>
      <c r="V352" s="4">
        <f t="shared" si="19"/>
        <v>0.85477157783753521</v>
      </c>
      <c r="W352" s="4">
        <f>-1/V352</f>
        <v>-1.1699031951084224</v>
      </c>
      <c r="X352">
        <v>1433.6313</v>
      </c>
      <c r="Y352" t="s">
        <v>9429</v>
      </c>
      <c r="Z352" t="s">
        <v>1970</v>
      </c>
      <c r="AA352" t="s">
        <v>1971</v>
      </c>
    </row>
    <row r="353" spans="1:27" x14ac:dyDescent="0.25">
      <c r="A353">
        <v>12360004</v>
      </c>
      <c r="B353">
        <v>2</v>
      </c>
      <c r="C353">
        <v>0.90300000000000002</v>
      </c>
      <c r="D353" s="1">
        <v>50270000</v>
      </c>
      <c r="E353" s="1">
        <v>54240000</v>
      </c>
      <c r="F353" s="1">
        <v>19530000</v>
      </c>
      <c r="G353" s="1">
        <v>13590000</v>
      </c>
      <c r="H353" s="1">
        <v>11490000</v>
      </c>
      <c r="I353" s="1">
        <v>10030000</v>
      </c>
      <c r="J353" s="1">
        <v>18680000</v>
      </c>
      <c r="K353" s="1">
        <v>28460000</v>
      </c>
      <c r="L353" s="3">
        <f t="shared" si="17"/>
        <v>25786250</v>
      </c>
      <c r="M353" s="1">
        <v>45010000</v>
      </c>
      <c r="N353">
        <v>5856336.5</v>
      </c>
      <c r="O353" s="1">
        <v>13000000</v>
      </c>
      <c r="P353" s="1">
        <v>34840000</v>
      </c>
      <c r="Q353" s="1">
        <v>47880000</v>
      </c>
      <c r="R353">
        <v>6174961.5</v>
      </c>
      <c r="S353" s="1">
        <v>17010000</v>
      </c>
      <c r="T353" s="1">
        <v>50090000</v>
      </c>
      <c r="U353" s="3">
        <f t="shared" si="18"/>
        <v>27482662.25</v>
      </c>
      <c r="V353" s="4">
        <f t="shared" si="19"/>
        <v>1.0657874739444471</v>
      </c>
      <c r="W353" s="4">
        <v>1.0657874739444471</v>
      </c>
      <c r="X353">
        <v>1199.4592</v>
      </c>
      <c r="Y353" t="s">
        <v>6853</v>
      </c>
      <c r="Z353" t="s">
        <v>1970</v>
      </c>
      <c r="AA353" t="s">
        <v>1971</v>
      </c>
    </row>
    <row r="354" spans="1:27" x14ac:dyDescent="0.25">
      <c r="A354">
        <v>12359123</v>
      </c>
      <c r="B354">
        <v>2</v>
      </c>
      <c r="C354">
        <v>0.254</v>
      </c>
      <c r="D354">
        <v>3244356.75</v>
      </c>
      <c r="E354">
        <v>5941275</v>
      </c>
      <c r="F354">
        <v>1138263.5</v>
      </c>
      <c r="G354">
        <v>2108095.5</v>
      </c>
      <c r="H354">
        <v>3944874.25</v>
      </c>
      <c r="I354">
        <v>2065287.875</v>
      </c>
      <c r="J354">
        <v>3267394.75</v>
      </c>
      <c r="K354">
        <v>2402531.75</v>
      </c>
      <c r="L354" s="3">
        <f t="shared" si="17"/>
        <v>3014009.921875</v>
      </c>
      <c r="M354">
        <v>5516263</v>
      </c>
      <c r="N354">
        <v>8920380</v>
      </c>
      <c r="O354">
        <v>3271837.75</v>
      </c>
      <c r="P354">
        <v>2502965</v>
      </c>
      <c r="Q354">
        <v>7950285</v>
      </c>
      <c r="R354">
        <v>2457452.25</v>
      </c>
      <c r="S354">
        <v>4757262.5</v>
      </c>
      <c r="T354">
        <v>1270307.875</v>
      </c>
      <c r="U354" s="3">
        <f t="shared" si="18"/>
        <v>4580844.171875</v>
      </c>
      <c r="V354" s="4">
        <f t="shared" si="19"/>
        <v>1.519850395524007</v>
      </c>
      <c r="W354" s="4">
        <v>1.519850395524007</v>
      </c>
      <c r="X354">
        <v>1344.777</v>
      </c>
      <c r="Y354" t="s">
        <v>7860</v>
      </c>
      <c r="Z354" t="s">
        <v>7803</v>
      </c>
      <c r="AA354" t="s">
        <v>7804</v>
      </c>
    </row>
    <row r="355" spans="1:27" x14ac:dyDescent="0.25">
      <c r="A355">
        <v>12359339</v>
      </c>
      <c r="B355">
        <v>2</v>
      </c>
      <c r="C355">
        <v>0.61199999999999999</v>
      </c>
      <c r="D355">
        <v>5474178</v>
      </c>
      <c r="E355">
        <v>6780073</v>
      </c>
      <c r="F355">
        <v>1729910.125</v>
      </c>
      <c r="G355">
        <v>2193195.25</v>
      </c>
      <c r="H355">
        <v>1426845.875</v>
      </c>
      <c r="I355">
        <v>1113326.25</v>
      </c>
      <c r="J355" s="1">
        <v>10100000</v>
      </c>
      <c r="K355">
        <v>5472713</v>
      </c>
      <c r="L355" s="3">
        <f t="shared" si="17"/>
        <v>4286280.1875</v>
      </c>
      <c r="M355">
        <v>5813275</v>
      </c>
      <c r="N355">
        <v>4735374</v>
      </c>
      <c r="O355">
        <v>3132872</v>
      </c>
      <c r="P355">
        <v>6300269</v>
      </c>
      <c r="Q355">
        <v>7315662</v>
      </c>
      <c r="R355">
        <v>1490408.125</v>
      </c>
      <c r="S355">
        <v>2968274</v>
      </c>
      <c r="T355">
        <v>2959393.75</v>
      </c>
      <c r="U355" s="3">
        <f t="shared" si="18"/>
        <v>4339440.984375</v>
      </c>
      <c r="V355" s="4">
        <f t="shared" si="19"/>
        <v>1.0124025482585184</v>
      </c>
      <c r="W355" s="4">
        <v>1.0124025482585184</v>
      </c>
      <c r="X355">
        <v>954.56444999999997</v>
      </c>
      <c r="Y355" t="s">
        <v>7802</v>
      </c>
      <c r="Z355" t="s">
        <v>7803</v>
      </c>
      <c r="AA355" t="s">
        <v>7804</v>
      </c>
    </row>
    <row r="356" spans="1:27" x14ac:dyDescent="0.25">
      <c r="A356">
        <v>12362430</v>
      </c>
      <c r="B356">
        <v>3</v>
      </c>
      <c r="C356">
        <v>0.78900000000000003</v>
      </c>
      <c r="D356">
        <v>5944393.5</v>
      </c>
      <c r="E356" s="1">
        <v>11240000</v>
      </c>
      <c r="F356">
        <v>4600621</v>
      </c>
      <c r="G356">
        <v>4172219.25</v>
      </c>
      <c r="H356" s="1">
        <v>13080000</v>
      </c>
      <c r="I356">
        <v>8724597</v>
      </c>
      <c r="J356" s="1">
        <v>13000000</v>
      </c>
      <c r="K356">
        <v>4295999</v>
      </c>
      <c r="L356" s="3">
        <f t="shared" si="17"/>
        <v>8132228.71875</v>
      </c>
      <c r="M356" s="1">
        <v>10180000</v>
      </c>
      <c r="N356" s="1">
        <v>27920000</v>
      </c>
      <c r="O356">
        <v>4157609.25</v>
      </c>
      <c r="P356">
        <v>7409020.5</v>
      </c>
      <c r="Q356" s="1">
        <v>14040000</v>
      </c>
      <c r="R356">
        <v>7597951</v>
      </c>
      <c r="S356">
        <v>6798787.5</v>
      </c>
      <c r="T356">
        <v>2540506</v>
      </c>
      <c r="U356" s="3">
        <f t="shared" si="18"/>
        <v>10080484.28125</v>
      </c>
      <c r="V356" s="4">
        <f t="shared" si="19"/>
        <v>1.2395721554176191</v>
      </c>
      <c r="W356" s="4">
        <v>1.2395721554176191</v>
      </c>
      <c r="X356">
        <v>1906.9906000000001</v>
      </c>
      <c r="Y356" t="s">
        <v>8058</v>
      </c>
      <c r="Z356" t="s">
        <v>7803</v>
      </c>
      <c r="AA356" t="s">
        <v>7804</v>
      </c>
    </row>
    <row r="357" spans="1:27" x14ac:dyDescent="0.25">
      <c r="A357">
        <v>12366025</v>
      </c>
      <c r="B357">
        <v>2</v>
      </c>
      <c r="C357">
        <v>0.22800000000000001</v>
      </c>
      <c r="D357">
        <v>1883538.875</v>
      </c>
      <c r="E357">
        <v>2097555.25</v>
      </c>
      <c r="F357">
        <v>2383560.25</v>
      </c>
      <c r="G357">
        <v>2161683</v>
      </c>
      <c r="H357">
        <v>1316905.125</v>
      </c>
      <c r="I357">
        <v>945460.5</v>
      </c>
      <c r="J357">
        <v>2452084.5</v>
      </c>
      <c r="K357">
        <v>2067048.25</v>
      </c>
      <c r="L357" s="3">
        <f t="shared" si="17"/>
        <v>1913479.46875</v>
      </c>
      <c r="M357">
        <v>2763256.25</v>
      </c>
      <c r="N357" s="1">
        <v>28390000</v>
      </c>
      <c r="O357">
        <v>815545.625</v>
      </c>
      <c r="P357">
        <v>3208788.25</v>
      </c>
      <c r="Q357">
        <v>2387394</v>
      </c>
      <c r="R357" s="1">
        <v>13140000</v>
      </c>
      <c r="S357">
        <v>2409373.5</v>
      </c>
      <c r="T357">
        <v>795606.75</v>
      </c>
      <c r="U357" s="3">
        <f t="shared" si="18"/>
        <v>6738745.546875</v>
      </c>
      <c r="V357" s="4">
        <f t="shared" si="19"/>
        <v>3.5217234660360135</v>
      </c>
      <c r="W357" s="4">
        <v>3.5217234660360135</v>
      </c>
      <c r="X357">
        <v>1003.5269</v>
      </c>
      <c r="Y357" t="s">
        <v>7911</v>
      </c>
      <c r="Z357" t="s">
        <v>5423</v>
      </c>
      <c r="AA357" t="s">
        <v>7912</v>
      </c>
    </row>
    <row r="358" spans="1:27" x14ac:dyDescent="0.25">
      <c r="A358">
        <v>12359164</v>
      </c>
      <c r="B358">
        <v>2</v>
      </c>
      <c r="C358">
        <v>3.5999999999999997E-2</v>
      </c>
      <c r="D358" s="1">
        <v>14190000</v>
      </c>
      <c r="E358" s="1">
        <v>13420000</v>
      </c>
      <c r="F358">
        <v>8802643</v>
      </c>
      <c r="G358">
        <v>9421188</v>
      </c>
      <c r="H358" s="1">
        <v>52630000</v>
      </c>
      <c r="I358" s="1">
        <v>69560000</v>
      </c>
      <c r="J358" s="1">
        <v>20680000</v>
      </c>
      <c r="K358" s="1">
        <v>26270000</v>
      </c>
      <c r="L358" s="3">
        <f t="shared" si="17"/>
        <v>26871728.875</v>
      </c>
      <c r="M358" s="1">
        <v>22260000</v>
      </c>
      <c r="N358">
        <v>2555442.75</v>
      </c>
      <c r="O358">
        <v>4641173.5</v>
      </c>
      <c r="P358">
        <v>8223643.5</v>
      </c>
      <c r="Q358" s="1">
        <v>31480000</v>
      </c>
      <c r="R358">
        <v>4720944.5</v>
      </c>
      <c r="S358">
        <v>5506295</v>
      </c>
      <c r="T358" s="1">
        <v>10240000</v>
      </c>
      <c r="U358" s="3">
        <f t="shared" si="18"/>
        <v>11203437.40625</v>
      </c>
      <c r="V358" s="4">
        <f t="shared" si="19"/>
        <v>0.41692283583112028</v>
      </c>
      <c r="W358" s="4">
        <f t="shared" ref="W358:W364" si="21">-1/V358</f>
        <v>-2.3985253722227444</v>
      </c>
      <c r="X358">
        <v>979.52359999999999</v>
      </c>
      <c r="Y358" t="s">
        <v>6645</v>
      </c>
      <c r="Z358" t="s">
        <v>111</v>
      </c>
      <c r="AA358" t="s">
        <v>112</v>
      </c>
    </row>
    <row r="359" spans="1:27" x14ac:dyDescent="0.25">
      <c r="A359">
        <v>12364148</v>
      </c>
      <c r="B359">
        <v>2</v>
      </c>
      <c r="C359">
        <v>3.9E-2</v>
      </c>
      <c r="D359">
        <v>8983770</v>
      </c>
      <c r="E359">
        <v>6628968.5</v>
      </c>
      <c r="F359" s="1">
        <v>12970000</v>
      </c>
      <c r="G359" s="1">
        <v>11830000</v>
      </c>
      <c r="H359" s="1">
        <v>33850000</v>
      </c>
      <c r="I359" s="1">
        <v>21030000</v>
      </c>
      <c r="J359" s="1">
        <v>22560000</v>
      </c>
      <c r="K359" s="1">
        <v>47130000</v>
      </c>
      <c r="L359" s="3">
        <f t="shared" si="17"/>
        <v>20622842.3125</v>
      </c>
      <c r="M359" s="1">
        <v>24800000</v>
      </c>
      <c r="N359">
        <v>4042383.5</v>
      </c>
      <c r="O359">
        <v>6575070</v>
      </c>
      <c r="P359">
        <v>1501750.375</v>
      </c>
      <c r="Q359" s="1">
        <v>21570000</v>
      </c>
      <c r="R359">
        <v>7908926</v>
      </c>
      <c r="S359">
        <v>7501418.5</v>
      </c>
      <c r="T359">
        <v>3357358.5</v>
      </c>
      <c r="U359" s="3">
        <f t="shared" si="18"/>
        <v>9657113.359375</v>
      </c>
      <c r="V359" s="4">
        <f t="shared" si="19"/>
        <v>0.4682726664462537</v>
      </c>
      <c r="W359" s="4">
        <f t="shared" si="21"/>
        <v>-2.1355079458065607</v>
      </c>
      <c r="X359">
        <v>1634.6796999999999</v>
      </c>
      <c r="Y359" t="s">
        <v>9459</v>
      </c>
      <c r="Z359" t="s">
        <v>111</v>
      </c>
      <c r="AA359" t="s">
        <v>112</v>
      </c>
    </row>
    <row r="360" spans="1:27" x14ac:dyDescent="0.25">
      <c r="A360">
        <v>12356759</v>
      </c>
      <c r="B360">
        <v>2</v>
      </c>
      <c r="C360">
        <v>5.7000000000000002E-2</v>
      </c>
      <c r="D360" s="1">
        <v>32740000</v>
      </c>
      <c r="E360" s="1">
        <v>35160000</v>
      </c>
      <c r="F360" s="1">
        <v>33930000</v>
      </c>
      <c r="G360" s="1">
        <v>20390000</v>
      </c>
      <c r="H360" s="1">
        <v>135700000</v>
      </c>
      <c r="I360" s="1">
        <v>141400000</v>
      </c>
      <c r="J360" s="1">
        <v>44070000</v>
      </c>
      <c r="K360" s="1">
        <v>53410000</v>
      </c>
      <c r="L360" s="3">
        <f t="shared" si="17"/>
        <v>62100000</v>
      </c>
      <c r="M360" s="1">
        <v>72250000</v>
      </c>
      <c r="N360">
        <v>6211134</v>
      </c>
      <c r="O360" s="1">
        <v>16200000</v>
      </c>
      <c r="P360" s="1">
        <v>18800000</v>
      </c>
      <c r="Q360" s="1">
        <v>84820000</v>
      </c>
      <c r="R360">
        <v>9039531</v>
      </c>
      <c r="S360" s="1">
        <v>16050000</v>
      </c>
      <c r="T360" s="1">
        <v>25670000</v>
      </c>
      <c r="U360" s="3">
        <f t="shared" si="18"/>
        <v>31130083.125</v>
      </c>
      <c r="V360" s="4">
        <f t="shared" si="19"/>
        <v>0.50128958333333329</v>
      </c>
      <c r="W360" s="4">
        <f t="shared" si="21"/>
        <v>-1.9948549366425763</v>
      </c>
      <c r="X360">
        <v>984.42949999999996</v>
      </c>
      <c r="Y360" t="s">
        <v>8985</v>
      </c>
      <c r="Z360" t="s">
        <v>111</v>
      </c>
      <c r="AA360" t="s">
        <v>112</v>
      </c>
    </row>
    <row r="361" spans="1:27" x14ac:dyDescent="0.25">
      <c r="A361">
        <v>12355546</v>
      </c>
      <c r="B361" t="s">
        <v>29</v>
      </c>
      <c r="C361">
        <v>5.8999999999999997E-2</v>
      </c>
      <c r="D361" s="1">
        <v>73170000</v>
      </c>
      <c r="E361" s="1">
        <v>69520000</v>
      </c>
      <c r="F361" s="1">
        <v>50940000</v>
      </c>
      <c r="G361" s="1">
        <v>76350000</v>
      </c>
      <c r="H361" s="1">
        <v>235900000</v>
      </c>
      <c r="I361" s="1">
        <v>279400000</v>
      </c>
      <c r="J361" s="1">
        <v>83040000</v>
      </c>
      <c r="K361" s="1">
        <v>58230000</v>
      </c>
      <c r="L361" s="3">
        <f t="shared" si="17"/>
        <v>115818750</v>
      </c>
      <c r="M361" s="1">
        <v>80410000</v>
      </c>
      <c r="N361" s="1">
        <v>71910000</v>
      </c>
      <c r="O361" s="1">
        <v>29520000</v>
      </c>
      <c r="P361" s="1">
        <v>49870000</v>
      </c>
      <c r="Q361" s="1">
        <v>69940000</v>
      </c>
      <c r="R361" s="1">
        <v>69180000</v>
      </c>
      <c r="S361" s="1">
        <v>40240000</v>
      </c>
      <c r="T361" s="1">
        <v>56130000</v>
      </c>
      <c r="U361" s="3">
        <f t="shared" si="18"/>
        <v>58400000</v>
      </c>
      <c r="V361" s="4">
        <f t="shared" si="19"/>
        <v>0.50423614483837897</v>
      </c>
      <c r="W361" s="4">
        <f t="shared" si="21"/>
        <v>-1.9831977739726026</v>
      </c>
      <c r="X361" t="s">
        <v>470</v>
      </c>
      <c r="Y361" t="s">
        <v>471</v>
      </c>
      <c r="Z361" t="s">
        <v>111</v>
      </c>
      <c r="AA361" t="s">
        <v>112</v>
      </c>
    </row>
    <row r="362" spans="1:27" x14ac:dyDescent="0.25">
      <c r="A362">
        <v>12361961</v>
      </c>
      <c r="B362">
        <v>2</v>
      </c>
      <c r="C362">
        <v>7.5999999999999998E-2</v>
      </c>
      <c r="D362">
        <v>1732157.75</v>
      </c>
      <c r="E362">
        <v>2724465</v>
      </c>
      <c r="F362">
        <v>1415142.75</v>
      </c>
      <c r="G362">
        <v>2720497.25</v>
      </c>
      <c r="H362" s="1">
        <v>13190000</v>
      </c>
      <c r="I362" s="1">
        <v>15800000</v>
      </c>
      <c r="J362">
        <v>4015321.25</v>
      </c>
      <c r="K362">
        <v>3782895</v>
      </c>
      <c r="L362" s="3">
        <f t="shared" si="17"/>
        <v>5672559.875</v>
      </c>
      <c r="M362">
        <v>4377786.5</v>
      </c>
      <c r="N362">
        <v>1074546.5</v>
      </c>
      <c r="O362">
        <v>1883799.75</v>
      </c>
      <c r="P362">
        <v>842948.06200000003</v>
      </c>
      <c r="Q362">
        <v>4965089</v>
      </c>
      <c r="R362">
        <v>1781924.375</v>
      </c>
      <c r="S362">
        <v>2007925.25</v>
      </c>
      <c r="T362">
        <v>1230245.875</v>
      </c>
      <c r="U362" s="3">
        <f t="shared" si="18"/>
        <v>2270533.1639999999</v>
      </c>
      <c r="V362" s="4">
        <f t="shared" si="19"/>
        <v>0.40026605519082331</v>
      </c>
      <c r="W362" s="4">
        <f t="shared" si="21"/>
        <v>-2.498338260343508</v>
      </c>
      <c r="X362">
        <v>1505.6992</v>
      </c>
      <c r="Y362" t="s">
        <v>8391</v>
      </c>
      <c r="Z362" t="s">
        <v>111</v>
      </c>
      <c r="AA362" t="s">
        <v>112</v>
      </c>
    </row>
    <row r="363" spans="1:27" x14ac:dyDescent="0.25">
      <c r="A363">
        <v>12357907</v>
      </c>
      <c r="B363">
        <v>2</v>
      </c>
      <c r="C363">
        <v>0.124</v>
      </c>
      <c r="D363" s="1">
        <v>11510000</v>
      </c>
      <c r="E363" s="1">
        <v>16800000</v>
      </c>
      <c r="F363" s="1">
        <v>11370000</v>
      </c>
      <c r="G363" s="1">
        <v>10260000</v>
      </c>
      <c r="H363" s="1">
        <v>44680000</v>
      </c>
      <c r="I363" s="1">
        <v>43520000</v>
      </c>
      <c r="J363">
        <v>1190482.625</v>
      </c>
      <c r="K363">
        <v>2339629.5</v>
      </c>
      <c r="L363" s="3">
        <f t="shared" si="17"/>
        <v>17708764.015625</v>
      </c>
      <c r="M363" s="1">
        <v>20390000</v>
      </c>
      <c r="N363">
        <v>3167029.75</v>
      </c>
      <c r="O363">
        <v>3261203.25</v>
      </c>
      <c r="P363">
        <v>1490866.875</v>
      </c>
      <c r="Q363" s="1">
        <v>20160000</v>
      </c>
      <c r="R363">
        <v>3215021.5</v>
      </c>
      <c r="S363">
        <v>1152266.125</v>
      </c>
      <c r="T363">
        <v>2239232.5</v>
      </c>
      <c r="U363" s="3">
        <f t="shared" si="18"/>
        <v>6884452.5</v>
      </c>
      <c r="V363" s="4">
        <f t="shared" si="19"/>
        <v>0.38875962737578018</v>
      </c>
      <c r="W363" s="4">
        <f t="shared" si="21"/>
        <v>-2.5722835643974595</v>
      </c>
      <c r="X363">
        <v>1486.6858</v>
      </c>
      <c r="Y363" t="s">
        <v>9295</v>
      </c>
      <c r="Z363" t="s">
        <v>111</v>
      </c>
      <c r="AA363" t="s">
        <v>112</v>
      </c>
    </row>
    <row r="364" spans="1:27" x14ac:dyDescent="0.25">
      <c r="A364">
        <v>12360142</v>
      </c>
      <c r="B364">
        <v>2</v>
      </c>
      <c r="C364">
        <v>0.43</v>
      </c>
      <c r="D364" s="1">
        <v>49430000</v>
      </c>
      <c r="E364" s="1">
        <v>62880000</v>
      </c>
      <c r="F364" s="1">
        <v>33710000</v>
      </c>
      <c r="G364" s="1">
        <v>39330000</v>
      </c>
      <c r="H364" s="1">
        <v>37200000</v>
      </c>
      <c r="I364" s="1">
        <v>25920000</v>
      </c>
      <c r="J364" s="1">
        <v>72930000</v>
      </c>
      <c r="K364" s="1">
        <v>44770000</v>
      </c>
      <c r="L364" s="3">
        <f t="shared" si="17"/>
        <v>45771250</v>
      </c>
      <c r="M364" s="1">
        <v>23170000</v>
      </c>
      <c r="N364" s="1">
        <v>49840000</v>
      </c>
      <c r="O364" s="1">
        <v>21620000</v>
      </c>
      <c r="P364" s="1">
        <v>56370000</v>
      </c>
      <c r="Q364" s="1">
        <v>45010000</v>
      </c>
      <c r="R364" s="1">
        <v>23250000</v>
      </c>
      <c r="S364" s="1">
        <v>75510000</v>
      </c>
      <c r="T364" s="1">
        <v>30720000</v>
      </c>
      <c r="U364" s="3">
        <f t="shared" si="18"/>
        <v>40686250</v>
      </c>
      <c r="V364" s="4">
        <f t="shared" si="19"/>
        <v>0.88890406095529395</v>
      </c>
      <c r="W364" s="4">
        <f t="shared" si="21"/>
        <v>-1.1249807981812037</v>
      </c>
      <c r="X364">
        <v>806.45183999999995</v>
      </c>
      <c r="Y364" t="s">
        <v>5372</v>
      </c>
      <c r="Z364" t="s">
        <v>111</v>
      </c>
      <c r="AA364" t="s">
        <v>112</v>
      </c>
    </row>
    <row r="365" spans="1:27" x14ac:dyDescent="0.25">
      <c r="A365">
        <v>12364231</v>
      </c>
      <c r="B365" t="s">
        <v>29</v>
      </c>
      <c r="C365">
        <v>0.46300000000000002</v>
      </c>
      <c r="D365" s="1">
        <v>76860000</v>
      </c>
      <c r="E365" s="1">
        <v>121600000</v>
      </c>
      <c r="F365" s="1">
        <v>45980000</v>
      </c>
      <c r="G365" s="1">
        <v>59780000</v>
      </c>
      <c r="H365" s="1">
        <v>103900000</v>
      </c>
      <c r="I365" s="1">
        <v>78160000</v>
      </c>
      <c r="J365" s="1">
        <v>90690000</v>
      </c>
      <c r="K365" s="1">
        <v>53090000</v>
      </c>
      <c r="L365" s="3">
        <f t="shared" si="17"/>
        <v>78757500</v>
      </c>
      <c r="M365" s="1">
        <v>55530000</v>
      </c>
      <c r="N365" s="1">
        <v>182200000</v>
      </c>
      <c r="O365" s="1">
        <v>36970000</v>
      </c>
      <c r="P365" s="1">
        <v>156900000</v>
      </c>
      <c r="Q365" s="1">
        <v>87720000</v>
      </c>
      <c r="R365" s="1">
        <v>70500000</v>
      </c>
      <c r="S365" s="1">
        <v>129100000</v>
      </c>
      <c r="T365" s="1">
        <v>82880000</v>
      </c>
      <c r="U365" s="3">
        <f t="shared" si="18"/>
        <v>100225000</v>
      </c>
      <c r="V365" s="4">
        <f t="shared" si="19"/>
        <v>1.2725772148684251</v>
      </c>
      <c r="W365" s="4">
        <v>1.2725772148684251</v>
      </c>
      <c r="X365" t="s">
        <v>572</v>
      </c>
      <c r="Y365" t="s">
        <v>573</v>
      </c>
      <c r="Z365" t="s">
        <v>111</v>
      </c>
      <c r="AA365" t="s">
        <v>112</v>
      </c>
    </row>
    <row r="366" spans="1:27" x14ac:dyDescent="0.25">
      <c r="A366">
        <v>12357980</v>
      </c>
      <c r="B366">
        <v>2</v>
      </c>
      <c r="C366">
        <v>0.59099999999999997</v>
      </c>
      <c r="D366" s="1">
        <v>74630000</v>
      </c>
      <c r="E366" s="1">
        <v>83530000</v>
      </c>
      <c r="F366" s="1">
        <v>39590000</v>
      </c>
      <c r="G366" s="1">
        <v>53290000</v>
      </c>
      <c r="H366" s="1">
        <v>85580000</v>
      </c>
      <c r="I366" s="1">
        <v>57820000</v>
      </c>
      <c r="J366" s="1">
        <v>77610000</v>
      </c>
      <c r="K366" s="1">
        <v>57330000</v>
      </c>
      <c r="L366" s="3">
        <f t="shared" si="17"/>
        <v>66172500</v>
      </c>
      <c r="M366" s="1">
        <v>53410000</v>
      </c>
      <c r="N366" s="1">
        <v>137500000</v>
      </c>
      <c r="O366" s="1">
        <v>34260000</v>
      </c>
      <c r="P366" s="1">
        <v>106600000</v>
      </c>
      <c r="Q366" s="1">
        <v>64010000</v>
      </c>
      <c r="R366" s="1">
        <v>58450000</v>
      </c>
      <c r="S366" s="1">
        <v>106500000</v>
      </c>
      <c r="T366" s="1">
        <v>61650000</v>
      </c>
      <c r="U366" s="3">
        <f t="shared" si="18"/>
        <v>77797500</v>
      </c>
      <c r="V366" s="4">
        <f t="shared" si="19"/>
        <v>1.1756772072991046</v>
      </c>
      <c r="W366" s="4">
        <v>1.1756772072991046</v>
      </c>
      <c r="X366">
        <v>800.38324</v>
      </c>
      <c r="Y366" t="s">
        <v>110</v>
      </c>
      <c r="Z366" t="s">
        <v>111</v>
      </c>
      <c r="AA366" t="s">
        <v>112</v>
      </c>
    </row>
    <row r="367" spans="1:27" x14ac:dyDescent="0.25">
      <c r="A367">
        <v>12361538</v>
      </c>
      <c r="B367">
        <v>2</v>
      </c>
      <c r="C367">
        <v>0.63900000000000001</v>
      </c>
      <c r="D367" s="1">
        <v>32770000</v>
      </c>
      <c r="E367" s="1">
        <v>41790000</v>
      </c>
      <c r="F367" s="1">
        <v>19230000</v>
      </c>
      <c r="G367" s="1">
        <v>25040000</v>
      </c>
      <c r="H367" s="1">
        <v>47750000</v>
      </c>
      <c r="I367" s="1">
        <v>35700000</v>
      </c>
      <c r="J367" s="1">
        <v>62610000</v>
      </c>
      <c r="K367" s="1">
        <v>40030000</v>
      </c>
      <c r="L367" s="3">
        <f t="shared" si="17"/>
        <v>38115000</v>
      </c>
      <c r="M367" s="1">
        <v>19000000</v>
      </c>
      <c r="N367" s="1">
        <v>71250000</v>
      </c>
      <c r="O367" s="1">
        <v>22110000</v>
      </c>
      <c r="P367" s="1">
        <v>84090000</v>
      </c>
      <c r="Q367" s="1">
        <v>30680000</v>
      </c>
      <c r="R367" s="1">
        <v>28040000</v>
      </c>
      <c r="S367" s="1">
        <v>81170000</v>
      </c>
      <c r="T367" s="1">
        <v>41450000</v>
      </c>
      <c r="U367" s="3">
        <f t="shared" si="18"/>
        <v>47223750</v>
      </c>
      <c r="V367" s="4">
        <f t="shared" si="19"/>
        <v>1.2389807162534436</v>
      </c>
      <c r="W367" s="4">
        <v>1.2389807162534436</v>
      </c>
      <c r="X367">
        <v>1007.5025000000001</v>
      </c>
      <c r="Y367" t="s">
        <v>1299</v>
      </c>
      <c r="Z367" t="s">
        <v>111</v>
      </c>
      <c r="AA367" t="s">
        <v>112</v>
      </c>
    </row>
    <row r="368" spans="1:27" x14ac:dyDescent="0.25">
      <c r="A368">
        <v>12355210</v>
      </c>
      <c r="B368">
        <v>2</v>
      </c>
      <c r="C368">
        <v>0.65900000000000003</v>
      </c>
      <c r="D368" s="1">
        <v>78440000</v>
      </c>
      <c r="E368" s="1">
        <v>104400000</v>
      </c>
      <c r="F368" s="1">
        <v>49030000</v>
      </c>
      <c r="G368" s="1">
        <v>64640000</v>
      </c>
      <c r="H368" s="1">
        <v>115500000</v>
      </c>
      <c r="I368" s="1">
        <v>78330000</v>
      </c>
      <c r="J368" s="1">
        <v>92570000</v>
      </c>
      <c r="K368" s="1">
        <v>48020000</v>
      </c>
      <c r="L368" s="3">
        <f t="shared" si="17"/>
        <v>78866250</v>
      </c>
      <c r="M368" s="1">
        <v>64430000</v>
      </c>
      <c r="N368" s="1">
        <v>221800000</v>
      </c>
      <c r="O368" s="1">
        <v>37520000</v>
      </c>
      <c r="P368" s="1">
        <v>118700000</v>
      </c>
      <c r="Q368" s="1">
        <v>78260000</v>
      </c>
      <c r="R368" s="1">
        <v>79620000</v>
      </c>
      <c r="S368" s="1">
        <v>101700000</v>
      </c>
      <c r="T368" s="1">
        <v>57320000</v>
      </c>
      <c r="U368" s="3">
        <f t="shared" si="18"/>
        <v>94918750</v>
      </c>
      <c r="V368" s="4">
        <f t="shared" si="19"/>
        <v>1.2035408048436436</v>
      </c>
      <c r="W368" s="4">
        <v>1.2035408048436436</v>
      </c>
      <c r="X368">
        <v>1425.7291</v>
      </c>
      <c r="Y368" t="s">
        <v>235</v>
      </c>
      <c r="Z368" t="s">
        <v>111</v>
      </c>
      <c r="AA368" t="s">
        <v>112</v>
      </c>
    </row>
    <row r="369" spans="1:27" x14ac:dyDescent="0.25">
      <c r="A369">
        <v>12362162</v>
      </c>
      <c r="B369">
        <v>3</v>
      </c>
      <c r="C369">
        <v>0.69599999999999995</v>
      </c>
      <c r="D369">
        <v>7469623.5</v>
      </c>
      <c r="E369" s="1">
        <v>53850000</v>
      </c>
      <c r="F369" s="1">
        <v>13420000</v>
      </c>
      <c r="G369" s="1">
        <v>16260000</v>
      </c>
      <c r="H369" s="1">
        <v>21030000</v>
      </c>
      <c r="I369" s="1">
        <v>29650000</v>
      </c>
      <c r="J369">
        <v>3220686</v>
      </c>
      <c r="K369">
        <v>1666029.75</v>
      </c>
      <c r="L369" s="3">
        <f t="shared" si="17"/>
        <v>18320792.40625</v>
      </c>
      <c r="M369" s="1">
        <v>18490000</v>
      </c>
      <c r="N369" s="1">
        <v>69730000</v>
      </c>
      <c r="O369" s="1">
        <v>14580000</v>
      </c>
      <c r="P369">
        <v>1623433.375</v>
      </c>
      <c r="Q369" s="1">
        <v>42580000</v>
      </c>
      <c r="R369" s="1">
        <v>16840000</v>
      </c>
      <c r="S369">
        <v>1357156.875</v>
      </c>
      <c r="T369">
        <v>1021466.062</v>
      </c>
      <c r="U369" s="3">
        <f t="shared" si="18"/>
        <v>20777757.039000001</v>
      </c>
      <c r="V369" s="4">
        <f t="shared" si="19"/>
        <v>1.1341079893417616</v>
      </c>
      <c r="W369" s="4">
        <v>1.1341079893417616</v>
      </c>
      <c r="X369">
        <v>1804.9458999999999</v>
      </c>
      <c r="Y369" t="s">
        <v>3140</v>
      </c>
      <c r="Z369" t="s">
        <v>111</v>
      </c>
      <c r="AA369" t="s">
        <v>112</v>
      </c>
    </row>
    <row r="370" spans="1:27" x14ac:dyDescent="0.25">
      <c r="A370">
        <v>12358751</v>
      </c>
      <c r="B370">
        <v>2</v>
      </c>
      <c r="C370">
        <v>0.76800000000000002</v>
      </c>
      <c r="D370" s="1">
        <v>96830000</v>
      </c>
      <c r="E370" s="1">
        <v>98880000</v>
      </c>
      <c r="F370" s="1">
        <v>40970000</v>
      </c>
      <c r="G370" s="1">
        <v>60480000</v>
      </c>
      <c r="H370" s="1">
        <v>88320000</v>
      </c>
      <c r="I370" s="1">
        <v>95620000</v>
      </c>
      <c r="J370" s="1">
        <v>45310000</v>
      </c>
      <c r="K370" s="1">
        <v>49970000</v>
      </c>
      <c r="L370" s="3">
        <f t="shared" si="17"/>
        <v>72047500</v>
      </c>
      <c r="M370" s="1">
        <v>64760000</v>
      </c>
      <c r="N370" s="1">
        <v>117900000</v>
      </c>
      <c r="O370" s="1">
        <v>38830000</v>
      </c>
      <c r="P370" s="1">
        <v>72290000</v>
      </c>
      <c r="Q370" s="1">
        <v>62820000</v>
      </c>
      <c r="R370" s="1">
        <v>77810000</v>
      </c>
      <c r="S370" s="1">
        <v>63040000</v>
      </c>
      <c r="T370" s="1">
        <v>44740000</v>
      </c>
      <c r="U370" s="3">
        <f t="shared" si="18"/>
        <v>67773750</v>
      </c>
      <c r="V370" s="4">
        <f t="shared" si="19"/>
        <v>0.94068149484714947</v>
      </c>
      <c r="W370" s="4">
        <f>-1/V370</f>
        <v>-1.0630590752319298</v>
      </c>
      <c r="X370">
        <v>1280.588</v>
      </c>
      <c r="Y370" t="s">
        <v>684</v>
      </c>
      <c r="Z370" t="s">
        <v>111</v>
      </c>
      <c r="AA370" t="s">
        <v>112</v>
      </c>
    </row>
    <row r="371" spans="1:27" x14ac:dyDescent="0.25">
      <c r="A371">
        <v>12355785</v>
      </c>
      <c r="B371">
        <v>2</v>
      </c>
      <c r="C371">
        <v>0.95499999999999996</v>
      </c>
      <c r="D371" s="1">
        <v>35710000</v>
      </c>
      <c r="E371" s="1">
        <v>67930000</v>
      </c>
      <c r="F371" s="1">
        <v>27080000</v>
      </c>
      <c r="G371" s="1">
        <v>33990000</v>
      </c>
      <c r="H371" s="1">
        <v>46890000</v>
      </c>
      <c r="I371" s="1">
        <v>37300000</v>
      </c>
      <c r="J371">
        <v>3093606.25</v>
      </c>
      <c r="K371">
        <v>4511675.5</v>
      </c>
      <c r="L371" s="3">
        <f t="shared" si="17"/>
        <v>32063160.21875</v>
      </c>
      <c r="M371" s="1">
        <v>32280000</v>
      </c>
      <c r="N371" s="1">
        <v>89750000</v>
      </c>
      <c r="O371" s="1">
        <v>19710000</v>
      </c>
      <c r="P371">
        <v>9035359</v>
      </c>
      <c r="Q371" s="1">
        <v>41470000</v>
      </c>
      <c r="R371" s="1">
        <v>30290000</v>
      </c>
      <c r="S371" s="1">
        <v>12170000</v>
      </c>
      <c r="T371">
        <v>5465211</v>
      </c>
      <c r="U371" s="3">
        <f t="shared" si="18"/>
        <v>30021321.25</v>
      </c>
      <c r="V371" s="4">
        <f t="shared" si="19"/>
        <v>0.93631822456614966</v>
      </c>
      <c r="W371" s="4">
        <f>-1/V371</f>
        <v>-1.068012961579764</v>
      </c>
      <c r="X371">
        <v>1406.7188000000001</v>
      </c>
      <c r="Y371" t="s">
        <v>963</v>
      </c>
      <c r="Z371" t="s">
        <v>111</v>
      </c>
      <c r="AA371" t="s">
        <v>112</v>
      </c>
    </row>
    <row r="372" spans="1:27" x14ac:dyDescent="0.25">
      <c r="A372">
        <v>12364354</v>
      </c>
      <c r="B372">
        <v>2</v>
      </c>
      <c r="C372">
        <v>0.34100000000000003</v>
      </c>
      <c r="D372" s="1">
        <v>33740000</v>
      </c>
      <c r="E372" s="1">
        <v>19550000</v>
      </c>
      <c r="F372" s="1">
        <v>135600000</v>
      </c>
      <c r="G372" s="1">
        <v>107300000</v>
      </c>
      <c r="H372" s="1">
        <v>54500000</v>
      </c>
      <c r="I372" s="1">
        <v>24450000</v>
      </c>
      <c r="J372" s="1">
        <v>15630000</v>
      </c>
      <c r="K372" s="1">
        <v>43530000</v>
      </c>
      <c r="L372" s="3">
        <f t="shared" si="17"/>
        <v>54287500</v>
      </c>
      <c r="M372" s="1">
        <v>38590000</v>
      </c>
      <c r="N372" s="1">
        <v>34650000</v>
      </c>
      <c r="O372">
        <v>3706967.75</v>
      </c>
      <c r="P372" s="1">
        <v>44630000</v>
      </c>
      <c r="Q372" s="1">
        <v>30570000</v>
      </c>
      <c r="R372" s="1">
        <v>65380000</v>
      </c>
      <c r="S372">
        <v>6511816.5</v>
      </c>
      <c r="T372" s="1">
        <v>73580000</v>
      </c>
      <c r="U372" s="3">
        <f t="shared" si="18"/>
        <v>37202348.03125</v>
      </c>
      <c r="V372" s="4">
        <f t="shared" si="19"/>
        <v>0.68528386886944503</v>
      </c>
      <c r="W372" s="4">
        <f>-1/V372</f>
        <v>-1.459249291318883</v>
      </c>
      <c r="X372">
        <v>1486.6803</v>
      </c>
      <c r="Y372" t="s">
        <v>4495</v>
      </c>
      <c r="Z372" t="s">
        <v>1865</v>
      </c>
      <c r="AA372" t="s">
        <v>1866</v>
      </c>
    </row>
    <row r="373" spans="1:27" x14ac:dyDescent="0.25">
      <c r="A373">
        <v>12364354</v>
      </c>
      <c r="B373">
        <v>3</v>
      </c>
      <c r="C373">
        <v>0.53600000000000003</v>
      </c>
      <c r="D373" s="1">
        <v>82330000</v>
      </c>
      <c r="E373" s="1">
        <v>59040000</v>
      </c>
      <c r="F373" s="1">
        <v>172800000</v>
      </c>
      <c r="G373" s="1">
        <v>140700000</v>
      </c>
      <c r="H373" s="1">
        <v>76240000</v>
      </c>
      <c r="I373" s="1">
        <v>76930000</v>
      </c>
      <c r="J373" s="1">
        <v>53070000</v>
      </c>
      <c r="K373" s="1">
        <v>59850000</v>
      </c>
      <c r="L373" s="3">
        <f t="shared" si="17"/>
        <v>90120000</v>
      </c>
      <c r="M373" s="1">
        <v>66990000</v>
      </c>
      <c r="N373" s="1">
        <v>128400000</v>
      </c>
      <c r="O373">
        <v>8005375</v>
      </c>
      <c r="P373" s="1">
        <v>151300000</v>
      </c>
      <c r="Q373" s="1">
        <v>71470000</v>
      </c>
      <c r="R373" s="1">
        <v>177700000</v>
      </c>
      <c r="S373">
        <v>8485757</v>
      </c>
      <c r="T373" s="1">
        <v>171700000</v>
      </c>
      <c r="U373" s="3">
        <f t="shared" si="18"/>
        <v>98006391.5</v>
      </c>
      <c r="V373" s="4">
        <f t="shared" si="19"/>
        <v>1.0875098923657345</v>
      </c>
      <c r="W373" s="4">
        <v>1.0875098923657345</v>
      </c>
      <c r="X373">
        <v>1486.681</v>
      </c>
      <c r="Y373" t="s">
        <v>1864</v>
      </c>
      <c r="Z373" t="s">
        <v>1865</v>
      </c>
      <c r="AA373" t="s">
        <v>1866</v>
      </c>
    </row>
    <row r="374" spans="1:27" x14ac:dyDescent="0.25">
      <c r="A374">
        <v>12355980</v>
      </c>
      <c r="B374">
        <v>2</v>
      </c>
      <c r="C374">
        <v>9.2999999999999999E-2</v>
      </c>
      <c r="D374" s="1">
        <v>41330000</v>
      </c>
      <c r="E374" s="1">
        <v>37280000</v>
      </c>
      <c r="F374">
        <v>9435310</v>
      </c>
      <c r="G374" s="1">
        <v>14530000</v>
      </c>
      <c r="H374">
        <v>5747845</v>
      </c>
      <c r="I374">
        <v>7270715</v>
      </c>
      <c r="J374">
        <v>9832536</v>
      </c>
      <c r="K374" s="1">
        <v>10620000</v>
      </c>
      <c r="L374" s="3">
        <f t="shared" si="17"/>
        <v>17005800.75</v>
      </c>
      <c r="M374" s="1">
        <v>28900000</v>
      </c>
      <c r="N374">
        <v>7653137</v>
      </c>
      <c r="O374" s="1">
        <v>21270000</v>
      </c>
      <c r="P374" s="1">
        <v>26500000</v>
      </c>
      <c r="Q374" s="1">
        <v>27130000</v>
      </c>
      <c r="R374" s="1">
        <v>19750000</v>
      </c>
      <c r="S374" s="1">
        <v>26800000</v>
      </c>
      <c r="T374" s="1">
        <v>49760000</v>
      </c>
      <c r="U374" s="3">
        <f t="shared" si="18"/>
        <v>25970392.125</v>
      </c>
      <c r="V374" s="4">
        <f t="shared" si="19"/>
        <v>1.5271490303095547</v>
      </c>
      <c r="W374" s="4">
        <v>1.5271490303095547</v>
      </c>
      <c r="X374">
        <v>1119.5289</v>
      </c>
      <c r="Y374" t="s">
        <v>5969</v>
      </c>
      <c r="Z374" t="s">
        <v>3313</v>
      </c>
      <c r="AA374" t="s">
        <v>3314</v>
      </c>
    </row>
    <row r="375" spans="1:27" x14ac:dyDescent="0.25">
      <c r="A375">
        <v>12356127</v>
      </c>
      <c r="B375">
        <v>2</v>
      </c>
      <c r="C375">
        <v>0.317</v>
      </c>
      <c r="D375" s="1">
        <v>98580000</v>
      </c>
      <c r="E375" s="1">
        <v>89740000</v>
      </c>
      <c r="F375">
        <v>9546412</v>
      </c>
      <c r="G375">
        <v>7505130.5</v>
      </c>
      <c r="H375">
        <v>5421603.5</v>
      </c>
      <c r="I375">
        <v>4453643.5</v>
      </c>
      <c r="J375" s="1">
        <v>57230000</v>
      </c>
      <c r="K375" s="1">
        <v>65510000</v>
      </c>
      <c r="L375" s="3">
        <f t="shared" si="17"/>
        <v>42248348.6875</v>
      </c>
      <c r="M375">
        <v>4383162.5</v>
      </c>
      <c r="N375" s="1">
        <v>59280000</v>
      </c>
      <c r="O375" s="1">
        <v>124900000</v>
      </c>
      <c r="P375" s="1">
        <v>122500000</v>
      </c>
      <c r="Q375">
        <v>3873397</v>
      </c>
      <c r="R375" s="1">
        <v>84870000</v>
      </c>
      <c r="S375" s="1">
        <v>120500000</v>
      </c>
      <c r="T375" s="1">
        <v>141200000</v>
      </c>
      <c r="U375" s="3">
        <f t="shared" si="18"/>
        <v>82688319.9375</v>
      </c>
      <c r="V375" s="4">
        <f t="shared" si="19"/>
        <v>1.9571964942138662</v>
      </c>
      <c r="W375" s="4">
        <v>1.9571964942138662</v>
      </c>
      <c r="X375">
        <v>1364.5630000000001</v>
      </c>
      <c r="Y375" t="s">
        <v>3312</v>
      </c>
      <c r="Z375" t="s">
        <v>3313</v>
      </c>
      <c r="AA375" t="s">
        <v>3314</v>
      </c>
    </row>
    <row r="376" spans="1:27" x14ac:dyDescent="0.25">
      <c r="A376">
        <v>12364622</v>
      </c>
      <c r="B376">
        <v>2</v>
      </c>
      <c r="C376">
        <v>0.57999999999999996</v>
      </c>
      <c r="D376">
        <v>5635965.5</v>
      </c>
      <c r="E376">
        <v>4612792.5</v>
      </c>
      <c r="F376">
        <v>4912659</v>
      </c>
      <c r="G376">
        <v>5408876</v>
      </c>
      <c r="H376">
        <v>2316172</v>
      </c>
      <c r="I376">
        <v>1175824</v>
      </c>
      <c r="J376">
        <v>1324863.875</v>
      </c>
      <c r="K376">
        <v>1876649.5</v>
      </c>
      <c r="L376" s="3">
        <f t="shared" si="17"/>
        <v>3407975.296875</v>
      </c>
      <c r="M376">
        <v>5224278.5</v>
      </c>
      <c r="N376">
        <v>670159.875</v>
      </c>
      <c r="O376">
        <v>800912.375</v>
      </c>
      <c r="P376">
        <v>3145749.5</v>
      </c>
      <c r="Q376">
        <v>4981588.5</v>
      </c>
      <c r="R376">
        <v>2567070.5</v>
      </c>
      <c r="S376">
        <v>1562529.875</v>
      </c>
      <c r="T376">
        <v>4914760</v>
      </c>
      <c r="U376" s="3">
        <f t="shared" si="18"/>
        <v>2983381.140625</v>
      </c>
      <c r="V376" s="4">
        <f t="shared" si="19"/>
        <v>0.87541160974983045</v>
      </c>
      <c r="W376" s="4">
        <f>-1/V376</f>
        <v>-1.1423197829027807</v>
      </c>
      <c r="X376">
        <v>1508.7217000000001</v>
      </c>
      <c r="Y376" t="s">
        <v>3663</v>
      </c>
      <c r="Z376" t="s">
        <v>3313</v>
      </c>
      <c r="AA376" t="s">
        <v>3314</v>
      </c>
    </row>
    <row r="377" spans="1:27" x14ac:dyDescent="0.25">
      <c r="A377">
        <v>12356594</v>
      </c>
      <c r="B377" t="s">
        <v>29</v>
      </c>
      <c r="C377">
        <v>1.4E-2</v>
      </c>
      <c r="D377" s="1">
        <v>22660000</v>
      </c>
      <c r="E377" s="1">
        <v>22800000</v>
      </c>
      <c r="F377" s="1">
        <v>19190000</v>
      </c>
      <c r="G377" s="1">
        <v>19880000</v>
      </c>
      <c r="H377" s="1">
        <v>26660000</v>
      </c>
      <c r="I377" s="1">
        <v>30620000</v>
      </c>
      <c r="J377" s="1">
        <v>35800000</v>
      </c>
      <c r="K377" s="1">
        <v>37780000</v>
      </c>
      <c r="L377" s="3">
        <f t="shared" si="17"/>
        <v>26923750</v>
      </c>
      <c r="M377" s="1">
        <v>32880000</v>
      </c>
      <c r="N377">
        <v>7577290.5</v>
      </c>
      <c r="O377" s="1">
        <v>17780000</v>
      </c>
      <c r="P377">
        <v>5661012</v>
      </c>
      <c r="Q377" s="1">
        <v>33790000</v>
      </c>
      <c r="R377" s="1">
        <v>11980000</v>
      </c>
      <c r="S377">
        <v>8360507</v>
      </c>
      <c r="T377">
        <v>6853456.5</v>
      </c>
      <c r="U377" s="3">
        <f t="shared" si="18"/>
        <v>15610283.25</v>
      </c>
      <c r="V377" s="4">
        <f t="shared" si="19"/>
        <v>0.57979602581364043</v>
      </c>
      <c r="W377" s="4">
        <f>-1/V377</f>
        <v>-1.7247444885409109</v>
      </c>
      <c r="X377" t="s">
        <v>6217</v>
      </c>
      <c r="Y377" t="s">
        <v>6218</v>
      </c>
      <c r="Z377" t="s">
        <v>6219</v>
      </c>
      <c r="AA377" t="s">
        <v>6220</v>
      </c>
    </row>
    <row r="378" spans="1:27" x14ac:dyDescent="0.25">
      <c r="A378">
        <v>12360480</v>
      </c>
      <c r="B378">
        <v>2</v>
      </c>
      <c r="C378">
        <v>0.872</v>
      </c>
      <c r="D378" s="1">
        <v>25560000</v>
      </c>
      <c r="E378" s="1">
        <v>18890000</v>
      </c>
      <c r="F378" s="1">
        <v>20780000</v>
      </c>
      <c r="G378" s="1">
        <v>15080000</v>
      </c>
      <c r="H378" s="1">
        <v>72360000</v>
      </c>
      <c r="I378" s="1">
        <v>44510000</v>
      </c>
      <c r="J378" s="1">
        <v>56030000</v>
      </c>
      <c r="K378" s="1">
        <v>106500000</v>
      </c>
      <c r="L378" s="3">
        <f t="shared" si="17"/>
        <v>44963750</v>
      </c>
      <c r="M378" s="1">
        <v>45940000</v>
      </c>
      <c r="N378" s="1">
        <v>36270000</v>
      </c>
      <c r="O378" s="1">
        <v>40450000</v>
      </c>
      <c r="P378" s="1">
        <v>15080000</v>
      </c>
      <c r="Q378" s="1">
        <v>42430000</v>
      </c>
      <c r="R378" s="1">
        <v>70980000</v>
      </c>
      <c r="S378" s="1">
        <v>67330000</v>
      </c>
      <c r="T378" s="1">
        <v>21230000</v>
      </c>
      <c r="U378" s="3">
        <f t="shared" si="18"/>
        <v>42463750</v>
      </c>
      <c r="V378" s="4">
        <f t="shared" si="19"/>
        <v>0.94439965527786274</v>
      </c>
      <c r="W378" s="4">
        <f>-1/V378</f>
        <v>-1.0588737452533044</v>
      </c>
      <c r="X378">
        <v>1858.7538</v>
      </c>
      <c r="Y378" t="s">
        <v>5954</v>
      </c>
      <c r="Z378" t="s">
        <v>5955</v>
      </c>
      <c r="AA378" t="s">
        <v>5956</v>
      </c>
    </row>
    <row r="379" spans="1:27" x14ac:dyDescent="0.25">
      <c r="A379">
        <v>12364175</v>
      </c>
      <c r="B379">
        <v>2</v>
      </c>
      <c r="C379">
        <v>0.42199999999999999</v>
      </c>
      <c r="D379" s="1">
        <v>15180000</v>
      </c>
      <c r="E379" s="1">
        <v>12350000</v>
      </c>
      <c r="F379" s="1">
        <v>64360000</v>
      </c>
      <c r="G379" s="1">
        <v>49930000</v>
      </c>
      <c r="H379" s="1">
        <v>35770000</v>
      </c>
      <c r="I379" s="1">
        <v>23120000</v>
      </c>
      <c r="J379" s="1">
        <v>17230000</v>
      </c>
      <c r="K379" s="1">
        <v>31690000</v>
      </c>
      <c r="L379" s="3">
        <f t="shared" si="17"/>
        <v>31203750</v>
      </c>
      <c r="M379" s="1">
        <v>46190000</v>
      </c>
      <c r="N379" s="1">
        <v>12870000</v>
      </c>
      <c r="O379" s="1">
        <v>44740000</v>
      </c>
      <c r="P379" s="1">
        <v>23790000</v>
      </c>
      <c r="Q379" s="1">
        <v>45760000</v>
      </c>
      <c r="R379" s="1">
        <v>21560000</v>
      </c>
      <c r="S379" s="1">
        <v>85140000</v>
      </c>
      <c r="T379" s="1">
        <v>35420000</v>
      </c>
      <c r="U379" s="3">
        <f t="shared" si="18"/>
        <v>39433750</v>
      </c>
      <c r="V379" s="4">
        <f t="shared" si="19"/>
        <v>1.2637503505187677</v>
      </c>
      <c r="W379" s="4">
        <v>1.2637503505187677</v>
      </c>
      <c r="X379">
        <v>1483.6797999999999</v>
      </c>
      <c r="Y379" t="s">
        <v>3584</v>
      </c>
      <c r="Z379" t="s">
        <v>3585</v>
      </c>
      <c r="AA379" t="s">
        <v>3586</v>
      </c>
    </row>
    <row r="380" spans="1:27" x14ac:dyDescent="0.25">
      <c r="A380">
        <v>12363070</v>
      </c>
      <c r="B380" t="s">
        <v>29</v>
      </c>
      <c r="C380">
        <v>0.26600000000000001</v>
      </c>
      <c r="D380" s="1">
        <v>41710000</v>
      </c>
      <c r="E380" s="1">
        <v>36480000</v>
      </c>
      <c r="F380" s="1">
        <v>17950000</v>
      </c>
      <c r="G380" s="1">
        <v>14610000</v>
      </c>
      <c r="H380" s="1">
        <v>16870000</v>
      </c>
      <c r="I380" s="1">
        <v>17230000</v>
      </c>
      <c r="J380" s="1">
        <v>10630000</v>
      </c>
      <c r="K380" s="1">
        <v>13510000</v>
      </c>
      <c r="L380" s="3">
        <f t="shared" si="17"/>
        <v>21123750</v>
      </c>
      <c r="M380" s="1">
        <v>25270000</v>
      </c>
      <c r="N380" s="1">
        <v>27480000</v>
      </c>
      <c r="O380" s="1">
        <v>35590000</v>
      </c>
      <c r="P380" s="1">
        <v>17990000</v>
      </c>
      <c r="Q380" s="1">
        <v>15920000</v>
      </c>
      <c r="R380" s="1">
        <v>32450000</v>
      </c>
      <c r="S380" s="1">
        <v>19650000</v>
      </c>
      <c r="T380" s="1">
        <v>22740000</v>
      </c>
      <c r="U380" s="3">
        <f t="shared" si="18"/>
        <v>24636250</v>
      </c>
      <c r="V380" s="4">
        <f t="shared" si="19"/>
        <v>1.1662820285223978</v>
      </c>
      <c r="W380" s="4">
        <v>1.1662820285223978</v>
      </c>
      <c r="X380" t="s">
        <v>1268</v>
      </c>
      <c r="Y380" t="s">
        <v>1269</v>
      </c>
      <c r="Z380" t="s">
        <v>1270</v>
      </c>
      <c r="AA380" t="s">
        <v>1271</v>
      </c>
    </row>
    <row r="381" spans="1:27" x14ac:dyDescent="0.25">
      <c r="A381">
        <v>12357665</v>
      </c>
      <c r="B381">
        <v>2</v>
      </c>
      <c r="C381">
        <v>0.44500000000000001</v>
      </c>
      <c r="D381">
        <v>1571307.25</v>
      </c>
      <c r="E381">
        <v>1157854.625</v>
      </c>
      <c r="F381">
        <v>7785882</v>
      </c>
      <c r="G381">
        <v>6530772</v>
      </c>
      <c r="H381">
        <v>9686764</v>
      </c>
      <c r="I381">
        <v>6250019.5</v>
      </c>
      <c r="J381">
        <v>1670112.25</v>
      </c>
      <c r="K381">
        <v>3686814.25</v>
      </c>
      <c r="L381" s="3">
        <f t="shared" si="17"/>
        <v>4792440.734375</v>
      </c>
      <c r="M381">
        <v>3694014</v>
      </c>
      <c r="N381">
        <v>8340527</v>
      </c>
      <c r="O381">
        <v>8308129</v>
      </c>
      <c r="P381">
        <v>9670177</v>
      </c>
      <c r="Q381">
        <v>1027945.438</v>
      </c>
      <c r="R381" s="1">
        <v>17680000</v>
      </c>
      <c r="S381">
        <v>1413126.75</v>
      </c>
      <c r="T381">
        <v>9906053</v>
      </c>
      <c r="U381" s="3">
        <f t="shared" si="18"/>
        <v>7504996.5235000001</v>
      </c>
      <c r="V381" s="4">
        <f t="shared" si="19"/>
        <v>1.5660071640883326</v>
      </c>
      <c r="W381" s="4">
        <v>1.5660071640883326</v>
      </c>
      <c r="X381">
        <v>1484.67</v>
      </c>
      <c r="Y381" t="s">
        <v>7657</v>
      </c>
      <c r="Z381" t="s">
        <v>7658</v>
      </c>
      <c r="AA381" t="s">
        <v>7659</v>
      </c>
    </row>
    <row r="382" spans="1:27" x14ac:dyDescent="0.25">
      <c r="A382">
        <v>12360396</v>
      </c>
      <c r="B382">
        <v>2</v>
      </c>
      <c r="C382">
        <v>0.112</v>
      </c>
      <c r="D382">
        <v>1241594</v>
      </c>
      <c r="E382">
        <v>594720.93799999997</v>
      </c>
      <c r="F382">
        <v>1929514.625</v>
      </c>
      <c r="G382">
        <v>1473647</v>
      </c>
      <c r="H382" s="1">
        <v>12610000</v>
      </c>
      <c r="I382">
        <v>6631679</v>
      </c>
      <c r="J382">
        <v>2893511.25</v>
      </c>
      <c r="K382">
        <v>6961086.5</v>
      </c>
      <c r="L382" s="3">
        <f t="shared" si="17"/>
        <v>4291969.1641250001</v>
      </c>
      <c r="M382">
        <v>2343783.25</v>
      </c>
      <c r="N382">
        <v>1273985.625</v>
      </c>
      <c r="O382">
        <v>652889.5</v>
      </c>
      <c r="P382">
        <v>655623.68799999997</v>
      </c>
      <c r="Q382">
        <v>1841540.625</v>
      </c>
      <c r="R382">
        <v>2385912.5</v>
      </c>
      <c r="S382">
        <v>1915212.625</v>
      </c>
      <c r="T382">
        <v>1297765.25</v>
      </c>
      <c r="U382" s="3">
        <f t="shared" si="18"/>
        <v>1545839.1328750001</v>
      </c>
      <c r="V382" s="4">
        <f t="shared" si="19"/>
        <v>0.36017013957045729</v>
      </c>
      <c r="W382" s="4">
        <f>-1/V382</f>
        <v>-2.7764655926019035</v>
      </c>
      <c r="X382">
        <v>1402.6467</v>
      </c>
      <c r="Y382" t="s">
        <v>4019</v>
      </c>
      <c r="Z382" t="s">
        <v>4020</v>
      </c>
      <c r="AA382" t="s">
        <v>4021</v>
      </c>
    </row>
    <row r="383" spans="1:27" x14ac:dyDescent="0.25">
      <c r="A383">
        <v>12358226</v>
      </c>
      <c r="B383">
        <v>2</v>
      </c>
      <c r="C383">
        <v>0.13800000000000001</v>
      </c>
      <c r="D383" s="1">
        <v>24070000</v>
      </c>
      <c r="E383" s="1">
        <v>23330000</v>
      </c>
      <c r="F383" s="1">
        <v>37730000</v>
      </c>
      <c r="G383" s="1">
        <v>31170000</v>
      </c>
      <c r="H383" s="1">
        <v>83950000</v>
      </c>
      <c r="I383" s="1">
        <v>74780000</v>
      </c>
      <c r="J383" s="1">
        <v>68290000</v>
      </c>
      <c r="K383" s="1">
        <v>93140000</v>
      </c>
      <c r="L383" s="3">
        <f t="shared" si="17"/>
        <v>54557500</v>
      </c>
      <c r="M383" s="1">
        <v>60500000</v>
      </c>
      <c r="N383" s="1">
        <v>47780000</v>
      </c>
      <c r="O383" s="1">
        <v>85890000</v>
      </c>
      <c r="P383" s="1">
        <v>51690000</v>
      </c>
      <c r="Q383" s="1">
        <v>67410000</v>
      </c>
      <c r="R383" s="1">
        <v>75750000</v>
      </c>
      <c r="S383" s="1">
        <v>105900000</v>
      </c>
      <c r="T383" s="1">
        <v>63090000</v>
      </c>
      <c r="U383" s="3">
        <f t="shared" si="18"/>
        <v>69751250</v>
      </c>
      <c r="V383" s="4">
        <f t="shared" si="19"/>
        <v>1.2784905833295148</v>
      </c>
      <c r="W383" s="4">
        <v>1.2784905833295148</v>
      </c>
      <c r="X383">
        <v>1246.5472</v>
      </c>
      <c r="Y383" t="s">
        <v>4102</v>
      </c>
      <c r="Z383" t="s">
        <v>4020</v>
      </c>
      <c r="AA383" t="s">
        <v>4021</v>
      </c>
    </row>
    <row r="384" spans="1:27" x14ac:dyDescent="0.25">
      <c r="A384" t="s">
        <v>3286</v>
      </c>
      <c r="B384">
        <v>2</v>
      </c>
      <c r="C384">
        <v>0.33500000000000002</v>
      </c>
      <c r="D384" s="1">
        <v>38270000</v>
      </c>
      <c r="E384" s="1">
        <v>22880000</v>
      </c>
      <c r="F384" s="1">
        <v>61090000</v>
      </c>
      <c r="G384" s="1">
        <v>60300000</v>
      </c>
      <c r="H384" s="1">
        <v>28830000</v>
      </c>
      <c r="I384" s="1">
        <v>23700000</v>
      </c>
      <c r="J384" s="1">
        <v>61170000</v>
      </c>
      <c r="K384" s="1">
        <v>74290000</v>
      </c>
      <c r="L384" s="3">
        <f t="shared" si="17"/>
        <v>46316250</v>
      </c>
      <c r="M384" s="1">
        <v>37960000</v>
      </c>
      <c r="N384" s="1">
        <v>42860000</v>
      </c>
      <c r="O384" s="1">
        <v>59790000</v>
      </c>
      <c r="P384" s="1">
        <v>50270000</v>
      </c>
      <c r="Q384" s="1">
        <v>40370000</v>
      </c>
      <c r="R384" s="1">
        <v>61140000</v>
      </c>
      <c r="S384" s="1">
        <v>53230000</v>
      </c>
      <c r="T384" s="1">
        <v>67890000</v>
      </c>
      <c r="U384" s="3">
        <f t="shared" si="18"/>
        <v>51688750</v>
      </c>
      <c r="V384" s="4">
        <f t="shared" si="19"/>
        <v>1.1159960057215341</v>
      </c>
      <c r="W384" s="4">
        <v>1.1159960057215341</v>
      </c>
      <c r="X384" t="s">
        <v>3287</v>
      </c>
      <c r="Y384" t="s">
        <v>3288</v>
      </c>
      <c r="Z384" t="s">
        <v>3289</v>
      </c>
      <c r="AA384" t="s">
        <v>3290</v>
      </c>
    </row>
    <row r="385" spans="1:27" x14ac:dyDescent="0.25">
      <c r="A385">
        <v>12355603</v>
      </c>
      <c r="B385">
        <v>2</v>
      </c>
      <c r="C385">
        <v>0.65500000000000003</v>
      </c>
      <c r="D385">
        <v>8377470</v>
      </c>
      <c r="E385">
        <v>6854401.5</v>
      </c>
      <c r="F385">
        <v>9121094</v>
      </c>
      <c r="G385">
        <v>7248371</v>
      </c>
      <c r="H385" s="1">
        <v>10490000</v>
      </c>
      <c r="I385">
        <v>9289942</v>
      </c>
      <c r="J385" s="1">
        <v>34540000</v>
      </c>
      <c r="K385" s="1">
        <v>48330000</v>
      </c>
      <c r="L385" s="3">
        <f t="shared" si="17"/>
        <v>16781409.8125</v>
      </c>
      <c r="M385">
        <v>9490381</v>
      </c>
      <c r="N385">
        <v>7971498</v>
      </c>
      <c r="O385" s="1">
        <v>21760000</v>
      </c>
      <c r="P385" s="1">
        <v>17670000</v>
      </c>
      <c r="Q385">
        <v>9930981</v>
      </c>
      <c r="R385" s="1">
        <v>12650000</v>
      </c>
      <c r="S385" s="1">
        <v>23650000</v>
      </c>
      <c r="T385" s="1">
        <v>21760000</v>
      </c>
      <c r="U385" s="3">
        <f t="shared" si="18"/>
        <v>15610357.5</v>
      </c>
      <c r="V385" s="4">
        <f t="shared" si="19"/>
        <v>0.93021728653407199</v>
      </c>
      <c r="W385" s="4">
        <f>-1/V385</f>
        <v>-1.0750176485387988</v>
      </c>
      <c r="X385">
        <v>1261.5137999999999</v>
      </c>
      <c r="Y385" t="s">
        <v>6399</v>
      </c>
      <c r="Z385" t="s">
        <v>3289</v>
      </c>
      <c r="AA385" t="s">
        <v>3290</v>
      </c>
    </row>
    <row r="386" spans="1:27" x14ac:dyDescent="0.25">
      <c r="A386">
        <v>12362208</v>
      </c>
      <c r="B386">
        <v>2</v>
      </c>
      <c r="C386">
        <v>0.9</v>
      </c>
      <c r="D386">
        <v>8824795</v>
      </c>
      <c r="E386">
        <v>5622958</v>
      </c>
      <c r="F386">
        <v>8542546</v>
      </c>
      <c r="G386">
        <v>8671912</v>
      </c>
      <c r="H386" s="1">
        <v>10190000</v>
      </c>
      <c r="I386">
        <v>7040508</v>
      </c>
      <c r="J386" s="1">
        <v>13850000</v>
      </c>
      <c r="K386" s="1">
        <v>29210000</v>
      </c>
      <c r="L386" s="3">
        <f t="shared" ref="L386:L449" si="22">AVERAGE(D386:K386)</f>
        <v>11494089.875</v>
      </c>
      <c r="M386" s="1">
        <v>11590000</v>
      </c>
      <c r="N386">
        <v>7437399</v>
      </c>
      <c r="O386" s="1">
        <v>12440000</v>
      </c>
      <c r="P386">
        <v>9651610</v>
      </c>
      <c r="Q386">
        <v>5483706</v>
      </c>
      <c r="R386" s="1">
        <v>13680000</v>
      </c>
      <c r="S386" s="1">
        <v>10530000</v>
      </c>
      <c r="T386" s="1">
        <v>16290000</v>
      </c>
      <c r="U386" s="3">
        <f t="shared" ref="U386:U449" si="23">AVERAGE(M386:T386)</f>
        <v>10887839.375</v>
      </c>
      <c r="V386" s="4">
        <f t="shared" ref="V386:V449" si="24">U386/L386</f>
        <v>0.94725545853625059</v>
      </c>
      <c r="W386" s="4">
        <f>-1/V386</f>
        <v>-1.0556814331218034</v>
      </c>
      <c r="X386">
        <v>2122.8353999999999</v>
      </c>
      <c r="Y386" t="s">
        <v>5078</v>
      </c>
      <c r="Z386" t="s">
        <v>3289</v>
      </c>
      <c r="AA386" t="s">
        <v>3290</v>
      </c>
    </row>
    <row r="387" spans="1:27" x14ac:dyDescent="0.25">
      <c r="A387">
        <v>12365336</v>
      </c>
      <c r="B387">
        <v>2</v>
      </c>
      <c r="C387">
        <v>0.02</v>
      </c>
      <c r="D387">
        <v>6669931</v>
      </c>
      <c r="E387">
        <v>5266074</v>
      </c>
      <c r="F387">
        <v>1325643</v>
      </c>
      <c r="G387">
        <v>1425016.25</v>
      </c>
      <c r="H387">
        <v>3936870</v>
      </c>
      <c r="I387">
        <v>3362759.75</v>
      </c>
      <c r="J387">
        <v>4049452</v>
      </c>
      <c r="K387">
        <v>3258612.5</v>
      </c>
      <c r="L387" s="3">
        <f t="shared" si="22"/>
        <v>3661794.8125</v>
      </c>
      <c r="M387">
        <v>6299238</v>
      </c>
      <c r="N387">
        <v>6117927.5</v>
      </c>
      <c r="O387">
        <v>4242437</v>
      </c>
      <c r="P387">
        <v>4408930.5</v>
      </c>
      <c r="Q387">
        <v>6716136</v>
      </c>
      <c r="R387">
        <v>8771002</v>
      </c>
      <c r="S387">
        <v>4879912.5</v>
      </c>
      <c r="T387">
        <v>5826422</v>
      </c>
      <c r="U387" s="3">
        <f t="shared" si="23"/>
        <v>5907750.6875</v>
      </c>
      <c r="V387" s="4">
        <f t="shared" si="24"/>
        <v>1.6133483687652692</v>
      </c>
      <c r="W387" s="4">
        <v>1.6133483687652692</v>
      </c>
      <c r="X387">
        <v>1426.5669</v>
      </c>
      <c r="Y387" t="s">
        <v>4678</v>
      </c>
      <c r="Z387" t="s">
        <v>3851</v>
      </c>
      <c r="AA387" t="s">
        <v>3852</v>
      </c>
    </row>
    <row r="388" spans="1:27" x14ac:dyDescent="0.25">
      <c r="A388">
        <v>12362082</v>
      </c>
      <c r="B388">
        <v>2</v>
      </c>
      <c r="C388">
        <v>0.68300000000000005</v>
      </c>
      <c r="D388">
        <v>2701824.75</v>
      </c>
      <c r="E388">
        <v>2350666.75</v>
      </c>
      <c r="F388">
        <v>1703621.875</v>
      </c>
      <c r="G388">
        <v>1361386.125</v>
      </c>
      <c r="H388">
        <v>2159568</v>
      </c>
      <c r="I388">
        <v>1336218.75</v>
      </c>
      <c r="J388">
        <v>5187794.5</v>
      </c>
      <c r="K388">
        <v>7135559</v>
      </c>
      <c r="L388" s="3">
        <f t="shared" si="22"/>
        <v>2992079.96875</v>
      </c>
      <c r="M388">
        <v>766429.125</v>
      </c>
      <c r="N388">
        <v>4355805</v>
      </c>
      <c r="O388">
        <v>5624570.5</v>
      </c>
      <c r="P388">
        <v>1809825.75</v>
      </c>
      <c r="Q388">
        <v>992404.125</v>
      </c>
      <c r="R388">
        <v>6669896</v>
      </c>
      <c r="S388">
        <v>7936996</v>
      </c>
      <c r="T388">
        <v>3104123</v>
      </c>
      <c r="U388" s="3">
        <f t="shared" si="23"/>
        <v>3907506.1875</v>
      </c>
      <c r="V388" s="4">
        <f t="shared" si="24"/>
        <v>1.3059497835321685</v>
      </c>
      <c r="W388" s="4">
        <v>1.3059497835321685</v>
      </c>
      <c r="X388">
        <v>1426.5609999999999</v>
      </c>
      <c r="Y388" t="s">
        <v>3850</v>
      </c>
      <c r="Z388" t="s">
        <v>3851</v>
      </c>
      <c r="AA388" t="s">
        <v>3852</v>
      </c>
    </row>
    <row r="389" spans="1:27" x14ac:dyDescent="0.25">
      <c r="A389">
        <v>12365201</v>
      </c>
      <c r="B389">
        <v>3</v>
      </c>
      <c r="C389">
        <v>0.80600000000000005</v>
      </c>
      <c r="D389" s="1">
        <v>32140000</v>
      </c>
      <c r="E389" s="1">
        <v>26590000</v>
      </c>
      <c r="F389" s="1">
        <v>17430000</v>
      </c>
      <c r="G389" s="1">
        <v>15860000</v>
      </c>
      <c r="H389" s="1">
        <v>23680000</v>
      </c>
      <c r="I389" s="1">
        <v>22400000</v>
      </c>
      <c r="J389" s="1">
        <v>24750000</v>
      </c>
      <c r="K389" s="1">
        <v>41210000</v>
      </c>
      <c r="L389" s="3">
        <f t="shared" si="22"/>
        <v>25507500</v>
      </c>
      <c r="M389" s="1">
        <v>18740000</v>
      </c>
      <c r="N389" s="1">
        <v>36850000</v>
      </c>
      <c r="O389" s="1">
        <v>28470000</v>
      </c>
      <c r="P389" s="1">
        <v>17270000</v>
      </c>
      <c r="Q389" s="1">
        <v>17300000</v>
      </c>
      <c r="R389" s="1">
        <v>48770000</v>
      </c>
      <c r="S389" s="1">
        <v>33030000</v>
      </c>
      <c r="T389" s="1">
        <v>19280000</v>
      </c>
      <c r="U389" s="3">
        <f t="shared" si="23"/>
        <v>27463750</v>
      </c>
      <c r="V389" s="4">
        <f t="shared" si="24"/>
        <v>1.0766931294717239</v>
      </c>
      <c r="W389" s="4">
        <v>1.0766931294717239</v>
      </c>
      <c r="X389">
        <v>2380.0014999999999</v>
      </c>
      <c r="Y389" t="s">
        <v>5999</v>
      </c>
      <c r="Z389" t="s">
        <v>3851</v>
      </c>
      <c r="AA389" t="s">
        <v>3852</v>
      </c>
    </row>
    <row r="390" spans="1:27" x14ac:dyDescent="0.25">
      <c r="A390">
        <v>12355884</v>
      </c>
      <c r="B390">
        <v>3</v>
      </c>
      <c r="C390">
        <v>0.621</v>
      </c>
      <c r="D390" s="1">
        <v>48790000</v>
      </c>
      <c r="E390" s="1">
        <v>52730000</v>
      </c>
      <c r="F390" s="1">
        <v>147900000</v>
      </c>
      <c r="G390" s="1">
        <v>148500000</v>
      </c>
      <c r="H390" s="1">
        <v>193200000</v>
      </c>
      <c r="I390" s="1">
        <v>253400000</v>
      </c>
      <c r="J390" s="1">
        <v>49580000</v>
      </c>
      <c r="K390" s="1">
        <v>49210000</v>
      </c>
      <c r="L390" s="3">
        <f t="shared" si="22"/>
        <v>117913750</v>
      </c>
      <c r="M390" s="1">
        <v>23340000</v>
      </c>
      <c r="N390" s="1">
        <v>275100000</v>
      </c>
      <c r="O390" s="1">
        <v>251400000</v>
      </c>
      <c r="P390" s="1">
        <v>91930000</v>
      </c>
      <c r="Q390" s="1">
        <v>23970000</v>
      </c>
      <c r="R390" s="1">
        <v>447600000</v>
      </c>
      <c r="S390" s="1">
        <v>214500000</v>
      </c>
      <c r="T390" s="1">
        <v>130100000</v>
      </c>
      <c r="U390" s="3">
        <f t="shared" si="23"/>
        <v>182242500</v>
      </c>
      <c r="V390" s="4">
        <f t="shared" si="24"/>
        <v>1.5455576639704869</v>
      </c>
      <c r="W390" s="4">
        <v>1.5455576639704869</v>
      </c>
      <c r="X390">
        <v>1534.7268999999999</v>
      </c>
      <c r="Y390" t="s">
        <v>7149</v>
      </c>
      <c r="Z390" t="s">
        <v>6475</v>
      </c>
      <c r="AA390" t="s">
        <v>6476</v>
      </c>
    </row>
    <row r="391" spans="1:27" x14ac:dyDescent="0.25">
      <c r="A391">
        <v>12355884</v>
      </c>
      <c r="B391">
        <v>2</v>
      </c>
      <c r="C391">
        <v>0.92400000000000004</v>
      </c>
      <c r="D391" s="1">
        <v>12040000</v>
      </c>
      <c r="E391" s="1">
        <v>11450000</v>
      </c>
      <c r="F391" s="1">
        <v>51170000</v>
      </c>
      <c r="G391" s="1">
        <v>54670000</v>
      </c>
      <c r="H391" s="1">
        <v>75830000</v>
      </c>
      <c r="I391" s="1">
        <v>62650000</v>
      </c>
      <c r="J391" s="1">
        <v>10250000</v>
      </c>
      <c r="K391" s="1">
        <v>19330000</v>
      </c>
      <c r="L391" s="3">
        <f t="shared" si="22"/>
        <v>37173750</v>
      </c>
      <c r="M391">
        <v>6240027</v>
      </c>
      <c r="N391" s="1">
        <v>61070000</v>
      </c>
      <c r="O391" s="1">
        <v>44470000</v>
      </c>
      <c r="P391" s="1">
        <v>20430000</v>
      </c>
      <c r="Q391">
        <v>6058555.5</v>
      </c>
      <c r="R391" s="1">
        <v>112700000</v>
      </c>
      <c r="S391" s="1">
        <v>74920000</v>
      </c>
      <c r="T391" s="1">
        <v>30100000</v>
      </c>
      <c r="U391" s="3">
        <f t="shared" si="23"/>
        <v>44498572.8125</v>
      </c>
      <c r="V391" s="4">
        <f t="shared" si="24"/>
        <v>1.1970428814015266</v>
      </c>
      <c r="W391" s="4">
        <v>1.1970428814015266</v>
      </c>
      <c r="X391">
        <v>1534.7274</v>
      </c>
      <c r="Y391" t="s">
        <v>6474</v>
      </c>
      <c r="Z391" t="s">
        <v>6475</v>
      </c>
      <c r="AA391" t="s">
        <v>6476</v>
      </c>
    </row>
    <row r="392" spans="1:27" x14ac:dyDescent="0.25">
      <c r="A392">
        <v>12355856</v>
      </c>
      <c r="B392" t="s">
        <v>29</v>
      </c>
      <c r="C392">
        <v>6.0000000000000001E-3</v>
      </c>
      <c r="D392" s="1">
        <v>640100000</v>
      </c>
      <c r="E392" s="1">
        <v>727300000</v>
      </c>
      <c r="F392" s="1">
        <v>345800000</v>
      </c>
      <c r="G392" s="1">
        <v>325700000</v>
      </c>
      <c r="H392" s="1">
        <v>275500000</v>
      </c>
      <c r="I392" s="1">
        <v>286400000</v>
      </c>
      <c r="J392" s="1">
        <v>462200000</v>
      </c>
      <c r="K392" s="1">
        <v>587700000</v>
      </c>
      <c r="L392" s="3">
        <f t="shared" si="22"/>
        <v>456337500</v>
      </c>
      <c r="M392" s="1">
        <v>1073000000</v>
      </c>
      <c r="N392" s="1">
        <v>409800000</v>
      </c>
      <c r="O392" s="1">
        <v>882000000</v>
      </c>
      <c r="P392" s="1">
        <v>748200000</v>
      </c>
      <c r="Q392" s="1">
        <v>1175000000</v>
      </c>
      <c r="R392" s="1">
        <v>618600000</v>
      </c>
      <c r="S392" s="1">
        <v>652000000</v>
      </c>
      <c r="T392" s="1">
        <v>835600000</v>
      </c>
      <c r="U392" s="3">
        <f t="shared" si="23"/>
        <v>799275000</v>
      </c>
      <c r="V392" s="4">
        <f t="shared" si="24"/>
        <v>1.7514997123839264</v>
      </c>
      <c r="W392" s="4">
        <v>1.7514997123839264</v>
      </c>
      <c r="X392" t="s">
        <v>7192</v>
      </c>
      <c r="Y392" t="s">
        <v>7193</v>
      </c>
      <c r="Z392" t="s">
        <v>6455</v>
      </c>
      <c r="AA392" t="s">
        <v>6456</v>
      </c>
    </row>
    <row r="393" spans="1:27" x14ac:dyDescent="0.25">
      <c r="A393">
        <v>12362349</v>
      </c>
      <c r="B393">
        <v>2</v>
      </c>
      <c r="C393">
        <v>9.8000000000000004E-2</v>
      </c>
      <c r="D393" s="1">
        <v>46050000</v>
      </c>
      <c r="E393" s="1">
        <v>45290000</v>
      </c>
      <c r="F393" s="1">
        <v>54000000</v>
      </c>
      <c r="G393" s="1">
        <v>52700000</v>
      </c>
      <c r="H393" s="1">
        <v>167500000</v>
      </c>
      <c r="I393" s="1">
        <v>177500000</v>
      </c>
      <c r="J393" s="1">
        <v>140800000</v>
      </c>
      <c r="K393" s="1">
        <v>174700000</v>
      </c>
      <c r="L393" s="3">
        <f t="shared" si="22"/>
        <v>107317500</v>
      </c>
      <c r="M393" s="1">
        <v>117600000</v>
      </c>
      <c r="N393" s="1">
        <v>26200000</v>
      </c>
      <c r="O393">
        <v>8314869</v>
      </c>
      <c r="P393" s="1">
        <v>79930000</v>
      </c>
      <c r="Q393" s="1">
        <v>124700000</v>
      </c>
      <c r="R393" s="1">
        <v>35640000</v>
      </c>
      <c r="S393" s="1">
        <v>12930000</v>
      </c>
      <c r="T393" s="1">
        <v>83430000</v>
      </c>
      <c r="U393" s="3">
        <f t="shared" si="23"/>
        <v>61093108.625</v>
      </c>
      <c r="V393" s="4">
        <f t="shared" si="24"/>
        <v>0.56927442984601762</v>
      </c>
      <c r="W393" s="4">
        <f t="shared" ref="W393:W401" si="25">-1/V393</f>
        <v>-1.7566220219490429</v>
      </c>
      <c r="X393">
        <v>1076.442</v>
      </c>
      <c r="Y393" t="s">
        <v>7146</v>
      </c>
      <c r="Z393" t="s">
        <v>6455</v>
      </c>
      <c r="AA393" t="s">
        <v>6456</v>
      </c>
    </row>
    <row r="394" spans="1:27" x14ac:dyDescent="0.25">
      <c r="A394">
        <v>12355484</v>
      </c>
      <c r="B394">
        <v>3</v>
      </c>
      <c r="C394">
        <v>0.14299999999999999</v>
      </c>
      <c r="D394" s="1">
        <v>199200000</v>
      </c>
      <c r="E394" s="1">
        <v>134100000</v>
      </c>
      <c r="F394" s="1">
        <v>80040000</v>
      </c>
      <c r="G394" s="1">
        <v>66630000</v>
      </c>
      <c r="H394" s="1">
        <v>321700000</v>
      </c>
      <c r="I394" s="1">
        <v>231100000</v>
      </c>
      <c r="J394" s="1">
        <v>250300000</v>
      </c>
      <c r="K394" s="1">
        <v>474500000</v>
      </c>
      <c r="L394" s="3">
        <f t="shared" si="22"/>
        <v>219696250</v>
      </c>
      <c r="M394" s="1">
        <v>233600000</v>
      </c>
      <c r="N394" s="1">
        <v>112700000</v>
      </c>
      <c r="O394" s="1">
        <v>10700000</v>
      </c>
      <c r="P394" s="1">
        <v>70290000</v>
      </c>
      <c r="Q394" s="1">
        <v>239500000</v>
      </c>
      <c r="R394" s="1">
        <v>190100000</v>
      </c>
      <c r="S394" s="1">
        <v>62170000</v>
      </c>
      <c r="T394" s="1">
        <v>106800000</v>
      </c>
      <c r="U394" s="3">
        <f t="shared" si="23"/>
        <v>128232500</v>
      </c>
      <c r="V394" s="4">
        <f t="shared" si="24"/>
        <v>0.58368087757528864</v>
      </c>
      <c r="W394" s="4">
        <f t="shared" si="25"/>
        <v>-1.713264967929347</v>
      </c>
      <c r="X394">
        <v>2527.1116000000002</v>
      </c>
      <c r="Y394" t="s">
        <v>7181</v>
      </c>
      <c r="Z394" t="s">
        <v>6455</v>
      </c>
      <c r="AA394" t="s">
        <v>6456</v>
      </c>
    </row>
    <row r="395" spans="1:27" x14ac:dyDescent="0.25">
      <c r="A395" t="s">
        <v>7230</v>
      </c>
      <c r="B395" t="s">
        <v>29</v>
      </c>
      <c r="C395">
        <v>0.186</v>
      </c>
      <c r="D395" s="1">
        <v>953600000</v>
      </c>
      <c r="E395" s="1">
        <v>832400000</v>
      </c>
      <c r="F395" s="1">
        <v>742200000</v>
      </c>
      <c r="G395" s="1">
        <v>618900000</v>
      </c>
      <c r="H395" s="1">
        <v>1361000000</v>
      </c>
      <c r="I395" s="1">
        <v>1315000000</v>
      </c>
      <c r="J395" s="1">
        <v>1310000000</v>
      </c>
      <c r="K395" s="1">
        <v>1657000000</v>
      </c>
      <c r="L395" s="3">
        <f t="shared" si="22"/>
        <v>1098762500</v>
      </c>
      <c r="M395" s="1">
        <v>1927000000</v>
      </c>
      <c r="N395" s="1">
        <v>575400000</v>
      </c>
      <c r="O395" s="1">
        <v>400000000</v>
      </c>
      <c r="P395" s="1">
        <v>468300000</v>
      </c>
      <c r="Q395" s="1">
        <v>2005000000</v>
      </c>
      <c r="R395" s="1">
        <v>793500000</v>
      </c>
      <c r="S395" s="1">
        <v>388300000</v>
      </c>
      <c r="T395" s="1">
        <v>591800000</v>
      </c>
      <c r="U395" s="3">
        <f t="shared" si="23"/>
        <v>893662500</v>
      </c>
      <c r="V395" s="4">
        <f t="shared" si="24"/>
        <v>0.81333545693450582</v>
      </c>
      <c r="W395" s="4">
        <f t="shared" si="25"/>
        <v>-1.2295049865021752</v>
      </c>
      <c r="X395" t="s">
        <v>7231</v>
      </c>
      <c r="Y395" t="s">
        <v>7232</v>
      </c>
      <c r="Z395" t="s">
        <v>6455</v>
      </c>
      <c r="AA395" t="s">
        <v>6456</v>
      </c>
    </row>
    <row r="396" spans="1:27" x14ac:dyDescent="0.25">
      <c r="A396">
        <v>12360807</v>
      </c>
      <c r="B396">
        <v>2</v>
      </c>
      <c r="C396">
        <v>0.215</v>
      </c>
      <c r="D396" s="1">
        <v>51160000</v>
      </c>
      <c r="E396" s="1">
        <v>45940000</v>
      </c>
      <c r="F396" s="1">
        <v>61670000</v>
      </c>
      <c r="G396" s="1">
        <v>54720000</v>
      </c>
      <c r="H396" s="1">
        <v>189000000</v>
      </c>
      <c r="I396" s="1">
        <v>189300000</v>
      </c>
      <c r="J396" s="1">
        <v>217600000</v>
      </c>
      <c r="K396" s="1">
        <v>299700000</v>
      </c>
      <c r="L396" s="3">
        <f t="shared" si="22"/>
        <v>138636250</v>
      </c>
      <c r="M396" s="1">
        <v>112900000</v>
      </c>
      <c r="N396" s="1">
        <v>57270000</v>
      </c>
      <c r="O396" s="1">
        <v>12610000</v>
      </c>
      <c r="P396" s="1">
        <v>108300000</v>
      </c>
      <c r="Q396" s="1">
        <v>130400000</v>
      </c>
      <c r="R396" s="1">
        <v>91640000</v>
      </c>
      <c r="S396" s="1">
        <v>12670000</v>
      </c>
      <c r="T396" s="1">
        <v>132000000</v>
      </c>
      <c r="U396" s="3">
        <f t="shared" si="23"/>
        <v>82223750</v>
      </c>
      <c r="V396" s="4">
        <f t="shared" si="24"/>
        <v>0.59308983040150032</v>
      </c>
      <c r="W396" s="4">
        <f t="shared" si="25"/>
        <v>-1.6860852247677831</v>
      </c>
      <c r="X396">
        <v>1076.4421</v>
      </c>
      <c r="Y396" t="s">
        <v>7205</v>
      </c>
      <c r="Z396" t="s">
        <v>6455</v>
      </c>
      <c r="AA396" t="s">
        <v>6456</v>
      </c>
    </row>
    <row r="397" spans="1:27" x14ac:dyDescent="0.25">
      <c r="A397">
        <v>12356134</v>
      </c>
      <c r="B397">
        <v>3</v>
      </c>
      <c r="C397">
        <v>0.33600000000000002</v>
      </c>
      <c r="D397" s="1">
        <v>167900000</v>
      </c>
      <c r="E397" s="1">
        <v>119100000</v>
      </c>
      <c r="F397" s="1">
        <v>104800000</v>
      </c>
      <c r="G397" s="1">
        <v>93600000</v>
      </c>
      <c r="H397" s="1">
        <v>162000000</v>
      </c>
      <c r="I397" s="1">
        <v>114200000</v>
      </c>
      <c r="J397" s="1">
        <v>127800000</v>
      </c>
      <c r="K397" s="1">
        <v>273100000</v>
      </c>
      <c r="L397" s="3">
        <f t="shared" si="22"/>
        <v>145312500</v>
      </c>
      <c r="M397" s="1">
        <v>274000000</v>
      </c>
      <c r="N397" s="1">
        <v>52330000</v>
      </c>
      <c r="O397">
        <v>6207096.5</v>
      </c>
      <c r="P397" s="1">
        <v>106400000</v>
      </c>
      <c r="Q397" s="1">
        <v>266000000</v>
      </c>
      <c r="R397" s="1">
        <v>90580000</v>
      </c>
      <c r="S397" s="1">
        <v>102900000</v>
      </c>
      <c r="T397" s="1">
        <v>156500000</v>
      </c>
      <c r="U397" s="3">
        <f t="shared" si="23"/>
        <v>131864637.0625</v>
      </c>
      <c r="V397" s="4">
        <f t="shared" si="24"/>
        <v>0.90745556688172047</v>
      </c>
      <c r="W397" s="4">
        <f t="shared" si="25"/>
        <v>-1.1019823300399036</v>
      </c>
      <c r="X397">
        <v>2527.1116000000002</v>
      </c>
      <c r="Y397" t="s">
        <v>7207</v>
      </c>
      <c r="Z397" t="s">
        <v>6455</v>
      </c>
      <c r="AA397" t="s">
        <v>6456</v>
      </c>
    </row>
    <row r="398" spans="1:27" x14ac:dyDescent="0.25">
      <c r="A398">
        <v>12355269</v>
      </c>
      <c r="B398">
        <v>2</v>
      </c>
      <c r="C398">
        <v>0.34799999999999998</v>
      </c>
      <c r="D398" s="1">
        <v>60170000</v>
      </c>
      <c r="E398" s="1">
        <v>53040000</v>
      </c>
      <c r="F398" s="1">
        <v>17480000</v>
      </c>
      <c r="G398" s="1">
        <v>15020000</v>
      </c>
      <c r="H398" s="1">
        <v>87500000</v>
      </c>
      <c r="I398" s="1">
        <v>80330000</v>
      </c>
      <c r="J398" s="1">
        <v>135500000</v>
      </c>
      <c r="K398" s="1">
        <v>188400000</v>
      </c>
      <c r="L398" s="3">
        <f t="shared" si="22"/>
        <v>79680000</v>
      </c>
      <c r="M398" s="1">
        <v>108100000</v>
      </c>
      <c r="N398" s="1">
        <v>16730000</v>
      </c>
      <c r="O398" s="1">
        <v>20900000</v>
      </c>
      <c r="P398" s="1">
        <v>43300000</v>
      </c>
      <c r="Q398" s="1">
        <v>114000000</v>
      </c>
      <c r="R398" s="1">
        <v>28830000</v>
      </c>
      <c r="S398" s="1">
        <v>22760000</v>
      </c>
      <c r="T398" s="1">
        <v>50880000</v>
      </c>
      <c r="U398" s="3">
        <f t="shared" si="23"/>
        <v>50687500</v>
      </c>
      <c r="V398" s="4">
        <f t="shared" si="24"/>
        <v>0.63613830321285136</v>
      </c>
      <c r="W398" s="4">
        <f t="shared" si="25"/>
        <v>-1.5719852034525279</v>
      </c>
      <c r="X398">
        <v>1525.6316999999999</v>
      </c>
      <c r="Y398" t="s">
        <v>7153</v>
      </c>
      <c r="Z398" t="s">
        <v>6455</v>
      </c>
      <c r="AA398" t="s">
        <v>6456</v>
      </c>
    </row>
    <row r="399" spans="1:27" x14ac:dyDescent="0.25">
      <c r="A399">
        <v>12355208</v>
      </c>
      <c r="B399">
        <v>2</v>
      </c>
      <c r="C399">
        <v>0.35799999999999998</v>
      </c>
      <c r="D399" s="1">
        <v>53590000</v>
      </c>
      <c r="E399" s="1">
        <v>48680000</v>
      </c>
      <c r="F399" s="1">
        <v>68650000</v>
      </c>
      <c r="G399" s="1">
        <v>56370000</v>
      </c>
      <c r="H399" s="1">
        <v>204700000</v>
      </c>
      <c r="I399" s="1">
        <v>216000000</v>
      </c>
      <c r="J399" s="1">
        <v>187800000</v>
      </c>
      <c r="K399" s="1">
        <v>249700000</v>
      </c>
      <c r="L399" s="3">
        <f t="shared" si="22"/>
        <v>135686250</v>
      </c>
      <c r="M399" s="1">
        <v>143000000</v>
      </c>
      <c r="N399" s="1">
        <v>73350000</v>
      </c>
      <c r="O399" s="1">
        <v>10670000</v>
      </c>
      <c r="P399" s="1">
        <v>129300000</v>
      </c>
      <c r="Q399" s="1">
        <v>174700000</v>
      </c>
      <c r="R399" s="1">
        <v>97200000</v>
      </c>
      <c r="S399" s="1">
        <v>12970000</v>
      </c>
      <c r="T399" s="1">
        <v>175400000</v>
      </c>
      <c r="U399" s="3">
        <f t="shared" si="23"/>
        <v>102073750</v>
      </c>
      <c r="V399" s="4">
        <f t="shared" si="24"/>
        <v>0.75227777317156308</v>
      </c>
      <c r="W399" s="4">
        <f t="shared" si="25"/>
        <v>-1.3292962196451095</v>
      </c>
      <c r="X399">
        <v>1156.4088999999999</v>
      </c>
      <c r="Y399" t="s">
        <v>6487</v>
      </c>
      <c r="Z399" t="s">
        <v>6455</v>
      </c>
      <c r="AA399" t="s">
        <v>6456</v>
      </c>
    </row>
    <row r="400" spans="1:27" x14ac:dyDescent="0.25">
      <c r="A400">
        <v>12355878</v>
      </c>
      <c r="B400" t="s">
        <v>29</v>
      </c>
      <c r="C400">
        <v>0.39</v>
      </c>
      <c r="D400" s="1">
        <v>689100000</v>
      </c>
      <c r="E400" s="1">
        <v>587000000</v>
      </c>
      <c r="F400" s="1">
        <v>122700000</v>
      </c>
      <c r="G400" s="1">
        <v>124400000</v>
      </c>
      <c r="H400" s="1">
        <v>1198000000</v>
      </c>
      <c r="I400" s="1">
        <v>1180000000</v>
      </c>
      <c r="J400" s="1">
        <v>953200000</v>
      </c>
      <c r="K400" s="1">
        <v>1135000000</v>
      </c>
      <c r="L400" s="3">
        <f t="shared" si="22"/>
        <v>748675000</v>
      </c>
      <c r="M400" s="1">
        <v>1032000000</v>
      </c>
      <c r="N400" s="1">
        <v>263600000</v>
      </c>
      <c r="O400" s="1">
        <v>167400000</v>
      </c>
      <c r="P400" s="1">
        <v>366300000</v>
      </c>
      <c r="Q400" s="1">
        <v>1091000000</v>
      </c>
      <c r="R400" s="1">
        <v>347200000</v>
      </c>
      <c r="S400" s="1">
        <v>150400000</v>
      </c>
      <c r="T400" s="1">
        <v>470200000</v>
      </c>
      <c r="U400" s="3">
        <f t="shared" si="23"/>
        <v>486012500</v>
      </c>
      <c r="V400" s="4">
        <f t="shared" si="24"/>
        <v>0.64916352222259321</v>
      </c>
      <c r="W400" s="4">
        <f t="shared" si="25"/>
        <v>-1.5404439186234922</v>
      </c>
      <c r="X400" t="s">
        <v>8967</v>
      </c>
      <c r="Y400" t="s">
        <v>8968</v>
      </c>
      <c r="Z400" t="s">
        <v>6455</v>
      </c>
      <c r="AA400" t="s">
        <v>6456</v>
      </c>
    </row>
    <row r="401" spans="1:27" x14ac:dyDescent="0.25">
      <c r="A401">
        <v>12356712</v>
      </c>
      <c r="B401">
        <v>2</v>
      </c>
      <c r="C401">
        <v>0.52</v>
      </c>
      <c r="D401" s="1">
        <v>12190000</v>
      </c>
      <c r="E401" s="1">
        <v>11850000</v>
      </c>
      <c r="F401">
        <v>4511223.5</v>
      </c>
      <c r="G401">
        <v>4840046</v>
      </c>
      <c r="H401" s="1">
        <v>28930000</v>
      </c>
      <c r="I401" s="1">
        <v>33220000</v>
      </c>
      <c r="J401" s="1">
        <v>31620000</v>
      </c>
      <c r="K401" s="1">
        <v>34040000</v>
      </c>
      <c r="L401" s="3">
        <f t="shared" si="22"/>
        <v>20150158.6875</v>
      </c>
      <c r="M401" s="1">
        <v>31520000</v>
      </c>
      <c r="N401">
        <v>5682619.5</v>
      </c>
      <c r="O401">
        <v>6506177.5</v>
      </c>
      <c r="P401" s="1">
        <v>13030000</v>
      </c>
      <c r="Q401" s="1">
        <v>39330000</v>
      </c>
      <c r="R401">
        <v>9910510</v>
      </c>
      <c r="S401">
        <v>5552215</v>
      </c>
      <c r="T401" s="1">
        <v>11960000</v>
      </c>
      <c r="U401" s="3">
        <f t="shared" si="23"/>
        <v>15436440.25</v>
      </c>
      <c r="V401" s="4">
        <f t="shared" si="24"/>
        <v>0.76607040616389188</v>
      </c>
      <c r="W401" s="4">
        <f t="shared" si="25"/>
        <v>-1.3053630475134965</v>
      </c>
      <c r="X401">
        <v>1374.6333999999999</v>
      </c>
      <c r="Y401" t="s">
        <v>6734</v>
      </c>
      <c r="Z401" t="s">
        <v>6455</v>
      </c>
      <c r="AA401" t="s">
        <v>6456</v>
      </c>
    </row>
    <row r="402" spans="1:27" x14ac:dyDescent="0.25">
      <c r="A402">
        <v>12358603</v>
      </c>
      <c r="B402">
        <v>2</v>
      </c>
      <c r="C402">
        <v>0.56699999999999995</v>
      </c>
      <c r="D402" s="1">
        <v>146600000</v>
      </c>
      <c r="E402" s="1">
        <v>126700000</v>
      </c>
      <c r="F402" s="1">
        <v>51700000</v>
      </c>
      <c r="G402" s="1">
        <v>56000000</v>
      </c>
      <c r="H402" s="1">
        <v>194700000</v>
      </c>
      <c r="I402" s="1">
        <v>160500000</v>
      </c>
      <c r="J402" s="1">
        <v>66980000</v>
      </c>
      <c r="K402" s="1">
        <v>115400000</v>
      </c>
      <c r="L402" s="3">
        <f t="shared" si="22"/>
        <v>114822500</v>
      </c>
      <c r="M402" s="1">
        <v>452400000</v>
      </c>
      <c r="N402" s="1">
        <v>66010000</v>
      </c>
      <c r="O402" s="1">
        <v>11410000</v>
      </c>
      <c r="P402" s="1">
        <v>73690000</v>
      </c>
      <c r="Q402" s="1">
        <v>440900000</v>
      </c>
      <c r="R402" s="1">
        <v>89860000</v>
      </c>
      <c r="S402" s="1">
        <v>18160000</v>
      </c>
      <c r="T402" s="1">
        <v>70040000</v>
      </c>
      <c r="U402" s="3">
        <f t="shared" si="23"/>
        <v>152808750</v>
      </c>
      <c r="V402" s="4">
        <f t="shared" si="24"/>
        <v>1.3308258398832982</v>
      </c>
      <c r="W402" s="4">
        <v>1.3308258398832982</v>
      </c>
      <c r="X402">
        <v>2256.0241999999998</v>
      </c>
      <c r="Y402" t="s">
        <v>8906</v>
      </c>
      <c r="Z402" t="s">
        <v>6455</v>
      </c>
      <c r="AA402" t="s">
        <v>6456</v>
      </c>
    </row>
    <row r="403" spans="1:27" x14ac:dyDescent="0.25">
      <c r="A403" t="s">
        <v>6452</v>
      </c>
      <c r="B403">
        <v>3</v>
      </c>
      <c r="C403">
        <v>0.61599999999999999</v>
      </c>
      <c r="D403" s="1">
        <v>1650000000</v>
      </c>
      <c r="E403" s="1">
        <v>1456000000</v>
      </c>
      <c r="F403" s="1">
        <v>538000000</v>
      </c>
      <c r="G403" s="1">
        <v>470100000</v>
      </c>
      <c r="H403" s="1">
        <v>1469000000</v>
      </c>
      <c r="I403" s="1">
        <v>1518000000</v>
      </c>
      <c r="J403" s="1">
        <v>842400000</v>
      </c>
      <c r="K403" s="1">
        <v>1002000000</v>
      </c>
      <c r="L403" s="3">
        <f t="shared" si="22"/>
        <v>1118187500</v>
      </c>
      <c r="M403" s="1">
        <v>3748000000</v>
      </c>
      <c r="N403" s="1">
        <v>618100000</v>
      </c>
      <c r="O403" s="1">
        <v>240500000</v>
      </c>
      <c r="P403" s="1">
        <v>882600000</v>
      </c>
      <c r="Q403" s="1">
        <v>3554000000</v>
      </c>
      <c r="R403" s="1">
        <v>883600000</v>
      </c>
      <c r="S403" s="1">
        <v>133100000</v>
      </c>
      <c r="T403" s="1">
        <v>897800000</v>
      </c>
      <c r="U403" s="3">
        <f t="shared" si="23"/>
        <v>1369712500</v>
      </c>
      <c r="V403" s="4">
        <f t="shared" si="24"/>
        <v>1.2249399139232016</v>
      </c>
      <c r="W403" s="4">
        <v>1.2249399139232016</v>
      </c>
      <c r="X403" t="s">
        <v>6453</v>
      </c>
      <c r="Y403" t="s">
        <v>6454</v>
      </c>
      <c r="Z403" t="s">
        <v>6455</v>
      </c>
      <c r="AA403" t="s">
        <v>6456</v>
      </c>
    </row>
    <row r="404" spans="1:27" x14ac:dyDescent="0.25">
      <c r="A404">
        <v>12358706</v>
      </c>
      <c r="B404">
        <v>2</v>
      </c>
      <c r="C404">
        <v>0.629</v>
      </c>
      <c r="D404" s="1">
        <v>21880000</v>
      </c>
      <c r="E404" s="1">
        <v>15380000</v>
      </c>
      <c r="F404" s="1">
        <v>14540000</v>
      </c>
      <c r="G404" s="1">
        <v>12770000</v>
      </c>
      <c r="H404" s="1">
        <v>18910000</v>
      </c>
      <c r="I404" s="1">
        <v>10840000</v>
      </c>
      <c r="J404">
        <v>5755135.5</v>
      </c>
      <c r="K404" s="1">
        <v>13750000</v>
      </c>
      <c r="L404" s="3">
        <f t="shared" si="22"/>
        <v>14228141.9375</v>
      </c>
      <c r="M404" s="1">
        <v>66950000</v>
      </c>
      <c r="N404">
        <v>5087505</v>
      </c>
      <c r="O404">
        <v>1141733.625</v>
      </c>
      <c r="P404" s="1">
        <v>13660000</v>
      </c>
      <c r="Q404" s="1">
        <v>58990000</v>
      </c>
      <c r="R404">
        <v>9487553</v>
      </c>
      <c r="S404">
        <v>3337453.25</v>
      </c>
      <c r="T404" s="1">
        <v>13650000</v>
      </c>
      <c r="U404" s="3">
        <f t="shared" si="23"/>
        <v>21538030.609375</v>
      </c>
      <c r="V404" s="4">
        <f t="shared" si="24"/>
        <v>1.5137627038010422</v>
      </c>
      <c r="W404" s="4">
        <v>1.5137627038010422</v>
      </c>
      <c r="X404">
        <v>2127.9299999999998</v>
      </c>
      <c r="Y404" t="s">
        <v>6706</v>
      </c>
      <c r="Z404" t="s">
        <v>6455</v>
      </c>
      <c r="AA404" t="s">
        <v>6456</v>
      </c>
    </row>
    <row r="405" spans="1:27" x14ac:dyDescent="0.25">
      <c r="A405">
        <v>12361375</v>
      </c>
      <c r="B405">
        <v>3</v>
      </c>
      <c r="C405">
        <v>0.73899999999999999</v>
      </c>
      <c r="D405" s="1">
        <v>93890000</v>
      </c>
      <c r="E405" s="1">
        <v>85020000</v>
      </c>
      <c r="F405" s="1">
        <v>15950000</v>
      </c>
      <c r="G405" s="1">
        <v>14060000</v>
      </c>
      <c r="H405" s="1">
        <v>77190000</v>
      </c>
      <c r="I405" s="1">
        <v>65360000</v>
      </c>
      <c r="J405" s="1">
        <v>39430000</v>
      </c>
      <c r="K405" s="1">
        <v>58190000</v>
      </c>
      <c r="L405" s="3">
        <f t="shared" si="22"/>
        <v>56136250</v>
      </c>
      <c r="M405" s="1">
        <v>173100000</v>
      </c>
      <c r="N405" s="1">
        <v>35250000</v>
      </c>
      <c r="O405" s="1">
        <v>92470000</v>
      </c>
      <c r="P405" s="1">
        <v>24170000</v>
      </c>
      <c r="Q405" s="1">
        <v>160600000</v>
      </c>
      <c r="R405" s="1">
        <v>50870000</v>
      </c>
      <c r="S405" s="1">
        <v>33530000</v>
      </c>
      <c r="T405" s="1">
        <v>16630000</v>
      </c>
      <c r="U405" s="3">
        <f t="shared" si="23"/>
        <v>73327500</v>
      </c>
      <c r="V405" s="4">
        <f t="shared" si="24"/>
        <v>1.3062415106103453</v>
      </c>
      <c r="W405" s="4">
        <v>1.3062415106103453</v>
      </c>
      <c r="X405">
        <v>3575.5421999999999</v>
      </c>
      <c r="Y405" t="s">
        <v>9106</v>
      </c>
      <c r="Z405" t="s">
        <v>6455</v>
      </c>
      <c r="AA405" t="s">
        <v>6456</v>
      </c>
    </row>
    <row r="406" spans="1:27" x14ac:dyDescent="0.25">
      <c r="A406">
        <v>12358706</v>
      </c>
      <c r="B406">
        <v>3</v>
      </c>
      <c r="C406">
        <v>0.85399999999999998</v>
      </c>
      <c r="D406" s="1">
        <v>59480000</v>
      </c>
      <c r="E406" s="1">
        <v>49070000</v>
      </c>
      <c r="F406" s="1">
        <v>23170000</v>
      </c>
      <c r="G406" s="1">
        <v>21140000</v>
      </c>
      <c r="H406" s="1">
        <v>32950000</v>
      </c>
      <c r="I406" s="1">
        <v>41100000</v>
      </c>
      <c r="J406" s="1">
        <v>27780000</v>
      </c>
      <c r="K406" s="1">
        <v>25390000</v>
      </c>
      <c r="L406" s="3">
        <f t="shared" si="22"/>
        <v>35010000</v>
      </c>
      <c r="M406" s="1">
        <v>138600000</v>
      </c>
      <c r="N406" s="1">
        <v>22720000</v>
      </c>
      <c r="O406" s="1">
        <v>10350000</v>
      </c>
      <c r="P406" s="1">
        <v>50660000</v>
      </c>
      <c r="Q406" s="1">
        <v>146200000</v>
      </c>
      <c r="R406" s="1">
        <v>29790000</v>
      </c>
      <c r="S406">
        <v>6844236</v>
      </c>
      <c r="T406" s="1">
        <v>51520000</v>
      </c>
      <c r="U406" s="3">
        <f t="shared" si="23"/>
        <v>57085529.5</v>
      </c>
      <c r="V406" s="4">
        <f t="shared" si="24"/>
        <v>1.6305492573550415</v>
      </c>
      <c r="W406" s="4">
        <v>1.6305492573550415</v>
      </c>
      <c r="X406">
        <v>2127.931</v>
      </c>
      <c r="Y406" t="s">
        <v>6698</v>
      </c>
      <c r="Z406" t="s">
        <v>6455</v>
      </c>
      <c r="AA406" t="s">
        <v>6456</v>
      </c>
    </row>
    <row r="407" spans="1:27" x14ac:dyDescent="0.25">
      <c r="A407">
        <v>12356193</v>
      </c>
      <c r="B407">
        <v>2</v>
      </c>
      <c r="C407">
        <v>0.91200000000000003</v>
      </c>
      <c r="D407" s="1">
        <v>571600000</v>
      </c>
      <c r="E407" s="1">
        <v>597400000</v>
      </c>
      <c r="F407" s="1">
        <v>249100000</v>
      </c>
      <c r="G407" s="1">
        <v>270300000</v>
      </c>
      <c r="H407" s="1">
        <v>647200000</v>
      </c>
      <c r="I407" s="1">
        <v>737500000</v>
      </c>
      <c r="J407" s="1">
        <v>630500000</v>
      </c>
      <c r="K407" s="1">
        <v>720500000</v>
      </c>
      <c r="L407" s="3">
        <f t="shared" si="22"/>
        <v>553012500</v>
      </c>
      <c r="M407" s="1">
        <v>667200000</v>
      </c>
      <c r="N407" s="1">
        <v>392700000</v>
      </c>
      <c r="O407" s="1">
        <v>408200000</v>
      </c>
      <c r="P407" s="1">
        <v>399900000</v>
      </c>
      <c r="Q407" s="1">
        <v>835800000</v>
      </c>
      <c r="R407" s="1">
        <v>590600000</v>
      </c>
      <c r="S407" s="1">
        <v>431900000</v>
      </c>
      <c r="T407" s="1">
        <v>464000000</v>
      </c>
      <c r="U407" s="3">
        <f t="shared" si="23"/>
        <v>523787500</v>
      </c>
      <c r="V407" s="4">
        <f t="shared" si="24"/>
        <v>0.94715309328450981</v>
      </c>
      <c r="W407" s="4">
        <f>-1/V407</f>
        <v>-1.0557955277665083</v>
      </c>
      <c r="X407">
        <v>1096.5121999999999</v>
      </c>
      <c r="Y407" t="s">
        <v>7236</v>
      </c>
      <c r="Z407" t="s">
        <v>6455</v>
      </c>
      <c r="AA407" t="s">
        <v>6456</v>
      </c>
    </row>
    <row r="408" spans="1:27" x14ac:dyDescent="0.25">
      <c r="A408">
        <v>12355676</v>
      </c>
      <c r="B408">
        <v>2</v>
      </c>
      <c r="C408">
        <v>0.96199999999999997</v>
      </c>
      <c r="D408" s="1">
        <v>27930000</v>
      </c>
      <c r="E408" s="1">
        <v>25840000</v>
      </c>
      <c r="F408" s="1">
        <v>11050000</v>
      </c>
      <c r="G408">
        <v>9379980</v>
      </c>
      <c r="H408" s="1">
        <v>30340000</v>
      </c>
      <c r="I408" s="1">
        <v>29600000</v>
      </c>
      <c r="J408" s="1">
        <v>39820000</v>
      </c>
      <c r="K408" s="1">
        <v>49270000</v>
      </c>
      <c r="L408" s="3">
        <f t="shared" si="22"/>
        <v>27903747.5</v>
      </c>
      <c r="M408" s="1">
        <v>64690000</v>
      </c>
      <c r="N408" s="1">
        <v>15530000</v>
      </c>
      <c r="O408" s="1">
        <v>13000000</v>
      </c>
      <c r="P408" s="1">
        <v>16450000</v>
      </c>
      <c r="Q408" s="1">
        <v>73850000</v>
      </c>
      <c r="R408" s="1">
        <v>22560000</v>
      </c>
      <c r="S408" s="1">
        <v>15210000</v>
      </c>
      <c r="T408" s="1">
        <v>21420000</v>
      </c>
      <c r="U408" s="3">
        <f t="shared" si="23"/>
        <v>30338750</v>
      </c>
      <c r="V408" s="4">
        <f t="shared" si="24"/>
        <v>1.087264354008364</v>
      </c>
      <c r="W408" s="4">
        <v>1.087264354008364</v>
      </c>
      <c r="X408">
        <v>1374.6332</v>
      </c>
      <c r="Y408" t="s">
        <v>9134</v>
      </c>
      <c r="Z408" t="s">
        <v>6455</v>
      </c>
      <c r="AA408" t="s">
        <v>6456</v>
      </c>
    </row>
    <row r="409" spans="1:27" x14ac:dyDescent="0.25">
      <c r="A409">
        <v>12358581</v>
      </c>
      <c r="B409" t="s">
        <v>29</v>
      </c>
      <c r="C409">
        <v>0.97699999999999998</v>
      </c>
      <c r="D409" s="1">
        <v>111400000</v>
      </c>
      <c r="E409" s="1">
        <v>100200000</v>
      </c>
      <c r="F409" s="1">
        <v>26530000</v>
      </c>
      <c r="G409" s="1">
        <v>20210000</v>
      </c>
      <c r="H409" s="1">
        <v>81580000</v>
      </c>
      <c r="I409" s="1">
        <v>87130000</v>
      </c>
      <c r="J409" s="1">
        <v>167000000</v>
      </c>
      <c r="K409" s="1">
        <v>105700000</v>
      </c>
      <c r="L409" s="3">
        <f t="shared" si="22"/>
        <v>87468750</v>
      </c>
      <c r="M409" s="1">
        <v>201800000</v>
      </c>
      <c r="N409" s="1">
        <v>68850000</v>
      </c>
      <c r="O409" s="1">
        <v>33850000</v>
      </c>
      <c r="P409" s="1">
        <v>40490000</v>
      </c>
      <c r="Q409" s="1">
        <v>269200000</v>
      </c>
      <c r="R409" s="1">
        <v>79300000</v>
      </c>
      <c r="S409" s="1">
        <v>30130000</v>
      </c>
      <c r="T409" s="1">
        <v>56080000</v>
      </c>
      <c r="U409" s="3">
        <f t="shared" si="23"/>
        <v>97462500</v>
      </c>
      <c r="V409" s="4">
        <f t="shared" si="24"/>
        <v>1.1142550911039657</v>
      </c>
      <c r="W409" s="4">
        <v>1.1142550911039657</v>
      </c>
      <c r="X409" t="s">
        <v>9191</v>
      </c>
      <c r="Y409" t="s">
        <v>9192</v>
      </c>
      <c r="Z409" t="s">
        <v>6455</v>
      </c>
      <c r="AA409" t="s">
        <v>6456</v>
      </c>
    </row>
    <row r="410" spans="1:27" x14ac:dyDescent="0.25">
      <c r="A410">
        <v>12367120</v>
      </c>
      <c r="B410">
        <v>2</v>
      </c>
      <c r="C410">
        <v>0.25600000000000001</v>
      </c>
      <c r="D410" s="1">
        <v>30090000</v>
      </c>
      <c r="E410" s="1">
        <v>20340000</v>
      </c>
      <c r="F410">
        <v>726186.125</v>
      </c>
      <c r="G410">
        <v>701398.625</v>
      </c>
      <c r="H410">
        <v>8840607</v>
      </c>
      <c r="I410">
        <v>5042663</v>
      </c>
      <c r="J410">
        <v>1691438.375</v>
      </c>
      <c r="K410">
        <v>5475050.5</v>
      </c>
      <c r="L410" s="3">
        <f t="shared" si="22"/>
        <v>9113417.953125</v>
      </c>
      <c r="M410" s="1">
        <v>26190000</v>
      </c>
      <c r="N410">
        <v>8598539</v>
      </c>
      <c r="O410">
        <v>1659738.75</v>
      </c>
      <c r="P410">
        <v>6720597.5</v>
      </c>
      <c r="Q410" s="1">
        <v>19230000</v>
      </c>
      <c r="R410">
        <v>9210032</v>
      </c>
      <c r="S410">
        <v>5903571</v>
      </c>
      <c r="T410" s="1">
        <v>12410000</v>
      </c>
      <c r="U410" s="3">
        <f t="shared" si="23"/>
        <v>11240309.78125</v>
      </c>
      <c r="V410" s="4">
        <f t="shared" si="24"/>
        <v>1.2333802574472825</v>
      </c>
      <c r="W410" s="4">
        <v>1.2333802574472825</v>
      </c>
      <c r="X410">
        <v>2112.8508000000002</v>
      </c>
      <c r="Y410" t="s">
        <v>8162</v>
      </c>
      <c r="Z410" t="s">
        <v>8163</v>
      </c>
      <c r="AA410" t="s">
        <v>8164</v>
      </c>
    </row>
    <row r="411" spans="1:27" x14ac:dyDescent="0.25">
      <c r="A411">
        <v>12359313</v>
      </c>
      <c r="B411">
        <v>2</v>
      </c>
      <c r="C411">
        <v>0.13700000000000001</v>
      </c>
      <c r="D411" s="1">
        <v>34240000</v>
      </c>
      <c r="E411" s="1">
        <v>38280000</v>
      </c>
      <c r="F411" s="1">
        <v>59350000</v>
      </c>
      <c r="G411" s="1">
        <v>84690000</v>
      </c>
      <c r="H411" s="1">
        <v>12570000</v>
      </c>
      <c r="I411" s="1">
        <v>13740000</v>
      </c>
      <c r="J411" s="1">
        <v>25620000</v>
      </c>
      <c r="K411" s="1">
        <v>25660000</v>
      </c>
      <c r="L411" s="3">
        <f t="shared" si="22"/>
        <v>36768750</v>
      </c>
      <c r="M411" s="1">
        <v>43310000</v>
      </c>
      <c r="N411" s="1">
        <v>27310000</v>
      </c>
      <c r="O411" s="1">
        <v>32720000</v>
      </c>
      <c r="P411" s="1">
        <v>152400000</v>
      </c>
      <c r="Q411" s="1">
        <v>53090000</v>
      </c>
      <c r="R411" s="1">
        <v>19880000</v>
      </c>
      <c r="S411" s="1">
        <v>81000000</v>
      </c>
      <c r="T411" s="1">
        <v>110400000</v>
      </c>
      <c r="U411" s="3">
        <f t="shared" si="23"/>
        <v>65013750</v>
      </c>
      <c r="V411" s="4">
        <f t="shared" si="24"/>
        <v>1.7681795002549721</v>
      </c>
      <c r="W411" s="4">
        <v>1.7681795002549721</v>
      </c>
      <c r="X411">
        <v>1064.4943000000001</v>
      </c>
      <c r="Y411" t="s">
        <v>3832</v>
      </c>
      <c r="Z411" t="s">
        <v>919</v>
      </c>
      <c r="AA411" t="s">
        <v>920</v>
      </c>
    </row>
    <row r="412" spans="1:27" x14ac:dyDescent="0.25">
      <c r="A412">
        <v>12357505</v>
      </c>
      <c r="B412">
        <v>2</v>
      </c>
      <c r="C412">
        <v>0.157</v>
      </c>
      <c r="D412" s="1">
        <v>69170000</v>
      </c>
      <c r="E412" s="1">
        <v>62570000</v>
      </c>
      <c r="F412" s="1">
        <v>135500000</v>
      </c>
      <c r="G412" s="1">
        <v>185900000</v>
      </c>
      <c r="H412" s="1">
        <v>31060000</v>
      </c>
      <c r="I412" s="1">
        <v>25380000</v>
      </c>
      <c r="J412" s="1">
        <v>24260000</v>
      </c>
      <c r="K412" s="1">
        <v>23650000</v>
      </c>
      <c r="L412" s="3">
        <f t="shared" si="22"/>
        <v>69686250</v>
      </c>
      <c r="M412" s="1">
        <v>81410000</v>
      </c>
      <c r="N412" s="1">
        <v>83390000</v>
      </c>
      <c r="O412" s="1">
        <v>37620000</v>
      </c>
      <c r="P412" s="1">
        <v>173800000</v>
      </c>
      <c r="Q412" s="1">
        <v>69810000</v>
      </c>
      <c r="R412" s="1">
        <v>69820000</v>
      </c>
      <c r="S412" s="1">
        <v>78800000</v>
      </c>
      <c r="T412" s="1">
        <v>160600000</v>
      </c>
      <c r="U412" s="3">
        <f t="shared" si="23"/>
        <v>94406250</v>
      </c>
      <c r="V412" s="4">
        <f t="shared" si="24"/>
        <v>1.3547328203196469</v>
      </c>
      <c r="W412" s="4">
        <v>1.3547328203196469</v>
      </c>
      <c r="X412">
        <v>1213.5333000000001</v>
      </c>
      <c r="Y412" t="s">
        <v>3657</v>
      </c>
      <c r="Z412" t="s">
        <v>919</v>
      </c>
      <c r="AA412" t="s">
        <v>920</v>
      </c>
    </row>
    <row r="413" spans="1:27" x14ac:dyDescent="0.25">
      <c r="A413">
        <v>12356941</v>
      </c>
      <c r="B413">
        <v>2</v>
      </c>
      <c r="C413">
        <v>0.17699999999999999</v>
      </c>
      <c r="D413" s="1">
        <v>36200000</v>
      </c>
      <c r="E413" s="1">
        <v>41200000</v>
      </c>
      <c r="F413" s="1">
        <v>58220000</v>
      </c>
      <c r="G413" s="1">
        <v>75380000</v>
      </c>
      <c r="H413" s="1">
        <v>14730000</v>
      </c>
      <c r="I413">
        <v>9245245</v>
      </c>
      <c r="J413" s="1">
        <v>23700000</v>
      </c>
      <c r="K413" s="1">
        <v>15270000</v>
      </c>
      <c r="L413" s="3">
        <f t="shared" si="22"/>
        <v>34243155.625</v>
      </c>
      <c r="M413" s="1">
        <v>40100000</v>
      </c>
      <c r="N413" s="1">
        <v>70630000</v>
      </c>
      <c r="O413" s="1">
        <v>17480000</v>
      </c>
      <c r="P413" s="1">
        <v>152500000</v>
      </c>
      <c r="Q413" s="1">
        <v>45780000</v>
      </c>
      <c r="R413" s="1">
        <v>28850000</v>
      </c>
      <c r="S413" s="1">
        <v>25700000</v>
      </c>
      <c r="T413" s="1">
        <v>72550000</v>
      </c>
      <c r="U413" s="3">
        <f t="shared" si="23"/>
        <v>56698750</v>
      </c>
      <c r="V413" s="4">
        <f t="shared" si="24"/>
        <v>1.6557688380391491</v>
      </c>
      <c r="W413" s="4">
        <v>1.6557688380391491</v>
      </c>
      <c r="X413">
        <v>829.51544000000001</v>
      </c>
      <c r="Y413" t="s">
        <v>4980</v>
      </c>
      <c r="Z413" t="s">
        <v>919</v>
      </c>
      <c r="AA413" t="s">
        <v>920</v>
      </c>
    </row>
    <row r="414" spans="1:27" x14ac:dyDescent="0.25">
      <c r="A414">
        <v>12355471</v>
      </c>
      <c r="B414">
        <v>2</v>
      </c>
      <c r="C414">
        <v>0.188</v>
      </c>
      <c r="D414" s="1">
        <v>34070000</v>
      </c>
      <c r="E414" s="1">
        <v>47900000</v>
      </c>
      <c r="F414" s="1">
        <v>64620000</v>
      </c>
      <c r="G414" s="1">
        <v>77830000</v>
      </c>
      <c r="H414" s="1">
        <v>10850000</v>
      </c>
      <c r="I414">
        <v>8160681</v>
      </c>
      <c r="J414" s="1">
        <v>16210000</v>
      </c>
      <c r="K414">
        <v>8597107</v>
      </c>
      <c r="L414" s="3">
        <f t="shared" si="22"/>
        <v>33529723.5</v>
      </c>
      <c r="M414" s="1">
        <v>27490000</v>
      </c>
      <c r="N414" s="1">
        <v>71690000</v>
      </c>
      <c r="O414" s="1">
        <v>17480000</v>
      </c>
      <c r="P414" s="1">
        <v>116100000</v>
      </c>
      <c r="Q414" s="1">
        <v>36240000</v>
      </c>
      <c r="R414" s="1">
        <v>26110000</v>
      </c>
      <c r="S414" s="1">
        <v>31980000</v>
      </c>
      <c r="T414" s="1">
        <v>67330000</v>
      </c>
      <c r="U414" s="3">
        <f t="shared" si="23"/>
        <v>49302500</v>
      </c>
      <c r="V414" s="4">
        <f t="shared" si="24"/>
        <v>1.4704117676365569</v>
      </c>
      <c r="W414" s="4">
        <v>1.4704117676365569</v>
      </c>
      <c r="X414">
        <v>829.50414999999998</v>
      </c>
      <c r="Y414" t="s">
        <v>5073</v>
      </c>
      <c r="Z414" t="s">
        <v>919</v>
      </c>
      <c r="AA414" t="s">
        <v>920</v>
      </c>
    </row>
    <row r="415" spans="1:27" x14ac:dyDescent="0.25">
      <c r="A415">
        <v>12361204</v>
      </c>
      <c r="B415">
        <v>2</v>
      </c>
      <c r="C415">
        <v>0.20799999999999999</v>
      </c>
      <c r="D415" s="1">
        <v>82080000</v>
      </c>
      <c r="E415" s="1">
        <v>68280000</v>
      </c>
      <c r="F415" s="1">
        <v>118100000</v>
      </c>
      <c r="G415" s="1">
        <v>163700000</v>
      </c>
      <c r="H415" s="1">
        <v>70190000</v>
      </c>
      <c r="I415" s="1">
        <v>59280000</v>
      </c>
      <c r="J415" s="1">
        <v>31280000</v>
      </c>
      <c r="K415" s="1">
        <v>27310000</v>
      </c>
      <c r="L415" s="3">
        <f t="shared" si="22"/>
        <v>77527500</v>
      </c>
      <c r="M415" s="1">
        <v>113800000</v>
      </c>
      <c r="N415" s="1">
        <v>94120000</v>
      </c>
      <c r="O415" s="1">
        <v>41130000</v>
      </c>
      <c r="P415" s="1">
        <v>170900000</v>
      </c>
      <c r="Q415" s="1">
        <v>96250000</v>
      </c>
      <c r="R415" s="1">
        <v>78730000</v>
      </c>
      <c r="S415" s="1">
        <v>71870000</v>
      </c>
      <c r="T415" s="1">
        <v>159200000</v>
      </c>
      <c r="U415" s="3">
        <f t="shared" si="23"/>
        <v>103250000</v>
      </c>
      <c r="V415" s="4">
        <f t="shared" si="24"/>
        <v>1.3317854954693495</v>
      </c>
      <c r="W415" s="4">
        <v>1.3317854954693495</v>
      </c>
      <c r="X415">
        <v>1739.7374</v>
      </c>
      <c r="Y415" t="s">
        <v>1496</v>
      </c>
      <c r="Z415" t="s">
        <v>919</v>
      </c>
      <c r="AA415" t="s">
        <v>920</v>
      </c>
    </row>
    <row r="416" spans="1:27" x14ac:dyDescent="0.25">
      <c r="A416">
        <v>12356266</v>
      </c>
      <c r="B416">
        <v>3</v>
      </c>
      <c r="C416">
        <v>0.218</v>
      </c>
      <c r="D416" s="1">
        <v>68500000</v>
      </c>
      <c r="E416" s="1">
        <v>83460000</v>
      </c>
      <c r="F416" s="1">
        <v>119700000</v>
      </c>
      <c r="G416" s="1">
        <v>138900000</v>
      </c>
      <c r="H416" s="1">
        <v>17690000</v>
      </c>
      <c r="I416" s="1">
        <v>11990000</v>
      </c>
      <c r="J416" s="1">
        <v>45000000</v>
      </c>
      <c r="K416" s="1">
        <v>23850000</v>
      </c>
      <c r="L416" s="3">
        <f t="shared" si="22"/>
        <v>63636250</v>
      </c>
      <c r="M416" s="1">
        <v>83410000</v>
      </c>
      <c r="N416" s="1">
        <v>124600000</v>
      </c>
      <c r="O416" s="1">
        <v>26770000</v>
      </c>
      <c r="P416" s="1">
        <v>208600000</v>
      </c>
      <c r="Q416" s="1">
        <v>83270000</v>
      </c>
      <c r="R416" s="1">
        <v>37970000</v>
      </c>
      <c r="S416" s="1">
        <v>62870000</v>
      </c>
      <c r="T416" s="1">
        <v>113300000</v>
      </c>
      <c r="U416" s="3">
        <f t="shared" si="23"/>
        <v>92598750</v>
      </c>
      <c r="V416" s="4">
        <f t="shared" si="24"/>
        <v>1.4551258127246656</v>
      </c>
      <c r="W416" s="4">
        <v>1.4551258127246656</v>
      </c>
      <c r="X416">
        <v>2356.1610999999998</v>
      </c>
      <c r="Y416" t="s">
        <v>918</v>
      </c>
      <c r="Z416" t="s">
        <v>919</v>
      </c>
      <c r="AA416" t="s">
        <v>920</v>
      </c>
    </row>
    <row r="417" spans="1:27" x14ac:dyDescent="0.25">
      <c r="A417">
        <v>12360875</v>
      </c>
      <c r="B417">
        <v>2</v>
      </c>
      <c r="C417">
        <v>0.28999999999999998</v>
      </c>
      <c r="D417" s="1">
        <v>15190000</v>
      </c>
      <c r="E417" s="1">
        <v>17400000</v>
      </c>
      <c r="F417" s="1">
        <v>24600000</v>
      </c>
      <c r="G417" s="1">
        <v>32820000</v>
      </c>
      <c r="H417">
        <v>2967636.5</v>
      </c>
      <c r="I417">
        <v>1708869.5</v>
      </c>
      <c r="J417" s="1">
        <v>12190000</v>
      </c>
      <c r="K417">
        <v>8951654</v>
      </c>
      <c r="L417" s="3">
        <f t="shared" si="22"/>
        <v>14478520</v>
      </c>
      <c r="M417" s="1">
        <v>10160000</v>
      </c>
      <c r="N417" s="1">
        <v>14050000</v>
      </c>
      <c r="O417">
        <v>8347600</v>
      </c>
      <c r="P417" s="1">
        <v>65910000</v>
      </c>
      <c r="Q417" s="1">
        <v>16470000</v>
      </c>
      <c r="R417">
        <v>5424079.5</v>
      </c>
      <c r="S417" s="1">
        <v>31910000</v>
      </c>
      <c r="T417" s="1">
        <v>31340000</v>
      </c>
      <c r="U417" s="3">
        <f t="shared" si="23"/>
        <v>22951459.9375</v>
      </c>
      <c r="V417" s="4">
        <f t="shared" si="24"/>
        <v>1.5852075997753914</v>
      </c>
      <c r="W417" s="4">
        <v>1.5852075997753914</v>
      </c>
      <c r="X417">
        <v>804.46532999999999</v>
      </c>
      <c r="Y417" t="s">
        <v>1083</v>
      </c>
      <c r="Z417" t="s">
        <v>919</v>
      </c>
      <c r="AA417" t="s">
        <v>920</v>
      </c>
    </row>
    <row r="418" spans="1:27" x14ac:dyDescent="0.25">
      <c r="A418">
        <v>12360169</v>
      </c>
      <c r="B418">
        <v>2</v>
      </c>
      <c r="C418">
        <v>0.32400000000000001</v>
      </c>
      <c r="D418">
        <v>8349196.5</v>
      </c>
      <c r="E418">
        <v>6777925.5</v>
      </c>
      <c r="F418" s="1">
        <v>18910000</v>
      </c>
      <c r="G418" s="1">
        <v>15270000</v>
      </c>
      <c r="H418">
        <v>9099110</v>
      </c>
      <c r="I418">
        <v>9874248</v>
      </c>
      <c r="J418">
        <v>3670567.5</v>
      </c>
      <c r="K418">
        <v>2828011.25</v>
      </c>
      <c r="L418" s="3">
        <f t="shared" si="22"/>
        <v>9347382.34375</v>
      </c>
      <c r="M418" s="1">
        <v>15400000</v>
      </c>
      <c r="N418">
        <v>2977779.5</v>
      </c>
      <c r="O418">
        <v>1459906.375</v>
      </c>
      <c r="P418">
        <v>6362785.5</v>
      </c>
      <c r="Q418" s="1">
        <v>14940000</v>
      </c>
      <c r="R418">
        <v>4263800</v>
      </c>
      <c r="S418">
        <v>2791944.25</v>
      </c>
      <c r="T418">
        <v>9258899</v>
      </c>
      <c r="U418" s="3">
        <f t="shared" si="23"/>
        <v>7181889.328125</v>
      </c>
      <c r="V418" s="4">
        <f t="shared" si="24"/>
        <v>0.76833161028521235</v>
      </c>
      <c r="W418" s="4">
        <f>-1/V418</f>
        <v>-1.3015213569422064</v>
      </c>
      <c r="X418">
        <v>1293.4983999999999</v>
      </c>
      <c r="Y418" t="s">
        <v>7724</v>
      </c>
      <c r="Z418" t="s">
        <v>919</v>
      </c>
      <c r="AA418" t="s">
        <v>920</v>
      </c>
    </row>
    <row r="419" spans="1:27" x14ac:dyDescent="0.25">
      <c r="A419">
        <v>12359263</v>
      </c>
      <c r="B419">
        <v>2</v>
      </c>
      <c r="C419">
        <v>0.372</v>
      </c>
      <c r="D419" s="1">
        <v>11730000</v>
      </c>
      <c r="E419" s="1">
        <v>17990000</v>
      </c>
      <c r="F419" s="1">
        <v>22240000</v>
      </c>
      <c r="G419" s="1">
        <v>25150000</v>
      </c>
      <c r="H419">
        <v>2462934.25</v>
      </c>
      <c r="I419">
        <v>3967842</v>
      </c>
      <c r="J419">
        <v>6139760.5</v>
      </c>
      <c r="K419">
        <v>2348599</v>
      </c>
      <c r="L419" s="3">
        <f t="shared" si="22"/>
        <v>11503641.96875</v>
      </c>
      <c r="M419">
        <v>8042453</v>
      </c>
      <c r="N419" s="1">
        <v>19380000</v>
      </c>
      <c r="O419">
        <v>7857344</v>
      </c>
      <c r="P419" s="1">
        <v>29610000</v>
      </c>
      <c r="Q419">
        <v>8705242</v>
      </c>
      <c r="R419">
        <v>5937911.5</v>
      </c>
      <c r="S419" s="1">
        <v>10240000</v>
      </c>
      <c r="T419" s="1">
        <v>15780000</v>
      </c>
      <c r="U419" s="3">
        <f t="shared" si="23"/>
        <v>13194118.8125</v>
      </c>
      <c r="V419" s="4">
        <f t="shared" si="24"/>
        <v>1.1469514479277287</v>
      </c>
      <c r="W419" s="4">
        <v>1.1469514479277287</v>
      </c>
      <c r="X419">
        <v>916.49360000000001</v>
      </c>
      <c r="Y419" t="s">
        <v>3460</v>
      </c>
      <c r="Z419" t="s">
        <v>919</v>
      </c>
      <c r="AA419" t="s">
        <v>920</v>
      </c>
    </row>
    <row r="420" spans="1:27" x14ac:dyDescent="0.25">
      <c r="A420">
        <v>12361105</v>
      </c>
      <c r="B420">
        <v>2</v>
      </c>
      <c r="C420">
        <v>0.93300000000000005</v>
      </c>
      <c r="D420">
        <v>1800491</v>
      </c>
      <c r="E420">
        <v>1966234.875</v>
      </c>
      <c r="F420" s="1">
        <v>23280000</v>
      </c>
      <c r="G420" s="1">
        <v>28980000</v>
      </c>
      <c r="H420">
        <v>5430592</v>
      </c>
      <c r="I420">
        <v>6199082.5</v>
      </c>
      <c r="J420">
        <v>4215846.5</v>
      </c>
      <c r="K420">
        <v>5609413</v>
      </c>
      <c r="L420" s="3">
        <f t="shared" si="22"/>
        <v>9685207.484375</v>
      </c>
      <c r="M420">
        <v>2494898.5</v>
      </c>
      <c r="N420">
        <v>5955356.5</v>
      </c>
      <c r="O420" s="1">
        <v>10850000</v>
      </c>
      <c r="P420">
        <v>8457304</v>
      </c>
      <c r="Q420">
        <v>4318301</v>
      </c>
      <c r="R420">
        <v>5244598</v>
      </c>
      <c r="S420" s="1">
        <v>10090000</v>
      </c>
      <c r="T420">
        <v>8034818</v>
      </c>
      <c r="U420" s="3">
        <f t="shared" si="23"/>
        <v>6930659.5</v>
      </c>
      <c r="V420" s="4">
        <f t="shared" si="24"/>
        <v>0.71559225872869825</v>
      </c>
      <c r="W420" s="4">
        <f>-1/V420</f>
        <v>-1.3974438485074905</v>
      </c>
      <c r="X420">
        <v>1336.6093000000001</v>
      </c>
      <c r="Y420" t="s">
        <v>3741</v>
      </c>
      <c r="Z420" t="s">
        <v>3742</v>
      </c>
      <c r="AA420" t="s">
        <v>3743</v>
      </c>
    </row>
    <row r="421" spans="1:27" x14ac:dyDescent="0.25">
      <c r="A421">
        <v>12356634</v>
      </c>
      <c r="B421">
        <v>2</v>
      </c>
      <c r="C421">
        <v>0.13200000000000001</v>
      </c>
      <c r="D421" s="1">
        <v>29400000</v>
      </c>
      <c r="E421" s="1">
        <v>36840000</v>
      </c>
      <c r="F421" s="1">
        <v>20460000</v>
      </c>
      <c r="G421" s="1">
        <v>27420000</v>
      </c>
      <c r="H421">
        <v>2028271.875</v>
      </c>
      <c r="I421">
        <v>4182906.5</v>
      </c>
      <c r="J421">
        <v>5572081</v>
      </c>
      <c r="K421">
        <v>2166703.75</v>
      </c>
      <c r="L421" s="3">
        <f t="shared" si="22"/>
        <v>16008745.390625</v>
      </c>
      <c r="M421" s="1">
        <v>10980000</v>
      </c>
      <c r="N421" s="1">
        <v>21520000</v>
      </c>
      <c r="O421" s="1">
        <v>17520000</v>
      </c>
      <c r="P421" s="1">
        <v>29350000</v>
      </c>
      <c r="Q421" s="1">
        <v>17150000</v>
      </c>
      <c r="R421" s="1">
        <v>20740000</v>
      </c>
      <c r="S421" s="1">
        <v>14120000</v>
      </c>
      <c r="T421" s="1">
        <v>31690000</v>
      </c>
      <c r="U421" s="3">
        <f t="shared" si="23"/>
        <v>20383750</v>
      </c>
      <c r="V421" s="4">
        <f t="shared" si="24"/>
        <v>1.2732884122160553</v>
      </c>
      <c r="W421" s="4">
        <v>1.2732884122160553</v>
      </c>
      <c r="X421">
        <v>1096.4992999999999</v>
      </c>
      <c r="Y421" t="s">
        <v>1684</v>
      </c>
      <c r="Z421" t="s">
        <v>56</v>
      </c>
      <c r="AA421" t="s">
        <v>57</v>
      </c>
    </row>
    <row r="422" spans="1:27" x14ac:dyDescent="0.25">
      <c r="A422">
        <v>12355753</v>
      </c>
      <c r="B422" t="s">
        <v>29</v>
      </c>
      <c r="C422">
        <v>0.13500000000000001</v>
      </c>
      <c r="D422" s="1">
        <v>105600000</v>
      </c>
      <c r="E422" s="1">
        <v>94300000</v>
      </c>
      <c r="F422" s="1">
        <v>48040000</v>
      </c>
      <c r="G422" s="1">
        <v>70170000</v>
      </c>
      <c r="H422" s="1">
        <v>11970000</v>
      </c>
      <c r="I422" s="1">
        <v>10500000</v>
      </c>
      <c r="J422">
        <v>8695174</v>
      </c>
      <c r="K422">
        <v>6493535</v>
      </c>
      <c r="L422" s="3">
        <f t="shared" si="22"/>
        <v>44471088.625</v>
      </c>
      <c r="M422" s="1">
        <v>46060000</v>
      </c>
      <c r="N422" s="1">
        <v>77810000</v>
      </c>
      <c r="O422" s="1">
        <v>30670000</v>
      </c>
      <c r="P422" s="1">
        <v>85880000</v>
      </c>
      <c r="Q422" s="1">
        <v>38920000</v>
      </c>
      <c r="R422" s="1">
        <v>57210000</v>
      </c>
      <c r="S422" s="1">
        <v>38750000</v>
      </c>
      <c r="T422" s="1">
        <v>71840000</v>
      </c>
      <c r="U422" s="3">
        <f t="shared" si="23"/>
        <v>55892500</v>
      </c>
      <c r="V422" s="4">
        <f t="shared" si="24"/>
        <v>1.2568277892027879</v>
      </c>
      <c r="W422" s="4">
        <v>1.2568277892027879</v>
      </c>
      <c r="X422" t="s">
        <v>54</v>
      </c>
      <c r="Y422" t="s">
        <v>55</v>
      </c>
      <c r="Z422" t="s">
        <v>56</v>
      </c>
      <c r="AA422" t="s">
        <v>57</v>
      </c>
    </row>
    <row r="423" spans="1:27" x14ac:dyDescent="0.25">
      <c r="A423">
        <v>12362990</v>
      </c>
      <c r="B423">
        <v>2</v>
      </c>
      <c r="C423">
        <v>0.20399999999999999</v>
      </c>
      <c r="D423" s="1">
        <v>23820000</v>
      </c>
      <c r="E423" s="1">
        <v>29450000</v>
      </c>
      <c r="F423" s="1">
        <v>18150000</v>
      </c>
      <c r="G423" s="1">
        <v>22660000</v>
      </c>
      <c r="H423">
        <v>2837249.5</v>
      </c>
      <c r="I423">
        <v>1698152.625</v>
      </c>
      <c r="J423">
        <v>8067428.5</v>
      </c>
      <c r="K423">
        <v>3724751</v>
      </c>
      <c r="L423" s="3">
        <f t="shared" si="22"/>
        <v>13800947.703125</v>
      </c>
      <c r="M423">
        <v>9846503</v>
      </c>
      <c r="N423" s="1">
        <v>18670000</v>
      </c>
      <c r="O423">
        <v>8040504</v>
      </c>
      <c r="P423" s="1">
        <v>44540000</v>
      </c>
      <c r="Q423" s="1">
        <v>15300000</v>
      </c>
      <c r="R423">
        <v>8541845</v>
      </c>
      <c r="S423" s="1">
        <v>23500000</v>
      </c>
      <c r="T423" s="1">
        <v>23770000</v>
      </c>
      <c r="U423" s="3">
        <f t="shared" si="23"/>
        <v>19026106.5</v>
      </c>
      <c r="V423" s="4">
        <f t="shared" si="24"/>
        <v>1.3786086947994047</v>
      </c>
      <c r="W423" s="4">
        <v>1.3786086947994047</v>
      </c>
      <c r="X423">
        <v>821.40790000000004</v>
      </c>
      <c r="Y423" t="s">
        <v>941</v>
      </c>
      <c r="Z423" t="s">
        <v>56</v>
      </c>
      <c r="AA423" t="s">
        <v>57</v>
      </c>
    </row>
    <row r="424" spans="1:27" x14ac:dyDescent="0.25">
      <c r="A424">
        <v>12358055</v>
      </c>
      <c r="B424">
        <v>2</v>
      </c>
      <c r="C424">
        <v>0.23</v>
      </c>
      <c r="D424" s="1">
        <v>34150000</v>
      </c>
      <c r="E424" s="1">
        <v>50060000</v>
      </c>
      <c r="F424" s="1">
        <v>28500000</v>
      </c>
      <c r="G424" s="1">
        <v>38000000</v>
      </c>
      <c r="H424">
        <v>5069274</v>
      </c>
      <c r="I424">
        <v>2519168.75</v>
      </c>
      <c r="J424">
        <v>6053736</v>
      </c>
      <c r="K424">
        <v>3043298.25</v>
      </c>
      <c r="L424" s="3">
        <f t="shared" si="22"/>
        <v>20924434.625</v>
      </c>
      <c r="M424" s="1">
        <v>11410000</v>
      </c>
      <c r="N424" s="1">
        <v>45240000</v>
      </c>
      <c r="O424" s="1">
        <v>14890000</v>
      </c>
      <c r="P424" s="1">
        <v>46850000</v>
      </c>
      <c r="Q424" s="1">
        <v>20000000</v>
      </c>
      <c r="R424" s="1">
        <v>15460000</v>
      </c>
      <c r="S424" s="1">
        <v>18960000</v>
      </c>
      <c r="T424" s="1">
        <v>24200000</v>
      </c>
      <c r="U424" s="3">
        <f t="shared" si="23"/>
        <v>24626250</v>
      </c>
      <c r="V424" s="4">
        <f t="shared" si="24"/>
        <v>1.1769135195928859</v>
      </c>
      <c r="W424" s="4">
        <v>1.1769135195928859</v>
      </c>
      <c r="X424">
        <v>1460.6753000000001</v>
      </c>
      <c r="Y424" t="s">
        <v>967</v>
      </c>
      <c r="Z424" t="s">
        <v>56</v>
      </c>
      <c r="AA424" t="s">
        <v>57</v>
      </c>
    </row>
    <row r="425" spans="1:27" x14ac:dyDescent="0.25">
      <c r="A425">
        <v>12362970</v>
      </c>
      <c r="B425">
        <v>2</v>
      </c>
      <c r="C425">
        <v>0.23400000000000001</v>
      </c>
      <c r="D425" s="1">
        <v>48570000</v>
      </c>
      <c r="E425" s="1">
        <v>60470000</v>
      </c>
      <c r="F425" s="1">
        <v>36160000</v>
      </c>
      <c r="G425" s="1">
        <v>43230000</v>
      </c>
      <c r="H425">
        <v>9579839</v>
      </c>
      <c r="I425">
        <v>6920971</v>
      </c>
      <c r="J425">
        <v>9643759</v>
      </c>
      <c r="K425">
        <v>8610142</v>
      </c>
      <c r="L425" s="3">
        <f t="shared" si="22"/>
        <v>27898088.875</v>
      </c>
      <c r="M425" s="1">
        <v>17260000</v>
      </c>
      <c r="N425" s="1">
        <v>42540000</v>
      </c>
      <c r="O425" s="1">
        <v>17430000</v>
      </c>
      <c r="P425" s="1">
        <v>68690000</v>
      </c>
      <c r="Q425" s="1">
        <v>26790000</v>
      </c>
      <c r="R425" s="1">
        <v>21210000</v>
      </c>
      <c r="S425" s="1">
        <v>44550000</v>
      </c>
      <c r="T425" s="1">
        <v>45870000</v>
      </c>
      <c r="U425" s="3">
        <f t="shared" si="23"/>
        <v>35542500</v>
      </c>
      <c r="V425" s="4">
        <f t="shared" si="24"/>
        <v>1.2740119998631985</v>
      </c>
      <c r="W425" s="4">
        <v>1.2740119998631985</v>
      </c>
      <c r="X425">
        <v>880.44150000000002</v>
      </c>
      <c r="Y425" t="s">
        <v>5870</v>
      </c>
      <c r="Z425" t="s">
        <v>56</v>
      </c>
      <c r="AA425" t="s">
        <v>57</v>
      </c>
    </row>
    <row r="426" spans="1:27" x14ac:dyDescent="0.25">
      <c r="A426">
        <v>12355896</v>
      </c>
      <c r="B426">
        <v>2</v>
      </c>
      <c r="C426">
        <v>0.25600000000000001</v>
      </c>
      <c r="D426" s="1">
        <v>58640000</v>
      </c>
      <c r="E426" s="1">
        <v>84410000</v>
      </c>
      <c r="F426" s="1">
        <v>39680000</v>
      </c>
      <c r="G426" s="1">
        <v>43920000</v>
      </c>
      <c r="H426">
        <v>7508869</v>
      </c>
      <c r="I426">
        <v>5650388.5</v>
      </c>
      <c r="J426">
        <v>4386994</v>
      </c>
      <c r="K426">
        <v>2332743.5</v>
      </c>
      <c r="L426" s="3">
        <f t="shared" si="22"/>
        <v>30816124.375</v>
      </c>
      <c r="M426" s="1">
        <v>27420000</v>
      </c>
      <c r="N426" s="1">
        <v>68420000</v>
      </c>
      <c r="O426" s="1">
        <v>18570000</v>
      </c>
      <c r="P426" s="1">
        <v>50260000</v>
      </c>
      <c r="Q426" s="1">
        <v>27390000</v>
      </c>
      <c r="R426" s="1">
        <v>27340000</v>
      </c>
      <c r="S426" s="1">
        <v>15250000</v>
      </c>
      <c r="T426" s="1">
        <v>25370000</v>
      </c>
      <c r="U426" s="3">
        <f t="shared" si="23"/>
        <v>32502500</v>
      </c>
      <c r="V426" s="4">
        <f t="shared" si="24"/>
        <v>1.054723806422851</v>
      </c>
      <c r="W426" s="4">
        <v>1.054723806422851</v>
      </c>
      <c r="X426">
        <v>1087.6007999999999</v>
      </c>
      <c r="Y426" t="s">
        <v>1683</v>
      </c>
      <c r="Z426" t="s">
        <v>56</v>
      </c>
      <c r="AA426" t="s">
        <v>57</v>
      </c>
    </row>
    <row r="427" spans="1:27" x14ac:dyDescent="0.25">
      <c r="A427">
        <v>12359750</v>
      </c>
      <c r="B427">
        <v>3</v>
      </c>
      <c r="C427">
        <v>0.27700000000000002</v>
      </c>
      <c r="D427" s="1">
        <v>53560000</v>
      </c>
      <c r="E427" s="1">
        <v>56280000</v>
      </c>
      <c r="F427" s="1">
        <v>34540000</v>
      </c>
      <c r="G427" s="1">
        <v>43050000</v>
      </c>
      <c r="H427" s="1">
        <v>11630000</v>
      </c>
      <c r="I427" s="1">
        <v>11090000</v>
      </c>
      <c r="J427">
        <v>6148481</v>
      </c>
      <c r="K427">
        <v>3282057.25</v>
      </c>
      <c r="L427" s="3">
        <f t="shared" si="22"/>
        <v>27447567.28125</v>
      </c>
      <c r="M427" s="1">
        <v>31230000</v>
      </c>
      <c r="N427" s="1">
        <v>40150000</v>
      </c>
      <c r="O427" s="1">
        <v>20550000</v>
      </c>
      <c r="P427" s="1">
        <v>40950000</v>
      </c>
      <c r="Q427" s="1">
        <v>26370000</v>
      </c>
      <c r="R427" s="1">
        <v>27790000</v>
      </c>
      <c r="S427" s="1">
        <v>14800000</v>
      </c>
      <c r="T427" s="1">
        <v>38780000</v>
      </c>
      <c r="U427" s="3">
        <f t="shared" si="23"/>
        <v>30077500</v>
      </c>
      <c r="V427" s="4">
        <f t="shared" si="24"/>
        <v>1.0958166052314064</v>
      </c>
      <c r="W427" s="4">
        <v>1.0958166052314064</v>
      </c>
      <c r="X427">
        <v>2064.9850000000001</v>
      </c>
      <c r="Y427" t="s">
        <v>2270</v>
      </c>
      <c r="Z427" t="s">
        <v>56</v>
      </c>
      <c r="AA427" t="s">
        <v>57</v>
      </c>
    </row>
    <row r="428" spans="1:27" x14ac:dyDescent="0.25">
      <c r="A428">
        <v>12356855</v>
      </c>
      <c r="B428">
        <v>2</v>
      </c>
      <c r="C428">
        <v>0.34</v>
      </c>
      <c r="D428" s="1">
        <v>25650000</v>
      </c>
      <c r="E428" s="1">
        <v>34880000</v>
      </c>
      <c r="F428" s="1">
        <v>25180000</v>
      </c>
      <c r="G428" s="1">
        <v>27220000</v>
      </c>
      <c r="H428">
        <v>2504581.25</v>
      </c>
      <c r="I428">
        <v>1258414.125</v>
      </c>
      <c r="J428">
        <v>4711122</v>
      </c>
      <c r="K428">
        <v>1982582.125</v>
      </c>
      <c r="L428" s="3">
        <f t="shared" si="22"/>
        <v>15423337.4375</v>
      </c>
      <c r="M428">
        <v>5201002</v>
      </c>
      <c r="N428" s="1">
        <v>33060000</v>
      </c>
      <c r="O428" s="1">
        <v>10710000</v>
      </c>
      <c r="P428" s="1">
        <v>36320000</v>
      </c>
      <c r="Q428">
        <v>6279989</v>
      </c>
      <c r="R428">
        <v>9987372</v>
      </c>
      <c r="S428" s="1">
        <v>17320000</v>
      </c>
      <c r="T428" s="1">
        <v>19200000</v>
      </c>
      <c r="U428" s="3">
        <f t="shared" si="23"/>
        <v>17259795.375</v>
      </c>
      <c r="V428" s="4">
        <f t="shared" si="24"/>
        <v>1.1190700744856215</v>
      </c>
      <c r="W428" s="4">
        <v>1.1190700744856215</v>
      </c>
      <c r="X428">
        <v>1035.5302999999999</v>
      </c>
      <c r="Y428" t="s">
        <v>309</v>
      </c>
      <c r="Z428" t="s">
        <v>56</v>
      </c>
      <c r="AA428" t="s">
        <v>57</v>
      </c>
    </row>
    <row r="429" spans="1:27" x14ac:dyDescent="0.25">
      <c r="A429">
        <v>12359254</v>
      </c>
      <c r="B429">
        <v>2</v>
      </c>
      <c r="C429">
        <v>0.41099999999999998</v>
      </c>
      <c r="D429" s="1">
        <v>146600000</v>
      </c>
      <c r="E429" s="1">
        <v>119100000</v>
      </c>
      <c r="F429" s="1">
        <v>65760000</v>
      </c>
      <c r="G429" s="1">
        <v>122200000</v>
      </c>
      <c r="H429" s="1">
        <v>13350000</v>
      </c>
      <c r="I429" s="1">
        <v>13630000</v>
      </c>
      <c r="J429" s="1">
        <v>12530000</v>
      </c>
      <c r="K429" s="1">
        <v>21210000</v>
      </c>
      <c r="L429" s="3">
        <f t="shared" si="22"/>
        <v>64297500</v>
      </c>
      <c r="M429" s="1">
        <v>62210000</v>
      </c>
      <c r="N429" s="1">
        <v>98270000</v>
      </c>
      <c r="O429" s="1">
        <v>40680000</v>
      </c>
      <c r="P429" s="1">
        <v>115800000</v>
      </c>
      <c r="Q429" s="1">
        <v>40160000</v>
      </c>
      <c r="R429" s="1">
        <v>71430000</v>
      </c>
      <c r="S429" s="1">
        <v>19490000</v>
      </c>
      <c r="T429" s="1">
        <v>83690000</v>
      </c>
      <c r="U429" s="3">
        <f t="shared" si="23"/>
        <v>66466250</v>
      </c>
      <c r="V429" s="4">
        <f t="shared" si="24"/>
        <v>1.0337299272911078</v>
      </c>
      <c r="W429" s="4">
        <v>1.0337299272911078</v>
      </c>
      <c r="X429">
        <v>1225.5740000000001</v>
      </c>
      <c r="Y429" t="s">
        <v>2285</v>
      </c>
      <c r="Z429" t="s">
        <v>56</v>
      </c>
      <c r="AA429" t="s">
        <v>57</v>
      </c>
    </row>
    <row r="430" spans="1:27" x14ac:dyDescent="0.25">
      <c r="A430">
        <v>12361385</v>
      </c>
      <c r="B430">
        <v>2</v>
      </c>
      <c r="C430">
        <v>0.42499999999999999</v>
      </c>
      <c r="D430" s="1">
        <v>151900000</v>
      </c>
      <c r="E430" s="1">
        <v>159400000</v>
      </c>
      <c r="F430" s="1">
        <v>116400000</v>
      </c>
      <c r="G430" s="1">
        <v>148100000</v>
      </c>
      <c r="H430" s="1">
        <v>28550000</v>
      </c>
      <c r="I430" s="1">
        <v>27860000</v>
      </c>
      <c r="J430" s="1">
        <v>26200000</v>
      </c>
      <c r="K430" s="1">
        <v>27750000</v>
      </c>
      <c r="L430" s="3">
        <f t="shared" si="22"/>
        <v>85770000</v>
      </c>
      <c r="M430" s="1">
        <v>56440000</v>
      </c>
      <c r="N430" s="1">
        <v>91740000</v>
      </c>
      <c r="O430" s="1">
        <v>50640000</v>
      </c>
      <c r="P430" s="1">
        <v>128100000</v>
      </c>
      <c r="Q430" s="1">
        <v>64590000</v>
      </c>
      <c r="R430" s="1">
        <v>96110000</v>
      </c>
      <c r="S430" s="1">
        <v>88440000</v>
      </c>
      <c r="T430" s="1">
        <v>118700000</v>
      </c>
      <c r="U430" s="3">
        <f t="shared" si="23"/>
        <v>86845000</v>
      </c>
      <c r="V430" s="4">
        <f t="shared" si="24"/>
        <v>1.0125335198787455</v>
      </c>
      <c r="W430" s="4">
        <v>1.0125335198787455</v>
      </c>
      <c r="X430">
        <v>1244.624</v>
      </c>
      <c r="Y430" t="s">
        <v>113</v>
      </c>
      <c r="Z430" t="s">
        <v>56</v>
      </c>
      <c r="AA430" t="s">
        <v>57</v>
      </c>
    </row>
    <row r="431" spans="1:27" x14ac:dyDescent="0.25">
      <c r="A431">
        <v>12359345</v>
      </c>
      <c r="B431">
        <v>2</v>
      </c>
      <c r="C431">
        <v>0.52900000000000003</v>
      </c>
      <c r="D431" s="1">
        <v>37760000</v>
      </c>
      <c r="E431" s="1">
        <v>41340000</v>
      </c>
      <c r="F431" s="1">
        <v>26000000</v>
      </c>
      <c r="G431" s="1">
        <v>26810000</v>
      </c>
      <c r="H431">
        <v>4366393.5</v>
      </c>
      <c r="I431">
        <v>4911426.5</v>
      </c>
      <c r="J431" s="1">
        <v>13240000</v>
      </c>
      <c r="K431" s="1">
        <v>14370000</v>
      </c>
      <c r="L431" s="3">
        <f t="shared" si="22"/>
        <v>21099727.5</v>
      </c>
      <c r="M431" s="1">
        <v>20770000</v>
      </c>
      <c r="N431">
        <v>6095029</v>
      </c>
      <c r="O431" s="1">
        <v>23220000</v>
      </c>
      <c r="P431" s="1">
        <v>49840000</v>
      </c>
      <c r="Q431" s="1">
        <v>24970000</v>
      </c>
      <c r="R431">
        <v>7226644</v>
      </c>
      <c r="S431" s="1">
        <v>43250000</v>
      </c>
      <c r="T431" s="1">
        <v>32250000</v>
      </c>
      <c r="U431" s="3">
        <f t="shared" si="23"/>
        <v>25952709.125</v>
      </c>
      <c r="V431" s="4">
        <f t="shared" si="24"/>
        <v>1.2300020995531815</v>
      </c>
      <c r="W431" s="4">
        <v>1.2300020995531815</v>
      </c>
      <c r="X431">
        <v>1111.556</v>
      </c>
      <c r="Y431" t="s">
        <v>788</v>
      </c>
      <c r="Z431" t="s">
        <v>56</v>
      </c>
      <c r="AA431" t="s">
        <v>57</v>
      </c>
    </row>
    <row r="432" spans="1:27" x14ac:dyDescent="0.25">
      <c r="A432">
        <v>12358151</v>
      </c>
      <c r="B432">
        <v>2</v>
      </c>
      <c r="C432">
        <v>0.91900000000000004</v>
      </c>
      <c r="D432" s="1">
        <v>39970000</v>
      </c>
      <c r="E432" s="1">
        <v>27730000</v>
      </c>
      <c r="F432" s="1">
        <v>45750000</v>
      </c>
      <c r="G432" s="1">
        <v>50910000</v>
      </c>
      <c r="H432" s="1">
        <v>40250000</v>
      </c>
      <c r="I432" s="1">
        <v>33220000</v>
      </c>
      <c r="J432">
        <v>5594150</v>
      </c>
      <c r="K432" s="1">
        <v>10470000</v>
      </c>
      <c r="L432" s="3">
        <f t="shared" si="22"/>
        <v>31736768.75</v>
      </c>
      <c r="M432" s="1">
        <v>33760000</v>
      </c>
      <c r="N432" s="1">
        <v>14090000</v>
      </c>
      <c r="O432" s="1">
        <v>13750000</v>
      </c>
      <c r="P432" s="1">
        <v>23770000</v>
      </c>
      <c r="Q432" s="1">
        <v>30690000</v>
      </c>
      <c r="R432" s="1">
        <v>19610000</v>
      </c>
      <c r="S432" s="1">
        <v>41890000</v>
      </c>
      <c r="T432" s="1">
        <v>39650000</v>
      </c>
      <c r="U432" s="3">
        <f t="shared" si="23"/>
        <v>27151250</v>
      </c>
      <c r="V432" s="4">
        <f t="shared" si="24"/>
        <v>0.85551400061797411</v>
      </c>
      <c r="W432" s="4">
        <f>-1/V432</f>
        <v>-1.1688879425440817</v>
      </c>
      <c r="X432">
        <v>1924.8688</v>
      </c>
      <c r="Y432" t="s">
        <v>3751</v>
      </c>
      <c r="Z432" t="s">
        <v>56</v>
      </c>
      <c r="AA432" t="s">
        <v>57</v>
      </c>
    </row>
    <row r="433" spans="1:27" x14ac:dyDescent="0.25">
      <c r="A433">
        <v>12357864</v>
      </c>
      <c r="B433">
        <v>3</v>
      </c>
      <c r="C433">
        <v>0.92900000000000005</v>
      </c>
      <c r="D433" s="1">
        <v>887900000</v>
      </c>
      <c r="E433" s="1">
        <v>810400000</v>
      </c>
      <c r="F433" s="1">
        <v>520800000</v>
      </c>
      <c r="G433" s="1">
        <v>483200000</v>
      </c>
      <c r="H433" s="1">
        <v>81940000</v>
      </c>
      <c r="I433" s="1">
        <v>95120000</v>
      </c>
      <c r="J433" s="1">
        <v>17130000</v>
      </c>
      <c r="K433" s="1">
        <v>15530000</v>
      </c>
      <c r="L433" s="3">
        <f t="shared" si="22"/>
        <v>364002500</v>
      </c>
      <c r="M433" s="1">
        <v>351900000</v>
      </c>
      <c r="N433" s="1">
        <v>32180000</v>
      </c>
      <c r="O433" s="1">
        <v>75610000</v>
      </c>
      <c r="P433" s="1">
        <v>362400000</v>
      </c>
      <c r="Q433" s="1">
        <v>400600000</v>
      </c>
      <c r="R433" s="1">
        <v>52520000</v>
      </c>
      <c r="S433" s="1">
        <v>76840000</v>
      </c>
      <c r="T433" s="1">
        <v>449500000</v>
      </c>
      <c r="U433" s="3">
        <f t="shared" si="23"/>
        <v>225193750</v>
      </c>
      <c r="V433" s="4">
        <f t="shared" si="24"/>
        <v>0.61865989931387833</v>
      </c>
      <c r="W433" s="4">
        <f>-1/V433</f>
        <v>-1.6163969914795593</v>
      </c>
      <c r="X433">
        <v>1924.8706999999999</v>
      </c>
      <c r="Y433" t="s">
        <v>778</v>
      </c>
      <c r="Z433" t="s">
        <v>56</v>
      </c>
      <c r="AA433" t="s">
        <v>57</v>
      </c>
    </row>
    <row r="434" spans="1:27" x14ac:dyDescent="0.25">
      <c r="A434">
        <v>12361500</v>
      </c>
      <c r="B434">
        <v>2</v>
      </c>
      <c r="C434">
        <v>7.6999999999999999E-2</v>
      </c>
      <c r="D434">
        <v>1240007.25</v>
      </c>
      <c r="E434">
        <v>1372299.375</v>
      </c>
      <c r="F434">
        <v>9166231</v>
      </c>
      <c r="G434" s="1">
        <v>11600000</v>
      </c>
      <c r="H434">
        <v>4091072.25</v>
      </c>
      <c r="I434">
        <v>3707693.25</v>
      </c>
      <c r="J434">
        <v>589054.93799999997</v>
      </c>
      <c r="K434">
        <v>211672.93799999999</v>
      </c>
      <c r="L434" s="3">
        <f t="shared" si="22"/>
        <v>3997253.8751250003</v>
      </c>
      <c r="M434">
        <v>4812189.5</v>
      </c>
      <c r="N434">
        <v>5823973.5</v>
      </c>
      <c r="O434">
        <v>4976604</v>
      </c>
      <c r="P434">
        <v>8537080</v>
      </c>
      <c r="Q434">
        <v>3319617.5</v>
      </c>
      <c r="R434">
        <v>4332373</v>
      </c>
      <c r="S434">
        <v>4659713.5</v>
      </c>
      <c r="T434">
        <v>8742031</v>
      </c>
      <c r="U434" s="3">
        <f t="shared" si="23"/>
        <v>5650447.75</v>
      </c>
      <c r="V434" s="4">
        <f t="shared" si="24"/>
        <v>1.4135824059519617</v>
      </c>
      <c r="W434" s="4">
        <v>1.4135824059519617</v>
      </c>
      <c r="X434">
        <v>1379.6484</v>
      </c>
      <c r="Y434" t="s">
        <v>701</v>
      </c>
      <c r="Z434" t="s">
        <v>702</v>
      </c>
      <c r="AA434" t="s">
        <v>703</v>
      </c>
    </row>
    <row r="435" spans="1:27" x14ac:dyDescent="0.25">
      <c r="A435">
        <v>12355325</v>
      </c>
      <c r="B435">
        <v>2</v>
      </c>
      <c r="C435">
        <v>0.64600000000000002</v>
      </c>
      <c r="D435" s="1">
        <v>125100000</v>
      </c>
      <c r="E435" s="1">
        <v>124800000</v>
      </c>
      <c r="F435" s="1">
        <v>176100000</v>
      </c>
      <c r="G435" s="1">
        <v>222300000</v>
      </c>
      <c r="H435" s="1">
        <v>84700000</v>
      </c>
      <c r="I435" s="1">
        <v>90760000</v>
      </c>
      <c r="J435" s="1">
        <v>80880000</v>
      </c>
      <c r="K435" s="1">
        <v>54330000</v>
      </c>
      <c r="L435" s="3">
        <f t="shared" si="22"/>
        <v>119871250</v>
      </c>
      <c r="M435" s="1">
        <v>98160000</v>
      </c>
      <c r="N435" s="1">
        <v>225400000</v>
      </c>
      <c r="O435" s="1">
        <v>99170000</v>
      </c>
      <c r="P435" s="1">
        <v>108900000</v>
      </c>
      <c r="Q435" s="1">
        <v>97500000</v>
      </c>
      <c r="R435" s="1">
        <v>141900000</v>
      </c>
      <c r="S435" s="1">
        <v>131900000</v>
      </c>
      <c r="T435" s="1">
        <v>97070000</v>
      </c>
      <c r="U435" s="3">
        <f t="shared" si="23"/>
        <v>125000000</v>
      </c>
      <c r="V435" s="4">
        <f t="shared" si="24"/>
        <v>1.0427854885971406</v>
      </c>
      <c r="W435" s="4">
        <v>1.0427854885971406</v>
      </c>
      <c r="X435">
        <v>831.44690000000003</v>
      </c>
      <c r="Y435" t="s">
        <v>4242</v>
      </c>
      <c r="Z435" t="s">
        <v>702</v>
      </c>
      <c r="AA435" t="s">
        <v>703</v>
      </c>
    </row>
    <row r="436" spans="1:27" x14ac:dyDescent="0.25">
      <c r="A436">
        <v>12361920</v>
      </c>
      <c r="B436">
        <v>2</v>
      </c>
      <c r="C436">
        <v>0.05</v>
      </c>
      <c r="D436" s="1">
        <v>13790000</v>
      </c>
      <c r="E436" s="1">
        <v>11300000</v>
      </c>
      <c r="F436" s="1">
        <v>16400000</v>
      </c>
      <c r="G436" s="1">
        <v>15440000</v>
      </c>
      <c r="H436" s="1">
        <v>17880000</v>
      </c>
      <c r="I436" s="1">
        <v>20280000</v>
      </c>
      <c r="J436">
        <v>7292477.5</v>
      </c>
      <c r="K436">
        <v>9193902</v>
      </c>
      <c r="L436" s="3">
        <f t="shared" si="22"/>
        <v>13947047.4375</v>
      </c>
      <c r="M436" s="1">
        <v>13930000</v>
      </c>
      <c r="N436">
        <v>5758929</v>
      </c>
      <c r="O436">
        <v>9270257</v>
      </c>
      <c r="P436">
        <v>6555013</v>
      </c>
      <c r="Q436" s="1">
        <v>15970000</v>
      </c>
      <c r="R436">
        <v>8645461</v>
      </c>
      <c r="S436" s="1">
        <v>10030000</v>
      </c>
      <c r="T436">
        <v>6731411</v>
      </c>
      <c r="U436" s="3">
        <f t="shared" si="23"/>
        <v>9611383.875</v>
      </c>
      <c r="V436" s="4">
        <f t="shared" si="24"/>
        <v>0.68913394882113022</v>
      </c>
      <c r="W436" s="4">
        <f>-1/V436</f>
        <v>-1.4510967014622542</v>
      </c>
      <c r="X436">
        <v>1094.4812999999999</v>
      </c>
      <c r="Y436" t="s">
        <v>9277</v>
      </c>
      <c r="Z436" t="s">
        <v>2473</v>
      </c>
      <c r="AA436" t="s">
        <v>2474</v>
      </c>
    </row>
    <row r="437" spans="1:27" x14ac:dyDescent="0.25">
      <c r="A437">
        <v>12356537</v>
      </c>
      <c r="B437">
        <v>2</v>
      </c>
      <c r="C437">
        <v>0.24199999999999999</v>
      </c>
      <c r="D437" s="1">
        <v>64360000</v>
      </c>
      <c r="E437" s="1">
        <v>93570000</v>
      </c>
      <c r="F437" s="1">
        <v>82010000</v>
      </c>
      <c r="G437" s="1">
        <v>126800000</v>
      </c>
      <c r="H437" s="1">
        <v>34680000</v>
      </c>
      <c r="I437" s="1">
        <v>64900000</v>
      </c>
      <c r="J437" s="1">
        <v>50710000</v>
      </c>
      <c r="K437" s="1">
        <v>25240000</v>
      </c>
      <c r="L437" s="3">
        <f t="shared" si="22"/>
        <v>67783750</v>
      </c>
      <c r="M437" s="1">
        <v>55700000</v>
      </c>
      <c r="N437" s="1">
        <v>141100000</v>
      </c>
      <c r="O437" s="1">
        <v>58900000</v>
      </c>
      <c r="P437" s="1">
        <v>66940000</v>
      </c>
      <c r="Q437" s="1">
        <v>82970000</v>
      </c>
      <c r="R437" s="1">
        <v>117400000</v>
      </c>
      <c r="S437" s="1">
        <v>70380000</v>
      </c>
      <c r="T437" s="1">
        <v>72410000</v>
      </c>
      <c r="U437" s="3">
        <f t="shared" si="23"/>
        <v>83225000</v>
      </c>
      <c r="V437" s="4">
        <f t="shared" si="24"/>
        <v>1.2278016486252237</v>
      </c>
      <c r="W437" s="4">
        <v>1.2278016486252237</v>
      </c>
      <c r="X437">
        <v>1118.5419999999999</v>
      </c>
      <c r="Y437" t="s">
        <v>4344</v>
      </c>
      <c r="Z437" t="s">
        <v>2473</v>
      </c>
      <c r="AA437" t="s">
        <v>2474</v>
      </c>
    </row>
    <row r="438" spans="1:27" x14ac:dyDescent="0.25">
      <c r="A438">
        <v>12355873</v>
      </c>
      <c r="B438">
        <v>2</v>
      </c>
      <c r="C438">
        <v>0.32400000000000001</v>
      </c>
      <c r="D438" s="1">
        <v>100400000</v>
      </c>
      <c r="E438" s="1">
        <v>115900000</v>
      </c>
      <c r="F438" s="1">
        <v>129100000</v>
      </c>
      <c r="G438" s="1">
        <v>166800000</v>
      </c>
      <c r="H438" s="1">
        <v>64280000</v>
      </c>
      <c r="I438" s="1">
        <v>47360000</v>
      </c>
      <c r="J438" s="1">
        <v>57280000</v>
      </c>
      <c r="K438" s="1">
        <v>39660000</v>
      </c>
      <c r="L438" s="3">
        <f t="shared" si="22"/>
        <v>90097500</v>
      </c>
      <c r="M438" s="1">
        <v>91110000</v>
      </c>
      <c r="N438" s="1">
        <v>220200000</v>
      </c>
      <c r="O438" s="1">
        <v>78990000</v>
      </c>
      <c r="P438" s="1">
        <v>100000000</v>
      </c>
      <c r="Q438" s="1">
        <v>82710000</v>
      </c>
      <c r="R438" s="1">
        <v>94970000</v>
      </c>
      <c r="S438" s="1">
        <v>114000000</v>
      </c>
      <c r="T438" s="1">
        <v>74120000</v>
      </c>
      <c r="U438" s="3">
        <f t="shared" si="23"/>
        <v>107012500</v>
      </c>
      <c r="V438" s="4">
        <f t="shared" si="24"/>
        <v>1.1877410582979551</v>
      </c>
      <c r="W438" s="4">
        <v>1.1877410582979551</v>
      </c>
      <c r="X438">
        <v>1340.6134999999999</v>
      </c>
      <c r="Y438" t="s">
        <v>5640</v>
      </c>
      <c r="Z438" t="s">
        <v>2473</v>
      </c>
      <c r="AA438" t="s">
        <v>2474</v>
      </c>
    </row>
    <row r="439" spans="1:27" x14ac:dyDescent="0.25">
      <c r="A439">
        <v>12356066</v>
      </c>
      <c r="B439">
        <v>2</v>
      </c>
      <c r="C439">
        <v>0.58799999999999997</v>
      </c>
      <c r="D439" s="1">
        <v>110400000</v>
      </c>
      <c r="E439" s="1">
        <v>132500000</v>
      </c>
      <c r="F439" s="1">
        <v>145600000</v>
      </c>
      <c r="G439" s="1">
        <v>188200000</v>
      </c>
      <c r="H439" s="1">
        <v>57820000</v>
      </c>
      <c r="I439" s="1">
        <v>40370000</v>
      </c>
      <c r="J439" s="1">
        <v>90570000</v>
      </c>
      <c r="K439" s="1">
        <v>54960000</v>
      </c>
      <c r="L439" s="3">
        <f t="shared" si="22"/>
        <v>102552500</v>
      </c>
      <c r="M439" s="1">
        <v>63450000</v>
      </c>
      <c r="N439" s="1">
        <v>216400000</v>
      </c>
      <c r="O439" s="1">
        <v>68730000</v>
      </c>
      <c r="P439" s="1">
        <v>146000000</v>
      </c>
      <c r="Q439" s="1">
        <v>83960000</v>
      </c>
      <c r="R439" s="1">
        <v>81900000</v>
      </c>
      <c r="S439" s="1">
        <v>215700000</v>
      </c>
      <c r="T439" s="1">
        <v>73230000</v>
      </c>
      <c r="U439" s="3">
        <f t="shared" si="23"/>
        <v>118671250</v>
      </c>
      <c r="V439" s="4">
        <f t="shared" si="24"/>
        <v>1.1571755929889569</v>
      </c>
      <c r="W439" s="4">
        <v>1.1571755929889569</v>
      </c>
      <c r="X439">
        <v>1001.6002</v>
      </c>
      <c r="Y439" t="s">
        <v>2732</v>
      </c>
      <c r="Z439" t="s">
        <v>2473</v>
      </c>
      <c r="AA439" t="s">
        <v>2474</v>
      </c>
    </row>
    <row r="440" spans="1:27" x14ac:dyDescent="0.25">
      <c r="A440">
        <v>12365196</v>
      </c>
      <c r="B440">
        <v>3</v>
      </c>
      <c r="C440">
        <v>0.63800000000000001</v>
      </c>
      <c r="D440" s="1">
        <v>47480000</v>
      </c>
      <c r="E440" s="1">
        <v>64630000</v>
      </c>
      <c r="F440" s="1">
        <v>78340000</v>
      </c>
      <c r="G440" s="1">
        <v>89890000</v>
      </c>
      <c r="H440" s="1">
        <v>33290000</v>
      </c>
      <c r="I440" s="1">
        <v>23880000</v>
      </c>
      <c r="J440" s="1">
        <v>43110000</v>
      </c>
      <c r="K440" s="1">
        <v>28600000</v>
      </c>
      <c r="L440" s="3">
        <f t="shared" si="22"/>
        <v>51152500</v>
      </c>
      <c r="M440" s="1">
        <v>19150000</v>
      </c>
      <c r="N440" s="1">
        <v>120200000</v>
      </c>
      <c r="O440" s="1">
        <v>33320000</v>
      </c>
      <c r="P440" s="1">
        <v>69880000</v>
      </c>
      <c r="Q440" s="1">
        <v>37650000</v>
      </c>
      <c r="R440" s="1">
        <v>62540000</v>
      </c>
      <c r="S440" s="1">
        <v>90630000</v>
      </c>
      <c r="T440" s="1">
        <v>52050000</v>
      </c>
      <c r="U440" s="3">
        <f t="shared" si="23"/>
        <v>60677500</v>
      </c>
      <c r="V440" s="4">
        <f t="shared" si="24"/>
        <v>1.186207907726895</v>
      </c>
      <c r="W440" s="4">
        <v>1.186207907726895</v>
      </c>
      <c r="X440">
        <v>1155.5759</v>
      </c>
      <c r="Y440" t="s">
        <v>5668</v>
      </c>
      <c r="Z440" t="s">
        <v>2473</v>
      </c>
      <c r="AA440" t="s">
        <v>2474</v>
      </c>
    </row>
    <row r="441" spans="1:27" x14ac:dyDescent="0.25">
      <c r="A441">
        <v>12361843</v>
      </c>
      <c r="B441">
        <v>2</v>
      </c>
      <c r="C441">
        <v>0.64200000000000002</v>
      </c>
      <c r="D441" s="1">
        <v>48470000</v>
      </c>
      <c r="E441" s="1">
        <v>66670000</v>
      </c>
      <c r="F441" s="1">
        <v>71260000</v>
      </c>
      <c r="G441" s="1">
        <v>77660000</v>
      </c>
      <c r="H441" s="1">
        <v>27070000</v>
      </c>
      <c r="I441" s="1">
        <v>18420000</v>
      </c>
      <c r="J441" s="1">
        <v>39760000</v>
      </c>
      <c r="K441" s="1">
        <v>26350000</v>
      </c>
      <c r="L441" s="3">
        <f t="shared" si="22"/>
        <v>46957500</v>
      </c>
      <c r="M441" s="1">
        <v>28650000</v>
      </c>
      <c r="N441" s="1">
        <v>88920000</v>
      </c>
      <c r="O441" s="1">
        <v>29210000</v>
      </c>
      <c r="P441" s="1">
        <v>65330000</v>
      </c>
      <c r="Q441" s="1">
        <v>38000000</v>
      </c>
      <c r="R441" s="1">
        <v>40160000</v>
      </c>
      <c r="S441" s="1">
        <v>99630000</v>
      </c>
      <c r="T441" s="1">
        <v>33690000</v>
      </c>
      <c r="U441" s="3">
        <f t="shared" si="23"/>
        <v>52948750</v>
      </c>
      <c r="V441" s="4">
        <f t="shared" si="24"/>
        <v>1.1275887770856625</v>
      </c>
      <c r="W441" s="4">
        <v>1.1275887770856625</v>
      </c>
      <c r="X441">
        <v>893.47270000000003</v>
      </c>
      <c r="Y441" t="s">
        <v>5618</v>
      </c>
      <c r="Z441" t="s">
        <v>2473</v>
      </c>
      <c r="AA441" t="s">
        <v>2474</v>
      </c>
    </row>
    <row r="442" spans="1:27" x14ac:dyDescent="0.25">
      <c r="A442">
        <v>12355986</v>
      </c>
      <c r="B442">
        <v>2</v>
      </c>
      <c r="C442">
        <v>0.65900000000000003</v>
      </c>
      <c r="D442" s="1">
        <v>50050000</v>
      </c>
      <c r="E442" s="1">
        <v>73550000</v>
      </c>
      <c r="F442" s="1">
        <v>78550000</v>
      </c>
      <c r="G442" s="1">
        <v>97650000</v>
      </c>
      <c r="H442" s="1">
        <v>32520000</v>
      </c>
      <c r="I442" s="1">
        <v>23560000</v>
      </c>
      <c r="J442" s="1">
        <v>54230000</v>
      </c>
      <c r="K442" s="1">
        <v>27830000</v>
      </c>
      <c r="L442" s="3">
        <f t="shared" si="22"/>
        <v>54742500</v>
      </c>
      <c r="M442" s="1">
        <v>32040000</v>
      </c>
      <c r="N442" s="1">
        <v>112300000</v>
      </c>
      <c r="O442" s="1">
        <v>37070000</v>
      </c>
      <c r="P442" s="1">
        <v>79340000</v>
      </c>
      <c r="Q442" s="1">
        <v>51420000</v>
      </c>
      <c r="R442" s="1">
        <v>38240000</v>
      </c>
      <c r="S442" s="1">
        <v>98790000</v>
      </c>
      <c r="T442" s="1">
        <v>39510000</v>
      </c>
      <c r="U442" s="3">
        <f t="shared" si="23"/>
        <v>61088750</v>
      </c>
      <c r="V442" s="4">
        <f t="shared" si="24"/>
        <v>1.1159291227108736</v>
      </c>
      <c r="W442" s="4">
        <v>1.1159291227108736</v>
      </c>
      <c r="X442">
        <v>1106.5862999999999</v>
      </c>
      <c r="Y442" t="s">
        <v>2472</v>
      </c>
      <c r="Z442" t="s">
        <v>2473</v>
      </c>
      <c r="AA442" t="s">
        <v>2474</v>
      </c>
    </row>
    <row r="443" spans="1:27" x14ac:dyDescent="0.25">
      <c r="A443">
        <v>12356019</v>
      </c>
      <c r="B443">
        <v>3</v>
      </c>
      <c r="C443">
        <v>0.68899999999999995</v>
      </c>
      <c r="D443" s="1">
        <v>94890000</v>
      </c>
      <c r="E443" s="1">
        <v>89530000</v>
      </c>
      <c r="F443" s="1">
        <v>53910000</v>
      </c>
      <c r="G443" s="1">
        <v>79220000</v>
      </c>
      <c r="H443" s="1">
        <v>90050000</v>
      </c>
      <c r="I443" s="1">
        <v>82960000</v>
      </c>
      <c r="J443" s="1">
        <v>13270000</v>
      </c>
      <c r="K443" s="1">
        <v>16510000</v>
      </c>
      <c r="L443" s="3">
        <f t="shared" si="22"/>
        <v>65042500</v>
      </c>
      <c r="M443" s="1">
        <v>67120000</v>
      </c>
      <c r="N443" s="1">
        <v>101500000</v>
      </c>
      <c r="O443" s="1">
        <v>76360000</v>
      </c>
      <c r="P443" s="1">
        <v>43160000</v>
      </c>
      <c r="Q443" s="1">
        <v>53260000</v>
      </c>
      <c r="R443" s="1">
        <v>59690000</v>
      </c>
      <c r="S443" s="1">
        <v>16770000</v>
      </c>
      <c r="T443" s="1">
        <v>14380000</v>
      </c>
      <c r="U443" s="3">
        <f t="shared" si="23"/>
        <v>54030000</v>
      </c>
      <c r="V443" s="4">
        <f t="shared" si="24"/>
        <v>0.83068762732059809</v>
      </c>
      <c r="W443" s="4">
        <f>-1/V443</f>
        <v>-1.2038219507680918</v>
      </c>
      <c r="X443">
        <v>2888.2429999999999</v>
      </c>
      <c r="Y443" t="s">
        <v>5386</v>
      </c>
      <c r="Z443" t="s">
        <v>2473</v>
      </c>
      <c r="AA443" t="s">
        <v>2474</v>
      </c>
    </row>
    <row r="444" spans="1:27" x14ac:dyDescent="0.25">
      <c r="A444">
        <v>12356386</v>
      </c>
      <c r="B444">
        <v>2</v>
      </c>
      <c r="C444">
        <v>0.72599999999999998</v>
      </c>
      <c r="D444" s="1">
        <v>38920000</v>
      </c>
      <c r="E444" s="1">
        <v>63640000</v>
      </c>
      <c r="F444" s="1">
        <v>79450000</v>
      </c>
      <c r="G444" s="1">
        <v>107700000</v>
      </c>
      <c r="H444" s="1">
        <v>17480000</v>
      </c>
      <c r="I444" s="1">
        <v>12490000</v>
      </c>
      <c r="J444" s="1">
        <v>53430000</v>
      </c>
      <c r="K444" s="1">
        <v>28220000</v>
      </c>
      <c r="L444" s="3">
        <f t="shared" si="22"/>
        <v>50166250</v>
      </c>
      <c r="M444" s="1">
        <v>21410000</v>
      </c>
      <c r="N444" s="1">
        <v>81750000</v>
      </c>
      <c r="O444" s="1">
        <v>42920000</v>
      </c>
      <c r="P444" s="1">
        <v>73610000</v>
      </c>
      <c r="Q444" s="1">
        <v>30900000</v>
      </c>
      <c r="R444" s="1">
        <v>25530000</v>
      </c>
      <c r="S444" s="1">
        <v>102700000</v>
      </c>
      <c r="T444" s="1">
        <v>40340000</v>
      </c>
      <c r="U444" s="3">
        <f t="shared" si="23"/>
        <v>52395000</v>
      </c>
      <c r="V444" s="4">
        <f t="shared" si="24"/>
        <v>1.0444272792963396</v>
      </c>
      <c r="W444" s="4">
        <v>1.0444272792963396</v>
      </c>
      <c r="X444">
        <v>954.54192999999998</v>
      </c>
      <c r="Y444" t="s">
        <v>5699</v>
      </c>
      <c r="Z444" t="s">
        <v>2473</v>
      </c>
      <c r="AA444" t="s">
        <v>2474</v>
      </c>
    </row>
    <row r="445" spans="1:27" x14ac:dyDescent="0.25">
      <c r="A445">
        <v>12355768</v>
      </c>
      <c r="B445">
        <v>2</v>
      </c>
      <c r="C445">
        <v>0.81</v>
      </c>
      <c r="D445" s="1">
        <v>65890000</v>
      </c>
      <c r="E445" s="1">
        <v>71700000</v>
      </c>
      <c r="F445" s="1">
        <v>80360000</v>
      </c>
      <c r="G445" s="1">
        <v>94770000</v>
      </c>
      <c r="H445" s="1">
        <v>36680000</v>
      </c>
      <c r="I445" s="1">
        <v>25650000</v>
      </c>
      <c r="J445" s="1">
        <v>55430000</v>
      </c>
      <c r="K445" s="1">
        <v>34770000</v>
      </c>
      <c r="L445" s="3">
        <f t="shared" si="22"/>
        <v>58156250</v>
      </c>
      <c r="M445" s="1">
        <v>23430000</v>
      </c>
      <c r="N445" s="1">
        <v>125700000</v>
      </c>
      <c r="O445" s="1">
        <v>36150000</v>
      </c>
      <c r="P445" s="1">
        <v>82550000</v>
      </c>
      <c r="Q445" s="1">
        <v>42140000</v>
      </c>
      <c r="R445" s="1">
        <v>59530000</v>
      </c>
      <c r="S445" s="1">
        <v>105400000</v>
      </c>
      <c r="T445" s="1">
        <v>46720000</v>
      </c>
      <c r="U445" s="3">
        <f t="shared" si="23"/>
        <v>65202500</v>
      </c>
      <c r="V445" s="4">
        <f t="shared" si="24"/>
        <v>1.1211606663084364</v>
      </c>
      <c r="W445" s="4">
        <v>1.1211606663084364</v>
      </c>
      <c r="X445">
        <v>1014.51483</v>
      </c>
      <c r="Y445" t="s">
        <v>5624</v>
      </c>
      <c r="Z445" t="s">
        <v>2473</v>
      </c>
      <c r="AA445" t="s">
        <v>2474</v>
      </c>
    </row>
    <row r="446" spans="1:27" x14ac:dyDescent="0.25">
      <c r="A446">
        <v>12366657</v>
      </c>
      <c r="B446">
        <v>2</v>
      </c>
      <c r="C446">
        <v>0.08</v>
      </c>
      <c r="D446">
        <v>986474.125</v>
      </c>
      <c r="E446">
        <v>962735.31200000003</v>
      </c>
      <c r="F446">
        <v>516465.5</v>
      </c>
      <c r="G446">
        <v>395398.93800000002</v>
      </c>
      <c r="H446">
        <v>1298767.5</v>
      </c>
      <c r="I446">
        <v>662032.18799999997</v>
      </c>
      <c r="J446">
        <v>161516.46900000001</v>
      </c>
      <c r="K446">
        <v>246766.29699999999</v>
      </c>
      <c r="L446" s="3">
        <f t="shared" si="22"/>
        <v>653769.54112499999</v>
      </c>
      <c r="M446">
        <v>177167.45300000001</v>
      </c>
      <c r="N446">
        <v>5106196</v>
      </c>
      <c r="O446">
        <v>1091993.875</v>
      </c>
      <c r="P446">
        <v>2279302.25</v>
      </c>
      <c r="Q446">
        <v>362328.68800000002</v>
      </c>
      <c r="R446">
        <v>3815197.5</v>
      </c>
      <c r="S446">
        <v>1051340.125</v>
      </c>
      <c r="T446">
        <v>3471256</v>
      </c>
      <c r="U446" s="3">
        <f t="shared" si="23"/>
        <v>2169347.7363749999</v>
      </c>
      <c r="V446" s="4">
        <f t="shared" si="24"/>
        <v>3.318214752926556</v>
      </c>
      <c r="W446" s="4">
        <v>3.318214752926556</v>
      </c>
      <c r="X446">
        <v>1152.5685000000001</v>
      </c>
      <c r="Y446" t="s">
        <v>8838</v>
      </c>
      <c r="Z446" t="s">
        <v>4390</v>
      </c>
      <c r="AA446" t="s">
        <v>4391</v>
      </c>
    </row>
    <row r="447" spans="1:27" x14ac:dyDescent="0.25">
      <c r="A447">
        <v>12364080</v>
      </c>
      <c r="B447">
        <v>3</v>
      </c>
      <c r="C447">
        <v>0.23400000000000001</v>
      </c>
      <c r="D447">
        <v>474549.56199999998</v>
      </c>
      <c r="E447">
        <v>837852.93799999997</v>
      </c>
      <c r="F447">
        <v>2149760.25</v>
      </c>
      <c r="G447">
        <v>2146040.25</v>
      </c>
      <c r="H447">
        <v>8630718</v>
      </c>
      <c r="I447" s="1">
        <v>11310000</v>
      </c>
      <c r="J447">
        <v>5093917</v>
      </c>
      <c r="K447">
        <v>4964002</v>
      </c>
      <c r="L447" s="3">
        <f t="shared" si="22"/>
        <v>4450855</v>
      </c>
      <c r="M447">
        <v>5035611</v>
      </c>
      <c r="N447">
        <v>1814273</v>
      </c>
      <c r="O447">
        <v>665692.06200000003</v>
      </c>
      <c r="P447">
        <v>596145.25</v>
      </c>
      <c r="Q447">
        <v>5497884</v>
      </c>
      <c r="R447">
        <v>3471993.25</v>
      </c>
      <c r="S447">
        <v>579589.31200000003</v>
      </c>
      <c r="T447">
        <v>556547.5</v>
      </c>
      <c r="U447" s="3">
        <f t="shared" si="23"/>
        <v>2277216.9217499997</v>
      </c>
      <c r="V447" s="4">
        <f t="shared" si="24"/>
        <v>0.51163583665385637</v>
      </c>
      <c r="W447" s="4">
        <f>-1/V447</f>
        <v>-1.9545151616823568</v>
      </c>
      <c r="X447">
        <v>2151.9762999999998</v>
      </c>
      <c r="Y447" t="s">
        <v>8428</v>
      </c>
      <c r="Z447" t="s">
        <v>4390</v>
      </c>
      <c r="AA447" t="s">
        <v>4391</v>
      </c>
    </row>
    <row r="448" spans="1:27" x14ac:dyDescent="0.25">
      <c r="A448">
        <v>12357108</v>
      </c>
      <c r="B448">
        <v>2</v>
      </c>
      <c r="C448">
        <v>0.436</v>
      </c>
      <c r="D448">
        <v>4394624.5</v>
      </c>
      <c r="E448">
        <v>6309066.5</v>
      </c>
      <c r="F448">
        <v>9926813</v>
      </c>
      <c r="G448" s="1">
        <v>15240000</v>
      </c>
      <c r="H448">
        <v>1827849.5</v>
      </c>
      <c r="I448">
        <v>5832590.5</v>
      </c>
      <c r="J448">
        <v>5039360.5</v>
      </c>
      <c r="K448">
        <v>1761514.75</v>
      </c>
      <c r="L448" s="3">
        <f t="shared" si="22"/>
        <v>6291477.40625</v>
      </c>
      <c r="M448">
        <v>5856322.5</v>
      </c>
      <c r="N448" s="1">
        <v>15560000</v>
      </c>
      <c r="O448">
        <v>3309650.5</v>
      </c>
      <c r="P448">
        <v>7689438.5</v>
      </c>
      <c r="Q448">
        <v>6792362</v>
      </c>
      <c r="R448" s="1">
        <v>13600000</v>
      </c>
      <c r="S448">
        <v>2159230.75</v>
      </c>
      <c r="T448">
        <v>8278399.5</v>
      </c>
      <c r="U448" s="3">
        <f t="shared" si="23"/>
        <v>7905675.46875</v>
      </c>
      <c r="V448" s="4">
        <f t="shared" si="24"/>
        <v>1.2565689993413063</v>
      </c>
      <c r="W448" s="4">
        <v>1.2565689993413063</v>
      </c>
      <c r="X448">
        <v>1018.4893</v>
      </c>
      <c r="Y448" t="s">
        <v>5756</v>
      </c>
      <c r="Z448" t="s">
        <v>4390</v>
      </c>
      <c r="AA448" t="s">
        <v>4391</v>
      </c>
    </row>
    <row r="449" spans="1:27" x14ac:dyDescent="0.25">
      <c r="A449">
        <v>12357775</v>
      </c>
      <c r="B449">
        <v>2</v>
      </c>
      <c r="C449">
        <v>0.56000000000000005</v>
      </c>
      <c r="D449">
        <v>4840644</v>
      </c>
      <c r="E449" s="1">
        <v>13900000</v>
      </c>
      <c r="F449" s="1">
        <v>27420000</v>
      </c>
      <c r="G449" s="1">
        <v>35960000</v>
      </c>
      <c r="H449">
        <v>6051353.5</v>
      </c>
      <c r="I449">
        <v>6031805.5</v>
      </c>
      <c r="J449">
        <v>1550409.5</v>
      </c>
      <c r="K449">
        <v>1934277.5</v>
      </c>
      <c r="L449" s="3">
        <f t="shared" si="22"/>
        <v>12211061.25</v>
      </c>
      <c r="M449">
        <v>8471520</v>
      </c>
      <c r="N449" s="1">
        <v>38860000</v>
      </c>
      <c r="O449">
        <v>7990705.5</v>
      </c>
      <c r="P449">
        <v>5663940.5</v>
      </c>
      <c r="Q449" s="1">
        <v>14840000</v>
      </c>
      <c r="R449" s="1">
        <v>12810000</v>
      </c>
      <c r="S449">
        <v>7228154</v>
      </c>
      <c r="T449">
        <v>3481654</v>
      </c>
      <c r="U449" s="3">
        <f t="shared" si="23"/>
        <v>12418246.75</v>
      </c>
      <c r="V449" s="4">
        <f t="shared" si="24"/>
        <v>1.0169670347038837</v>
      </c>
      <c r="W449" s="4">
        <v>1.0169670347038837</v>
      </c>
      <c r="X449">
        <v>999.61810000000003</v>
      </c>
      <c r="Y449" t="s">
        <v>5683</v>
      </c>
      <c r="Z449" t="s">
        <v>4390</v>
      </c>
      <c r="AA449" t="s">
        <v>4391</v>
      </c>
    </row>
    <row r="450" spans="1:27" x14ac:dyDescent="0.25">
      <c r="A450">
        <v>12360010</v>
      </c>
      <c r="B450">
        <v>2</v>
      </c>
      <c r="C450">
        <v>0.56799999999999995</v>
      </c>
      <c r="D450">
        <v>7089374</v>
      </c>
      <c r="E450" s="1">
        <v>10490000</v>
      </c>
      <c r="F450" s="1">
        <v>30990000</v>
      </c>
      <c r="G450" s="1">
        <v>37840000</v>
      </c>
      <c r="H450">
        <v>5020729.5</v>
      </c>
      <c r="I450">
        <v>2853405.75</v>
      </c>
      <c r="J450">
        <v>6245292.5</v>
      </c>
      <c r="K450">
        <v>4063864.5</v>
      </c>
      <c r="L450" s="3">
        <f t="shared" ref="L450:L513" si="26">AVERAGE(D450:K450)</f>
        <v>13074083.28125</v>
      </c>
      <c r="M450" s="1">
        <v>11880000</v>
      </c>
      <c r="N450" s="1">
        <v>29100000</v>
      </c>
      <c r="O450">
        <v>4170808</v>
      </c>
      <c r="P450" s="1">
        <v>13420000</v>
      </c>
      <c r="Q450" s="1">
        <v>15290000</v>
      </c>
      <c r="R450">
        <v>8587312</v>
      </c>
      <c r="S450" s="1">
        <v>11630000</v>
      </c>
      <c r="T450">
        <v>6601758</v>
      </c>
      <c r="U450" s="3">
        <f t="shared" ref="U450:U513" si="27">AVERAGE(M450:T450)</f>
        <v>12584984.75</v>
      </c>
      <c r="V450" s="4">
        <f t="shared" ref="V450:V513" si="28">U450/L450</f>
        <v>0.96259022367163338</v>
      </c>
      <c r="W450" s="4">
        <v>0.96259022367163338</v>
      </c>
      <c r="X450">
        <v>1130.6433</v>
      </c>
      <c r="Y450" t="s">
        <v>5631</v>
      </c>
      <c r="Z450" t="s">
        <v>4390</v>
      </c>
      <c r="AA450" t="s">
        <v>4391</v>
      </c>
    </row>
    <row r="451" spans="1:27" x14ac:dyDescent="0.25">
      <c r="A451">
        <v>12365571</v>
      </c>
      <c r="B451">
        <v>2</v>
      </c>
      <c r="C451">
        <v>0.56899999999999995</v>
      </c>
      <c r="D451">
        <v>2269104.25</v>
      </c>
      <c r="E451">
        <v>4806994</v>
      </c>
      <c r="F451" s="1">
        <v>15950000</v>
      </c>
      <c r="G451" s="1">
        <v>17470000</v>
      </c>
      <c r="H451">
        <v>2438101.25</v>
      </c>
      <c r="I451">
        <v>1788239.375</v>
      </c>
      <c r="J451">
        <v>1491726.25</v>
      </c>
      <c r="K451">
        <v>1170685.625</v>
      </c>
      <c r="L451" s="3">
        <f t="shared" si="26"/>
        <v>5923106.34375</v>
      </c>
      <c r="M451">
        <v>2823214.75</v>
      </c>
      <c r="N451" s="1">
        <v>14210000</v>
      </c>
      <c r="O451">
        <v>4401949.5</v>
      </c>
      <c r="P451">
        <v>3336258.75</v>
      </c>
      <c r="Q451">
        <v>5402353.5</v>
      </c>
      <c r="R451">
        <v>5613346</v>
      </c>
      <c r="S451">
        <v>3830663</v>
      </c>
      <c r="T451">
        <v>2388294.75</v>
      </c>
      <c r="U451" s="3">
        <f t="shared" si="27"/>
        <v>5250760.03125</v>
      </c>
      <c r="V451" s="4">
        <f t="shared" si="28"/>
        <v>0.88648755003201107</v>
      </c>
      <c r="W451" s="4">
        <f>-1/V451</f>
        <v>-1.1280474271340755</v>
      </c>
      <c r="X451">
        <v>1074.5990999999999</v>
      </c>
      <c r="Y451" t="s">
        <v>5663</v>
      </c>
      <c r="Z451" t="s">
        <v>4390</v>
      </c>
      <c r="AA451" t="s">
        <v>4391</v>
      </c>
    </row>
    <row r="452" spans="1:27" x14ac:dyDescent="0.25">
      <c r="A452">
        <v>12357672</v>
      </c>
      <c r="B452">
        <v>2</v>
      </c>
      <c r="C452">
        <v>0.57599999999999996</v>
      </c>
      <c r="D452">
        <v>5622043.5</v>
      </c>
      <c r="E452">
        <v>8307134</v>
      </c>
      <c r="F452" s="1">
        <v>22090000</v>
      </c>
      <c r="G452" s="1">
        <v>27890000</v>
      </c>
      <c r="H452">
        <v>4562673.5</v>
      </c>
      <c r="I452">
        <v>2457175.5</v>
      </c>
      <c r="J452">
        <v>3113230.75</v>
      </c>
      <c r="K452">
        <v>1768832.875</v>
      </c>
      <c r="L452" s="3">
        <f t="shared" si="26"/>
        <v>9476386.265625</v>
      </c>
      <c r="M452">
        <v>6428933.5</v>
      </c>
      <c r="N452" s="1">
        <v>29450000</v>
      </c>
      <c r="O452">
        <v>3624189</v>
      </c>
      <c r="P452">
        <v>9043025</v>
      </c>
      <c r="Q452">
        <v>8703303</v>
      </c>
      <c r="R452">
        <v>8666705</v>
      </c>
      <c r="S452">
        <v>5988951.5</v>
      </c>
      <c r="T452">
        <v>4308795.5</v>
      </c>
      <c r="U452" s="3">
        <f t="shared" si="27"/>
        <v>9526737.8125</v>
      </c>
      <c r="V452" s="4">
        <f t="shared" si="28"/>
        <v>1.0053133700403969</v>
      </c>
      <c r="W452" s="4">
        <v>1.0053133700403969</v>
      </c>
      <c r="X452">
        <v>1026.5518999999999</v>
      </c>
      <c r="Y452" t="s">
        <v>5678</v>
      </c>
      <c r="Z452" t="s">
        <v>4390</v>
      </c>
      <c r="AA452" t="s">
        <v>4391</v>
      </c>
    </row>
    <row r="453" spans="1:27" x14ac:dyDescent="0.25">
      <c r="A453">
        <v>12356234</v>
      </c>
      <c r="B453">
        <v>2</v>
      </c>
      <c r="C453">
        <v>0.57999999999999996</v>
      </c>
      <c r="D453">
        <v>7182058.5</v>
      </c>
      <c r="E453" s="1">
        <v>10570000</v>
      </c>
      <c r="F453" s="1">
        <v>25810000</v>
      </c>
      <c r="G453" s="1">
        <v>32590000</v>
      </c>
      <c r="H453">
        <v>3923510.5</v>
      </c>
      <c r="I453">
        <v>2685343.5</v>
      </c>
      <c r="J453" s="1">
        <v>11360000</v>
      </c>
      <c r="K453">
        <v>5285549.5</v>
      </c>
      <c r="L453" s="3">
        <f t="shared" si="26"/>
        <v>12425807.75</v>
      </c>
      <c r="M453" s="1">
        <v>10410000</v>
      </c>
      <c r="N453" s="1">
        <v>21730000</v>
      </c>
      <c r="O453">
        <v>5922285.5</v>
      </c>
      <c r="P453" s="1">
        <v>19130000</v>
      </c>
      <c r="Q453" s="1">
        <v>13550000</v>
      </c>
      <c r="R453">
        <v>6821985</v>
      </c>
      <c r="S453" s="1">
        <v>11790000</v>
      </c>
      <c r="T453">
        <v>7166161.5</v>
      </c>
      <c r="U453" s="3">
        <f t="shared" si="27"/>
        <v>12065054</v>
      </c>
      <c r="V453" s="4">
        <f t="shared" si="28"/>
        <v>0.97096738037010111</v>
      </c>
      <c r="W453" s="4">
        <v>0.97096738037010111</v>
      </c>
      <c r="X453">
        <v>1072.6012000000001</v>
      </c>
      <c r="Y453" t="s">
        <v>5684</v>
      </c>
      <c r="Z453" t="s">
        <v>4390</v>
      </c>
      <c r="AA453" t="s">
        <v>4391</v>
      </c>
    </row>
    <row r="454" spans="1:27" x14ac:dyDescent="0.25">
      <c r="A454">
        <v>12357644</v>
      </c>
      <c r="B454">
        <v>2</v>
      </c>
      <c r="C454">
        <v>0.60199999999999998</v>
      </c>
      <c r="D454">
        <v>6596569.5</v>
      </c>
      <c r="E454">
        <v>7002737</v>
      </c>
      <c r="F454" s="1">
        <v>20380000</v>
      </c>
      <c r="G454" s="1">
        <v>23820000</v>
      </c>
      <c r="H454">
        <v>3538832.75</v>
      </c>
      <c r="I454">
        <v>3244697.25</v>
      </c>
      <c r="J454">
        <v>6215791</v>
      </c>
      <c r="K454">
        <v>3377124.5</v>
      </c>
      <c r="L454" s="3">
        <f t="shared" si="26"/>
        <v>9271969</v>
      </c>
      <c r="M454">
        <v>7124729</v>
      </c>
      <c r="N454" s="1">
        <v>24890000</v>
      </c>
      <c r="O454">
        <v>2792556.25</v>
      </c>
      <c r="P454" s="1">
        <v>12400000</v>
      </c>
      <c r="Q454">
        <v>7528807.5</v>
      </c>
      <c r="R454">
        <v>9914491</v>
      </c>
      <c r="S454">
        <v>6550895.5</v>
      </c>
      <c r="T454">
        <v>8088633.5</v>
      </c>
      <c r="U454" s="3">
        <f t="shared" si="27"/>
        <v>9911264.09375</v>
      </c>
      <c r="V454" s="4">
        <f t="shared" si="28"/>
        <v>1.0689492268308922</v>
      </c>
      <c r="W454" s="4">
        <v>1.0689492268308922</v>
      </c>
      <c r="X454">
        <v>787.45680000000004</v>
      </c>
      <c r="Y454" t="s">
        <v>5393</v>
      </c>
      <c r="Z454" t="s">
        <v>4390</v>
      </c>
      <c r="AA454" t="s">
        <v>4391</v>
      </c>
    </row>
    <row r="455" spans="1:27" x14ac:dyDescent="0.25">
      <c r="A455">
        <v>12363935</v>
      </c>
      <c r="B455">
        <v>2</v>
      </c>
      <c r="C455">
        <v>0.73899999999999999</v>
      </c>
      <c r="D455">
        <v>8974010</v>
      </c>
      <c r="E455" s="1">
        <v>10470000</v>
      </c>
      <c r="F455" s="1">
        <v>32940000</v>
      </c>
      <c r="G455" s="1">
        <v>39410000</v>
      </c>
      <c r="H455" s="1">
        <v>11580000</v>
      </c>
      <c r="I455" s="1">
        <v>11560000</v>
      </c>
      <c r="J455" s="1">
        <v>17450000</v>
      </c>
      <c r="K455" s="1">
        <v>15550000</v>
      </c>
      <c r="L455" s="3">
        <f t="shared" si="26"/>
        <v>18491751.25</v>
      </c>
      <c r="M455" s="1">
        <v>12070000</v>
      </c>
      <c r="N455" s="1">
        <v>17930000</v>
      </c>
      <c r="O455" s="1">
        <v>10730000</v>
      </c>
      <c r="P455" s="1">
        <v>20370000</v>
      </c>
      <c r="Q455" s="1">
        <v>14420000</v>
      </c>
      <c r="R455" s="1">
        <v>14510000</v>
      </c>
      <c r="S455" s="1">
        <v>16740000</v>
      </c>
      <c r="T455" s="1">
        <v>15290000</v>
      </c>
      <c r="U455" s="3">
        <f t="shared" si="27"/>
        <v>15257500</v>
      </c>
      <c r="V455" s="4">
        <f t="shared" si="28"/>
        <v>0.82509762291984112</v>
      </c>
      <c r="W455" s="4">
        <f>-1/V455</f>
        <v>-1.2119777978043584</v>
      </c>
      <c r="X455">
        <v>947.47839999999997</v>
      </c>
      <c r="Y455" t="s">
        <v>5854</v>
      </c>
      <c r="Z455" t="s">
        <v>4390</v>
      </c>
      <c r="AA455" t="s">
        <v>4391</v>
      </c>
    </row>
    <row r="456" spans="1:27" x14ac:dyDescent="0.25">
      <c r="A456">
        <v>12357490</v>
      </c>
      <c r="B456">
        <v>3</v>
      </c>
      <c r="C456">
        <v>0.81499999999999995</v>
      </c>
      <c r="D456">
        <v>5611803.5</v>
      </c>
      <c r="E456">
        <v>7547049.5</v>
      </c>
      <c r="F456" s="1">
        <v>14380000</v>
      </c>
      <c r="G456" s="1">
        <v>20940000</v>
      </c>
      <c r="H456">
        <v>5761559</v>
      </c>
      <c r="I456">
        <v>8260656</v>
      </c>
      <c r="J456">
        <v>1990655.375</v>
      </c>
      <c r="K456">
        <v>954269.18799999997</v>
      </c>
      <c r="L456" s="3">
        <f t="shared" si="26"/>
        <v>8180749.0703750001</v>
      </c>
      <c r="M456" s="1">
        <v>10160000</v>
      </c>
      <c r="N456" s="1">
        <v>25470000</v>
      </c>
      <c r="O456">
        <v>3830904.25</v>
      </c>
      <c r="P456">
        <v>5244740.5</v>
      </c>
      <c r="Q456">
        <v>9250988</v>
      </c>
      <c r="R456" s="1">
        <v>14610000</v>
      </c>
      <c r="S456">
        <v>1614255.125</v>
      </c>
      <c r="T456">
        <v>2554113.25</v>
      </c>
      <c r="U456" s="3">
        <f t="shared" si="27"/>
        <v>9091875.140625</v>
      </c>
      <c r="V456" s="4">
        <f t="shared" si="28"/>
        <v>1.1113744062324888</v>
      </c>
      <c r="W456" s="4">
        <v>1.1113744062324888</v>
      </c>
      <c r="X456">
        <v>2072.0066000000002</v>
      </c>
      <c r="Y456" t="s">
        <v>4389</v>
      </c>
      <c r="Z456" t="s">
        <v>4390</v>
      </c>
      <c r="AA456" t="s">
        <v>4391</v>
      </c>
    </row>
    <row r="457" spans="1:27" x14ac:dyDescent="0.25">
      <c r="A457">
        <v>12363193</v>
      </c>
      <c r="B457">
        <v>2</v>
      </c>
      <c r="C457">
        <v>0.83099999999999996</v>
      </c>
      <c r="D457">
        <v>1661412.625</v>
      </c>
      <c r="E457">
        <v>2925712.75</v>
      </c>
      <c r="F457">
        <v>9381743</v>
      </c>
      <c r="G457" s="1">
        <v>12090000</v>
      </c>
      <c r="H457">
        <v>440828</v>
      </c>
      <c r="I457">
        <v>271301.65600000002</v>
      </c>
      <c r="J457">
        <v>3883514</v>
      </c>
      <c r="K457">
        <v>1522560.25</v>
      </c>
      <c r="L457" s="3">
        <f t="shared" si="26"/>
        <v>4022134.0351249999</v>
      </c>
      <c r="M457">
        <v>1121909</v>
      </c>
      <c r="N457">
        <v>2030748.25</v>
      </c>
      <c r="O457">
        <v>1486461.5</v>
      </c>
      <c r="P457">
        <v>4409671.5</v>
      </c>
      <c r="Q457">
        <v>2405369</v>
      </c>
      <c r="R457">
        <v>977836.81200000003</v>
      </c>
      <c r="S457">
        <v>2567604.75</v>
      </c>
      <c r="T457">
        <v>1827345.75</v>
      </c>
      <c r="U457" s="3">
        <f t="shared" si="27"/>
        <v>2103368.3202499999</v>
      </c>
      <c r="V457" s="4">
        <f t="shared" si="28"/>
        <v>0.52294834082639696</v>
      </c>
      <c r="W457" s="4">
        <f>-1/V457</f>
        <v>-1.9122347695371498</v>
      </c>
      <c r="X457">
        <v>1041.5247999999999</v>
      </c>
      <c r="Y457" t="s">
        <v>5505</v>
      </c>
      <c r="Z457" t="s">
        <v>4390</v>
      </c>
      <c r="AA457" t="s">
        <v>4391</v>
      </c>
    </row>
    <row r="458" spans="1:27" x14ac:dyDescent="0.25">
      <c r="A458">
        <v>12355996</v>
      </c>
      <c r="B458">
        <v>2</v>
      </c>
      <c r="C458">
        <v>0.84299999999999997</v>
      </c>
      <c r="D458">
        <v>7227864.5</v>
      </c>
      <c r="E458">
        <v>7173902</v>
      </c>
      <c r="F458" s="1">
        <v>22520000</v>
      </c>
      <c r="G458" s="1">
        <v>28810000</v>
      </c>
      <c r="H458">
        <v>4513475.5</v>
      </c>
      <c r="I458">
        <v>2569255.25</v>
      </c>
      <c r="J458">
        <v>7551583.5</v>
      </c>
      <c r="K458">
        <v>4172623.5</v>
      </c>
      <c r="L458" s="3">
        <f t="shared" si="26"/>
        <v>10567338.03125</v>
      </c>
      <c r="M458">
        <v>8182119.5</v>
      </c>
      <c r="N458" s="1">
        <v>20590000</v>
      </c>
      <c r="O458">
        <v>2675051</v>
      </c>
      <c r="P458" s="1">
        <v>13250000</v>
      </c>
      <c r="Q458">
        <v>9287873</v>
      </c>
      <c r="R458">
        <v>7835044</v>
      </c>
      <c r="S458">
        <v>8257193</v>
      </c>
      <c r="T458">
        <v>6109172</v>
      </c>
      <c r="U458" s="3">
        <f t="shared" si="27"/>
        <v>9523306.5625</v>
      </c>
      <c r="V458" s="4">
        <f t="shared" si="28"/>
        <v>0.90120203729051118</v>
      </c>
      <c r="W458" s="4">
        <f>-1/V458</f>
        <v>-1.1096290938339728</v>
      </c>
      <c r="X458">
        <v>1091.5416</v>
      </c>
      <c r="Y458" t="s">
        <v>5691</v>
      </c>
      <c r="Z458" t="s">
        <v>4390</v>
      </c>
      <c r="AA458" t="s">
        <v>4391</v>
      </c>
    </row>
    <row r="459" spans="1:27" x14ac:dyDescent="0.25">
      <c r="A459">
        <v>12366120</v>
      </c>
      <c r="B459">
        <v>2</v>
      </c>
      <c r="C459">
        <v>0.96899999999999997</v>
      </c>
      <c r="D459">
        <v>5068896.5</v>
      </c>
      <c r="E459">
        <v>5312896</v>
      </c>
      <c r="F459" s="1">
        <v>27610000</v>
      </c>
      <c r="G459" s="1">
        <v>36400000</v>
      </c>
      <c r="H459">
        <v>6537801.5</v>
      </c>
      <c r="I459">
        <v>5304401</v>
      </c>
      <c r="J459">
        <v>6237836</v>
      </c>
      <c r="K459">
        <v>6517354.5</v>
      </c>
      <c r="L459" s="3">
        <f t="shared" si="26"/>
        <v>12373648.1875</v>
      </c>
      <c r="M459">
        <v>9888298</v>
      </c>
      <c r="N459" s="1">
        <v>17150000</v>
      </c>
      <c r="O459">
        <v>2974963.5</v>
      </c>
      <c r="P459">
        <v>7675106</v>
      </c>
      <c r="Q459">
        <v>7672393.5</v>
      </c>
      <c r="R459" s="1">
        <v>15850000</v>
      </c>
      <c r="S459">
        <v>9620695</v>
      </c>
      <c r="T459">
        <v>7560988</v>
      </c>
      <c r="U459" s="3">
        <f t="shared" si="27"/>
        <v>9799055.5</v>
      </c>
      <c r="V459" s="4">
        <f t="shared" si="28"/>
        <v>0.79192937697219457</v>
      </c>
      <c r="W459" s="4">
        <f>-1/V459</f>
        <v>-1.262738861668862</v>
      </c>
      <c r="X459">
        <v>981.45330000000001</v>
      </c>
      <c r="Y459" t="s">
        <v>5698</v>
      </c>
      <c r="Z459" t="s">
        <v>4390</v>
      </c>
      <c r="AA459" t="s">
        <v>4391</v>
      </c>
    </row>
    <row r="460" spans="1:27" x14ac:dyDescent="0.25">
      <c r="A460">
        <v>12365559</v>
      </c>
      <c r="B460">
        <v>2</v>
      </c>
      <c r="C460">
        <v>0.27900000000000003</v>
      </c>
      <c r="D460">
        <v>175350.03099999999</v>
      </c>
      <c r="E460">
        <v>880897.375</v>
      </c>
      <c r="F460">
        <v>1661330</v>
      </c>
      <c r="G460">
        <v>3057007.25</v>
      </c>
      <c r="H460">
        <v>487838.46899999998</v>
      </c>
      <c r="I460">
        <v>424575.18800000002</v>
      </c>
      <c r="J460">
        <v>0</v>
      </c>
      <c r="K460">
        <v>0</v>
      </c>
      <c r="L460" s="3">
        <f t="shared" si="26"/>
        <v>835874.78912499989</v>
      </c>
      <c r="M460">
        <v>206440.90599999999</v>
      </c>
      <c r="N460">
        <v>3438858.5</v>
      </c>
      <c r="O460">
        <v>945581.25</v>
      </c>
      <c r="P460">
        <v>541304.125</v>
      </c>
      <c r="Q460">
        <v>1015152.188</v>
      </c>
      <c r="R460">
        <v>893926.81200000003</v>
      </c>
      <c r="S460">
        <v>500113.5</v>
      </c>
      <c r="T460">
        <v>125847.211</v>
      </c>
      <c r="U460" s="3">
        <f t="shared" si="27"/>
        <v>958403.06149999995</v>
      </c>
      <c r="V460" s="4">
        <f t="shared" si="28"/>
        <v>1.146586873978175</v>
      </c>
      <c r="W460" s="4">
        <v>1.146586873978175</v>
      </c>
      <c r="X460">
        <v>1116.646</v>
      </c>
      <c r="Y460" t="s">
        <v>8855</v>
      </c>
      <c r="Z460" t="s">
        <v>8856</v>
      </c>
      <c r="AA460" t="s">
        <v>8857</v>
      </c>
    </row>
    <row r="461" spans="1:27" x14ac:dyDescent="0.25">
      <c r="A461">
        <v>12363275</v>
      </c>
      <c r="B461">
        <v>3</v>
      </c>
      <c r="C461">
        <v>0.48899999999999999</v>
      </c>
      <c r="D461">
        <v>8169370.5</v>
      </c>
      <c r="E461">
        <v>7041942</v>
      </c>
      <c r="F461" s="1">
        <v>43550000</v>
      </c>
      <c r="G461" s="1">
        <v>38210000</v>
      </c>
      <c r="H461" s="1">
        <v>18220000</v>
      </c>
      <c r="I461" s="1">
        <v>25180000</v>
      </c>
      <c r="J461" s="1">
        <v>11350000</v>
      </c>
      <c r="K461" s="1">
        <v>11220000</v>
      </c>
      <c r="L461" s="3">
        <f t="shared" si="26"/>
        <v>20367664.0625</v>
      </c>
      <c r="M461" s="1">
        <v>15490000</v>
      </c>
      <c r="N461">
        <v>7255380</v>
      </c>
      <c r="O461" s="1">
        <v>47500000</v>
      </c>
      <c r="P461" s="1">
        <v>17930000</v>
      </c>
      <c r="Q461" s="1">
        <v>17030000</v>
      </c>
      <c r="R461">
        <v>7196971</v>
      </c>
      <c r="S461">
        <v>7366637.5</v>
      </c>
      <c r="T461">
        <v>9563617</v>
      </c>
      <c r="U461" s="3">
        <f t="shared" si="27"/>
        <v>16166575.6875</v>
      </c>
      <c r="V461" s="4">
        <f t="shared" si="28"/>
        <v>0.79373734945212249</v>
      </c>
      <c r="W461" s="4">
        <f>-1/V461</f>
        <v>-1.2598625989948065</v>
      </c>
      <c r="X461">
        <v>2652.1558</v>
      </c>
      <c r="Y461" t="s">
        <v>7674</v>
      </c>
      <c r="Z461" t="s">
        <v>7675</v>
      </c>
      <c r="AA461" t="s">
        <v>7676</v>
      </c>
    </row>
    <row r="462" spans="1:27" x14ac:dyDescent="0.25">
      <c r="A462" t="s">
        <v>3927</v>
      </c>
      <c r="B462" t="s">
        <v>29</v>
      </c>
      <c r="C462">
        <v>0.66700000000000004</v>
      </c>
      <c r="D462" s="1">
        <v>130400000</v>
      </c>
      <c r="E462" s="1">
        <v>122100000</v>
      </c>
      <c r="F462" s="1">
        <v>821000000</v>
      </c>
      <c r="G462" s="1">
        <v>736600000</v>
      </c>
      <c r="H462" s="1">
        <v>202100000</v>
      </c>
      <c r="I462" s="1">
        <v>222800000</v>
      </c>
      <c r="J462" s="1">
        <v>159000000</v>
      </c>
      <c r="K462" s="1">
        <v>173400000</v>
      </c>
      <c r="L462" s="3">
        <f t="shared" si="26"/>
        <v>320925000</v>
      </c>
      <c r="M462" s="1">
        <v>172900000</v>
      </c>
      <c r="N462" s="1">
        <v>100600000</v>
      </c>
      <c r="O462" s="1">
        <v>228500000</v>
      </c>
      <c r="P462" s="1">
        <v>375100000</v>
      </c>
      <c r="Q462" s="1">
        <v>199100000</v>
      </c>
      <c r="R462" s="1">
        <v>136000000</v>
      </c>
      <c r="S462" s="1">
        <v>218100000</v>
      </c>
      <c r="T462" s="1">
        <v>446100000</v>
      </c>
      <c r="U462" s="3">
        <f t="shared" si="27"/>
        <v>234550000</v>
      </c>
      <c r="V462" s="4">
        <f t="shared" si="28"/>
        <v>0.73085611903092618</v>
      </c>
      <c r="W462" s="4">
        <f>-1/V462</f>
        <v>-1.3682583670859092</v>
      </c>
      <c r="X462" t="s">
        <v>3928</v>
      </c>
      <c r="Y462" t="s">
        <v>3929</v>
      </c>
      <c r="Z462" t="s">
        <v>3930</v>
      </c>
      <c r="AA462" t="s">
        <v>3931</v>
      </c>
    </row>
    <row r="463" spans="1:27" x14ac:dyDescent="0.25">
      <c r="A463">
        <v>12367812</v>
      </c>
      <c r="B463">
        <v>2</v>
      </c>
      <c r="C463">
        <v>0.77500000000000002</v>
      </c>
      <c r="D463">
        <v>1454923.375</v>
      </c>
      <c r="E463">
        <v>1768963</v>
      </c>
      <c r="F463">
        <v>1205533.25</v>
      </c>
      <c r="G463">
        <v>1904994.875</v>
      </c>
      <c r="H463">
        <v>1116984.375</v>
      </c>
      <c r="I463">
        <v>927366.875</v>
      </c>
      <c r="J463">
        <v>657338.875</v>
      </c>
      <c r="K463">
        <v>435087.625</v>
      </c>
      <c r="L463" s="3">
        <f t="shared" si="26"/>
        <v>1183899.03125</v>
      </c>
      <c r="M463">
        <v>884600</v>
      </c>
      <c r="N463">
        <v>5327794</v>
      </c>
      <c r="O463">
        <v>595080.875</v>
      </c>
      <c r="P463">
        <v>1197319</v>
      </c>
      <c r="Q463">
        <v>806606.93799999997</v>
      </c>
      <c r="R463">
        <v>1669588.125</v>
      </c>
      <c r="S463">
        <v>723472.93799999997</v>
      </c>
      <c r="T463">
        <v>226679.68799999999</v>
      </c>
      <c r="U463" s="3">
        <f t="shared" si="27"/>
        <v>1428892.6954999997</v>
      </c>
      <c r="V463" s="4">
        <f t="shared" si="28"/>
        <v>1.2069379717215643</v>
      </c>
      <c r="W463" s="4">
        <v>1.2069379717215643</v>
      </c>
      <c r="X463">
        <v>760.43979999999999</v>
      </c>
      <c r="Y463" t="s">
        <v>8497</v>
      </c>
      <c r="Z463" t="s">
        <v>8498</v>
      </c>
      <c r="AA463" t="s">
        <v>8499</v>
      </c>
    </row>
    <row r="464" spans="1:27" x14ac:dyDescent="0.25">
      <c r="A464">
        <v>12362277</v>
      </c>
      <c r="B464">
        <v>2</v>
      </c>
      <c r="C464">
        <v>7.2999999999999995E-2</v>
      </c>
      <c r="D464" s="1">
        <v>18490000</v>
      </c>
      <c r="E464">
        <v>8638128</v>
      </c>
      <c r="F464">
        <v>8655216</v>
      </c>
      <c r="G464">
        <v>7439709</v>
      </c>
      <c r="H464" s="1">
        <v>45170000</v>
      </c>
      <c r="I464" s="1">
        <v>35300000</v>
      </c>
      <c r="J464" s="1">
        <v>38290000</v>
      </c>
      <c r="K464" s="1">
        <v>51670000</v>
      </c>
      <c r="L464" s="3">
        <f t="shared" si="26"/>
        <v>26706631.625</v>
      </c>
      <c r="M464" s="1">
        <v>27180000</v>
      </c>
      <c r="N464">
        <v>5456196.5</v>
      </c>
      <c r="O464">
        <v>5114662</v>
      </c>
      <c r="P464">
        <v>8202804.5</v>
      </c>
      <c r="Q464" s="1">
        <v>23800000</v>
      </c>
      <c r="R464">
        <v>9874822</v>
      </c>
      <c r="S464">
        <v>5846702</v>
      </c>
      <c r="T464" s="1">
        <v>12370000</v>
      </c>
      <c r="U464" s="3">
        <f t="shared" si="27"/>
        <v>12230648.375</v>
      </c>
      <c r="V464" s="4">
        <f t="shared" si="28"/>
        <v>0.45796297139737102</v>
      </c>
      <c r="W464" s="4">
        <f>-1/V464</f>
        <v>-2.183582652869783</v>
      </c>
      <c r="X464">
        <v>1922.8414</v>
      </c>
      <c r="Y464" t="s">
        <v>2578</v>
      </c>
      <c r="Z464" t="s">
        <v>2579</v>
      </c>
      <c r="AA464" t="s">
        <v>2580</v>
      </c>
    </row>
    <row r="465" spans="1:27" x14ac:dyDescent="0.25">
      <c r="A465">
        <v>12362248</v>
      </c>
      <c r="B465">
        <v>2</v>
      </c>
      <c r="C465">
        <v>0.20100000000000001</v>
      </c>
      <c r="D465">
        <v>1973314.125</v>
      </c>
      <c r="E465">
        <v>2417220.25</v>
      </c>
      <c r="F465">
        <v>2599844.75</v>
      </c>
      <c r="G465">
        <v>2467481</v>
      </c>
      <c r="H465">
        <v>1808400.75</v>
      </c>
      <c r="I465">
        <v>1304531.25</v>
      </c>
      <c r="J465">
        <v>6130810</v>
      </c>
      <c r="K465">
        <v>2848036</v>
      </c>
      <c r="L465" s="3">
        <f t="shared" si="26"/>
        <v>2693704.765625</v>
      </c>
      <c r="M465">
        <v>2282677.5</v>
      </c>
      <c r="N465">
        <v>6457985.5</v>
      </c>
      <c r="O465">
        <v>1981490.625</v>
      </c>
      <c r="P465">
        <v>5034160</v>
      </c>
      <c r="Q465">
        <v>3563079</v>
      </c>
      <c r="R465">
        <v>2667255.75</v>
      </c>
      <c r="S465">
        <v>4981892.5</v>
      </c>
      <c r="T465">
        <v>2057494.125</v>
      </c>
      <c r="U465" s="3">
        <f t="shared" si="27"/>
        <v>3628254.375</v>
      </c>
      <c r="V465" s="4">
        <f t="shared" si="28"/>
        <v>1.3469383955142402</v>
      </c>
      <c r="W465" s="4">
        <v>1.3469383955142402</v>
      </c>
      <c r="X465">
        <v>941.57910000000004</v>
      </c>
      <c r="Y465" t="s">
        <v>7591</v>
      </c>
      <c r="Z465" t="s">
        <v>7507</v>
      </c>
      <c r="AA465" t="s">
        <v>7508</v>
      </c>
    </row>
    <row r="466" spans="1:27" x14ac:dyDescent="0.25">
      <c r="A466">
        <v>12358844</v>
      </c>
      <c r="B466">
        <v>2</v>
      </c>
      <c r="C466">
        <v>0.876</v>
      </c>
      <c r="D466">
        <v>2723266.25</v>
      </c>
      <c r="E466">
        <v>3169708</v>
      </c>
      <c r="F466">
        <v>3182246.25</v>
      </c>
      <c r="G466">
        <v>4436956</v>
      </c>
      <c r="H466">
        <v>4014964.75</v>
      </c>
      <c r="I466">
        <v>4131591.5</v>
      </c>
      <c r="J466">
        <v>6960950.5</v>
      </c>
      <c r="K466">
        <v>6827849</v>
      </c>
      <c r="L466" s="3">
        <f t="shared" si="26"/>
        <v>4430941.53125</v>
      </c>
      <c r="M466">
        <v>3506692</v>
      </c>
      <c r="N466">
        <v>4844919</v>
      </c>
      <c r="O466">
        <v>2129727</v>
      </c>
      <c r="P466">
        <v>6245659</v>
      </c>
      <c r="Q466">
        <v>4317950.5</v>
      </c>
      <c r="R466">
        <v>3751412</v>
      </c>
      <c r="S466">
        <v>6569855.5</v>
      </c>
      <c r="T466">
        <v>5004513.5</v>
      </c>
      <c r="U466" s="3">
        <f t="shared" si="27"/>
        <v>4546341.0625</v>
      </c>
      <c r="V466" s="4">
        <f t="shared" si="28"/>
        <v>1.0260440203139951</v>
      </c>
      <c r="W466" s="4">
        <v>1.0260440203139951</v>
      </c>
      <c r="X466">
        <v>1228.5654</v>
      </c>
      <c r="Y466" t="s">
        <v>7506</v>
      </c>
      <c r="Z466" t="s">
        <v>7507</v>
      </c>
      <c r="AA466" t="s">
        <v>7508</v>
      </c>
    </row>
    <row r="467" spans="1:27" x14ac:dyDescent="0.25">
      <c r="A467">
        <v>12358692</v>
      </c>
      <c r="B467">
        <v>2</v>
      </c>
      <c r="C467">
        <v>0.435</v>
      </c>
      <c r="D467">
        <v>1225284.5</v>
      </c>
      <c r="E467">
        <v>1408634.125</v>
      </c>
      <c r="F467">
        <v>2358496</v>
      </c>
      <c r="G467">
        <v>2440875.75</v>
      </c>
      <c r="H467">
        <v>1501884.625</v>
      </c>
      <c r="I467">
        <v>1172469.75</v>
      </c>
      <c r="J467">
        <v>5474930</v>
      </c>
      <c r="K467">
        <v>2830301.75</v>
      </c>
      <c r="L467" s="3">
        <f t="shared" si="26"/>
        <v>2301609.5625</v>
      </c>
      <c r="M467">
        <v>2708719.75</v>
      </c>
      <c r="N467">
        <v>5671471</v>
      </c>
      <c r="O467">
        <v>1328195.125</v>
      </c>
      <c r="P467">
        <v>3149071</v>
      </c>
      <c r="Q467">
        <v>2115400.75</v>
      </c>
      <c r="R467">
        <v>1810998.375</v>
      </c>
      <c r="S467">
        <v>3435231.5</v>
      </c>
      <c r="T467">
        <v>1599492.125</v>
      </c>
      <c r="U467" s="3">
        <f t="shared" si="27"/>
        <v>2727322.453125</v>
      </c>
      <c r="V467" s="4">
        <f t="shared" si="28"/>
        <v>1.1849631221390096</v>
      </c>
      <c r="W467" s="4">
        <v>1.1849631221390096</v>
      </c>
      <c r="X467">
        <v>873.52075000000002</v>
      </c>
      <c r="Y467" t="s">
        <v>7892</v>
      </c>
      <c r="Z467" t="s">
        <v>7893</v>
      </c>
      <c r="AA467" t="s">
        <v>7894</v>
      </c>
    </row>
    <row r="468" spans="1:27" x14ac:dyDescent="0.25">
      <c r="A468">
        <v>12360906</v>
      </c>
      <c r="B468">
        <v>2</v>
      </c>
      <c r="C468">
        <v>0.34599999999999997</v>
      </c>
      <c r="D468" s="1">
        <v>13150000</v>
      </c>
      <c r="E468" s="1">
        <v>10890000</v>
      </c>
      <c r="F468">
        <v>6307586</v>
      </c>
      <c r="G468">
        <v>6826129</v>
      </c>
      <c r="H468" s="1">
        <v>30720000</v>
      </c>
      <c r="I468" s="1">
        <v>27110000</v>
      </c>
      <c r="J468" s="1">
        <v>16530000</v>
      </c>
      <c r="K468" s="1">
        <v>25080000</v>
      </c>
      <c r="L468" s="3">
        <f t="shared" si="26"/>
        <v>17076714.375</v>
      </c>
      <c r="M468" s="1">
        <v>19140000</v>
      </c>
      <c r="N468">
        <v>4686368</v>
      </c>
      <c r="O468">
        <v>9522536</v>
      </c>
      <c r="P468" s="1">
        <v>11360000</v>
      </c>
      <c r="Q468" s="1">
        <v>20640000</v>
      </c>
      <c r="R468">
        <v>8215147</v>
      </c>
      <c r="S468" s="1">
        <v>12020000</v>
      </c>
      <c r="T468" s="1">
        <v>12780000</v>
      </c>
      <c r="U468" s="3">
        <f t="shared" si="27"/>
        <v>12295506.375</v>
      </c>
      <c r="V468" s="4">
        <f t="shared" si="28"/>
        <v>0.7200159295865719</v>
      </c>
      <c r="W468" s="4">
        <f>-1/V468</f>
        <v>-1.3888581611995625</v>
      </c>
      <c r="X468">
        <v>1430.7058999999999</v>
      </c>
      <c r="Y468" t="s">
        <v>1061</v>
      </c>
      <c r="Z468" t="s">
        <v>1062</v>
      </c>
      <c r="AA468" t="s">
        <v>1063</v>
      </c>
    </row>
    <row r="469" spans="1:27" x14ac:dyDescent="0.25">
      <c r="A469">
        <v>12361435</v>
      </c>
      <c r="B469">
        <v>2</v>
      </c>
      <c r="C469">
        <v>0.89900000000000002</v>
      </c>
      <c r="D469" s="1">
        <v>149800000</v>
      </c>
      <c r="E469" s="1">
        <v>153500000</v>
      </c>
      <c r="F469" s="1">
        <v>76480000</v>
      </c>
      <c r="G469" s="1">
        <v>70770000</v>
      </c>
      <c r="H469" s="1">
        <v>247300000</v>
      </c>
      <c r="I469" s="1">
        <v>290400000</v>
      </c>
      <c r="J469" s="1">
        <v>295700000</v>
      </c>
      <c r="K469" s="1">
        <v>303700000</v>
      </c>
      <c r="L469" s="3">
        <f t="shared" si="26"/>
        <v>198456250</v>
      </c>
      <c r="M469" s="1">
        <v>164500000</v>
      </c>
      <c r="N469" s="1">
        <v>197500000</v>
      </c>
      <c r="O469" s="1">
        <v>158600000</v>
      </c>
      <c r="P469" s="1">
        <v>120600000</v>
      </c>
      <c r="Q469" s="1">
        <v>207200000</v>
      </c>
      <c r="R469" s="1">
        <v>233500000</v>
      </c>
      <c r="S469" s="1">
        <v>143800000</v>
      </c>
      <c r="T469" s="1">
        <v>147100000</v>
      </c>
      <c r="U469" s="3">
        <f t="shared" si="27"/>
        <v>171600000</v>
      </c>
      <c r="V469" s="4">
        <f t="shared" si="28"/>
        <v>0.86467420401221928</v>
      </c>
      <c r="W469" s="4">
        <f>-1/V469</f>
        <v>-1.1565049533799534</v>
      </c>
      <c r="X469">
        <v>1229.5232000000001</v>
      </c>
      <c r="Y469" t="s">
        <v>1599</v>
      </c>
      <c r="Z469" t="s">
        <v>1062</v>
      </c>
      <c r="AA469" t="s">
        <v>1063</v>
      </c>
    </row>
    <row r="470" spans="1:27" x14ac:dyDescent="0.25">
      <c r="A470">
        <v>12356031</v>
      </c>
      <c r="B470">
        <v>2</v>
      </c>
      <c r="C470">
        <v>0.79100000000000004</v>
      </c>
      <c r="D470" s="1">
        <v>150500000</v>
      </c>
      <c r="E470" s="1">
        <v>141700000</v>
      </c>
      <c r="F470" s="1">
        <v>338900000</v>
      </c>
      <c r="G470" s="1">
        <v>282000000</v>
      </c>
      <c r="H470" s="1">
        <v>207900000</v>
      </c>
      <c r="I470" s="1">
        <v>188800000</v>
      </c>
      <c r="J470" s="1">
        <v>165100000</v>
      </c>
      <c r="K470" s="1">
        <v>231200000</v>
      </c>
      <c r="L470" s="3">
        <f t="shared" si="26"/>
        <v>213262500</v>
      </c>
      <c r="M470" s="1">
        <v>132300000</v>
      </c>
      <c r="N470" s="1">
        <v>159500000</v>
      </c>
      <c r="O470" s="1">
        <v>216700000</v>
      </c>
      <c r="P470" s="1">
        <v>341900000</v>
      </c>
      <c r="Q470" s="1">
        <v>139400000</v>
      </c>
      <c r="R470" s="1">
        <v>206700000</v>
      </c>
      <c r="S470" s="1">
        <v>238100000</v>
      </c>
      <c r="T470" s="1">
        <v>421200000</v>
      </c>
      <c r="U470" s="3">
        <f t="shared" si="27"/>
        <v>231975000</v>
      </c>
      <c r="V470" s="4">
        <f t="shared" si="28"/>
        <v>1.0877439774925268</v>
      </c>
      <c r="W470" s="4">
        <v>1.0877439774925268</v>
      </c>
      <c r="X470">
        <v>1340.4680000000001</v>
      </c>
      <c r="Y470" t="s">
        <v>2038</v>
      </c>
      <c r="Z470" t="s">
        <v>2039</v>
      </c>
      <c r="AA470" t="s">
        <v>2040</v>
      </c>
    </row>
    <row r="471" spans="1:27" x14ac:dyDescent="0.25">
      <c r="A471">
        <v>12355217</v>
      </c>
      <c r="B471">
        <v>2</v>
      </c>
      <c r="C471">
        <v>0.26200000000000001</v>
      </c>
      <c r="D471" s="1">
        <v>31710000</v>
      </c>
      <c r="E471" s="1">
        <v>27390000</v>
      </c>
      <c r="F471" s="1">
        <v>81970000</v>
      </c>
      <c r="G471" s="1">
        <v>75730000</v>
      </c>
      <c r="H471" s="1">
        <v>176400000</v>
      </c>
      <c r="I471" s="1">
        <v>153700000</v>
      </c>
      <c r="J471" s="1">
        <v>216400000</v>
      </c>
      <c r="K471" s="1">
        <v>299400000</v>
      </c>
      <c r="L471" s="3">
        <f t="shared" si="26"/>
        <v>132837500</v>
      </c>
      <c r="M471" s="1">
        <v>106700000</v>
      </c>
      <c r="N471" s="1">
        <v>82520000</v>
      </c>
      <c r="O471" s="1">
        <v>58960000</v>
      </c>
      <c r="P471" s="1">
        <v>21200000</v>
      </c>
      <c r="Q471" s="1">
        <v>114100000</v>
      </c>
      <c r="R471" s="1">
        <v>115100000</v>
      </c>
      <c r="S471" s="1">
        <v>68630000</v>
      </c>
      <c r="T471" s="1">
        <v>24850000</v>
      </c>
      <c r="U471" s="3">
        <f t="shared" si="27"/>
        <v>74007500</v>
      </c>
      <c r="V471" s="4">
        <f t="shared" si="28"/>
        <v>0.55712807001035103</v>
      </c>
      <c r="W471" s="4">
        <f>-1/V471</f>
        <v>-1.7949194338411647</v>
      </c>
      <c r="X471">
        <v>1325.4945</v>
      </c>
      <c r="Y471" t="s">
        <v>7197</v>
      </c>
      <c r="Z471" t="s">
        <v>7198</v>
      </c>
      <c r="AA471" t="s">
        <v>7199</v>
      </c>
    </row>
    <row r="472" spans="1:27" x14ac:dyDescent="0.25">
      <c r="A472">
        <v>12367308</v>
      </c>
      <c r="B472">
        <v>2</v>
      </c>
      <c r="C472">
        <v>4.9000000000000002E-2</v>
      </c>
      <c r="D472">
        <v>412037.28100000002</v>
      </c>
      <c r="E472">
        <v>361500.68800000002</v>
      </c>
      <c r="F472">
        <v>1013485.625</v>
      </c>
      <c r="G472">
        <v>1771010.75</v>
      </c>
      <c r="H472">
        <v>758937.125</v>
      </c>
      <c r="I472">
        <v>1135225.125</v>
      </c>
      <c r="J472">
        <v>1672068.125</v>
      </c>
      <c r="K472">
        <v>1306751.125</v>
      </c>
      <c r="L472" s="3">
        <f t="shared" si="26"/>
        <v>1053876.9805000001</v>
      </c>
      <c r="M472">
        <v>1396195</v>
      </c>
      <c r="N472">
        <v>2165877.25</v>
      </c>
      <c r="O472">
        <v>995929.43799999997</v>
      </c>
      <c r="P472">
        <v>1816856.375</v>
      </c>
      <c r="Q472">
        <v>728552.06200000003</v>
      </c>
      <c r="R472">
        <v>2108904</v>
      </c>
      <c r="S472">
        <v>3101133</v>
      </c>
      <c r="T472">
        <v>1968456.125</v>
      </c>
      <c r="U472" s="3">
        <f t="shared" si="27"/>
        <v>1785237.90625</v>
      </c>
      <c r="V472" s="4">
        <f t="shared" si="28"/>
        <v>1.6939718195600155</v>
      </c>
      <c r="W472" s="4">
        <v>1.6939718195600155</v>
      </c>
      <c r="X472">
        <v>1232.6224</v>
      </c>
      <c r="Y472" t="s">
        <v>8522</v>
      </c>
      <c r="Z472" t="s">
        <v>642</v>
      </c>
      <c r="AA472" t="s">
        <v>643</v>
      </c>
    </row>
    <row r="473" spans="1:27" x14ac:dyDescent="0.25">
      <c r="A473">
        <v>12358378</v>
      </c>
      <c r="B473">
        <v>4</v>
      </c>
      <c r="C473">
        <v>0.33800000000000002</v>
      </c>
      <c r="D473" s="1">
        <v>29900000</v>
      </c>
      <c r="E473" s="1">
        <v>27990000</v>
      </c>
      <c r="F473" s="1">
        <v>68940000</v>
      </c>
      <c r="G473" s="1">
        <v>61380000</v>
      </c>
      <c r="H473">
        <v>6043448.5</v>
      </c>
      <c r="I473">
        <v>3081664.25</v>
      </c>
      <c r="J473" s="1">
        <v>117200000</v>
      </c>
      <c r="K473" s="1">
        <v>188000000</v>
      </c>
      <c r="L473" s="3">
        <f t="shared" si="26"/>
        <v>62816889.09375</v>
      </c>
      <c r="M473" s="1">
        <v>131000000</v>
      </c>
      <c r="N473">
        <v>3883966.25</v>
      </c>
      <c r="O473" s="1">
        <v>20570000</v>
      </c>
      <c r="P473">
        <v>7224545</v>
      </c>
      <c r="Q473" s="1">
        <v>121800000</v>
      </c>
      <c r="R473">
        <v>5419371.5</v>
      </c>
      <c r="S473" s="1">
        <v>13820000</v>
      </c>
      <c r="T473">
        <v>8659502</v>
      </c>
      <c r="U473" s="3">
        <f t="shared" si="27"/>
        <v>39047173.09375</v>
      </c>
      <c r="V473" s="4">
        <f t="shared" si="28"/>
        <v>0.62160310160337151</v>
      </c>
      <c r="W473" s="4">
        <f>-1/V473</f>
        <v>-1.6087435815886155</v>
      </c>
      <c r="X473">
        <v>5069.12</v>
      </c>
      <c r="Y473" t="s">
        <v>9143</v>
      </c>
      <c r="Z473" t="s">
        <v>642</v>
      </c>
      <c r="AA473" t="s">
        <v>643</v>
      </c>
    </row>
    <row r="474" spans="1:27" x14ac:dyDescent="0.25">
      <c r="A474">
        <v>12365290</v>
      </c>
      <c r="B474">
        <v>3</v>
      </c>
      <c r="C474">
        <v>0.55200000000000005</v>
      </c>
      <c r="D474" s="1">
        <v>38410000</v>
      </c>
      <c r="E474" s="1">
        <v>34600000</v>
      </c>
      <c r="F474" s="1">
        <v>75620000</v>
      </c>
      <c r="G474" s="1">
        <v>72640000</v>
      </c>
      <c r="H474" s="1">
        <v>85560000</v>
      </c>
      <c r="I474" s="1">
        <v>76790000</v>
      </c>
      <c r="J474" s="1">
        <v>30930000</v>
      </c>
      <c r="K474" s="1">
        <v>44080000</v>
      </c>
      <c r="L474" s="3">
        <f t="shared" si="26"/>
        <v>57328750</v>
      </c>
      <c r="M474" s="1">
        <v>74930000</v>
      </c>
      <c r="N474" s="1">
        <v>41980000</v>
      </c>
      <c r="O474" s="1">
        <v>27200000</v>
      </c>
      <c r="P474" s="1">
        <v>106800000</v>
      </c>
      <c r="Q474" s="1">
        <v>83120000</v>
      </c>
      <c r="R474" s="1">
        <v>79070000</v>
      </c>
      <c r="S474" s="1">
        <v>28740000</v>
      </c>
      <c r="T474" s="1">
        <v>132100000</v>
      </c>
      <c r="U474" s="3">
        <f t="shared" si="27"/>
        <v>71742500</v>
      </c>
      <c r="V474" s="4">
        <f t="shared" si="28"/>
        <v>1.2514227154787083</v>
      </c>
      <c r="W474" s="4">
        <v>1.2514227154787083</v>
      </c>
      <c r="X474">
        <v>1618.6869999999999</v>
      </c>
      <c r="Y474" t="s">
        <v>641</v>
      </c>
      <c r="Z474" t="s">
        <v>642</v>
      </c>
      <c r="AA474" t="s">
        <v>643</v>
      </c>
    </row>
    <row r="475" spans="1:27" x14ac:dyDescent="0.25">
      <c r="A475">
        <v>12359684</v>
      </c>
      <c r="B475">
        <v>4</v>
      </c>
      <c r="C475">
        <v>0.72299999999999998</v>
      </c>
      <c r="D475">
        <v>1147122.5</v>
      </c>
      <c r="E475">
        <v>1499240.25</v>
      </c>
      <c r="F475">
        <v>4539901</v>
      </c>
      <c r="G475">
        <v>5298621</v>
      </c>
      <c r="H475">
        <v>1093065.375</v>
      </c>
      <c r="I475">
        <v>1152887.25</v>
      </c>
      <c r="J475" s="1">
        <v>18810000</v>
      </c>
      <c r="K475" s="1">
        <v>14020000</v>
      </c>
      <c r="L475" s="3">
        <f t="shared" si="26"/>
        <v>5945104.671875</v>
      </c>
      <c r="M475" s="1">
        <v>12390000</v>
      </c>
      <c r="N475">
        <v>1183678.875</v>
      </c>
      <c r="O475">
        <v>8745172</v>
      </c>
      <c r="P475">
        <v>2259352.25</v>
      </c>
      <c r="Q475" s="1">
        <v>13090000</v>
      </c>
      <c r="R475">
        <v>1847406.375</v>
      </c>
      <c r="S475">
        <v>3789137.5</v>
      </c>
      <c r="T475">
        <v>2377662</v>
      </c>
      <c r="U475" s="3">
        <f t="shared" si="27"/>
        <v>5710301.125</v>
      </c>
      <c r="V475" s="4">
        <f t="shared" si="28"/>
        <v>0.96050472450286628</v>
      </c>
      <c r="W475" s="4">
        <v>0.96050472450286628</v>
      </c>
      <c r="X475">
        <v>4131.8</v>
      </c>
      <c r="Y475" t="s">
        <v>7876</v>
      </c>
      <c r="Z475" t="s">
        <v>642</v>
      </c>
      <c r="AA475" t="s">
        <v>643</v>
      </c>
    </row>
    <row r="476" spans="1:27" x14ac:dyDescent="0.25">
      <c r="A476">
        <v>12362228</v>
      </c>
      <c r="B476">
        <v>3</v>
      </c>
      <c r="C476">
        <v>0.26100000000000001</v>
      </c>
      <c r="D476" s="1">
        <v>16900000</v>
      </c>
      <c r="E476" s="1">
        <v>16460000</v>
      </c>
      <c r="F476">
        <v>1850271.125</v>
      </c>
      <c r="G476">
        <v>2459777.75</v>
      </c>
      <c r="H476" s="1">
        <v>29520000</v>
      </c>
      <c r="I476" s="1">
        <v>28420000</v>
      </c>
      <c r="J476" s="1">
        <v>13700000</v>
      </c>
      <c r="K476" s="1">
        <v>14660000</v>
      </c>
      <c r="L476" s="3">
        <f t="shared" si="26"/>
        <v>15496256.109375</v>
      </c>
      <c r="M476" s="1">
        <v>49520000</v>
      </c>
      <c r="N476" s="1">
        <v>10390000</v>
      </c>
      <c r="O476" s="1">
        <v>16390000</v>
      </c>
      <c r="P476" s="1">
        <v>17830000</v>
      </c>
      <c r="Q476" s="1">
        <v>54040000</v>
      </c>
      <c r="R476" s="1">
        <v>13960000</v>
      </c>
      <c r="S476">
        <v>6645357.5</v>
      </c>
      <c r="T476" s="1">
        <v>19380000</v>
      </c>
      <c r="U476" s="3">
        <f t="shared" si="27"/>
        <v>23519419.6875</v>
      </c>
      <c r="V476" s="4">
        <f t="shared" si="28"/>
        <v>1.5177485143183138</v>
      </c>
      <c r="W476" s="4">
        <v>1.5177485143183138</v>
      </c>
      <c r="X476">
        <v>2725.1660000000002</v>
      </c>
      <c r="Y476" t="s">
        <v>7359</v>
      </c>
      <c r="Z476" t="s">
        <v>7360</v>
      </c>
      <c r="AA476" t="s">
        <v>7361</v>
      </c>
    </row>
    <row r="477" spans="1:27" x14ac:dyDescent="0.25">
      <c r="A477">
        <v>12365368</v>
      </c>
      <c r="B477">
        <v>2</v>
      </c>
      <c r="C477">
        <v>0.109</v>
      </c>
      <c r="D477">
        <v>4788967.5</v>
      </c>
      <c r="E477">
        <v>4955995.5</v>
      </c>
      <c r="F477">
        <v>7893702.5</v>
      </c>
      <c r="G477" s="1">
        <v>11410000</v>
      </c>
      <c r="H477">
        <v>8693809</v>
      </c>
      <c r="I477">
        <v>7226530</v>
      </c>
      <c r="J477" s="1">
        <v>11550000</v>
      </c>
      <c r="K477">
        <v>8057936</v>
      </c>
      <c r="L477" s="3">
        <f t="shared" si="26"/>
        <v>8072117.5625</v>
      </c>
      <c r="M477" s="1">
        <v>12700000</v>
      </c>
      <c r="N477" s="1">
        <v>15320000</v>
      </c>
      <c r="O477" s="1">
        <v>10830000</v>
      </c>
      <c r="P477">
        <v>7571852.5</v>
      </c>
      <c r="Q477">
        <v>9415025</v>
      </c>
      <c r="R477" s="1">
        <v>10780000</v>
      </c>
      <c r="S477" s="1">
        <v>25350000</v>
      </c>
      <c r="T477">
        <v>5047525.5</v>
      </c>
      <c r="U477" s="3">
        <f t="shared" si="27"/>
        <v>12126800.375</v>
      </c>
      <c r="V477" s="4">
        <f t="shared" si="28"/>
        <v>1.5023072051547564</v>
      </c>
      <c r="W477" s="4">
        <v>1.5023072051547564</v>
      </c>
      <c r="X477">
        <v>1430.6411000000001</v>
      </c>
      <c r="Y477" t="s">
        <v>7453</v>
      </c>
      <c r="Z477" t="s">
        <v>7454</v>
      </c>
      <c r="AA477" t="s">
        <v>7455</v>
      </c>
    </row>
    <row r="478" spans="1:27" x14ac:dyDescent="0.25">
      <c r="A478">
        <v>12364926</v>
      </c>
      <c r="B478">
        <v>2</v>
      </c>
      <c r="C478">
        <v>7.1999999999999995E-2</v>
      </c>
      <c r="D478">
        <v>1772585.875</v>
      </c>
      <c r="E478">
        <v>2388553.5</v>
      </c>
      <c r="F478">
        <v>7895069.5</v>
      </c>
      <c r="G478" s="1">
        <v>10510000</v>
      </c>
      <c r="H478">
        <v>3642220.25</v>
      </c>
      <c r="I478">
        <v>2499152.25</v>
      </c>
      <c r="J478">
        <v>3194777.5</v>
      </c>
      <c r="K478">
        <v>1556799.375</v>
      </c>
      <c r="L478" s="3">
        <f t="shared" si="26"/>
        <v>4182394.78125</v>
      </c>
      <c r="M478">
        <v>2541815</v>
      </c>
      <c r="N478" s="1">
        <v>12920000</v>
      </c>
      <c r="O478">
        <v>6236298</v>
      </c>
      <c r="P478" s="1">
        <v>10470000</v>
      </c>
      <c r="Q478">
        <v>3195747.5</v>
      </c>
      <c r="R478">
        <v>4650575</v>
      </c>
      <c r="S478" s="1">
        <v>15780000</v>
      </c>
      <c r="T478">
        <v>5725710.5</v>
      </c>
      <c r="U478" s="3">
        <f t="shared" si="27"/>
        <v>7690018.25</v>
      </c>
      <c r="V478" s="4">
        <f t="shared" si="28"/>
        <v>1.8386638880851105</v>
      </c>
      <c r="W478" s="4">
        <v>1.8386638880851105</v>
      </c>
      <c r="X478">
        <v>1196.5968</v>
      </c>
      <c r="Y478" t="s">
        <v>5713</v>
      </c>
      <c r="Z478" t="s">
        <v>5714</v>
      </c>
      <c r="AA478" t="s">
        <v>5715</v>
      </c>
    </row>
    <row r="479" spans="1:27" x14ac:dyDescent="0.25">
      <c r="A479">
        <v>12367443</v>
      </c>
      <c r="B479">
        <v>2</v>
      </c>
      <c r="C479">
        <v>0.95299999999999996</v>
      </c>
      <c r="D479">
        <v>3878826.25</v>
      </c>
      <c r="E479">
        <v>2957305</v>
      </c>
      <c r="F479" s="1">
        <v>23020000</v>
      </c>
      <c r="G479" s="1">
        <v>18170000</v>
      </c>
      <c r="H479">
        <v>4941504.5</v>
      </c>
      <c r="I479">
        <v>4823845</v>
      </c>
      <c r="J479">
        <v>4528864</v>
      </c>
      <c r="K479" s="1">
        <v>12320000</v>
      </c>
      <c r="L479" s="3">
        <f t="shared" si="26"/>
        <v>9330043.09375</v>
      </c>
      <c r="M479">
        <v>2746133.25</v>
      </c>
      <c r="N479">
        <v>6266315</v>
      </c>
      <c r="O479" s="1">
        <v>19350000</v>
      </c>
      <c r="P479">
        <v>3742649.75</v>
      </c>
      <c r="Q479">
        <v>3201162.5</v>
      </c>
      <c r="R479">
        <v>9309207</v>
      </c>
      <c r="S479" s="1">
        <v>26170000</v>
      </c>
      <c r="T479">
        <v>5417611</v>
      </c>
      <c r="U479" s="3">
        <f t="shared" si="27"/>
        <v>9525384.8125</v>
      </c>
      <c r="V479" s="4">
        <f t="shared" si="28"/>
        <v>1.0209368506433647</v>
      </c>
      <c r="W479" s="4">
        <v>1.0209368506433647</v>
      </c>
      <c r="X479">
        <v>1790.729</v>
      </c>
      <c r="Y479" t="s">
        <v>8126</v>
      </c>
      <c r="Z479" t="s">
        <v>8127</v>
      </c>
      <c r="AA479" t="s">
        <v>8128</v>
      </c>
    </row>
    <row r="480" spans="1:27" x14ac:dyDescent="0.25">
      <c r="A480">
        <v>12364609</v>
      </c>
      <c r="B480">
        <v>2</v>
      </c>
      <c r="C480">
        <v>0.11</v>
      </c>
      <c r="D480">
        <v>8896108</v>
      </c>
      <c r="E480">
        <v>9297682</v>
      </c>
      <c r="F480" s="1">
        <v>17570000</v>
      </c>
      <c r="G480" s="1">
        <v>16410000</v>
      </c>
      <c r="H480" s="1">
        <v>20320000</v>
      </c>
      <c r="I480" s="1">
        <v>19850000</v>
      </c>
      <c r="J480" s="1">
        <v>20690000</v>
      </c>
      <c r="K480" s="1">
        <v>22060000</v>
      </c>
      <c r="L480" s="3">
        <f t="shared" si="26"/>
        <v>16886723.75</v>
      </c>
      <c r="M480" s="1">
        <v>16280000</v>
      </c>
      <c r="N480" s="1">
        <v>12690000</v>
      </c>
      <c r="O480" s="1">
        <v>30740000</v>
      </c>
      <c r="P480" s="1">
        <v>23730000</v>
      </c>
      <c r="Q480" s="1">
        <v>18480000</v>
      </c>
      <c r="R480" s="1">
        <v>19380000</v>
      </c>
      <c r="S480" s="1">
        <v>30750000</v>
      </c>
      <c r="T480" s="1">
        <v>27300000</v>
      </c>
      <c r="U480" s="3">
        <f t="shared" si="27"/>
        <v>22418750</v>
      </c>
      <c r="V480" s="4">
        <f t="shared" si="28"/>
        <v>1.3275961833626846</v>
      </c>
      <c r="W480" s="4">
        <v>1.3275961833626846</v>
      </c>
      <c r="X480">
        <v>841.38196000000005</v>
      </c>
      <c r="Y480" t="s">
        <v>9188</v>
      </c>
      <c r="Z480" t="s">
        <v>9189</v>
      </c>
      <c r="AA480" t="s">
        <v>9190</v>
      </c>
    </row>
    <row r="481" spans="1:27" x14ac:dyDescent="0.25">
      <c r="A481">
        <v>12362801</v>
      </c>
      <c r="B481">
        <v>2</v>
      </c>
      <c r="C481">
        <v>0.23100000000000001</v>
      </c>
      <c r="D481" s="1">
        <v>20100000</v>
      </c>
      <c r="E481" s="1">
        <v>20510000</v>
      </c>
      <c r="F481">
        <v>2643461.75</v>
      </c>
      <c r="G481">
        <v>3020083.75</v>
      </c>
      <c r="H481">
        <v>5970730</v>
      </c>
      <c r="I481">
        <v>6280076</v>
      </c>
      <c r="J481" s="1">
        <v>10320000</v>
      </c>
      <c r="K481" s="1">
        <v>16080000</v>
      </c>
      <c r="L481" s="3">
        <f t="shared" si="26"/>
        <v>10615543.9375</v>
      </c>
      <c r="M481">
        <v>6112273.5</v>
      </c>
      <c r="N481">
        <v>6768545.5</v>
      </c>
      <c r="O481" s="1">
        <v>13110000</v>
      </c>
      <c r="P481" s="1">
        <v>29630000</v>
      </c>
      <c r="Q481">
        <v>8100769.5</v>
      </c>
      <c r="R481" s="1">
        <v>11790000</v>
      </c>
      <c r="S481" s="1">
        <v>14400000</v>
      </c>
      <c r="T481" s="1">
        <v>37700000</v>
      </c>
      <c r="U481" s="3">
        <f t="shared" si="27"/>
        <v>15951448.5625</v>
      </c>
      <c r="V481" s="4">
        <f t="shared" si="28"/>
        <v>1.5026501379878068</v>
      </c>
      <c r="W481" s="4">
        <v>1.5026501379878068</v>
      </c>
      <c r="X481">
        <v>1141.4911999999999</v>
      </c>
      <c r="Y481" t="s">
        <v>891</v>
      </c>
      <c r="Z481" t="s">
        <v>892</v>
      </c>
      <c r="AA481" t="s">
        <v>893</v>
      </c>
    </row>
    <row r="482" spans="1:27" x14ac:dyDescent="0.25">
      <c r="A482">
        <v>12362053</v>
      </c>
      <c r="B482">
        <v>2</v>
      </c>
      <c r="C482">
        <v>4.0000000000000001E-3</v>
      </c>
      <c r="D482" s="1">
        <v>519900000</v>
      </c>
      <c r="E482" s="1">
        <v>511200000</v>
      </c>
      <c r="F482" s="1">
        <v>968800000</v>
      </c>
      <c r="G482" s="1">
        <v>823900000</v>
      </c>
      <c r="H482" s="1">
        <v>739900000</v>
      </c>
      <c r="I482" s="1">
        <v>784300000</v>
      </c>
      <c r="J482" s="1">
        <v>751200000</v>
      </c>
      <c r="K482" s="1">
        <v>981500000</v>
      </c>
      <c r="L482" s="3">
        <f t="shared" si="26"/>
        <v>760087500</v>
      </c>
      <c r="M482" s="1">
        <v>424200000</v>
      </c>
      <c r="N482" s="1">
        <v>436100000</v>
      </c>
      <c r="O482" s="1">
        <v>515000000</v>
      </c>
      <c r="P482" s="1">
        <v>502300000</v>
      </c>
      <c r="Q482" s="1">
        <v>466600000</v>
      </c>
      <c r="R482" s="1">
        <v>734000000</v>
      </c>
      <c r="S482" s="1">
        <v>522000000</v>
      </c>
      <c r="T482" s="1">
        <v>554800000</v>
      </c>
      <c r="U482" s="3">
        <f t="shared" si="27"/>
        <v>519375000</v>
      </c>
      <c r="V482" s="4">
        <f t="shared" si="28"/>
        <v>0.68330948739454345</v>
      </c>
      <c r="W482" s="4">
        <f>-1/V482</f>
        <v>-1.463465703971119</v>
      </c>
      <c r="X482">
        <v>1032.4875</v>
      </c>
      <c r="Y482" t="s">
        <v>1839</v>
      </c>
      <c r="Z482" t="s">
        <v>1840</v>
      </c>
      <c r="AA482" t="s">
        <v>1841</v>
      </c>
    </row>
    <row r="483" spans="1:27" x14ac:dyDescent="0.25">
      <c r="A483">
        <v>12363778</v>
      </c>
      <c r="B483">
        <v>2</v>
      </c>
      <c r="C483">
        <v>0.36199999999999999</v>
      </c>
      <c r="D483" s="1">
        <v>14620000</v>
      </c>
      <c r="E483" s="1">
        <v>17190000</v>
      </c>
      <c r="F483" s="1">
        <v>12090000</v>
      </c>
      <c r="G483" s="1">
        <v>10720000</v>
      </c>
      <c r="H483" s="1">
        <v>10170000</v>
      </c>
      <c r="I483" s="1">
        <v>13690000</v>
      </c>
      <c r="J483">
        <v>1348086.75</v>
      </c>
      <c r="K483">
        <v>1981553.125</v>
      </c>
      <c r="L483" s="3">
        <f t="shared" si="26"/>
        <v>10226204.984375</v>
      </c>
      <c r="M483">
        <v>6549264.5</v>
      </c>
      <c r="N483">
        <v>4012051.5</v>
      </c>
      <c r="O483" s="1">
        <v>10520000</v>
      </c>
      <c r="P483">
        <v>3425753.25</v>
      </c>
      <c r="Q483">
        <v>5173628.5</v>
      </c>
      <c r="R483">
        <v>6678492.5</v>
      </c>
      <c r="S483">
        <v>4077736.5</v>
      </c>
      <c r="T483">
        <v>5699967.5</v>
      </c>
      <c r="U483" s="3">
        <f t="shared" si="27"/>
        <v>5767111.78125</v>
      </c>
      <c r="V483" s="4">
        <f t="shared" si="28"/>
        <v>0.56395425185215675</v>
      </c>
      <c r="W483" s="4">
        <f>-1/V483</f>
        <v>-1.7731934757398631</v>
      </c>
      <c r="X483">
        <v>1338.6334999999999</v>
      </c>
      <c r="Y483" t="s">
        <v>7832</v>
      </c>
      <c r="Z483" t="s">
        <v>1840</v>
      </c>
      <c r="AA483" t="s">
        <v>1841</v>
      </c>
    </row>
    <row r="484" spans="1:27" x14ac:dyDescent="0.25">
      <c r="A484" t="s">
        <v>7190</v>
      </c>
      <c r="B484">
        <v>2</v>
      </c>
      <c r="C484">
        <v>0.13600000000000001</v>
      </c>
      <c r="D484" s="1">
        <v>2412000000</v>
      </c>
      <c r="E484" s="1">
        <v>2207000000</v>
      </c>
      <c r="F484" s="1">
        <v>1200000000</v>
      </c>
      <c r="G484" s="1">
        <v>1023000000</v>
      </c>
      <c r="H484" s="1">
        <v>5663000000</v>
      </c>
      <c r="I484" s="1">
        <v>4877000000</v>
      </c>
      <c r="J484" s="1">
        <v>856100000</v>
      </c>
      <c r="K484" s="1">
        <v>1272000000</v>
      </c>
      <c r="L484" s="3">
        <f t="shared" si="26"/>
        <v>2438762500</v>
      </c>
      <c r="M484" s="1">
        <v>2745000000</v>
      </c>
      <c r="N484" s="1">
        <v>478100000</v>
      </c>
      <c r="O484" s="1">
        <v>802700000</v>
      </c>
      <c r="P484" s="1">
        <v>1117000000</v>
      </c>
      <c r="Q484" s="1">
        <v>2861000000</v>
      </c>
      <c r="R484" s="1">
        <v>659900000</v>
      </c>
      <c r="S484" s="1">
        <v>799900000</v>
      </c>
      <c r="T484" s="1">
        <v>1461000000</v>
      </c>
      <c r="U484" s="3">
        <f t="shared" si="27"/>
        <v>1365575000</v>
      </c>
      <c r="V484" s="4">
        <f t="shared" si="28"/>
        <v>0.55994587418824093</v>
      </c>
      <c r="W484" s="4">
        <f>-1/V484</f>
        <v>-1.7858868974607767</v>
      </c>
      <c r="X484">
        <v>1279.4668999999999</v>
      </c>
      <c r="Y484" t="s">
        <v>7191</v>
      </c>
      <c r="Z484" t="s">
        <v>6571</v>
      </c>
      <c r="AA484" t="s">
        <v>6572</v>
      </c>
    </row>
    <row r="485" spans="1:27" x14ac:dyDescent="0.25">
      <c r="A485">
        <v>12355385</v>
      </c>
      <c r="B485">
        <v>2</v>
      </c>
      <c r="C485">
        <v>0.253</v>
      </c>
      <c r="D485" s="1">
        <v>158900000</v>
      </c>
      <c r="E485" s="1">
        <v>160200000</v>
      </c>
      <c r="F485" s="1">
        <v>33340000</v>
      </c>
      <c r="G485" s="1">
        <v>42850000</v>
      </c>
      <c r="H485" s="1">
        <v>152300000</v>
      </c>
      <c r="I485" s="1">
        <v>177200000</v>
      </c>
      <c r="J485" s="1">
        <v>93690000</v>
      </c>
      <c r="K485" s="1">
        <v>72990000</v>
      </c>
      <c r="L485" s="3">
        <f t="shared" si="26"/>
        <v>111433750</v>
      </c>
      <c r="M485" s="1">
        <v>170100000</v>
      </c>
      <c r="N485" s="1">
        <v>31840000</v>
      </c>
      <c r="O485" s="1">
        <v>54340000</v>
      </c>
      <c r="P485" s="1">
        <v>59240000</v>
      </c>
      <c r="Q485" s="1">
        <v>166300000</v>
      </c>
      <c r="R485" s="1">
        <v>27940000</v>
      </c>
      <c r="S485" s="1">
        <v>65530000</v>
      </c>
      <c r="T485" s="1">
        <v>54960000</v>
      </c>
      <c r="U485" s="3">
        <f t="shared" si="27"/>
        <v>78781250</v>
      </c>
      <c r="V485" s="4">
        <f t="shared" si="28"/>
        <v>0.70697836158255467</v>
      </c>
      <c r="W485" s="4">
        <f>-1/V485</f>
        <v>-1.4144704482348274</v>
      </c>
      <c r="X485">
        <v>1020.485</v>
      </c>
      <c r="Y485" t="s">
        <v>8933</v>
      </c>
      <c r="Z485" t="s">
        <v>6571</v>
      </c>
      <c r="AA485" t="s">
        <v>6572</v>
      </c>
    </row>
    <row r="486" spans="1:27" x14ac:dyDescent="0.25">
      <c r="A486">
        <v>12358778</v>
      </c>
      <c r="B486">
        <v>2</v>
      </c>
      <c r="C486">
        <v>0.27600000000000002</v>
      </c>
      <c r="D486" s="1">
        <v>230700000</v>
      </c>
      <c r="E486" s="1">
        <v>186100000</v>
      </c>
      <c r="F486" s="1">
        <v>12900000</v>
      </c>
      <c r="G486" s="1">
        <v>15090000</v>
      </c>
      <c r="H486" s="1">
        <v>50890000</v>
      </c>
      <c r="I486" s="1">
        <v>57260000</v>
      </c>
      <c r="J486" s="1">
        <v>99730000</v>
      </c>
      <c r="K486" s="1">
        <v>111100000</v>
      </c>
      <c r="L486" s="3">
        <f t="shared" si="26"/>
        <v>95471250</v>
      </c>
      <c r="M486" s="1">
        <v>57870000</v>
      </c>
      <c r="N486" s="1">
        <v>13300000</v>
      </c>
      <c r="O486" s="1">
        <v>40100000</v>
      </c>
      <c r="P486" s="1">
        <v>55050000</v>
      </c>
      <c r="Q486" s="1">
        <v>56650000</v>
      </c>
      <c r="R486" s="1">
        <v>20720000</v>
      </c>
      <c r="S486" s="1">
        <v>42220000</v>
      </c>
      <c r="T486" s="1">
        <v>65960000</v>
      </c>
      <c r="U486" s="3">
        <f t="shared" si="27"/>
        <v>43983750</v>
      </c>
      <c r="V486" s="4">
        <f t="shared" si="28"/>
        <v>0.46070152009112691</v>
      </c>
      <c r="W486" s="4">
        <f>-1/V486</f>
        <v>-2.1706027794355869</v>
      </c>
      <c r="X486">
        <v>1100.4529</v>
      </c>
      <c r="Y486" t="s">
        <v>6657</v>
      </c>
      <c r="Z486" t="s">
        <v>6571</v>
      </c>
      <c r="AA486" t="s">
        <v>6572</v>
      </c>
    </row>
    <row r="487" spans="1:27" x14ac:dyDescent="0.25">
      <c r="A487">
        <v>12361170</v>
      </c>
      <c r="B487">
        <v>2</v>
      </c>
      <c r="C487">
        <v>0.47799999999999998</v>
      </c>
      <c r="D487" s="1">
        <v>227200000</v>
      </c>
      <c r="E487" s="1">
        <v>455600000</v>
      </c>
      <c r="F487" s="1">
        <v>65080000</v>
      </c>
      <c r="G487" s="1">
        <v>74360000</v>
      </c>
      <c r="H487" s="1">
        <v>589400000</v>
      </c>
      <c r="I487" s="1">
        <v>383000000</v>
      </c>
      <c r="J487" s="1">
        <v>98580000</v>
      </c>
      <c r="K487" s="1">
        <v>159600000</v>
      </c>
      <c r="L487" s="3">
        <f t="shared" si="26"/>
        <v>256602500</v>
      </c>
      <c r="M487" s="1">
        <v>194400000</v>
      </c>
      <c r="N487" s="1">
        <v>16590000</v>
      </c>
      <c r="O487" s="1">
        <v>1411000000</v>
      </c>
      <c r="P487" s="1">
        <v>148000000</v>
      </c>
      <c r="Q487" s="1">
        <v>228800000</v>
      </c>
      <c r="R487" s="1">
        <v>35760000</v>
      </c>
      <c r="S487" s="1">
        <v>128700000</v>
      </c>
      <c r="T487" s="1">
        <v>98800000</v>
      </c>
      <c r="U487" s="3">
        <f t="shared" si="27"/>
        <v>282756250</v>
      </c>
      <c r="V487" s="4">
        <f t="shared" si="28"/>
        <v>1.1019232080747459</v>
      </c>
      <c r="W487" s="4">
        <v>1.1019232080747459</v>
      </c>
      <c r="X487">
        <v>1199.5011999999999</v>
      </c>
      <c r="Y487" t="s">
        <v>7175</v>
      </c>
      <c r="Z487" t="s">
        <v>6571</v>
      </c>
      <c r="AA487" t="s">
        <v>6572</v>
      </c>
    </row>
    <row r="488" spans="1:27" x14ac:dyDescent="0.25">
      <c r="A488">
        <v>12355944</v>
      </c>
      <c r="B488">
        <v>2</v>
      </c>
      <c r="C488">
        <v>0.76100000000000001</v>
      </c>
      <c r="D488" s="1">
        <v>129300000</v>
      </c>
      <c r="E488" s="1">
        <v>111400000</v>
      </c>
      <c r="F488" s="1">
        <v>38690000</v>
      </c>
      <c r="G488" s="1">
        <v>30280000</v>
      </c>
      <c r="H488" s="1">
        <v>111900000</v>
      </c>
      <c r="I488" s="1">
        <v>111000000</v>
      </c>
      <c r="J488" s="1">
        <v>43520000</v>
      </c>
      <c r="K488" s="1">
        <v>42200000</v>
      </c>
      <c r="L488" s="3">
        <f t="shared" si="26"/>
        <v>77286250</v>
      </c>
      <c r="M488" s="1">
        <v>91840000</v>
      </c>
      <c r="N488" s="1">
        <v>38800000</v>
      </c>
      <c r="O488" s="1">
        <v>64880000</v>
      </c>
      <c r="P488" s="1">
        <v>47240000</v>
      </c>
      <c r="Q488" s="1">
        <v>110800000</v>
      </c>
      <c r="R488" s="1">
        <v>48500000</v>
      </c>
      <c r="S488" s="1">
        <v>59960000</v>
      </c>
      <c r="T488" s="1">
        <v>59490000</v>
      </c>
      <c r="U488" s="3">
        <f t="shared" si="27"/>
        <v>65188750</v>
      </c>
      <c r="V488" s="4">
        <f t="shared" si="28"/>
        <v>0.84347151013278554</v>
      </c>
      <c r="W488" s="4">
        <f>-1/V488</f>
        <v>-1.1855764990124831</v>
      </c>
      <c r="X488">
        <v>1100.4525000000001</v>
      </c>
      <c r="Y488" t="s">
        <v>6570</v>
      </c>
      <c r="Z488" t="s">
        <v>6571</v>
      </c>
      <c r="AA488" t="s">
        <v>6572</v>
      </c>
    </row>
    <row r="489" spans="1:27" x14ac:dyDescent="0.25">
      <c r="A489">
        <v>12359913</v>
      </c>
      <c r="B489">
        <v>2</v>
      </c>
      <c r="C489">
        <v>0.78200000000000003</v>
      </c>
      <c r="D489" s="1">
        <v>62250000</v>
      </c>
      <c r="E489" s="1">
        <v>51600000</v>
      </c>
      <c r="F489" s="1">
        <v>22370000</v>
      </c>
      <c r="G489" s="1">
        <v>16070000</v>
      </c>
      <c r="H489" s="1">
        <v>25560000</v>
      </c>
      <c r="I489" s="1">
        <v>27380000</v>
      </c>
      <c r="J489" s="1">
        <v>30230000</v>
      </c>
      <c r="K489">
        <v>5517163.5</v>
      </c>
      <c r="L489" s="3">
        <f t="shared" si="26"/>
        <v>30122145.4375</v>
      </c>
      <c r="M489" s="1">
        <v>29670000</v>
      </c>
      <c r="N489" s="1">
        <v>11840000</v>
      </c>
      <c r="O489" s="1">
        <v>26440000</v>
      </c>
      <c r="P489" s="1">
        <v>23120000</v>
      </c>
      <c r="Q489" s="1">
        <v>31440000</v>
      </c>
      <c r="R489" s="1">
        <v>15300000</v>
      </c>
      <c r="S489" s="1">
        <v>18920000</v>
      </c>
      <c r="T489" s="1">
        <v>35350000</v>
      </c>
      <c r="U489" s="3">
        <f t="shared" si="27"/>
        <v>24010000</v>
      </c>
      <c r="V489" s="4">
        <f t="shared" si="28"/>
        <v>0.79708797800667941</v>
      </c>
      <c r="W489" s="4">
        <f>-1/V489</f>
        <v>-1.2545666571220326</v>
      </c>
      <c r="X489">
        <v>1100.4530999999999</v>
      </c>
      <c r="Y489" t="s">
        <v>9164</v>
      </c>
      <c r="Z489" t="s">
        <v>6571</v>
      </c>
      <c r="AA489" t="s">
        <v>6572</v>
      </c>
    </row>
    <row r="490" spans="1:27" x14ac:dyDescent="0.25">
      <c r="A490">
        <v>12356028</v>
      </c>
      <c r="B490">
        <v>3</v>
      </c>
      <c r="C490">
        <v>8.2000000000000003E-2</v>
      </c>
      <c r="D490" s="1">
        <v>148400000</v>
      </c>
      <c r="E490" s="1">
        <v>109600000</v>
      </c>
      <c r="F490" s="1">
        <v>184100000</v>
      </c>
      <c r="G490" s="1">
        <v>147100000</v>
      </c>
      <c r="H490" s="1">
        <v>288000000</v>
      </c>
      <c r="I490" s="1">
        <v>203000000</v>
      </c>
      <c r="J490" s="1">
        <v>213100000</v>
      </c>
      <c r="K490" s="1">
        <v>312500000</v>
      </c>
      <c r="L490" s="3">
        <f t="shared" si="26"/>
        <v>200725000</v>
      </c>
      <c r="M490" s="1">
        <v>254400000</v>
      </c>
      <c r="N490" s="1">
        <v>117700000</v>
      </c>
      <c r="O490" s="1">
        <v>113300000</v>
      </c>
      <c r="P490" s="1">
        <v>27580000</v>
      </c>
      <c r="Q490" s="1">
        <v>228000000</v>
      </c>
      <c r="R490" s="1">
        <v>208900000</v>
      </c>
      <c r="S490" s="1">
        <v>87800000</v>
      </c>
      <c r="T490" s="1">
        <v>41100000</v>
      </c>
      <c r="U490" s="3">
        <f t="shared" si="27"/>
        <v>134847500</v>
      </c>
      <c r="V490" s="4">
        <f t="shared" si="28"/>
        <v>0.67180221696350728</v>
      </c>
      <c r="W490" s="4">
        <f>-1/V490</f>
        <v>-1.4885333432210459</v>
      </c>
      <c r="X490">
        <v>3060.1895</v>
      </c>
      <c r="Y490" t="s">
        <v>3359</v>
      </c>
      <c r="Z490" t="s">
        <v>1476</v>
      </c>
      <c r="AA490" t="s">
        <v>1477</v>
      </c>
    </row>
    <row r="491" spans="1:27" x14ac:dyDescent="0.25">
      <c r="A491">
        <v>12357316</v>
      </c>
      <c r="B491">
        <v>3</v>
      </c>
      <c r="C491">
        <v>0.20599999999999999</v>
      </c>
      <c r="D491" s="1">
        <v>140700000</v>
      </c>
      <c r="E491" s="1">
        <v>112900000</v>
      </c>
      <c r="F491" s="1">
        <v>78970000</v>
      </c>
      <c r="G491" s="1">
        <v>66110000</v>
      </c>
      <c r="H491" s="1">
        <v>77950000</v>
      </c>
      <c r="I491" s="1">
        <v>60480000</v>
      </c>
      <c r="J491" s="1">
        <v>72010000</v>
      </c>
      <c r="K491" s="1">
        <v>90470000</v>
      </c>
      <c r="L491" s="3">
        <f t="shared" si="26"/>
        <v>87448750</v>
      </c>
      <c r="M491" s="1">
        <v>77030000</v>
      </c>
      <c r="N491" s="1">
        <v>113000000</v>
      </c>
      <c r="O491" s="1">
        <v>61540000</v>
      </c>
      <c r="P491" s="1">
        <v>17660000</v>
      </c>
      <c r="Q491" s="1">
        <v>73230000</v>
      </c>
      <c r="R491" s="1">
        <v>151500000</v>
      </c>
      <c r="S491" s="1">
        <v>50700000</v>
      </c>
      <c r="T491" s="1">
        <v>27810000</v>
      </c>
      <c r="U491" s="3">
        <f t="shared" si="27"/>
        <v>71558750</v>
      </c>
      <c r="V491" s="4">
        <f t="shared" si="28"/>
        <v>0.81829357194928454</v>
      </c>
      <c r="W491" s="4">
        <f>-1/V491</f>
        <v>-1.2220553042080808</v>
      </c>
      <c r="X491">
        <v>3140.1504</v>
      </c>
      <c r="Y491" t="s">
        <v>9089</v>
      </c>
      <c r="Z491" t="s">
        <v>1476</v>
      </c>
      <c r="AA491" t="s">
        <v>1477</v>
      </c>
    </row>
    <row r="492" spans="1:27" x14ac:dyDescent="0.25">
      <c r="A492">
        <v>12357948</v>
      </c>
      <c r="B492">
        <v>2</v>
      </c>
      <c r="C492">
        <v>0.38900000000000001</v>
      </c>
      <c r="D492" s="1">
        <v>51930000</v>
      </c>
      <c r="E492" s="1">
        <v>46720000</v>
      </c>
      <c r="F492" s="1">
        <v>23950000</v>
      </c>
      <c r="G492" s="1">
        <v>28320000</v>
      </c>
      <c r="H492" s="1">
        <v>226900000</v>
      </c>
      <c r="I492" s="1">
        <v>251900000</v>
      </c>
      <c r="J492" s="1">
        <v>96630000</v>
      </c>
      <c r="K492" s="1">
        <v>132200000</v>
      </c>
      <c r="L492" s="3">
        <f t="shared" si="26"/>
        <v>107318750</v>
      </c>
      <c r="M492" s="1">
        <v>137100000</v>
      </c>
      <c r="N492" s="1">
        <v>78030000</v>
      </c>
      <c r="O492" s="1">
        <v>39010000</v>
      </c>
      <c r="P492" s="1">
        <v>11170000</v>
      </c>
      <c r="Q492" s="1">
        <v>117300000</v>
      </c>
      <c r="R492" s="1">
        <v>120200000</v>
      </c>
      <c r="S492" s="1">
        <v>36970000</v>
      </c>
      <c r="T492" s="1">
        <v>19020000</v>
      </c>
      <c r="U492" s="3">
        <f t="shared" si="27"/>
        <v>69850000</v>
      </c>
      <c r="V492" s="4">
        <f t="shared" si="28"/>
        <v>0.65086483023702757</v>
      </c>
      <c r="W492" s="4">
        <f>-1/V492</f>
        <v>-1.5364173228346456</v>
      </c>
      <c r="X492">
        <v>1611.7665999999999</v>
      </c>
      <c r="Y492" t="s">
        <v>3046</v>
      </c>
      <c r="Z492" t="s">
        <v>1476</v>
      </c>
      <c r="AA492" t="s">
        <v>1477</v>
      </c>
    </row>
    <row r="493" spans="1:27" x14ac:dyDescent="0.25">
      <c r="A493">
        <v>12355436</v>
      </c>
      <c r="B493">
        <v>3</v>
      </c>
      <c r="C493">
        <v>0.86799999999999999</v>
      </c>
      <c r="D493" s="1">
        <v>305800000</v>
      </c>
      <c r="E493" s="1">
        <v>269700000</v>
      </c>
      <c r="F493" s="1">
        <v>156100000</v>
      </c>
      <c r="G493" s="1">
        <v>126400000</v>
      </c>
      <c r="H493" s="1">
        <v>182500000</v>
      </c>
      <c r="I493" s="1">
        <v>167000000</v>
      </c>
      <c r="J493" s="1">
        <v>102500000</v>
      </c>
      <c r="K493" s="1">
        <v>108400000</v>
      </c>
      <c r="L493" s="3">
        <f t="shared" si="26"/>
        <v>177300000</v>
      </c>
      <c r="M493" s="1">
        <v>303100000</v>
      </c>
      <c r="N493" s="1">
        <v>232800000</v>
      </c>
      <c r="O493" s="1">
        <v>195000000</v>
      </c>
      <c r="P493" s="1">
        <v>44970000</v>
      </c>
      <c r="Q493" s="1">
        <v>250000000</v>
      </c>
      <c r="R493" s="1">
        <v>305600000</v>
      </c>
      <c r="S493" s="1">
        <v>117700000</v>
      </c>
      <c r="T493" s="1">
        <v>66610000</v>
      </c>
      <c r="U493" s="3">
        <f t="shared" si="27"/>
        <v>189472500</v>
      </c>
      <c r="V493" s="4">
        <f t="shared" si="28"/>
        <v>1.0686548223350254</v>
      </c>
      <c r="W493" s="4">
        <v>1.0686548223350254</v>
      </c>
      <c r="X493">
        <v>2527.0657000000001</v>
      </c>
      <c r="Y493" t="s">
        <v>1475</v>
      </c>
      <c r="Z493" t="s">
        <v>1476</v>
      </c>
      <c r="AA493" t="s">
        <v>1477</v>
      </c>
    </row>
    <row r="494" spans="1:27" x14ac:dyDescent="0.25">
      <c r="A494">
        <v>12359531</v>
      </c>
      <c r="B494">
        <v>3</v>
      </c>
      <c r="C494">
        <v>0.84799999999999998</v>
      </c>
      <c r="D494">
        <v>2934044</v>
      </c>
      <c r="E494">
        <v>1657584.875</v>
      </c>
      <c r="F494" s="1">
        <v>14580000</v>
      </c>
      <c r="G494" s="1">
        <v>14160000</v>
      </c>
      <c r="H494" s="1">
        <v>15240000</v>
      </c>
      <c r="I494">
        <v>6601713.5</v>
      </c>
      <c r="J494" s="1">
        <v>10790000</v>
      </c>
      <c r="K494" s="1">
        <v>22440000</v>
      </c>
      <c r="L494" s="3">
        <f t="shared" si="26"/>
        <v>11050417.796875</v>
      </c>
      <c r="M494">
        <v>9907064</v>
      </c>
      <c r="N494">
        <v>3285014.75</v>
      </c>
      <c r="O494">
        <v>9753002</v>
      </c>
      <c r="P494">
        <v>7270354.5</v>
      </c>
      <c r="Q494" s="1">
        <v>10710000</v>
      </c>
      <c r="R494">
        <v>7396367.5</v>
      </c>
      <c r="S494" s="1">
        <v>21330000</v>
      </c>
      <c r="T494" s="1">
        <v>11180000</v>
      </c>
      <c r="U494" s="3">
        <f t="shared" si="27"/>
        <v>10103975.34375</v>
      </c>
      <c r="V494" s="4">
        <f t="shared" si="28"/>
        <v>0.91435233757472512</v>
      </c>
      <c r="W494" s="4">
        <f>-1/V494</f>
        <v>-1.0936703050953542</v>
      </c>
      <c r="X494">
        <v>3948.6055000000001</v>
      </c>
      <c r="Y494" t="s">
        <v>7699</v>
      </c>
      <c r="Z494" t="s">
        <v>7700</v>
      </c>
      <c r="AA494" t="s">
        <v>7701</v>
      </c>
    </row>
    <row r="495" spans="1:27" x14ac:dyDescent="0.25">
      <c r="A495">
        <v>12356378</v>
      </c>
      <c r="B495">
        <v>2</v>
      </c>
      <c r="C495">
        <v>2.5000000000000001E-2</v>
      </c>
      <c r="D495" s="1">
        <v>40860000</v>
      </c>
      <c r="E495" s="1">
        <v>44520000</v>
      </c>
      <c r="F495" s="1">
        <v>22490000</v>
      </c>
      <c r="G495" s="1">
        <v>34040000</v>
      </c>
      <c r="H495" s="1">
        <v>56960000</v>
      </c>
      <c r="I495" s="1">
        <v>55160000</v>
      </c>
      <c r="J495">
        <v>7394974</v>
      </c>
      <c r="K495">
        <v>5894601.5</v>
      </c>
      <c r="L495" s="3">
        <f t="shared" si="26"/>
        <v>33414946.9375</v>
      </c>
      <c r="M495" s="1">
        <v>36700000</v>
      </c>
      <c r="N495">
        <v>8950339</v>
      </c>
      <c r="O495">
        <v>4381362.5</v>
      </c>
      <c r="P495">
        <v>3883521.5</v>
      </c>
      <c r="Q495" s="1">
        <v>33020000</v>
      </c>
      <c r="R495">
        <v>6855451</v>
      </c>
      <c r="S495">
        <v>3744398.75</v>
      </c>
      <c r="T495">
        <v>3969533.25</v>
      </c>
      <c r="U495" s="3">
        <f t="shared" si="27"/>
        <v>12688075.75</v>
      </c>
      <c r="V495" s="4">
        <f t="shared" si="28"/>
        <v>0.37971258113119366</v>
      </c>
      <c r="W495" s="4">
        <f>-1/V495</f>
        <v>-2.6335708893840737</v>
      </c>
      <c r="X495">
        <v>1160.5814</v>
      </c>
      <c r="Y495" t="s">
        <v>9085</v>
      </c>
      <c r="Z495" t="s">
        <v>9086</v>
      </c>
      <c r="AA495" t="s">
        <v>9087</v>
      </c>
    </row>
    <row r="496" spans="1:27" x14ac:dyDescent="0.25">
      <c r="A496">
        <v>12360314</v>
      </c>
      <c r="B496">
        <v>2</v>
      </c>
      <c r="C496">
        <v>0.504</v>
      </c>
      <c r="D496">
        <v>2555525.75</v>
      </c>
      <c r="E496">
        <v>2977660</v>
      </c>
      <c r="F496">
        <v>1376225.75</v>
      </c>
      <c r="G496">
        <v>1474762.875</v>
      </c>
      <c r="H496">
        <v>1595692.5</v>
      </c>
      <c r="I496">
        <v>1179822.75</v>
      </c>
      <c r="J496">
        <v>5611204</v>
      </c>
      <c r="K496">
        <v>2879580.75</v>
      </c>
      <c r="L496" s="3">
        <f t="shared" si="26"/>
        <v>2456309.296875</v>
      </c>
      <c r="M496">
        <v>1428331.125</v>
      </c>
      <c r="N496">
        <v>4251131</v>
      </c>
      <c r="O496">
        <v>1360589.25</v>
      </c>
      <c r="P496">
        <v>5110568.5</v>
      </c>
      <c r="Q496">
        <v>2418389.75</v>
      </c>
      <c r="R496">
        <v>1872700.75</v>
      </c>
      <c r="S496">
        <v>5154558</v>
      </c>
      <c r="T496">
        <v>2078743.25</v>
      </c>
      <c r="U496" s="3">
        <f t="shared" si="27"/>
        <v>2959376.453125</v>
      </c>
      <c r="V496" s="4">
        <f t="shared" si="28"/>
        <v>1.2048061117099622</v>
      </c>
      <c r="W496" s="4">
        <v>1.2048061117099622</v>
      </c>
      <c r="X496">
        <v>900.5163</v>
      </c>
      <c r="Y496" t="s">
        <v>8238</v>
      </c>
      <c r="Z496" t="s">
        <v>8239</v>
      </c>
      <c r="AA496" t="s">
        <v>8240</v>
      </c>
    </row>
    <row r="497" spans="1:27" x14ac:dyDescent="0.25">
      <c r="A497">
        <v>12359372</v>
      </c>
      <c r="B497">
        <v>3</v>
      </c>
      <c r="C497">
        <v>0.01</v>
      </c>
      <c r="D497" s="1">
        <v>11880000</v>
      </c>
      <c r="E497" s="1">
        <v>11750000</v>
      </c>
      <c r="F497" s="1">
        <v>40300000</v>
      </c>
      <c r="G497" s="1">
        <v>42290000</v>
      </c>
      <c r="H497" s="1">
        <v>10760000</v>
      </c>
      <c r="I497" s="1">
        <v>11730000</v>
      </c>
      <c r="J497" s="1">
        <v>16340000</v>
      </c>
      <c r="K497" s="1">
        <v>17400000</v>
      </c>
      <c r="L497" s="3">
        <f t="shared" si="26"/>
        <v>20306250</v>
      </c>
      <c r="M497" s="1">
        <v>63870000</v>
      </c>
      <c r="N497" s="1">
        <v>42570000</v>
      </c>
      <c r="O497" s="1">
        <v>26690000</v>
      </c>
      <c r="P497" s="1">
        <v>23660000</v>
      </c>
      <c r="Q497" s="1">
        <v>69250000</v>
      </c>
      <c r="R497" s="1">
        <v>52070000</v>
      </c>
      <c r="S497" s="1">
        <v>21180000</v>
      </c>
      <c r="T497" s="1">
        <v>29730000</v>
      </c>
      <c r="U497" s="3">
        <f t="shared" si="27"/>
        <v>41127500</v>
      </c>
      <c r="V497" s="4">
        <f t="shared" si="28"/>
        <v>2.0253616497383811</v>
      </c>
      <c r="W497" s="4">
        <v>2.0253616497383811</v>
      </c>
      <c r="X497">
        <v>2632.0825</v>
      </c>
      <c r="Y497" t="s">
        <v>4638</v>
      </c>
      <c r="Z497" t="s">
        <v>4639</v>
      </c>
      <c r="AA497" t="s">
        <v>4640</v>
      </c>
    </row>
    <row r="498" spans="1:27" x14ac:dyDescent="0.25">
      <c r="A498">
        <v>12361126</v>
      </c>
      <c r="B498">
        <v>2</v>
      </c>
      <c r="C498">
        <v>2.1000000000000001E-2</v>
      </c>
      <c r="D498">
        <v>3137067.75</v>
      </c>
      <c r="E498">
        <v>2977452.5</v>
      </c>
      <c r="F498">
        <v>1406542.75</v>
      </c>
      <c r="G498">
        <v>959005.93799999997</v>
      </c>
      <c r="H498">
        <v>1273495.5</v>
      </c>
      <c r="I498">
        <v>1386374.25</v>
      </c>
      <c r="J498">
        <v>985610.5</v>
      </c>
      <c r="K498">
        <v>1230704.75</v>
      </c>
      <c r="L498" s="3">
        <f t="shared" si="26"/>
        <v>1669531.7422499999</v>
      </c>
      <c r="M498">
        <v>2613532.5</v>
      </c>
      <c r="N498">
        <v>7927551.5</v>
      </c>
      <c r="O498" s="1">
        <v>26060000</v>
      </c>
      <c r="P498">
        <v>2456220.5</v>
      </c>
      <c r="Q498">
        <v>583213.56200000003</v>
      </c>
      <c r="R498" s="1">
        <v>11480000</v>
      </c>
      <c r="S498">
        <v>7437594.5</v>
      </c>
      <c r="T498">
        <v>3786451.5</v>
      </c>
      <c r="U498" s="3">
        <f t="shared" si="27"/>
        <v>7793070.5077499999</v>
      </c>
      <c r="V498" s="4">
        <f t="shared" si="28"/>
        <v>4.6678181136271242</v>
      </c>
      <c r="W498" s="4">
        <v>4.6678181136271242</v>
      </c>
      <c r="X498">
        <v>1114.5206000000001</v>
      </c>
      <c r="Y498" t="s">
        <v>4287</v>
      </c>
      <c r="Z498" t="s">
        <v>4288</v>
      </c>
      <c r="AA498" t="s">
        <v>4289</v>
      </c>
    </row>
    <row r="499" spans="1:27" x14ac:dyDescent="0.25">
      <c r="A499">
        <v>12355316</v>
      </c>
      <c r="B499" t="s">
        <v>29</v>
      </c>
      <c r="C499">
        <v>0.315</v>
      </c>
      <c r="D499" s="1">
        <v>118800000</v>
      </c>
      <c r="E499" s="1">
        <v>100700000</v>
      </c>
      <c r="F499">
        <v>2371077.75</v>
      </c>
      <c r="G499">
        <v>1683802.625</v>
      </c>
      <c r="H499" s="1">
        <v>62230000</v>
      </c>
      <c r="I499" s="1">
        <v>63290000</v>
      </c>
      <c r="J499" s="1">
        <v>74350000</v>
      </c>
      <c r="K499" s="1">
        <v>105100000</v>
      </c>
      <c r="L499" s="3">
        <f t="shared" si="26"/>
        <v>66065610.046875</v>
      </c>
      <c r="M499" s="1">
        <v>133600000</v>
      </c>
      <c r="N499" s="1">
        <v>20660000</v>
      </c>
      <c r="O499" s="1">
        <v>116100000</v>
      </c>
      <c r="P499" s="1">
        <v>40620000</v>
      </c>
      <c r="Q499" s="1">
        <v>153500000</v>
      </c>
      <c r="R499" s="1">
        <v>30650000</v>
      </c>
      <c r="S499" s="1">
        <v>126000000</v>
      </c>
      <c r="T499" s="1">
        <v>53900000</v>
      </c>
      <c r="U499" s="3">
        <f t="shared" si="27"/>
        <v>84378750</v>
      </c>
      <c r="V499" s="4">
        <f t="shared" si="28"/>
        <v>1.277196258993619</v>
      </c>
      <c r="W499" s="4">
        <v>1.277196258993619</v>
      </c>
      <c r="X499" t="s">
        <v>4517</v>
      </c>
      <c r="Y499" t="s">
        <v>4518</v>
      </c>
      <c r="Z499" t="s">
        <v>4519</v>
      </c>
      <c r="AA499" t="s">
        <v>4520</v>
      </c>
    </row>
    <row r="500" spans="1:27" x14ac:dyDescent="0.25">
      <c r="A500">
        <v>12367037</v>
      </c>
      <c r="B500">
        <v>2</v>
      </c>
      <c r="C500">
        <v>0.50800000000000001</v>
      </c>
      <c r="D500" s="1">
        <v>18970000</v>
      </c>
      <c r="E500" s="1">
        <v>17140000</v>
      </c>
      <c r="F500" s="1">
        <v>12660000</v>
      </c>
      <c r="G500">
        <v>9747003</v>
      </c>
      <c r="H500" s="1">
        <v>10080000</v>
      </c>
      <c r="I500">
        <v>6357290.5</v>
      </c>
      <c r="J500">
        <v>8592688</v>
      </c>
      <c r="K500" s="1">
        <v>13770000</v>
      </c>
      <c r="L500" s="3">
        <f t="shared" si="26"/>
        <v>12164622.6875</v>
      </c>
      <c r="M500" s="1">
        <v>25190000</v>
      </c>
      <c r="N500">
        <v>9814894</v>
      </c>
      <c r="O500" s="1">
        <v>10230000</v>
      </c>
      <c r="P500">
        <v>6748159.5</v>
      </c>
      <c r="Q500" s="1">
        <v>26070000</v>
      </c>
      <c r="R500" s="1">
        <v>20160000</v>
      </c>
      <c r="S500" s="1">
        <v>10930000</v>
      </c>
      <c r="T500" s="1">
        <v>10240000</v>
      </c>
      <c r="U500" s="3">
        <f t="shared" si="27"/>
        <v>14922881.6875</v>
      </c>
      <c r="V500" s="4">
        <f t="shared" si="28"/>
        <v>1.2267443118342096</v>
      </c>
      <c r="W500" s="4">
        <v>1.2267443118342096</v>
      </c>
      <c r="X500">
        <v>1008.4406</v>
      </c>
      <c r="Y500" t="s">
        <v>7815</v>
      </c>
      <c r="Z500" t="s">
        <v>4519</v>
      </c>
      <c r="AA500" t="s">
        <v>4520</v>
      </c>
    </row>
    <row r="501" spans="1:27" x14ac:dyDescent="0.25">
      <c r="A501">
        <v>12355934</v>
      </c>
      <c r="B501">
        <v>3</v>
      </c>
      <c r="C501">
        <v>0.80600000000000005</v>
      </c>
      <c r="D501" s="1">
        <v>82700000</v>
      </c>
      <c r="E501" s="1">
        <v>85620000</v>
      </c>
      <c r="F501" s="1">
        <v>91760000</v>
      </c>
      <c r="G501" s="1">
        <v>82220000</v>
      </c>
      <c r="H501" s="1">
        <v>124900000</v>
      </c>
      <c r="I501" s="1">
        <v>178300000</v>
      </c>
      <c r="J501" s="1">
        <v>132100000</v>
      </c>
      <c r="K501" s="1">
        <v>129500000</v>
      </c>
      <c r="L501" s="3">
        <f t="shared" si="26"/>
        <v>113387500</v>
      </c>
      <c r="M501" s="1">
        <v>88830000</v>
      </c>
      <c r="N501" s="1">
        <v>130700000</v>
      </c>
      <c r="O501" s="1">
        <v>151400000</v>
      </c>
      <c r="P501" s="1">
        <v>80570000</v>
      </c>
      <c r="Q501" s="1">
        <v>110500000</v>
      </c>
      <c r="R501" s="1">
        <v>171400000</v>
      </c>
      <c r="S501" s="1">
        <v>115700000</v>
      </c>
      <c r="T501" s="1">
        <v>86800000</v>
      </c>
      <c r="U501" s="3">
        <f t="shared" si="27"/>
        <v>116987500</v>
      </c>
      <c r="V501" s="4">
        <f t="shared" si="28"/>
        <v>1.031749531473928</v>
      </c>
      <c r="W501" s="4">
        <v>1.031749531473928</v>
      </c>
      <c r="X501">
        <v>1998.7546</v>
      </c>
      <c r="Y501" t="s">
        <v>1199</v>
      </c>
      <c r="Z501" t="s">
        <v>1200</v>
      </c>
      <c r="AA501" t="s">
        <v>1201</v>
      </c>
    </row>
    <row r="502" spans="1:27" x14ac:dyDescent="0.25">
      <c r="A502">
        <v>12358814</v>
      </c>
      <c r="B502">
        <v>2</v>
      </c>
      <c r="C502">
        <v>3.1E-2</v>
      </c>
      <c r="D502" s="1">
        <v>113100000</v>
      </c>
      <c r="E502" s="1">
        <v>108700000</v>
      </c>
      <c r="F502" s="1">
        <v>114100000</v>
      </c>
      <c r="G502" s="1">
        <v>95370000</v>
      </c>
      <c r="H502" s="1">
        <v>175700000</v>
      </c>
      <c r="I502" s="1">
        <v>162500000</v>
      </c>
      <c r="J502" s="1">
        <v>127300000</v>
      </c>
      <c r="K502" s="1">
        <v>191100000</v>
      </c>
      <c r="L502" s="3">
        <f t="shared" si="26"/>
        <v>135983750</v>
      </c>
      <c r="M502" s="1">
        <v>94170000</v>
      </c>
      <c r="N502" s="1">
        <v>79660000</v>
      </c>
      <c r="O502" s="1">
        <v>116800000</v>
      </c>
      <c r="P502" s="1">
        <v>60040000</v>
      </c>
      <c r="Q502" s="1">
        <v>103600000</v>
      </c>
      <c r="R502" s="1">
        <v>123600000</v>
      </c>
      <c r="S502" s="1">
        <v>137900000</v>
      </c>
      <c r="T502" s="1">
        <v>77970000</v>
      </c>
      <c r="U502" s="3">
        <f t="shared" si="27"/>
        <v>99217500</v>
      </c>
      <c r="V502" s="4">
        <f t="shared" si="28"/>
        <v>0.72962762094735589</v>
      </c>
      <c r="W502" s="4">
        <f>-1/V502</f>
        <v>-1.3705621488144732</v>
      </c>
      <c r="X502">
        <v>1197.5128</v>
      </c>
      <c r="Y502" t="s">
        <v>2088</v>
      </c>
      <c r="Z502" t="s">
        <v>2089</v>
      </c>
      <c r="AA502" t="s">
        <v>2090</v>
      </c>
    </row>
    <row r="503" spans="1:27" x14ac:dyDescent="0.25">
      <c r="A503">
        <v>12365749</v>
      </c>
      <c r="B503">
        <v>3</v>
      </c>
      <c r="C503">
        <v>0.35799999999999998</v>
      </c>
      <c r="D503">
        <v>6078805</v>
      </c>
      <c r="E503">
        <v>5857672</v>
      </c>
      <c r="F503">
        <v>4317689</v>
      </c>
      <c r="G503">
        <v>6122909</v>
      </c>
      <c r="H503">
        <v>2059668.75</v>
      </c>
      <c r="I503">
        <v>7384250.5</v>
      </c>
      <c r="J503" s="1">
        <v>13660000</v>
      </c>
      <c r="K503">
        <v>8634560</v>
      </c>
      <c r="L503" s="3">
        <f t="shared" si="26"/>
        <v>6764444.28125</v>
      </c>
      <c r="M503">
        <v>5281546.5</v>
      </c>
      <c r="N503">
        <v>4768300.5</v>
      </c>
      <c r="O503" s="1">
        <v>24780000</v>
      </c>
      <c r="P503">
        <v>5289278</v>
      </c>
      <c r="Q503">
        <v>6541982.5</v>
      </c>
      <c r="R503">
        <v>5622987.5</v>
      </c>
      <c r="S503" s="1">
        <v>15030000</v>
      </c>
      <c r="T503">
        <v>8111237</v>
      </c>
      <c r="U503" s="3">
        <f t="shared" si="27"/>
        <v>9428166.5</v>
      </c>
      <c r="V503" s="4">
        <f t="shared" si="28"/>
        <v>1.3937828604980056</v>
      </c>
      <c r="W503" s="4">
        <v>1.3937828604980056</v>
      </c>
      <c r="X503">
        <v>2267.8413</v>
      </c>
      <c r="Y503" t="s">
        <v>3141</v>
      </c>
      <c r="Z503" t="s">
        <v>3142</v>
      </c>
      <c r="AA503" t="s">
        <v>3143</v>
      </c>
    </row>
    <row r="504" spans="1:27" x14ac:dyDescent="0.25">
      <c r="A504">
        <v>12359181</v>
      </c>
      <c r="B504">
        <v>4</v>
      </c>
      <c r="C504">
        <v>0.28399999999999997</v>
      </c>
      <c r="D504" s="1">
        <v>104300000</v>
      </c>
      <c r="E504" s="1">
        <v>82020000</v>
      </c>
      <c r="F504" s="1">
        <v>70590000</v>
      </c>
      <c r="G504" s="1">
        <v>57600000</v>
      </c>
      <c r="H504" s="1">
        <v>105500000</v>
      </c>
      <c r="I504" s="1">
        <v>99800000</v>
      </c>
      <c r="J504" s="1">
        <v>117200000</v>
      </c>
      <c r="K504" s="1">
        <v>141200000</v>
      </c>
      <c r="L504" s="3">
        <f t="shared" si="26"/>
        <v>97276250</v>
      </c>
      <c r="M504" s="1">
        <v>52410000</v>
      </c>
      <c r="N504" s="1">
        <v>101300000</v>
      </c>
      <c r="O504" s="1">
        <v>123900000</v>
      </c>
      <c r="P504" s="1">
        <v>48160000</v>
      </c>
      <c r="Q504" s="1">
        <v>55060000</v>
      </c>
      <c r="R504" s="1">
        <v>125800000</v>
      </c>
      <c r="S504" s="1">
        <v>86780000</v>
      </c>
      <c r="T504" s="1">
        <v>69560000</v>
      </c>
      <c r="U504" s="3">
        <f t="shared" si="27"/>
        <v>82871250</v>
      </c>
      <c r="V504" s="4">
        <f t="shared" si="28"/>
        <v>0.85191657778748664</v>
      </c>
      <c r="W504" s="4">
        <f>-1/V504</f>
        <v>-1.1738238532663621</v>
      </c>
      <c r="X504">
        <v>4245.7606999999998</v>
      </c>
      <c r="Y504" t="s">
        <v>4971</v>
      </c>
      <c r="Z504" t="s">
        <v>1574</v>
      </c>
      <c r="AA504" t="s">
        <v>1575</v>
      </c>
    </row>
    <row r="505" spans="1:27" x14ac:dyDescent="0.25">
      <c r="A505">
        <v>12359243</v>
      </c>
      <c r="B505">
        <v>2</v>
      </c>
      <c r="C505">
        <v>0.32200000000000001</v>
      </c>
      <c r="D505" s="1">
        <v>43070000</v>
      </c>
      <c r="E505" s="1">
        <v>41830000</v>
      </c>
      <c r="F505" s="1">
        <v>33580000</v>
      </c>
      <c r="G505" s="1">
        <v>30680000</v>
      </c>
      <c r="H505" s="1">
        <v>49150000</v>
      </c>
      <c r="I505" s="1">
        <v>51450000</v>
      </c>
      <c r="J505" s="1">
        <v>65100000</v>
      </c>
      <c r="K505" s="1">
        <v>88890000</v>
      </c>
      <c r="L505" s="3">
        <f t="shared" si="26"/>
        <v>50468750</v>
      </c>
      <c r="M505" s="1">
        <v>33600000</v>
      </c>
      <c r="N505" s="1">
        <v>35420000</v>
      </c>
      <c r="O505" s="1">
        <v>61070000</v>
      </c>
      <c r="P505" s="1">
        <v>21920000</v>
      </c>
      <c r="Q505" s="1">
        <v>40490000</v>
      </c>
      <c r="R505" s="1">
        <v>54750000</v>
      </c>
      <c r="S505" s="1">
        <v>62200000</v>
      </c>
      <c r="T505" s="1">
        <v>27840000</v>
      </c>
      <c r="U505" s="3">
        <f t="shared" si="27"/>
        <v>42161250</v>
      </c>
      <c r="V505" s="4">
        <f t="shared" si="28"/>
        <v>0.83539318885448921</v>
      </c>
      <c r="W505" s="4">
        <f>-1/V505</f>
        <v>-1.1970411218832457</v>
      </c>
      <c r="X505">
        <v>1124.4992999999999</v>
      </c>
      <c r="Y505" t="s">
        <v>1573</v>
      </c>
      <c r="Z505" t="s">
        <v>1574</v>
      </c>
      <c r="AA505" t="s">
        <v>1575</v>
      </c>
    </row>
    <row r="506" spans="1:27" x14ac:dyDescent="0.25">
      <c r="A506">
        <v>12362690</v>
      </c>
      <c r="B506">
        <v>2</v>
      </c>
      <c r="C506">
        <v>0.38200000000000001</v>
      </c>
      <c r="D506" s="1">
        <v>14610000</v>
      </c>
      <c r="E506" s="1">
        <v>13470000</v>
      </c>
      <c r="F506" s="1">
        <v>123100000</v>
      </c>
      <c r="G506" s="1">
        <v>106400000</v>
      </c>
      <c r="H506" s="1">
        <v>41530000</v>
      </c>
      <c r="I506" s="1">
        <v>42930000</v>
      </c>
      <c r="J506" s="1">
        <v>75490000</v>
      </c>
      <c r="K506" s="1">
        <v>75590000</v>
      </c>
      <c r="L506" s="3">
        <f t="shared" si="26"/>
        <v>61640000</v>
      </c>
      <c r="M506" s="1">
        <v>39000000</v>
      </c>
      <c r="N506" s="1">
        <v>38280000</v>
      </c>
      <c r="O506" s="1">
        <v>36910000</v>
      </c>
      <c r="P506" s="1">
        <v>25290000</v>
      </c>
      <c r="Q506" s="1">
        <v>38880000</v>
      </c>
      <c r="R506" s="1">
        <v>55020000</v>
      </c>
      <c r="S506" s="1">
        <v>27820000</v>
      </c>
      <c r="T506" s="1">
        <v>33740000</v>
      </c>
      <c r="U506" s="3">
        <f t="shared" si="27"/>
        <v>36867500</v>
      </c>
      <c r="V506" s="4">
        <f t="shared" si="28"/>
        <v>0.59810999351070737</v>
      </c>
      <c r="W506" s="4">
        <f>-1/V506</f>
        <v>-1.6719332745643181</v>
      </c>
      <c r="X506">
        <v>1142.5146</v>
      </c>
      <c r="Y506" t="s">
        <v>5987</v>
      </c>
      <c r="Z506" t="s">
        <v>5988</v>
      </c>
      <c r="AA506" t="s">
        <v>5989</v>
      </c>
    </row>
    <row r="507" spans="1:27" x14ac:dyDescent="0.25">
      <c r="A507">
        <v>12357869</v>
      </c>
      <c r="B507">
        <v>3</v>
      </c>
      <c r="C507">
        <v>0.83299999999999996</v>
      </c>
      <c r="D507">
        <v>3430941.75</v>
      </c>
      <c r="E507">
        <v>4198396.5</v>
      </c>
      <c r="F507">
        <v>2128214.25</v>
      </c>
      <c r="G507">
        <v>2533929.5</v>
      </c>
      <c r="H507">
        <v>3822565.75</v>
      </c>
      <c r="I507">
        <v>7005627.5</v>
      </c>
      <c r="J507" s="1">
        <v>17930000</v>
      </c>
      <c r="K507">
        <v>9987744</v>
      </c>
      <c r="L507" s="3">
        <f t="shared" si="26"/>
        <v>6379677.40625</v>
      </c>
      <c r="M507">
        <v>2693842.25</v>
      </c>
      <c r="N507">
        <v>8471557</v>
      </c>
      <c r="O507">
        <v>4191096.25</v>
      </c>
      <c r="P507">
        <v>4721246.5</v>
      </c>
      <c r="Q507">
        <v>3628309.75</v>
      </c>
      <c r="R507" s="1">
        <v>12320000</v>
      </c>
      <c r="S507">
        <v>1869101.25</v>
      </c>
      <c r="T507">
        <v>5573136.5</v>
      </c>
      <c r="U507" s="3">
        <f t="shared" si="27"/>
        <v>5433536.1875</v>
      </c>
      <c r="V507" s="4">
        <f t="shared" si="28"/>
        <v>0.85169450451787876</v>
      </c>
      <c r="W507" s="4">
        <f>-1/V507</f>
        <v>-1.1741299194669255</v>
      </c>
      <c r="X507">
        <v>2243.9425999999999</v>
      </c>
      <c r="Y507" t="s">
        <v>6206</v>
      </c>
      <c r="Z507" t="s">
        <v>5988</v>
      </c>
      <c r="AA507" t="s">
        <v>5989</v>
      </c>
    </row>
    <row r="508" spans="1:27" x14ac:dyDescent="0.25">
      <c r="A508">
        <v>12363307</v>
      </c>
      <c r="B508">
        <v>2</v>
      </c>
      <c r="C508">
        <v>0.94099999999999995</v>
      </c>
      <c r="D508" s="1">
        <v>13760000</v>
      </c>
      <c r="E508">
        <v>9582705</v>
      </c>
      <c r="F508">
        <v>9932909</v>
      </c>
      <c r="G508">
        <v>8047288</v>
      </c>
      <c r="H508" s="1">
        <v>14580000</v>
      </c>
      <c r="I508" s="1">
        <v>11340000</v>
      </c>
      <c r="J508" s="1">
        <v>13160000</v>
      </c>
      <c r="K508" s="1">
        <v>23920000</v>
      </c>
      <c r="L508" s="3">
        <f t="shared" si="26"/>
        <v>13040362.75</v>
      </c>
      <c r="M508">
        <v>5095482.5</v>
      </c>
      <c r="N508">
        <v>5289164.5</v>
      </c>
      <c r="O508" s="1">
        <v>21200000</v>
      </c>
      <c r="P508" s="1">
        <v>19480000</v>
      </c>
      <c r="Q508">
        <v>6120216.5</v>
      </c>
      <c r="R508">
        <v>9634196</v>
      </c>
      <c r="S508" s="1">
        <v>34060000</v>
      </c>
      <c r="T508" s="1">
        <v>29440000</v>
      </c>
      <c r="U508" s="3">
        <f t="shared" si="27"/>
        <v>16289882.4375</v>
      </c>
      <c r="V508" s="4">
        <f t="shared" si="28"/>
        <v>1.2491893630413005</v>
      </c>
      <c r="W508" s="4">
        <v>1.2491893630413005</v>
      </c>
      <c r="X508">
        <v>1801.7489</v>
      </c>
      <c r="Y508" t="s">
        <v>3259</v>
      </c>
      <c r="Z508" t="s">
        <v>3260</v>
      </c>
      <c r="AA508" t="s">
        <v>3261</v>
      </c>
    </row>
    <row r="509" spans="1:27" x14ac:dyDescent="0.25">
      <c r="A509">
        <v>12358764</v>
      </c>
      <c r="B509">
        <v>3</v>
      </c>
      <c r="C509">
        <v>5.0000000000000001E-3</v>
      </c>
      <c r="D509">
        <v>5714271</v>
      </c>
      <c r="E509">
        <v>5891697.5</v>
      </c>
      <c r="F509" s="1">
        <v>14000000</v>
      </c>
      <c r="G509" s="1">
        <v>12880000</v>
      </c>
      <c r="H509">
        <v>8646101</v>
      </c>
      <c r="I509" s="1">
        <v>10020000</v>
      </c>
      <c r="J509">
        <v>5366498.5</v>
      </c>
      <c r="K509">
        <v>7147616</v>
      </c>
      <c r="L509" s="3">
        <f t="shared" si="26"/>
        <v>8708273</v>
      </c>
      <c r="M509" s="1">
        <v>16250000</v>
      </c>
      <c r="N509" s="1">
        <v>12420000</v>
      </c>
      <c r="O509" s="1">
        <v>11700000</v>
      </c>
      <c r="P509" s="1">
        <v>10450000</v>
      </c>
      <c r="Q509" s="1">
        <v>17380000</v>
      </c>
      <c r="R509" s="1">
        <v>21460000</v>
      </c>
      <c r="S509" s="1">
        <v>10130000</v>
      </c>
      <c r="T509" s="1">
        <v>15890000</v>
      </c>
      <c r="U509" s="3">
        <f t="shared" si="27"/>
        <v>14460000</v>
      </c>
      <c r="V509" s="4">
        <f t="shared" si="28"/>
        <v>1.6604899731554121</v>
      </c>
      <c r="W509" s="4">
        <v>1.6604899731554121</v>
      </c>
      <c r="X509">
        <v>2064.9648000000002</v>
      </c>
      <c r="Y509" t="s">
        <v>7704</v>
      </c>
      <c r="Z509" t="s">
        <v>3213</v>
      </c>
      <c r="AA509" t="s">
        <v>3214</v>
      </c>
    </row>
    <row r="510" spans="1:27" x14ac:dyDescent="0.25">
      <c r="A510">
        <v>12362171</v>
      </c>
      <c r="B510">
        <v>2</v>
      </c>
      <c r="C510">
        <v>0.29199999999999998</v>
      </c>
      <c r="D510" s="1">
        <v>26620000</v>
      </c>
      <c r="E510" s="1">
        <v>24950000</v>
      </c>
      <c r="F510" s="1">
        <v>58720000</v>
      </c>
      <c r="G510" s="1">
        <v>44780000</v>
      </c>
      <c r="H510" s="1">
        <v>39760000</v>
      </c>
      <c r="I510" s="1">
        <v>36290000</v>
      </c>
      <c r="J510" s="1">
        <v>34430000</v>
      </c>
      <c r="K510" s="1">
        <v>47970000</v>
      </c>
      <c r="L510" s="3">
        <f t="shared" si="26"/>
        <v>39190000</v>
      </c>
      <c r="M510" s="1">
        <v>34050000</v>
      </c>
      <c r="N510" s="1">
        <v>37690000</v>
      </c>
      <c r="O510" s="1">
        <v>43920000</v>
      </c>
      <c r="P510" s="1">
        <v>38190000</v>
      </c>
      <c r="Q510" s="1">
        <v>39430000</v>
      </c>
      <c r="R510" s="1">
        <v>55150000</v>
      </c>
      <c r="S510" s="1">
        <v>50210000</v>
      </c>
      <c r="T510" s="1">
        <v>50220000</v>
      </c>
      <c r="U510" s="3">
        <f t="shared" si="27"/>
        <v>43607500</v>
      </c>
      <c r="V510" s="4">
        <f t="shared" si="28"/>
        <v>1.112720081653483</v>
      </c>
      <c r="W510" s="4">
        <v>1.112720081653483</v>
      </c>
      <c r="X510">
        <v>1884.61</v>
      </c>
      <c r="Y510" t="s">
        <v>3212</v>
      </c>
      <c r="Z510" t="s">
        <v>3213</v>
      </c>
      <c r="AA510" t="s">
        <v>3214</v>
      </c>
    </row>
    <row r="511" spans="1:27" x14ac:dyDescent="0.25">
      <c r="A511">
        <v>12365476</v>
      </c>
      <c r="B511">
        <v>2</v>
      </c>
      <c r="C511">
        <v>0.307</v>
      </c>
      <c r="D511">
        <v>1254649.75</v>
      </c>
      <c r="E511">
        <v>1638897.625</v>
      </c>
      <c r="F511">
        <v>1719744.25</v>
      </c>
      <c r="G511">
        <v>385929.625</v>
      </c>
      <c r="H511">
        <v>2784189</v>
      </c>
      <c r="I511">
        <v>2605334</v>
      </c>
      <c r="J511" s="1">
        <v>14870000</v>
      </c>
      <c r="K511">
        <v>7422799.5</v>
      </c>
      <c r="L511" s="3">
        <f t="shared" si="26"/>
        <v>4085192.96875</v>
      </c>
      <c r="M511">
        <v>2249130.75</v>
      </c>
      <c r="N511">
        <v>5317988.5</v>
      </c>
      <c r="O511">
        <v>2256038.25</v>
      </c>
      <c r="P511">
        <v>7737615.5</v>
      </c>
      <c r="Q511">
        <v>4650981</v>
      </c>
      <c r="R511">
        <v>2418773</v>
      </c>
      <c r="S511">
        <v>5462826</v>
      </c>
      <c r="T511">
        <v>3213068.75</v>
      </c>
      <c r="U511" s="3">
        <f t="shared" si="27"/>
        <v>4163302.71875</v>
      </c>
      <c r="V511" s="4">
        <f t="shared" si="28"/>
        <v>1.0191202106234654</v>
      </c>
      <c r="W511" s="4">
        <v>1.0191202106234654</v>
      </c>
      <c r="X511">
        <v>891.50699999999995</v>
      </c>
      <c r="Y511" t="s">
        <v>8523</v>
      </c>
      <c r="Z511" t="s">
        <v>2613</v>
      </c>
      <c r="AA511" t="s">
        <v>2614</v>
      </c>
    </row>
    <row r="512" spans="1:27" x14ac:dyDescent="0.25">
      <c r="A512">
        <v>12356614</v>
      </c>
      <c r="B512">
        <v>2</v>
      </c>
      <c r="C512">
        <v>0.36499999999999999</v>
      </c>
      <c r="D512">
        <v>2984161.25</v>
      </c>
      <c r="E512">
        <v>3935108.25</v>
      </c>
      <c r="F512">
        <v>2513523.5</v>
      </c>
      <c r="G512">
        <v>3780864.5</v>
      </c>
      <c r="H512">
        <v>1869166.375</v>
      </c>
      <c r="I512">
        <v>1024399.75</v>
      </c>
      <c r="J512">
        <v>7815946</v>
      </c>
      <c r="K512">
        <v>3577349.25</v>
      </c>
      <c r="L512" s="3">
        <f t="shared" si="26"/>
        <v>3437564.859375</v>
      </c>
      <c r="M512">
        <v>7347103.5</v>
      </c>
      <c r="N512">
        <v>2771562</v>
      </c>
      <c r="O512">
        <v>134830.43799999999</v>
      </c>
      <c r="P512">
        <v>5488703</v>
      </c>
      <c r="Q512">
        <v>8367026.5</v>
      </c>
      <c r="R512">
        <v>1155171.625</v>
      </c>
      <c r="S512">
        <v>167221.234</v>
      </c>
      <c r="T512">
        <v>2500743.25</v>
      </c>
      <c r="U512" s="3">
        <f t="shared" si="27"/>
        <v>3491545.1933750003</v>
      </c>
      <c r="V512" s="4">
        <f t="shared" si="28"/>
        <v>1.0157030736024613</v>
      </c>
      <c r="W512" s="4">
        <v>1.0157030736024613</v>
      </c>
      <c r="X512">
        <v>1267.7407000000001</v>
      </c>
      <c r="Y512" t="s">
        <v>2612</v>
      </c>
      <c r="Z512" t="s">
        <v>2613</v>
      </c>
      <c r="AA512" t="s">
        <v>2614</v>
      </c>
    </row>
    <row r="513" spans="1:27" x14ac:dyDescent="0.25">
      <c r="A513">
        <v>12360555</v>
      </c>
      <c r="B513">
        <v>2</v>
      </c>
      <c r="C513">
        <v>0.73</v>
      </c>
      <c r="D513">
        <v>3291325.25</v>
      </c>
      <c r="E513">
        <v>4415232</v>
      </c>
      <c r="F513">
        <v>1730463.875</v>
      </c>
      <c r="G513">
        <v>2857283.75</v>
      </c>
      <c r="H513">
        <v>3932151.75</v>
      </c>
      <c r="I513">
        <v>2804826</v>
      </c>
      <c r="J513">
        <v>8881429</v>
      </c>
      <c r="K513">
        <v>5337653.5</v>
      </c>
      <c r="L513" s="3">
        <f t="shared" si="26"/>
        <v>4156295.640625</v>
      </c>
      <c r="M513">
        <v>8794086</v>
      </c>
      <c r="N513">
        <v>4883206</v>
      </c>
      <c r="O513">
        <v>2406509.75</v>
      </c>
      <c r="P513">
        <v>4112120.75</v>
      </c>
      <c r="Q513" s="1">
        <v>12200000</v>
      </c>
      <c r="R513">
        <v>1632530.25</v>
      </c>
      <c r="S513">
        <v>5682188.5</v>
      </c>
      <c r="T513">
        <v>1860090.125</v>
      </c>
      <c r="U513" s="3">
        <f t="shared" si="27"/>
        <v>5196341.421875</v>
      </c>
      <c r="V513" s="4">
        <f t="shared" si="28"/>
        <v>1.2502338310788701</v>
      </c>
      <c r="W513" s="4">
        <v>1.2502338310788701</v>
      </c>
      <c r="X513">
        <v>1496.7489</v>
      </c>
      <c r="Y513" t="s">
        <v>7092</v>
      </c>
      <c r="Z513" t="s">
        <v>2613</v>
      </c>
      <c r="AA513" t="s">
        <v>2614</v>
      </c>
    </row>
    <row r="514" spans="1:27" x14ac:dyDescent="0.25">
      <c r="A514">
        <v>12360741</v>
      </c>
      <c r="B514">
        <v>2</v>
      </c>
      <c r="C514">
        <v>0.16800000000000001</v>
      </c>
      <c r="D514">
        <v>1110518.875</v>
      </c>
      <c r="E514">
        <v>1914761.75</v>
      </c>
      <c r="F514">
        <v>895185.75</v>
      </c>
      <c r="G514">
        <v>1226535.75</v>
      </c>
      <c r="H514">
        <v>521676.53100000002</v>
      </c>
      <c r="I514">
        <v>213236.766</v>
      </c>
      <c r="J514">
        <v>1881567</v>
      </c>
      <c r="K514">
        <v>788450.25</v>
      </c>
      <c r="L514" s="3">
        <f t="shared" ref="L514:L577" si="29">AVERAGE(D514:K514)</f>
        <v>1068991.584</v>
      </c>
      <c r="M514">
        <v>411097.28100000002</v>
      </c>
      <c r="N514">
        <v>5110047</v>
      </c>
      <c r="O514">
        <v>2050799.875</v>
      </c>
      <c r="P514">
        <v>1858115.25</v>
      </c>
      <c r="Q514">
        <v>687390.18799999997</v>
      </c>
      <c r="R514">
        <v>1686355.375</v>
      </c>
      <c r="S514">
        <v>5351558.5</v>
      </c>
      <c r="T514">
        <v>912282.93799999997</v>
      </c>
      <c r="U514" s="3">
        <f t="shared" ref="U514:U577" si="30">AVERAGE(M514:T514)</f>
        <v>2258455.8008749997</v>
      </c>
      <c r="V514" s="4">
        <f t="shared" ref="V514:V577" si="31">U514/L514</f>
        <v>2.1126974568164605</v>
      </c>
      <c r="W514" s="4">
        <v>2.1126974568164605</v>
      </c>
      <c r="X514">
        <v>1021.5847</v>
      </c>
      <c r="Y514" t="s">
        <v>8586</v>
      </c>
      <c r="Z514" t="s">
        <v>8020</v>
      </c>
      <c r="AA514" t="s">
        <v>8021</v>
      </c>
    </row>
    <row r="515" spans="1:27" x14ac:dyDescent="0.25">
      <c r="A515">
        <v>12365115</v>
      </c>
      <c r="B515">
        <v>3</v>
      </c>
      <c r="C515">
        <v>0.316</v>
      </c>
      <c r="D515">
        <v>7102545.5</v>
      </c>
      <c r="E515">
        <v>8238909.5</v>
      </c>
      <c r="F515">
        <v>3862746</v>
      </c>
      <c r="G515">
        <v>7135450</v>
      </c>
      <c r="H515">
        <v>5836106.5</v>
      </c>
      <c r="I515">
        <v>5714559.5</v>
      </c>
      <c r="J515">
        <v>4941269</v>
      </c>
      <c r="K515">
        <v>3337953.5</v>
      </c>
      <c r="L515" s="3">
        <f t="shared" si="29"/>
        <v>5771192.4375</v>
      </c>
      <c r="M515">
        <v>9389296</v>
      </c>
      <c r="N515" s="1">
        <v>16940000</v>
      </c>
      <c r="O515">
        <v>5716858.5</v>
      </c>
      <c r="P515">
        <v>4969881.5</v>
      </c>
      <c r="Q515">
        <v>5899275</v>
      </c>
      <c r="R515" s="1">
        <v>13340000</v>
      </c>
      <c r="S515">
        <v>5101099.5</v>
      </c>
      <c r="T515">
        <v>3210836.5</v>
      </c>
      <c r="U515" s="3">
        <f t="shared" si="30"/>
        <v>8070905.875</v>
      </c>
      <c r="V515" s="4">
        <f t="shared" si="31"/>
        <v>1.3984815031564264</v>
      </c>
      <c r="W515" s="4">
        <v>1.3984815031564264</v>
      </c>
      <c r="X515">
        <v>2223.0918000000001</v>
      </c>
      <c r="Y515" t="s">
        <v>8019</v>
      </c>
      <c r="Z515" t="s">
        <v>8020</v>
      </c>
      <c r="AA515" t="s">
        <v>8021</v>
      </c>
    </row>
    <row r="516" spans="1:27" x14ac:dyDescent="0.25">
      <c r="A516">
        <v>12361922</v>
      </c>
      <c r="B516">
        <v>2</v>
      </c>
      <c r="C516">
        <v>0.49099999999999999</v>
      </c>
      <c r="D516">
        <v>1367741.5</v>
      </c>
      <c r="E516">
        <v>2149671</v>
      </c>
      <c r="F516">
        <v>952756.93799999997</v>
      </c>
      <c r="G516">
        <v>1007777.562</v>
      </c>
      <c r="H516">
        <v>77235.991999999998</v>
      </c>
      <c r="I516">
        <v>162466.125</v>
      </c>
      <c r="J516">
        <v>1625224.375</v>
      </c>
      <c r="K516">
        <v>666315.875</v>
      </c>
      <c r="L516" s="3">
        <f t="shared" si="29"/>
        <v>1001148.670875</v>
      </c>
      <c r="M516">
        <v>548011</v>
      </c>
      <c r="N516">
        <v>1066527</v>
      </c>
      <c r="O516">
        <v>2534318</v>
      </c>
      <c r="P516">
        <v>1593101.75</v>
      </c>
      <c r="Q516">
        <v>1499717.375</v>
      </c>
      <c r="R516">
        <v>128722.625</v>
      </c>
      <c r="S516">
        <v>5811966</v>
      </c>
      <c r="T516">
        <v>403333.375</v>
      </c>
      <c r="U516" s="3">
        <f t="shared" si="30"/>
        <v>1698212.140625</v>
      </c>
      <c r="V516" s="4">
        <f t="shared" si="31"/>
        <v>1.696263691925765</v>
      </c>
      <c r="W516" s="4">
        <v>1.696263691925765</v>
      </c>
      <c r="X516">
        <v>1160.6692</v>
      </c>
      <c r="Y516" t="s">
        <v>8808</v>
      </c>
      <c r="Z516" t="s">
        <v>8020</v>
      </c>
      <c r="AA516" t="s">
        <v>8021</v>
      </c>
    </row>
    <row r="517" spans="1:27" x14ac:dyDescent="0.25">
      <c r="A517">
        <v>12360675</v>
      </c>
      <c r="B517">
        <v>2</v>
      </c>
      <c r="C517">
        <v>0.51900000000000002</v>
      </c>
      <c r="D517">
        <v>2982851.25</v>
      </c>
      <c r="E517">
        <v>2912782.5</v>
      </c>
      <c r="F517">
        <v>9032437</v>
      </c>
      <c r="G517" s="1">
        <v>13620000</v>
      </c>
      <c r="H517">
        <v>2692077</v>
      </c>
      <c r="I517">
        <v>1905510.75</v>
      </c>
      <c r="J517">
        <v>1316105.375</v>
      </c>
      <c r="K517">
        <v>831268</v>
      </c>
      <c r="L517" s="3">
        <f t="shared" si="29"/>
        <v>4411628.984375</v>
      </c>
      <c r="M517">
        <v>1185257.75</v>
      </c>
      <c r="N517">
        <v>7650239</v>
      </c>
      <c r="O517">
        <v>1370862.5</v>
      </c>
      <c r="P517">
        <v>1848255.375</v>
      </c>
      <c r="Q517">
        <v>658919.625</v>
      </c>
      <c r="R517">
        <v>6298507.5</v>
      </c>
      <c r="S517">
        <v>3336693.5</v>
      </c>
      <c r="T517">
        <v>1802644</v>
      </c>
      <c r="U517" s="3">
        <f t="shared" si="30"/>
        <v>3018922.40625</v>
      </c>
      <c r="V517" s="4">
        <f t="shared" si="31"/>
        <v>0.68431013055321421</v>
      </c>
      <c r="W517" s="4">
        <f>-1/V517</f>
        <v>-1.4613257284260484</v>
      </c>
      <c r="X517">
        <v>1900.8103000000001</v>
      </c>
      <c r="Y517" t="s">
        <v>3270</v>
      </c>
      <c r="Z517" t="s">
        <v>3271</v>
      </c>
      <c r="AA517" t="s">
        <v>3272</v>
      </c>
    </row>
    <row r="518" spans="1:27" x14ac:dyDescent="0.25">
      <c r="A518">
        <v>12356715</v>
      </c>
      <c r="B518">
        <v>2</v>
      </c>
      <c r="C518">
        <v>2.5999999999999999E-2</v>
      </c>
      <c r="D518" s="1">
        <v>27040000</v>
      </c>
      <c r="E518" s="1">
        <v>25100000</v>
      </c>
      <c r="F518" s="1">
        <v>12160000</v>
      </c>
      <c r="G518" s="1">
        <v>11970000</v>
      </c>
      <c r="H518" s="1">
        <v>20550000</v>
      </c>
      <c r="I518" s="1">
        <v>15770000</v>
      </c>
      <c r="J518" s="1">
        <v>10850000</v>
      </c>
      <c r="K518" s="1">
        <v>18770000</v>
      </c>
      <c r="L518" s="3">
        <f t="shared" si="29"/>
        <v>17776250</v>
      </c>
      <c r="M518" s="1">
        <v>18740000</v>
      </c>
      <c r="N518">
        <v>6469204</v>
      </c>
      <c r="O518">
        <v>8776179</v>
      </c>
      <c r="P518">
        <v>7343844.5</v>
      </c>
      <c r="Q518" s="1">
        <v>20650000</v>
      </c>
      <c r="R518" s="1">
        <v>10810000</v>
      </c>
      <c r="S518">
        <v>8576685</v>
      </c>
      <c r="T518">
        <v>9339816</v>
      </c>
      <c r="U518" s="3">
        <f t="shared" si="30"/>
        <v>11338216.0625</v>
      </c>
      <c r="V518" s="4">
        <f t="shared" si="31"/>
        <v>0.63782946698544407</v>
      </c>
      <c r="W518" s="4">
        <f>-1/V518</f>
        <v>-1.56781718587928</v>
      </c>
      <c r="X518">
        <v>1258.5101</v>
      </c>
      <c r="Y518" t="s">
        <v>6744</v>
      </c>
      <c r="Z518" t="s">
        <v>4771</v>
      </c>
      <c r="AA518" t="s">
        <v>4772</v>
      </c>
    </row>
    <row r="519" spans="1:27" x14ac:dyDescent="0.25">
      <c r="A519">
        <v>12360061</v>
      </c>
      <c r="B519" t="s">
        <v>2013</v>
      </c>
      <c r="C519">
        <v>0.29499999999999998</v>
      </c>
      <c r="D519" s="1">
        <v>11770000000</v>
      </c>
      <c r="E519" s="1">
        <v>10880000000</v>
      </c>
      <c r="F519" s="1">
        <v>4153000000</v>
      </c>
      <c r="G519" s="1">
        <v>3549000000</v>
      </c>
      <c r="H519" s="1">
        <v>5574000000</v>
      </c>
      <c r="I519" s="1">
        <v>5201000000</v>
      </c>
      <c r="J519" s="1">
        <v>4366000000</v>
      </c>
      <c r="K519" s="1">
        <v>6214000000</v>
      </c>
      <c r="L519" s="3">
        <f t="shared" si="29"/>
        <v>6463375000</v>
      </c>
      <c r="M519" s="1">
        <v>8423000000</v>
      </c>
      <c r="N519" s="1">
        <v>3174000000</v>
      </c>
      <c r="O519" s="1">
        <v>3707000000</v>
      </c>
      <c r="P519" s="1">
        <v>3670000000</v>
      </c>
      <c r="Q519" s="1">
        <v>8370000000</v>
      </c>
      <c r="R519" s="1">
        <v>4745000000</v>
      </c>
      <c r="S519" s="1">
        <v>3938000000</v>
      </c>
      <c r="T519" s="1">
        <v>4440000000</v>
      </c>
      <c r="U519" s="3">
        <f t="shared" si="30"/>
        <v>5058375000</v>
      </c>
      <c r="V519" s="4">
        <f t="shared" si="31"/>
        <v>0.78262130852689193</v>
      </c>
      <c r="W519" s="4">
        <f>-1/V519</f>
        <v>-1.2777571848666816</v>
      </c>
      <c r="X519" t="s">
        <v>4769</v>
      </c>
      <c r="Y519" t="s">
        <v>4770</v>
      </c>
      <c r="Z519" t="s">
        <v>4771</v>
      </c>
      <c r="AA519" t="s">
        <v>4772</v>
      </c>
    </row>
    <row r="520" spans="1:27" x14ac:dyDescent="0.25">
      <c r="A520">
        <v>12363335</v>
      </c>
      <c r="B520">
        <v>2</v>
      </c>
      <c r="C520">
        <v>0.60599999999999998</v>
      </c>
      <c r="D520" s="1">
        <v>43210000</v>
      </c>
      <c r="E520" s="1">
        <v>46610000</v>
      </c>
      <c r="F520" s="1">
        <v>11550000</v>
      </c>
      <c r="G520" s="1">
        <v>16830000</v>
      </c>
      <c r="H520" s="1">
        <v>19870000</v>
      </c>
      <c r="I520" s="1">
        <v>15650000</v>
      </c>
      <c r="J520" s="1">
        <v>24660000</v>
      </c>
      <c r="K520" s="1">
        <v>22370000</v>
      </c>
      <c r="L520" s="3">
        <f t="shared" si="29"/>
        <v>25093750</v>
      </c>
      <c r="M520" s="1">
        <v>30430000</v>
      </c>
      <c r="N520" s="1">
        <v>34090000</v>
      </c>
      <c r="O520">
        <v>7294767</v>
      </c>
      <c r="P520" s="1">
        <v>14920000</v>
      </c>
      <c r="Q520" s="1">
        <v>23880000</v>
      </c>
      <c r="R520" s="1">
        <v>31120000</v>
      </c>
      <c r="S520" s="1">
        <v>22250000</v>
      </c>
      <c r="T520" s="1">
        <v>12160000</v>
      </c>
      <c r="U520" s="3">
        <f t="shared" si="30"/>
        <v>22018095.875</v>
      </c>
      <c r="V520" s="4">
        <f t="shared" si="31"/>
        <v>0.87743345952677465</v>
      </c>
      <c r="W520" s="4">
        <f>-1/V520</f>
        <v>-1.1396875616520585</v>
      </c>
      <c r="X520">
        <v>1178.5442</v>
      </c>
      <c r="Y520" t="s">
        <v>6692</v>
      </c>
      <c r="Z520" t="s">
        <v>4771</v>
      </c>
      <c r="AA520" t="s">
        <v>4772</v>
      </c>
    </row>
    <row r="521" spans="1:27" x14ac:dyDescent="0.25">
      <c r="A521">
        <v>12356047</v>
      </c>
      <c r="B521" t="s">
        <v>29</v>
      </c>
      <c r="C521">
        <v>0.314</v>
      </c>
      <c r="D521" s="1">
        <v>44100000</v>
      </c>
      <c r="E521" s="1">
        <v>41940000</v>
      </c>
      <c r="F521" s="1">
        <v>21490000</v>
      </c>
      <c r="G521" s="1">
        <v>22700000</v>
      </c>
      <c r="H521" s="1">
        <v>22990000</v>
      </c>
      <c r="I521" s="1">
        <v>27370000</v>
      </c>
      <c r="J521" s="1">
        <v>40990000</v>
      </c>
      <c r="K521" s="1">
        <v>56530000</v>
      </c>
      <c r="L521" s="3">
        <f t="shared" si="29"/>
        <v>34763750</v>
      </c>
      <c r="M521" s="1">
        <v>36920000</v>
      </c>
      <c r="N521" s="1">
        <v>45470000</v>
      </c>
      <c r="O521" s="1">
        <v>56170000</v>
      </c>
      <c r="P521" s="1">
        <v>19580000</v>
      </c>
      <c r="Q521" s="1">
        <v>33200000</v>
      </c>
      <c r="R521" s="1">
        <v>68240000</v>
      </c>
      <c r="S521" s="1">
        <v>50280000</v>
      </c>
      <c r="T521" s="1">
        <v>31030000</v>
      </c>
      <c r="U521" s="3">
        <f t="shared" si="30"/>
        <v>42611250</v>
      </c>
      <c r="V521" s="4">
        <f t="shared" si="31"/>
        <v>1.2257380173312717</v>
      </c>
      <c r="W521" s="4">
        <v>1.2257380173312717</v>
      </c>
      <c r="X521" t="s">
        <v>1648</v>
      </c>
      <c r="Y521" t="s">
        <v>1649</v>
      </c>
      <c r="Z521" t="s">
        <v>1650</v>
      </c>
      <c r="AA521" t="s">
        <v>1651</v>
      </c>
    </row>
    <row r="522" spans="1:27" x14ac:dyDescent="0.25">
      <c r="A522">
        <v>12359656</v>
      </c>
      <c r="B522">
        <v>2</v>
      </c>
      <c r="C522">
        <v>4.0000000000000001E-3</v>
      </c>
      <c r="D522" s="1">
        <v>32140000</v>
      </c>
      <c r="E522" s="1">
        <v>24730000</v>
      </c>
      <c r="F522" s="1">
        <v>84970000</v>
      </c>
      <c r="G522" s="1">
        <v>73580000</v>
      </c>
      <c r="H522" s="1">
        <v>38710000</v>
      </c>
      <c r="I522" s="1">
        <v>33260000</v>
      </c>
      <c r="J522" s="1">
        <v>46570000</v>
      </c>
      <c r="K522" s="1">
        <v>59140000</v>
      </c>
      <c r="L522" s="3">
        <f t="shared" si="29"/>
        <v>49137500</v>
      </c>
      <c r="M522" s="1">
        <v>36810000</v>
      </c>
      <c r="N522" s="1">
        <v>16150000</v>
      </c>
      <c r="O522" s="1">
        <v>20830000</v>
      </c>
      <c r="P522" s="1">
        <v>15360000</v>
      </c>
      <c r="Q522" s="1">
        <v>40350000</v>
      </c>
      <c r="R522" s="1">
        <v>20520000</v>
      </c>
      <c r="S522" s="1">
        <v>21800000</v>
      </c>
      <c r="T522" s="1">
        <v>22210000</v>
      </c>
      <c r="U522" s="3">
        <f t="shared" si="30"/>
        <v>24253750</v>
      </c>
      <c r="V522" s="4">
        <f t="shared" si="31"/>
        <v>0.4935894174510303</v>
      </c>
      <c r="W522" s="4">
        <f>-1/V522</f>
        <v>-2.0259753646343346</v>
      </c>
      <c r="X522">
        <v>1772.6393</v>
      </c>
      <c r="Y522" t="s">
        <v>9368</v>
      </c>
      <c r="Z522" t="s">
        <v>6358</v>
      </c>
      <c r="AA522" t="s">
        <v>6359</v>
      </c>
    </row>
    <row r="523" spans="1:27" x14ac:dyDescent="0.25">
      <c r="A523">
        <v>12357783</v>
      </c>
      <c r="B523">
        <v>2</v>
      </c>
      <c r="C523">
        <v>1.2999999999999999E-2</v>
      </c>
      <c r="D523" s="1">
        <v>19370000</v>
      </c>
      <c r="E523" s="1">
        <v>17620000</v>
      </c>
      <c r="F523" s="1">
        <v>97310000</v>
      </c>
      <c r="G523" s="1">
        <v>87550000</v>
      </c>
      <c r="H523" s="1">
        <v>60830000</v>
      </c>
      <c r="I523" s="1">
        <v>47100000</v>
      </c>
      <c r="J523" s="1">
        <v>48250000</v>
      </c>
      <c r="K523" s="1">
        <v>65870000</v>
      </c>
      <c r="L523" s="3">
        <f t="shared" si="29"/>
        <v>55487500</v>
      </c>
      <c r="M523" s="1">
        <v>58420000</v>
      </c>
      <c r="N523">
        <v>9718939</v>
      </c>
      <c r="O523" s="1">
        <v>12050000</v>
      </c>
      <c r="P523" s="1">
        <v>11710000</v>
      </c>
      <c r="Q523" s="1">
        <v>57080000</v>
      </c>
      <c r="R523" s="1">
        <v>14970000</v>
      </c>
      <c r="S523">
        <v>9755743</v>
      </c>
      <c r="T523" s="1">
        <v>14290000</v>
      </c>
      <c r="U523" s="3">
        <f t="shared" si="30"/>
        <v>23499335.25</v>
      </c>
      <c r="V523" s="4">
        <f t="shared" si="31"/>
        <v>0.42350683036719983</v>
      </c>
      <c r="W523" s="4">
        <f>-1/V523</f>
        <v>-2.3612370056297656</v>
      </c>
      <c r="X523">
        <v>1692.6709000000001</v>
      </c>
      <c r="Y523" t="s">
        <v>8984</v>
      </c>
      <c r="Z523" t="s">
        <v>6358</v>
      </c>
      <c r="AA523" t="s">
        <v>6359</v>
      </c>
    </row>
    <row r="524" spans="1:27" x14ac:dyDescent="0.25">
      <c r="A524">
        <v>12361954</v>
      </c>
      <c r="B524">
        <v>2</v>
      </c>
      <c r="C524">
        <v>9.9000000000000005E-2</v>
      </c>
      <c r="D524" s="1">
        <v>11700000</v>
      </c>
      <c r="E524">
        <v>9029228</v>
      </c>
      <c r="F524" s="1">
        <v>98160000</v>
      </c>
      <c r="G524" s="1">
        <v>96920000</v>
      </c>
      <c r="H524" s="1">
        <v>28960000</v>
      </c>
      <c r="I524" s="1">
        <v>17650000</v>
      </c>
      <c r="J524" s="1">
        <v>14870000</v>
      </c>
      <c r="K524" s="1">
        <v>43520000</v>
      </c>
      <c r="L524" s="3">
        <f t="shared" si="29"/>
        <v>40101153.5</v>
      </c>
      <c r="M524" s="1">
        <v>25540000</v>
      </c>
      <c r="N524" s="1">
        <v>10480000</v>
      </c>
      <c r="O524">
        <v>5305924.5</v>
      </c>
      <c r="P524" s="1">
        <v>13920000</v>
      </c>
      <c r="Q524" s="1">
        <v>25210000</v>
      </c>
      <c r="R524" s="1">
        <v>19750000</v>
      </c>
      <c r="S524">
        <v>9231756</v>
      </c>
      <c r="T524" s="1">
        <v>17190000</v>
      </c>
      <c r="U524" s="3">
        <f t="shared" si="30"/>
        <v>15828460.0625</v>
      </c>
      <c r="V524" s="4">
        <f t="shared" si="31"/>
        <v>0.39471333567748867</v>
      </c>
      <c r="W524" s="4">
        <f>-1/V524</f>
        <v>-2.5334842013472718</v>
      </c>
      <c r="X524">
        <v>1362.5482999999999</v>
      </c>
      <c r="Y524" t="s">
        <v>6357</v>
      </c>
      <c r="Z524" t="s">
        <v>6358</v>
      </c>
      <c r="AA524" t="s">
        <v>6359</v>
      </c>
    </row>
    <row r="525" spans="1:27" x14ac:dyDescent="0.25">
      <c r="A525">
        <v>12355938</v>
      </c>
      <c r="B525">
        <v>2</v>
      </c>
      <c r="C525">
        <v>0.318</v>
      </c>
      <c r="D525" s="1">
        <v>29510000</v>
      </c>
      <c r="E525" s="1">
        <v>23590000</v>
      </c>
      <c r="F525" s="1">
        <v>42750000</v>
      </c>
      <c r="G525" s="1">
        <v>43060000</v>
      </c>
      <c r="H525" s="1">
        <v>20890000</v>
      </c>
      <c r="I525" s="1">
        <v>16100000</v>
      </c>
      <c r="J525">
        <v>8798235</v>
      </c>
      <c r="K525" s="1">
        <v>16410000</v>
      </c>
      <c r="L525" s="3">
        <f t="shared" si="29"/>
        <v>25138529.375</v>
      </c>
      <c r="M525">
        <v>9394904</v>
      </c>
      <c r="N525">
        <v>9550488</v>
      </c>
      <c r="O525" s="1">
        <v>19870000</v>
      </c>
      <c r="P525" s="1">
        <v>23800000</v>
      </c>
      <c r="Q525">
        <v>9744613</v>
      </c>
      <c r="R525" s="1">
        <v>19520000</v>
      </c>
      <c r="S525" s="1">
        <v>27980000</v>
      </c>
      <c r="T525" s="1">
        <v>31840000</v>
      </c>
      <c r="U525" s="3">
        <f t="shared" si="30"/>
        <v>18962500.625</v>
      </c>
      <c r="V525" s="4">
        <f t="shared" si="31"/>
        <v>0.75432020473950256</v>
      </c>
      <c r="W525" s="4">
        <f>-1/V525</f>
        <v>-1.3256969569645038</v>
      </c>
      <c r="X525">
        <v>1254.5536999999999</v>
      </c>
      <c r="Y525" t="s">
        <v>4545</v>
      </c>
      <c r="Z525" t="s">
        <v>4546</v>
      </c>
      <c r="AA525" t="s">
        <v>4547</v>
      </c>
    </row>
    <row r="526" spans="1:27" x14ac:dyDescent="0.25">
      <c r="A526">
        <v>12361818</v>
      </c>
      <c r="B526">
        <v>2</v>
      </c>
      <c r="C526">
        <v>9.1999999999999998E-2</v>
      </c>
      <c r="D526" s="1">
        <v>21800000</v>
      </c>
      <c r="E526" s="1">
        <v>21440000</v>
      </c>
      <c r="F526" s="1">
        <v>57690000</v>
      </c>
      <c r="G526" s="1">
        <v>82720000</v>
      </c>
      <c r="H526" s="1">
        <v>26840000</v>
      </c>
      <c r="I526" s="1">
        <v>23690000</v>
      </c>
      <c r="J526" s="1">
        <v>29410000</v>
      </c>
      <c r="K526" s="1">
        <v>24290000</v>
      </c>
      <c r="L526" s="3">
        <f t="shared" si="29"/>
        <v>35985000</v>
      </c>
      <c r="M526" s="1">
        <v>41540000</v>
      </c>
      <c r="N526" s="1">
        <v>48040000</v>
      </c>
      <c r="O526" s="1">
        <v>54910000</v>
      </c>
      <c r="P526" s="1">
        <v>47780000</v>
      </c>
      <c r="Q526" s="1">
        <v>34430000</v>
      </c>
      <c r="R526" s="1">
        <v>31830000</v>
      </c>
      <c r="S526" s="1">
        <v>78190000</v>
      </c>
      <c r="T526" s="1">
        <v>42680000</v>
      </c>
      <c r="U526" s="3">
        <f t="shared" si="30"/>
        <v>47425000</v>
      </c>
      <c r="V526" s="4">
        <f t="shared" si="31"/>
        <v>1.3179102403779352</v>
      </c>
      <c r="W526" s="4">
        <v>1.3179102403779352</v>
      </c>
      <c r="X526">
        <v>1423.6721</v>
      </c>
      <c r="Y526" t="s">
        <v>2568</v>
      </c>
      <c r="Z526" t="s">
        <v>2522</v>
      </c>
      <c r="AA526" t="s">
        <v>2523</v>
      </c>
    </row>
    <row r="527" spans="1:27" x14ac:dyDescent="0.25">
      <c r="A527">
        <v>12359275</v>
      </c>
      <c r="B527">
        <v>2</v>
      </c>
      <c r="C527">
        <v>0.28499999999999998</v>
      </c>
      <c r="D527">
        <v>5206407</v>
      </c>
      <c r="E527">
        <v>6717450</v>
      </c>
      <c r="F527" s="1">
        <v>12950000</v>
      </c>
      <c r="G527" s="1">
        <v>13870000</v>
      </c>
      <c r="H527">
        <v>7689409.5</v>
      </c>
      <c r="I527">
        <v>5537884</v>
      </c>
      <c r="J527" s="1">
        <v>21180000</v>
      </c>
      <c r="K527" s="1">
        <v>17470000</v>
      </c>
      <c r="L527" s="3">
        <f t="shared" si="29"/>
        <v>11327643.8125</v>
      </c>
      <c r="M527">
        <v>8196612.5</v>
      </c>
      <c r="N527" s="1">
        <v>10750000</v>
      </c>
      <c r="O527" s="1">
        <v>20210000</v>
      </c>
      <c r="P527" s="1">
        <v>27360000</v>
      </c>
      <c r="Q527" s="1">
        <v>13940000</v>
      </c>
      <c r="R527">
        <v>3944844</v>
      </c>
      <c r="S527" s="1">
        <v>48040000</v>
      </c>
      <c r="T527" s="1">
        <v>14490000</v>
      </c>
      <c r="U527" s="3">
        <f t="shared" si="30"/>
        <v>18366432.0625</v>
      </c>
      <c r="V527" s="4">
        <f t="shared" si="31"/>
        <v>1.6213814952614181</v>
      </c>
      <c r="W527" s="4">
        <v>1.6213814952614181</v>
      </c>
      <c r="X527">
        <v>892.48950000000002</v>
      </c>
      <c r="Y527" t="s">
        <v>5503</v>
      </c>
      <c r="Z527" t="s">
        <v>2522</v>
      </c>
      <c r="AA527" t="s">
        <v>2523</v>
      </c>
    </row>
    <row r="528" spans="1:27" x14ac:dyDescent="0.25">
      <c r="A528">
        <v>12358239</v>
      </c>
      <c r="B528">
        <v>2</v>
      </c>
      <c r="C528">
        <v>0.52700000000000002</v>
      </c>
      <c r="D528">
        <v>9884681</v>
      </c>
      <c r="E528" s="1">
        <v>14260000</v>
      </c>
      <c r="F528" s="1">
        <v>29700000</v>
      </c>
      <c r="G528" s="1">
        <v>36370000</v>
      </c>
      <c r="H528" s="1">
        <v>22050000</v>
      </c>
      <c r="I528" s="1">
        <v>15040000</v>
      </c>
      <c r="J528" s="1">
        <v>22610000</v>
      </c>
      <c r="K528" s="1">
        <v>17750000</v>
      </c>
      <c r="L528" s="3">
        <f t="shared" si="29"/>
        <v>20958085.125</v>
      </c>
      <c r="M528" s="1">
        <v>16490000</v>
      </c>
      <c r="N528" s="1">
        <v>47190000</v>
      </c>
      <c r="O528" s="1">
        <v>17650000</v>
      </c>
      <c r="P528" s="1">
        <v>24240000</v>
      </c>
      <c r="Q528" s="1">
        <v>21230000</v>
      </c>
      <c r="R528" s="1">
        <v>16330000</v>
      </c>
      <c r="S528" s="1">
        <v>39550000</v>
      </c>
      <c r="T528" s="1">
        <v>13640000</v>
      </c>
      <c r="U528" s="3">
        <f t="shared" si="30"/>
        <v>24540000</v>
      </c>
      <c r="V528" s="4">
        <f t="shared" si="31"/>
        <v>1.1709084992086078</v>
      </c>
      <c r="W528" s="4">
        <v>1.1709084992086078</v>
      </c>
      <c r="X528">
        <v>1624.8945000000001</v>
      </c>
      <c r="Y528" t="s">
        <v>5322</v>
      </c>
      <c r="Z528" t="s">
        <v>2522</v>
      </c>
      <c r="AA528" t="s">
        <v>2523</v>
      </c>
    </row>
    <row r="529" spans="1:27" x14ac:dyDescent="0.25">
      <c r="A529">
        <v>12365846</v>
      </c>
      <c r="B529">
        <v>2</v>
      </c>
      <c r="C529">
        <v>0.54500000000000004</v>
      </c>
      <c r="D529">
        <v>5948215</v>
      </c>
      <c r="E529">
        <v>8379680</v>
      </c>
      <c r="F529" s="1">
        <v>16010000</v>
      </c>
      <c r="G529" s="1">
        <v>19500000</v>
      </c>
      <c r="H529">
        <v>5575492.5</v>
      </c>
      <c r="I529">
        <v>3830134.75</v>
      </c>
      <c r="J529" s="1">
        <v>26720000</v>
      </c>
      <c r="K529" s="1">
        <v>18330000</v>
      </c>
      <c r="L529" s="3">
        <f t="shared" si="29"/>
        <v>13036690.28125</v>
      </c>
      <c r="M529">
        <v>7538860</v>
      </c>
      <c r="N529" s="1">
        <v>13060000</v>
      </c>
      <c r="O529" s="1">
        <v>12240000</v>
      </c>
      <c r="P529" s="1">
        <v>21340000</v>
      </c>
      <c r="Q529" s="1">
        <v>13500000</v>
      </c>
      <c r="R529">
        <v>5989080</v>
      </c>
      <c r="S529" s="1">
        <v>37990000</v>
      </c>
      <c r="T529" s="1">
        <v>10300000</v>
      </c>
      <c r="U529" s="3">
        <f t="shared" si="30"/>
        <v>15244742.5</v>
      </c>
      <c r="V529" s="4">
        <f t="shared" si="31"/>
        <v>1.1693721466962921</v>
      </c>
      <c r="W529" s="4">
        <v>1.1693721466962921</v>
      </c>
      <c r="X529">
        <v>845.50945999999999</v>
      </c>
      <c r="Y529" t="s">
        <v>9453</v>
      </c>
      <c r="Z529" t="s">
        <v>2522</v>
      </c>
      <c r="AA529" t="s">
        <v>2523</v>
      </c>
    </row>
    <row r="530" spans="1:27" x14ac:dyDescent="0.25">
      <c r="A530">
        <v>12366016</v>
      </c>
      <c r="B530">
        <v>2</v>
      </c>
      <c r="C530">
        <v>0.60099999999999998</v>
      </c>
      <c r="D530">
        <v>7983618.5</v>
      </c>
      <c r="E530">
        <v>9354181</v>
      </c>
      <c r="F530" s="1">
        <v>17790000</v>
      </c>
      <c r="G530" s="1">
        <v>27180000</v>
      </c>
      <c r="H530" s="1">
        <v>17110000</v>
      </c>
      <c r="I530" s="1">
        <v>17000000</v>
      </c>
      <c r="J530">
        <v>1357221.75</v>
      </c>
      <c r="K530">
        <v>1701705.5</v>
      </c>
      <c r="L530" s="3">
        <f t="shared" si="29"/>
        <v>12434590.84375</v>
      </c>
      <c r="M530" s="1">
        <v>17640000</v>
      </c>
      <c r="N530" s="1">
        <v>37700000</v>
      </c>
      <c r="O530">
        <v>7463654</v>
      </c>
      <c r="P530">
        <v>2866668</v>
      </c>
      <c r="Q530">
        <v>9241162</v>
      </c>
      <c r="R530" s="1">
        <v>21500000</v>
      </c>
      <c r="S530">
        <v>611810.56200000003</v>
      </c>
      <c r="T530">
        <v>794600.68799999997</v>
      </c>
      <c r="U530" s="3">
        <f t="shared" si="30"/>
        <v>12227236.90625</v>
      </c>
      <c r="V530" s="4">
        <f t="shared" si="31"/>
        <v>0.98332442618293125</v>
      </c>
      <c r="W530" s="4">
        <v>0.98332442618293125</v>
      </c>
      <c r="X530">
        <v>1575.7872</v>
      </c>
      <c r="Y530" t="s">
        <v>5461</v>
      </c>
      <c r="Z530" t="s">
        <v>2522</v>
      </c>
      <c r="AA530" t="s">
        <v>2523</v>
      </c>
    </row>
    <row r="531" spans="1:27" x14ac:dyDescent="0.25">
      <c r="A531">
        <v>12365514</v>
      </c>
      <c r="B531">
        <v>2</v>
      </c>
      <c r="C531">
        <v>0.74299999999999999</v>
      </c>
      <c r="D531">
        <v>3626374.25</v>
      </c>
      <c r="E531">
        <v>5425127.5</v>
      </c>
      <c r="F531" s="1">
        <v>15500000</v>
      </c>
      <c r="G531" s="1">
        <v>19680000</v>
      </c>
      <c r="H531">
        <v>7591259.5</v>
      </c>
      <c r="I531">
        <v>4240702.5</v>
      </c>
      <c r="J531">
        <v>1489407.875</v>
      </c>
      <c r="K531">
        <v>2899973</v>
      </c>
      <c r="L531" s="3">
        <f t="shared" si="29"/>
        <v>7556605.578125</v>
      </c>
      <c r="M531">
        <v>6625620</v>
      </c>
      <c r="N531" s="1">
        <v>14150000</v>
      </c>
      <c r="O531">
        <v>3949068.75</v>
      </c>
      <c r="P531">
        <v>3450379.75</v>
      </c>
      <c r="Q531" s="1">
        <v>11550000</v>
      </c>
      <c r="R531">
        <v>4841175.5</v>
      </c>
      <c r="S531">
        <v>2855234.5</v>
      </c>
      <c r="T531">
        <v>1385954.875</v>
      </c>
      <c r="U531" s="3">
        <f t="shared" si="30"/>
        <v>6100929.171875</v>
      </c>
      <c r="V531" s="4">
        <f t="shared" si="31"/>
        <v>0.8073637175845304</v>
      </c>
      <c r="W531" s="4">
        <f>-1/V531</f>
        <v>-1.238599132237201</v>
      </c>
      <c r="X531">
        <v>1287.6976</v>
      </c>
      <c r="Y531" t="s">
        <v>2521</v>
      </c>
      <c r="Z531" t="s">
        <v>2522</v>
      </c>
      <c r="AA531" t="s">
        <v>2523</v>
      </c>
    </row>
    <row r="532" spans="1:27" x14ac:dyDescent="0.25">
      <c r="A532">
        <v>12367271</v>
      </c>
      <c r="B532">
        <v>2</v>
      </c>
      <c r="C532">
        <v>0.76600000000000001</v>
      </c>
      <c r="D532">
        <v>1198800.25</v>
      </c>
      <c r="E532">
        <v>1571643.625</v>
      </c>
      <c r="F532">
        <v>1682615</v>
      </c>
      <c r="G532">
        <v>1801726.375</v>
      </c>
      <c r="H532">
        <v>713575.375</v>
      </c>
      <c r="I532">
        <v>588214.56200000003</v>
      </c>
      <c r="J532">
        <v>2832214.25</v>
      </c>
      <c r="K532">
        <v>1443596.625</v>
      </c>
      <c r="L532" s="3">
        <f t="shared" si="29"/>
        <v>1479048.2577499999</v>
      </c>
      <c r="M532">
        <v>2709639.5</v>
      </c>
      <c r="N532">
        <v>3088053.25</v>
      </c>
      <c r="O532">
        <v>824867.625</v>
      </c>
      <c r="P532">
        <v>1363462.625</v>
      </c>
      <c r="Q532">
        <v>1780014.5</v>
      </c>
      <c r="R532">
        <v>544247.93799999997</v>
      </c>
      <c r="S532">
        <v>2645926.25</v>
      </c>
      <c r="T532">
        <v>826007.5</v>
      </c>
      <c r="U532" s="3">
        <f t="shared" si="30"/>
        <v>1722777.3984999999</v>
      </c>
      <c r="V532" s="4">
        <f t="shared" si="31"/>
        <v>1.1647878218123677</v>
      </c>
      <c r="W532" s="4">
        <v>1.1647878218123677</v>
      </c>
      <c r="X532">
        <v>1080.5458000000001</v>
      </c>
      <c r="Y532" t="s">
        <v>8803</v>
      </c>
      <c r="Z532" t="s">
        <v>2522</v>
      </c>
      <c r="AA532" t="s">
        <v>2523</v>
      </c>
    </row>
    <row r="533" spans="1:27" x14ac:dyDescent="0.25">
      <c r="A533">
        <v>12356912</v>
      </c>
      <c r="B533">
        <v>2</v>
      </c>
      <c r="C533">
        <v>0.77400000000000002</v>
      </c>
      <c r="D533" s="1">
        <v>13800000</v>
      </c>
      <c r="E533" s="1">
        <v>16620000</v>
      </c>
      <c r="F533" s="1">
        <v>28920000</v>
      </c>
      <c r="G533" s="1">
        <v>35670000</v>
      </c>
      <c r="H533" s="1">
        <v>22770000</v>
      </c>
      <c r="I533" s="1">
        <v>16710000</v>
      </c>
      <c r="J533" s="1">
        <v>55010000</v>
      </c>
      <c r="K533" s="1">
        <v>27070000</v>
      </c>
      <c r="L533" s="3">
        <f t="shared" si="29"/>
        <v>27071250</v>
      </c>
      <c r="M533" s="1">
        <v>15530000</v>
      </c>
      <c r="N533" s="1">
        <v>50290000</v>
      </c>
      <c r="O533" s="1">
        <v>18640000</v>
      </c>
      <c r="P533" s="1">
        <v>37870000</v>
      </c>
      <c r="Q533" s="1">
        <v>19650000</v>
      </c>
      <c r="R533" s="1">
        <v>21350000</v>
      </c>
      <c r="S533" s="1">
        <v>50630000</v>
      </c>
      <c r="T533" s="1">
        <v>19800000</v>
      </c>
      <c r="U533" s="3">
        <f t="shared" si="30"/>
        <v>29220000</v>
      </c>
      <c r="V533" s="4">
        <f t="shared" si="31"/>
        <v>1.0793738744978529</v>
      </c>
      <c r="W533" s="4">
        <v>1.0793738744978529</v>
      </c>
      <c r="X533">
        <v>1000.5801</v>
      </c>
      <c r="Y533" t="s">
        <v>2862</v>
      </c>
      <c r="Z533" t="s">
        <v>2522</v>
      </c>
      <c r="AA533" t="s">
        <v>2523</v>
      </c>
    </row>
    <row r="534" spans="1:27" x14ac:dyDescent="0.25">
      <c r="A534">
        <v>12356432</v>
      </c>
      <c r="B534">
        <v>2</v>
      </c>
      <c r="C534">
        <v>0.77700000000000002</v>
      </c>
      <c r="D534">
        <v>2297905.75</v>
      </c>
      <c r="E534">
        <v>3723848</v>
      </c>
      <c r="F534" s="1">
        <v>10650000</v>
      </c>
      <c r="G534" s="1">
        <v>13560000</v>
      </c>
      <c r="H534">
        <v>1024907.5</v>
      </c>
      <c r="I534">
        <v>334363.75</v>
      </c>
      <c r="J534" s="1">
        <v>11430000</v>
      </c>
      <c r="K534">
        <v>7690080.5</v>
      </c>
      <c r="L534" s="3">
        <f t="shared" si="29"/>
        <v>6338888.1875</v>
      </c>
      <c r="M534">
        <v>3118835</v>
      </c>
      <c r="N534">
        <v>2502660.25</v>
      </c>
      <c r="O534">
        <v>6785405.5</v>
      </c>
      <c r="P534">
        <v>8679820</v>
      </c>
      <c r="Q534">
        <v>4667141</v>
      </c>
      <c r="R534">
        <v>932070.93799999997</v>
      </c>
      <c r="S534" s="1">
        <v>16570000</v>
      </c>
      <c r="T534">
        <v>4114156.25</v>
      </c>
      <c r="U534" s="3">
        <f t="shared" si="30"/>
        <v>5921261.1172500001</v>
      </c>
      <c r="V534" s="4">
        <f t="shared" si="31"/>
        <v>0.93411666874428523</v>
      </c>
      <c r="W534" s="4">
        <f>-1/V534</f>
        <v>-1.070530088435613</v>
      </c>
      <c r="X534">
        <v>860.50440000000003</v>
      </c>
      <c r="Y534" t="s">
        <v>9461</v>
      </c>
      <c r="Z534" t="s">
        <v>2522</v>
      </c>
      <c r="AA534" t="s">
        <v>2523</v>
      </c>
    </row>
    <row r="535" spans="1:27" x14ac:dyDescent="0.25">
      <c r="A535">
        <v>12355451</v>
      </c>
      <c r="B535">
        <v>2</v>
      </c>
      <c r="C535">
        <v>0.88600000000000001</v>
      </c>
      <c r="D535">
        <v>9456179</v>
      </c>
      <c r="E535" s="1">
        <v>11090000</v>
      </c>
      <c r="F535" s="1">
        <v>23180000</v>
      </c>
      <c r="G535" s="1">
        <v>30790000</v>
      </c>
      <c r="H535">
        <v>4583167</v>
      </c>
      <c r="I535">
        <v>2523880.75</v>
      </c>
      <c r="J535" s="1">
        <v>37540000</v>
      </c>
      <c r="K535" s="1">
        <v>19830000</v>
      </c>
      <c r="L535" s="3">
        <f t="shared" si="29"/>
        <v>17374153.34375</v>
      </c>
      <c r="M535" s="1">
        <v>14030000</v>
      </c>
      <c r="N535">
        <v>8999876</v>
      </c>
      <c r="O535" s="1">
        <v>18370000</v>
      </c>
      <c r="P535" s="1">
        <v>24020000</v>
      </c>
      <c r="Q535" s="1">
        <v>10630000</v>
      </c>
      <c r="R535">
        <v>3273568.5</v>
      </c>
      <c r="S535" s="1">
        <v>19680000</v>
      </c>
      <c r="T535" s="1">
        <v>10590000</v>
      </c>
      <c r="U535" s="3">
        <f t="shared" si="30"/>
        <v>13699180.5625</v>
      </c>
      <c r="V535" s="4">
        <f t="shared" si="31"/>
        <v>0.788480468167849</v>
      </c>
      <c r="W535" s="4">
        <f>-1/V535</f>
        <v>-1.2682622339696605</v>
      </c>
      <c r="X535">
        <v>1026.5969</v>
      </c>
      <c r="Y535" t="s">
        <v>5859</v>
      </c>
      <c r="Z535" t="s">
        <v>2522</v>
      </c>
      <c r="AA535" t="s">
        <v>2523</v>
      </c>
    </row>
    <row r="536" spans="1:27" x14ac:dyDescent="0.25">
      <c r="A536">
        <v>12356450</v>
      </c>
      <c r="B536">
        <v>2</v>
      </c>
      <c r="C536">
        <v>0.50800000000000001</v>
      </c>
      <c r="D536" s="1">
        <v>10810000</v>
      </c>
      <c r="E536" s="1">
        <v>15120000</v>
      </c>
      <c r="F536" s="1">
        <v>32870000</v>
      </c>
      <c r="G536" s="1">
        <v>35470000</v>
      </c>
      <c r="H536" s="1">
        <v>18260000</v>
      </c>
      <c r="I536" s="1">
        <v>12890000</v>
      </c>
      <c r="J536" s="1">
        <v>44330000</v>
      </c>
      <c r="K536" s="1">
        <v>22580000</v>
      </c>
      <c r="L536" s="3">
        <f t="shared" si="29"/>
        <v>24041250</v>
      </c>
      <c r="M536" s="1">
        <v>15900000</v>
      </c>
      <c r="N536" s="1">
        <v>47560000</v>
      </c>
      <c r="O536" s="1">
        <v>20010000</v>
      </c>
      <c r="P536" s="1">
        <v>30840000</v>
      </c>
      <c r="Q536" s="1">
        <v>23200000</v>
      </c>
      <c r="R536" s="1">
        <v>18380000</v>
      </c>
      <c r="S536" s="1">
        <v>50430000</v>
      </c>
      <c r="T536" s="1">
        <v>16760000</v>
      </c>
      <c r="U536" s="3">
        <f t="shared" si="30"/>
        <v>27885000</v>
      </c>
      <c r="V536" s="4">
        <f t="shared" si="31"/>
        <v>1.1598814537513649</v>
      </c>
      <c r="W536" s="4">
        <v>1.1598814537513649</v>
      </c>
      <c r="X536">
        <v>975.56460000000004</v>
      </c>
      <c r="Y536" t="s">
        <v>2953</v>
      </c>
      <c r="Z536" t="s">
        <v>2519</v>
      </c>
      <c r="AA536" t="s">
        <v>2520</v>
      </c>
    </row>
    <row r="537" spans="1:27" x14ac:dyDescent="0.25">
      <c r="A537">
        <v>12355645</v>
      </c>
      <c r="B537">
        <v>2</v>
      </c>
      <c r="C537">
        <v>0.62</v>
      </c>
      <c r="D537">
        <v>8255263.5</v>
      </c>
      <c r="E537">
        <v>9142355</v>
      </c>
      <c r="F537" s="1">
        <v>18660000</v>
      </c>
      <c r="G537" s="1">
        <v>24900000</v>
      </c>
      <c r="H537">
        <v>7540586.5</v>
      </c>
      <c r="I537">
        <v>4999592.5</v>
      </c>
      <c r="J537" s="1">
        <v>37070000</v>
      </c>
      <c r="K537" s="1">
        <v>19560000</v>
      </c>
      <c r="L537" s="3">
        <f t="shared" si="29"/>
        <v>16265974.6875</v>
      </c>
      <c r="M537" s="1">
        <v>10730000</v>
      </c>
      <c r="N537" s="1">
        <v>21860000</v>
      </c>
      <c r="O537" s="1">
        <v>11570000</v>
      </c>
      <c r="P537" s="1">
        <v>23290000</v>
      </c>
      <c r="Q537" s="1">
        <v>13990000</v>
      </c>
      <c r="R537">
        <v>8028772</v>
      </c>
      <c r="S537" s="1">
        <v>39160000</v>
      </c>
      <c r="T537" s="1">
        <v>11910000</v>
      </c>
      <c r="U537" s="3">
        <f t="shared" si="30"/>
        <v>17567346.5</v>
      </c>
      <c r="V537" s="4">
        <f t="shared" si="31"/>
        <v>1.0800057689441798</v>
      </c>
      <c r="W537" s="4">
        <v>1.0800057689441798</v>
      </c>
      <c r="X537">
        <v>1262.6433999999999</v>
      </c>
      <c r="Y537" t="s">
        <v>5852</v>
      </c>
      <c r="Z537" t="s">
        <v>2519</v>
      </c>
      <c r="AA537" t="s">
        <v>2520</v>
      </c>
    </row>
    <row r="538" spans="1:27" x14ac:dyDescent="0.25">
      <c r="A538">
        <v>12359861</v>
      </c>
      <c r="B538" t="s">
        <v>29</v>
      </c>
      <c r="C538">
        <v>0.74099999999999999</v>
      </c>
      <c r="D538" s="1">
        <v>22410000</v>
      </c>
      <c r="E538" s="1">
        <v>22150000</v>
      </c>
      <c r="F538" s="1">
        <v>47340000</v>
      </c>
      <c r="G538" s="1">
        <v>38480000</v>
      </c>
      <c r="H538" s="1">
        <v>24100000</v>
      </c>
      <c r="I538" s="1">
        <v>16770000</v>
      </c>
      <c r="J538" s="1">
        <v>28010000</v>
      </c>
      <c r="K538" s="1">
        <v>13890000</v>
      </c>
      <c r="L538" s="3">
        <f t="shared" si="29"/>
        <v>26643750</v>
      </c>
      <c r="M538" s="1">
        <v>19090000</v>
      </c>
      <c r="N538" s="1">
        <v>57210000</v>
      </c>
      <c r="O538" s="1">
        <v>20410000</v>
      </c>
      <c r="P538" s="1">
        <v>19330000</v>
      </c>
      <c r="Q538" s="1">
        <v>24940000</v>
      </c>
      <c r="R538" s="1">
        <v>20370000</v>
      </c>
      <c r="S538" s="1">
        <v>28230000</v>
      </c>
      <c r="T538" s="1">
        <v>13120000</v>
      </c>
      <c r="U538" s="3">
        <f t="shared" si="30"/>
        <v>25337500</v>
      </c>
      <c r="V538" s="4">
        <f t="shared" si="31"/>
        <v>0.95097349284541399</v>
      </c>
      <c r="W538" s="4">
        <v>0.95097349284541399</v>
      </c>
      <c r="X538" t="s">
        <v>5119</v>
      </c>
      <c r="Y538" t="s">
        <v>5120</v>
      </c>
      <c r="Z538" t="s">
        <v>2519</v>
      </c>
      <c r="AA538" t="s">
        <v>2520</v>
      </c>
    </row>
    <row r="539" spans="1:27" x14ac:dyDescent="0.25">
      <c r="A539">
        <v>12356465</v>
      </c>
      <c r="B539" t="s">
        <v>29</v>
      </c>
      <c r="C539">
        <v>0.77900000000000003</v>
      </c>
      <c r="D539">
        <v>7777979</v>
      </c>
      <c r="E539" s="1">
        <v>13020000</v>
      </c>
      <c r="F539" s="1">
        <v>23730000</v>
      </c>
      <c r="G539" s="1">
        <v>29190000</v>
      </c>
      <c r="H539" s="1">
        <v>12770000</v>
      </c>
      <c r="I539">
        <v>9048699</v>
      </c>
      <c r="J539" s="1">
        <v>28330000</v>
      </c>
      <c r="K539" s="1">
        <v>16240000</v>
      </c>
      <c r="L539" s="3">
        <f t="shared" si="29"/>
        <v>17513334.75</v>
      </c>
      <c r="M539" s="1">
        <v>15060000</v>
      </c>
      <c r="N539" s="1">
        <v>32730000</v>
      </c>
      <c r="O539" s="1">
        <v>14520000</v>
      </c>
      <c r="P539" s="1">
        <v>20480000</v>
      </c>
      <c r="Q539" s="1">
        <v>17800000</v>
      </c>
      <c r="R539">
        <v>9345890</v>
      </c>
      <c r="S539" s="1">
        <v>32710000</v>
      </c>
      <c r="T539">
        <v>8340300</v>
      </c>
      <c r="U539" s="3">
        <f t="shared" si="30"/>
        <v>18873273.75</v>
      </c>
      <c r="V539" s="4">
        <f t="shared" si="31"/>
        <v>1.0776516305668171</v>
      </c>
      <c r="W539" s="4">
        <v>1.0776516305668171</v>
      </c>
      <c r="X539" t="s">
        <v>2517</v>
      </c>
      <c r="Y539" t="s">
        <v>2518</v>
      </c>
      <c r="Z539" t="s">
        <v>2519</v>
      </c>
      <c r="AA539" t="s">
        <v>2520</v>
      </c>
    </row>
    <row r="540" spans="1:27" x14ac:dyDescent="0.25">
      <c r="A540">
        <v>12360550</v>
      </c>
      <c r="B540">
        <v>2</v>
      </c>
      <c r="C540">
        <v>0.80600000000000005</v>
      </c>
      <c r="D540" s="1">
        <v>14200000</v>
      </c>
      <c r="E540" s="1">
        <v>15780000</v>
      </c>
      <c r="F540" s="1">
        <v>31070000</v>
      </c>
      <c r="G540" s="1">
        <v>35460000</v>
      </c>
      <c r="H540" s="1">
        <v>17010000</v>
      </c>
      <c r="I540" s="1">
        <v>12840000</v>
      </c>
      <c r="J540" s="1">
        <v>56430000</v>
      </c>
      <c r="K540" s="1">
        <v>29660000</v>
      </c>
      <c r="L540" s="3">
        <f t="shared" si="29"/>
        <v>26556250</v>
      </c>
      <c r="M540" s="1">
        <v>37800000</v>
      </c>
      <c r="N540" s="1">
        <v>29000000</v>
      </c>
      <c r="O540" s="1">
        <v>25190000</v>
      </c>
      <c r="P540" s="1">
        <v>31580000</v>
      </c>
      <c r="Q540" s="1">
        <v>20720000</v>
      </c>
      <c r="R540" s="1">
        <v>10880000</v>
      </c>
      <c r="S540" s="1">
        <v>49670000</v>
      </c>
      <c r="T540" s="1">
        <v>15400000</v>
      </c>
      <c r="U540" s="3">
        <f t="shared" si="30"/>
        <v>27530000</v>
      </c>
      <c r="V540" s="4">
        <f t="shared" si="31"/>
        <v>1.03666745116498</v>
      </c>
      <c r="W540" s="4">
        <v>1.03666745116498</v>
      </c>
      <c r="X540">
        <v>1088.6370999999999</v>
      </c>
      <c r="Y540" t="s">
        <v>5405</v>
      </c>
      <c r="Z540" t="s">
        <v>2519</v>
      </c>
      <c r="AA540" t="s">
        <v>2520</v>
      </c>
    </row>
    <row r="541" spans="1:27" x14ac:dyDescent="0.25">
      <c r="A541">
        <v>12355583</v>
      </c>
      <c r="B541">
        <v>2</v>
      </c>
      <c r="C541">
        <v>0.86899999999999999</v>
      </c>
      <c r="D541" s="1">
        <v>12610000</v>
      </c>
      <c r="E541" s="1">
        <v>14910000</v>
      </c>
      <c r="F541" s="1">
        <v>28470000</v>
      </c>
      <c r="G541" s="1">
        <v>37550000</v>
      </c>
      <c r="H541" s="1">
        <v>17650000</v>
      </c>
      <c r="I541" s="1">
        <v>13700000</v>
      </c>
      <c r="J541" s="1">
        <v>46430000</v>
      </c>
      <c r="K541" s="1">
        <v>25100000</v>
      </c>
      <c r="L541" s="3">
        <f t="shared" si="29"/>
        <v>24552500</v>
      </c>
      <c r="M541" s="1">
        <v>19080000</v>
      </c>
      <c r="N541" s="1">
        <v>39500000</v>
      </c>
      <c r="O541" s="1">
        <v>14830000</v>
      </c>
      <c r="P541" s="1">
        <v>30160000</v>
      </c>
      <c r="Q541" s="1">
        <v>19240000</v>
      </c>
      <c r="R541" s="1">
        <v>15360000</v>
      </c>
      <c r="S541" s="1">
        <v>41700000</v>
      </c>
      <c r="T541" s="1">
        <v>18480000</v>
      </c>
      <c r="U541" s="3">
        <f t="shared" si="30"/>
        <v>24793750</v>
      </c>
      <c r="V541" s="4">
        <f t="shared" si="31"/>
        <v>1.0098258833112717</v>
      </c>
      <c r="W541" s="4">
        <v>1.0098258833112717</v>
      </c>
      <c r="X541">
        <v>1385.7126000000001</v>
      </c>
      <c r="Y541" t="s">
        <v>5871</v>
      </c>
      <c r="Z541" t="s">
        <v>2519</v>
      </c>
      <c r="AA541" t="s">
        <v>2520</v>
      </c>
    </row>
    <row r="542" spans="1:27" x14ac:dyDescent="0.25">
      <c r="A542">
        <v>12356602</v>
      </c>
      <c r="B542">
        <v>3</v>
      </c>
      <c r="C542">
        <v>0.873</v>
      </c>
      <c r="D542">
        <v>9149942</v>
      </c>
      <c r="E542" s="1">
        <v>12820000</v>
      </c>
      <c r="F542" s="1">
        <v>15920000</v>
      </c>
      <c r="G542" s="1">
        <v>20280000</v>
      </c>
      <c r="H542">
        <v>7618569.5</v>
      </c>
      <c r="I542">
        <v>6200839.5</v>
      </c>
      <c r="J542" s="1">
        <v>34080000</v>
      </c>
      <c r="K542" s="1">
        <v>13350000</v>
      </c>
      <c r="L542" s="3">
        <f t="shared" si="29"/>
        <v>14927418.875</v>
      </c>
      <c r="M542" s="1">
        <v>12520000</v>
      </c>
      <c r="N542" s="1">
        <v>24080000</v>
      </c>
      <c r="O542">
        <v>5485990.5</v>
      </c>
      <c r="P542" s="1">
        <v>24270000</v>
      </c>
      <c r="Q542" s="1">
        <v>14620000</v>
      </c>
      <c r="R542">
        <v>9096515</v>
      </c>
      <c r="S542" s="1">
        <v>10920000</v>
      </c>
      <c r="T542">
        <v>9919477</v>
      </c>
      <c r="U542" s="3">
        <f t="shared" si="30"/>
        <v>13863997.8125</v>
      </c>
      <c r="V542" s="4">
        <f t="shared" si="31"/>
        <v>0.92876055322055806</v>
      </c>
      <c r="W542" s="4">
        <f>-1/V542</f>
        <v>-1.0767037817577554</v>
      </c>
      <c r="X542">
        <v>2266.0918000000001</v>
      </c>
      <c r="Y542" t="s">
        <v>5464</v>
      </c>
      <c r="Z542" t="s">
        <v>2519</v>
      </c>
      <c r="AA542" t="s">
        <v>2520</v>
      </c>
    </row>
    <row r="543" spans="1:27" x14ac:dyDescent="0.25">
      <c r="A543">
        <v>12364783</v>
      </c>
      <c r="B543">
        <v>2</v>
      </c>
      <c r="C543">
        <v>0.995</v>
      </c>
      <c r="D543">
        <v>8424517</v>
      </c>
      <c r="E543" s="1">
        <v>12110000</v>
      </c>
      <c r="F543" s="1">
        <v>24940000</v>
      </c>
      <c r="G543" s="1">
        <v>30150000</v>
      </c>
      <c r="H543" s="1">
        <v>12440000</v>
      </c>
      <c r="I543">
        <v>8745214</v>
      </c>
      <c r="J543" s="1">
        <v>41560000</v>
      </c>
      <c r="K543" s="1">
        <v>26790000</v>
      </c>
      <c r="L543" s="3">
        <f t="shared" si="29"/>
        <v>20644966.375</v>
      </c>
      <c r="M543">
        <v>6432259</v>
      </c>
      <c r="N543" s="1">
        <v>44940000</v>
      </c>
      <c r="O543" s="1">
        <v>13980000</v>
      </c>
      <c r="P543" s="1">
        <v>26350000</v>
      </c>
      <c r="Q543">
        <v>9219843</v>
      </c>
      <c r="R543" s="1">
        <v>14880000</v>
      </c>
      <c r="S543" s="1">
        <v>47640000</v>
      </c>
      <c r="T543" s="1">
        <v>13570000</v>
      </c>
      <c r="U543" s="3">
        <f t="shared" si="30"/>
        <v>22126512.75</v>
      </c>
      <c r="V543" s="4">
        <f t="shared" si="31"/>
        <v>1.0717630800694389</v>
      </c>
      <c r="W543" s="4">
        <v>1.0717630800694389</v>
      </c>
      <c r="X543">
        <v>899.52075000000002</v>
      </c>
      <c r="Y543" t="s">
        <v>6910</v>
      </c>
      <c r="Z543" t="s">
        <v>2519</v>
      </c>
      <c r="AA543" t="s">
        <v>2520</v>
      </c>
    </row>
    <row r="544" spans="1:27" x14ac:dyDescent="0.25">
      <c r="A544">
        <v>12360012</v>
      </c>
      <c r="B544">
        <v>2</v>
      </c>
      <c r="C544">
        <v>0.35099999999999998</v>
      </c>
      <c r="D544">
        <v>1813086.125</v>
      </c>
      <c r="E544">
        <v>2329015.25</v>
      </c>
      <c r="F544">
        <v>3746198.75</v>
      </c>
      <c r="G544">
        <v>4317489</v>
      </c>
      <c r="H544">
        <v>2376984.5</v>
      </c>
      <c r="I544">
        <v>2351756.75</v>
      </c>
      <c r="J544">
        <v>5457699</v>
      </c>
      <c r="K544">
        <v>3321441.5</v>
      </c>
      <c r="L544" s="3">
        <f t="shared" si="29"/>
        <v>3214208.859375</v>
      </c>
      <c r="M544">
        <v>2218382.25</v>
      </c>
      <c r="N544">
        <v>5299936</v>
      </c>
      <c r="O544">
        <v>3584147.25</v>
      </c>
      <c r="P544">
        <v>4803236</v>
      </c>
      <c r="Q544">
        <v>3347585.25</v>
      </c>
      <c r="R544">
        <v>2025052.75</v>
      </c>
      <c r="S544" s="1">
        <v>10790000</v>
      </c>
      <c r="T544">
        <v>2819142.25</v>
      </c>
      <c r="U544" s="3">
        <f t="shared" si="30"/>
        <v>4360935.21875</v>
      </c>
      <c r="V544" s="4">
        <f t="shared" si="31"/>
        <v>1.3567678422733176</v>
      </c>
      <c r="W544" s="4">
        <v>1.3567678422733176</v>
      </c>
      <c r="X544">
        <v>1166.5526</v>
      </c>
      <c r="Y544" t="s">
        <v>8144</v>
      </c>
      <c r="Z544" t="s">
        <v>4248</v>
      </c>
      <c r="AA544" t="s">
        <v>4249</v>
      </c>
    </row>
    <row r="545" spans="1:27" x14ac:dyDescent="0.25">
      <c r="A545">
        <v>12363252</v>
      </c>
      <c r="B545">
        <v>2</v>
      </c>
      <c r="C545">
        <v>0.48299999999999998</v>
      </c>
      <c r="D545">
        <v>1003950.625</v>
      </c>
      <c r="E545">
        <v>1566535.875</v>
      </c>
      <c r="F545">
        <v>4591121</v>
      </c>
      <c r="G545">
        <v>5700386.5</v>
      </c>
      <c r="H545">
        <v>3264779</v>
      </c>
      <c r="I545">
        <v>1075925.625</v>
      </c>
      <c r="J545">
        <v>3659902.75</v>
      </c>
      <c r="K545">
        <v>1796886.75</v>
      </c>
      <c r="L545" s="3">
        <f t="shared" si="29"/>
        <v>2832436.015625</v>
      </c>
      <c r="M545">
        <v>2270305.25</v>
      </c>
      <c r="N545">
        <v>6808135</v>
      </c>
      <c r="O545">
        <v>482617.15600000002</v>
      </c>
      <c r="P545">
        <v>3687928</v>
      </c>
      <c r="Q545">
        <v>2377104.75</v>
      </c>
      <c r="R545">
        <v>1567166.25</v>
      </c>
      <c r="S545">
        <v>955263.06200000003</v>
      </c>
      <c r="T545">
        <v>1113147.375</v>
      </c>
      <c r="U545" s="3">
        <f t="shared" si="30"/>
        <v>2407708.3553749998</v>
      </c>
      <c r="V545" s="4">
        <f t="shared" si="31"/>
        <v>0.85004863025783817</v>
      </c>
      <c r="W545" s="4">
        <f>-1/V545</f>
        <v>-1.1764032837705747</v>
      </c>
      <c r="X545">
        <v>1931.9929999999999</v>
      </c>
      <c r="Y545" t="s">
        <v>5538</v>
      </c>
      <c r="Z545" t="s">
        <v>4248</v>
      </c>
      <c r="AA545" t="s">
        <v>4249</v>
      </c>
    </row>
    <row r="546" spans="1:27" x14ac:dyDescent="0.25">
      <c r="A546">
        <v>12362793</v>
      </c>
      <c r="B546">
        <v>2</v>
      </c>
      <c r="C546">
        <v>0.78400000000000003</v>
      </c>
      <c r="D546">
        <v>5537804.5</v>
      </c>
      <c r="E546">
        <v>9783610</v>
      </c>
      <c r="F546" s="1">
        <v>34800000</v>
      </c>
      <c r="G546" s="1">
        <v>45170000</v>
      </c>
      <c r="H546">
        <v>8068841</v>
      </c>
      <c r="I546">
        <v>8123593</v>
      </c>
      <c r="J546" s="1">
        <v>14330000</v>
      </c>
      <c r="K546">
        <v>8245176.5</v>
      </c>
      <c r="L546" s="3">
        <f t="shared" si="29"/>
        <v>16757378.125</v>
      </c>
      <c r="M546">
        <v>8066147</v>
      </c>
      <c r="N546" s="1">
        <v>22240000</v>
      </c>
      <c r="O546">
        <v>8114608</v>
      </c>
      <c r="P546" s="1">
        <v>11680000</v>
      </c>
      <c r="Q546">
        <v>7480007</v>
      </c>
      <c r="R546" s="1">
        <v>16220000</v>
      </c>
      <c r="S546" s="1">
        <v>21330000</v>
      </c>
      <c r="T546">
        <v>7401633.5</v>
      </c>
      <c r="U546" s="3">
        <f t="shared" si="30"/>
        <v>12816549.4375</v>
      </c>
      <c r="V546" s="4">
        <f t="shared" si="31"/>
        <v>0.76483023429418495</v>
      </c>
      <c r="W546" s="4">
        <f>-1/V546</f>
        <v>-1.3074796930888053</v>
      </c>
      <c r="X546">
        <v>993.49255000000005</v>
      </c>
      <c r="Y546" t="s">
        <v>4247</v>
      </c>
      <c r="Z546" t="s">
        <v>4248</v>
      </c>
      <c r="AA546" t="s">
        <v>4249</v>
      </c>
    </row>
    <row r="547" spans="1:27" x14ac:dyDescent="0.25">
      <c r="A547">
        <v>12359494</v>
      </c>
      <c r="B547">
        <v>2</v>
      </c>
      <c r="C547">
        <v>0.44</v>
      </c>
      <c r="D547">
        <v>6237982</v>
      </c>
      <c r="E547">
        <v>5258050</v>
      </c>
      <c r="F547" s="1">
        <v>10540000</v>
      </c>
      <c r="G547" s="1">
        <v>14850000</v>
      </c>
      <c r="H547">
        <v>8636649</v>
      </c>
      <c r="I547">
        <v>7610048</v>
      </c>
      <c r="J547" s="1">
        <v>13200000</v>
      </c>
      <c r="K547" s="1">
        <v>10160000</v>
      </c>
      <c r="L547" s="3">
        <f t="shared" si="29"/>
        <v>9561591.125</v>
      </c>
      <c r="M547">
        <v>9926884</v>
      </c>
      <c r="N547" s="1">
        <v>14560000</v>
      </c>
      <c r="O547">
        <v>6002937</v>
      </c>
      <c r="P547" s="1">
        <v>10990000</v>
      </c>
      <c r="Q547">
        <v>8503614</v>
      </c>
      <c r="R547" s="1">
        <v>10210000</v>
      </c>
      <c r="S547" s="1">
        <v>17560000</v>
      </c>
      <c r="T547">
        <v>9238923</v>
      </c>
      <c r="U547" s="3">
        <f t="shared" si="30"/>
        <v>10874044.75</v>
      </c>
      <c r="V547" s="4">
        <f t="shared" si="31"/>
        <v>1.1372630985619561</v>
      </c>
      <c r="W547" s="4">
        <v>1.1372630985619561</v>
      </c>
      <c r="X547">
        <v>1132.5752</v>
      </c>
      <c r="Y547" t="s">
        <v>9364</v>
      </c>
      <c r="Z547" t="s">
        <v>9365</v>
      </c>
      <c r="AA547" t="s">
        <v>9366</v>
      </c>
    </row>
    <row r="548" spans="1:27" x14ac:dyDescent="0.25">
      <c r="A548">
        <v>12359566</v>
      </c>
      <c r="B548">
        <v>2</v>
      </c>
      <c r="C548">
        <v>0.151</v>
      </c>
      <c r="D548">
        <v>1284465.75</v>
      </c>
      <c r="E548">
        <v>2037713.875</v>
      </c>
      <c r="F548">
        <v>1375774.625</v>
      </c>
      <c r="G548">
        <v>1865510.5</v>
      </c>
      <c r="H548">
        <v>1562511.25</v>
      </c>
      <c r="I548">
        <v>679875.375</v>
      </c>
      <c r="J548">
        <v>4648294.5</v>
      </c>
      <c r="K548">
        <v>2098588.25</v>
      </c>
      <c r="L548" s="3">
        <f t="shared" si="29"/>
        <v>1944091.765625</v>
      </c>
      <c r="M548">
        <v>1135369.5</v>
      </c>
      <c r="N548">
        <v>7189792</v>
      </c>
      <c r="O548">
        <v>1663232</v>
      </c>
      <c r="P548">
        <v>4197439</v>
      </c>
      <c r="Q548">
        <v>2041618</v>
      </c>
      <c r="R548">
        <v>2170544.5</v>
      </c>
      <c r="S548">
        <v>5502641.5</v>
      </c>
      <c r="T548">
        <v>1873190.875</v>
      </c>
      <c r="U548" s="3">
        <f t="shared" si="30"/>
        <v>3221728.421875</v>
      </c>
      <c r="V548" s="4">
        <f t="shared" si="31"/>
        <v>1.6571894798593814</v>
      </c>
      <c r="W548" s="4">
        <v>1.6571894798593814</v>
      </c>
      <c r="X548">
        <v>1201.6963000000001</v>
      </c>
      <c r="Y548" t="s">
        <v>8310</v>
      </c>
      <c r="Z548" t="s">
        <v>8311</v>
      </c>
      <c r="AA548" t="s">
        <v>8312</v>
      </c>
    </row>
    <row r="549" spans="1:27" x14ac:dyDescent="0.25">
      <c r="A549">
        <v>12362835</v>
      </c>
      <c r="B549">
        <v>2</v>
      </c>
      <c r="C549">
        <v>4.0000000000000001E-3</v>
      </c>
      <c r="D549" s="1">
        <v>46330000</v>
      </c>
      <c r="E549" s="1">
        <v>43120000</v>
      </c>
      <c r="F549" s="1">
        <v>82280000</v>
      </c>
      <c r="G549" s="1">
        <v>76620000</v>
      </c>
      <c r="H549" s="1">
        <v>78320000</v>
      </c>
      <c r="I549" s="1">
        <v>74970000</v>
      </c>
      <c r="J549" s="1">
        <v>39410000</v>
      </c>
      <c r="K549" s="1">
        <v>56080000</v>
      </c>
      <c r="L549" s="3">
        <f t="shared" si="29"/>
        <v>62141250</v>
      </c>
      <c r="M549" s="1">
        <v>30280000</v>
      </c>
      <c r="N549" s="1">
        <v>41330000</v>
      </c>
      <c r="O549" s="1">
        <v>38940000</v>
      </c>
      <c r="P549" s="1">
        <v>22670000</v>
      </c>
      <c r="Q549" s="1">
        <v>37610000</v>
      </c>
      <c r="R549" s="1">
        <v>60270000</v>
      </c>
      <c r="S549" s="1">
        <v>39660000</v>
      </c>
      <c r="T549" s="1">
        <v>29570000</v>
      </c>
      <c r="U549" s="3">
        <f t="shared" si="30"/>
        <v>37541250</v>
      </c>
      <c r="V549" s="4">
        <f t="shared" si="31"/>
        <v>0.60412769295757651</v>
      </c>
      <c r="W549" s="4">
        <f>-1/V549</f>
        <v>-1.6552791928878234</v>
      </c>
      <c r="X549">
        <v>1070.5255</v>
      </c>
      <c r="Y549" t="s">
        <v>3793</v>
      </c>
      <c r="Z549" t="s">
        <v>3794</v>
      </c>
      <c r="AA549" t="s">
        <v>3795</v>
      </c>
    </row>
    <row r="550" spans="1:27" x14ac:dyDescent="0.25">
      <c r="A550">
        <v>12358135</v>
      </c>
      <c r="B550">
        <v>3</v>
      </c>
      <c r="C550" s="1">
        <v>3.2459999999999998E-4</v>
      </c>
      <c r="D550" s="1">
        <v>17930000</v>
      </c>
      <c r="E550" s="1">
        <v>19830000</v>
      </c>
      <c r="F550" s="1">
        <v>18590000</v>
      </c>
      <c r="G550" s="1">
        <v>18710000</v>
      </c>
      <c r="H550" s="1">
        <v>17580000</v>
      </c>
      <c r="I550" s="1">
        <v>24980000</v>
      </c>
      <c r="J550" s="1">
        <v>17850000</v>
      </c>
      <c r="K550" s="1">
        <v>15390000</v>
      </c>
      <c r="L550" s="3">
        <f t="shared" si="29"/>
        <v>18857500</v>
      </c>
      <c r="M550" s="1">
        <v>13030000</v>
      </c>
      <c r="N550" s="1">
        <v>10790000</v>
      </c>
      <c r="O550" s="1">
        <v>13110000</v>
      </c>
      <c r="P550">
        <v>9976031</v>
      </c>
      <c r="Q550" s="1">
        <v>12170000</v>
      </c>
      <c r="R550" s="1">
        <v>11840000</v>
      </c>
      <c r="S550">
        <v>4720825</v>
      </c>
      <c r="T550">
        <v>9613851</v>
      </c>
      <c r="U550" s="3">
        <f t="shared" si="30"/>
        <v>10656338.375</v>
      </c>
      <c r="V550" s="4">
        <f t="shared" si="31"/>
        <v>0.56509815060320823</v>
      </c>
      <c r="W550" s="4">
        <f>-1/V550</f>
        <v>-1.7696040925502239</v>
      </c>
      <c r="X550">
        <v>2801.1985</v>
      </c>
      <c r="Y550" t="s">
        <v>6211</v>
      </c>
      <c r="Z550" t="s">
        <v>6198</v>
      </c>
      <c r="AA550" t="s">
        <v>6199</v>
      </c>
    </row>
    <row r="551" spans="1:27" x14ac:dyDescent="0.25">
      <c r="A551">
        <v>12364103</v>
      </c>
      <c r="B551">
        <v>2</v>
      </c>
      <c r="C551">
        <v>3.5999999999999997E-2</v>
      </c>
      <c r="D551">
        <v>3125280.25</v>
      </c>
      <c r="E551">
        <v>2022249</v>
      </c>
      <c r="F551" s="1">
        <v>16900000</v>
      </c>
      <c r="G551" s="1">
        <v>13760000</v>
      </c>
      <c r="H551">
        <v>8942393</v>
      </c>
      <c r="I551">
        <v>4988307.5</v>
      </c>
      <c r="J551">
        <v>4513667.5</v>
      </c>
      <c r="K551">
        <v>9551978</v>
      </c>
      <c r="L551" s="3">
        <f t="shared" si="29"/>
        <v>7975484.40625</v>
      </c>
      <c r="M551">
        <v>3075947.5</v>
      </c>
      <c r="N551">
        <v>1565545.25</v>
      </c>
      <c r="O551">
        <v>3909496.5</v>
      </c>
      <c r="P551">
        <v>2204793</v>
      </c>
      <c r="Q551">
        <v>3444860.75</v>
      </c>
      <c r="R551">
        <v>4596138.5</v>
      </c>
      <c r="S551">
        <v>6368449.5</v>
      </c>
      <c r="T551">
        <v>2350792.5</v>
      </c>
      <c r="U551" s="3">
        <f t="shared" si="30"/>
        <v>3439502.9375</v>
      </c>
      <c r="V551" s="4">
        <f t="shared" si="31"/>
        <v>0.43125943984099929</v>
      </c>
      <c r="W551" s="4">
        <f>-1/V551</f>
        <v>-2.3187898225919166</v>
      </c>
      <c r="X551">
        <v>1858.7605000000001</v>
      </c>
      <c r="Y551" t="s">
        <v>6197</v>
      </c>
      <c r="Z551" t="s">
        <v>6198</v>
      </c>
      <c r="AA551" t="s">
        <v>6199</v>
      </c>
    </row>
    <row r="552" spans="1:27" x14ac:dyDescent="0.25">
      <c r="A552">
        <v>12367332</v>
      </c>
      <c r="B552">
        <v>2</v>
      </c>
      <c r="C552">
        <v>0.33300000000000002</v>
      </c>
      <c r="D552">
        <v>714293.81200000003</v>
      </c>
      <c r="E552">
        <v>775039.75</v>
      </c>
      <c r="F552">
        <v>191835.90599999999</v>
      </c>
      <c r="G552">
        <v>586597</v>
      </c>
      <c r="H552">
        <v>253509.84400000001</v>
      </c>
      <c r="I552">
        <v>38891.75</v>
      </c>
      <c r="J552">
        <v>1585949.25</v>
      </c>
      <c r="K552">
        <v>580503.125</v>
      </c>
      <c r="L552" s="3">
        <f t="shared" si="29"/>
        <v>590827.55462499999</v>
      </c>
      <c r="M552">
        <v>98893.952999999994</v>
      </c>
      <c r="N552">
        <v>1553788.25</v>
      </c>
      <c r="O552">
        <v>1063382</v>
      </c>
      <c r="P552">
        <v>1735717.75</v>
      </c>
      <c r="Q552">
        <v>341054.34399999998</v>
      </c>
      <c r="R552">
        <v>241960</v>
      </c>
      <c r="S552">
        <v>3682523.5</v>
      </c>
      <c r="T552">
        <v>701376.125</v>
      </c>
      <c r="U552" s="3">
        <f t="shared" si="30"/>
        <v>1177336.9902499998</v>
      </c>
      <c r="V552" s="4">
        <f t="shared" si="31"/>
        <v>1.9926914055273863</v>
      </c>
      <c r="W552" s="4">
        <v>1.9926914055273863</v>
      </c>
      <c r="X552">
        <v>1074.6246000000001</v>
      </c>
      <c r="Y552" t="s">
        <v>8775</v>
      </c>
      <c r="Z552" t="s">
        <v>8776</v>
      </c>
      <c r="AA552" t="s">
        <v>8777</v>
      </c>
    </row>
    <row r="553" spans="1:27" x14ac:dyDescent="0.25">
      <c r="A553">
        <v>12356352</v>
      </c>
      <c r="B553" t="s">
        <v>29</v>
      </c>
      <c r="C553">
        <v>0.54600000000000004</v>
      </c>
      <c r="D553" s="1">
        <v>181900000</v>
      </c>
      <c r="E553" s="1">
        <v>184000000</v>
      </c>
      <c r="F553" s="1">
        <v>114600000</v>
      </c>
      <c r="G553" s="1">
        <v>120400000</v>
      </c>
      <c r="H553" s="1">
        <v>29720000</v>
      </c>
      <c r="I553" s="1">
        <v>29650000</v>
      </c>
      <c r="J553" s="1">
        <v>185000000</v>
      </c>
      <c r="K553" s="1">
        <v>204500000</v>
      </c>
      <c r="L553" s="3">
        <f t="shared" si="29"/>
        <v>131221250</v>
      </c>
      <c r="M553" s="1">
        <v>106400000</v>
      </c>
      <c r="N553" s="1">
        <v>39560000</v>
      </c>
      <c r="O553" s="1">
        <v>144000000</v>
      </c>
      <c r="P553" s="1">
        <v>77860000</v>
      </c>
      <c r="Q553" s="1">
        <v>123400000</v>
      </c>
      <c r="R553" s="1">
        <v>47780000</v>
      </c>
      <c r="S553" s="1">
        <v>114700000</v>
      </c>
      <c r="T553" s="1">
        <v>94280000</v>
      </c>
      <c r="U553" s="3">
        <f t="shared" si="30"/>
        <v>93497500</v>
      </c>
      <c r="V553" s="4">
        <f t="shared" si="31"/>
        <v>0.7125179801289806</v>
      </c>
      <c r="W553" s="4">
        <f>-1/V553</f>
        <v>-1.4034733549025376</v>
      </c>
      <c r="X553" t="s">
        <v>1634</v>
      </c>
      <c r="Y553" t="s">
        <v>1635</v>
      </c>
      <c r="Z553" t="s">
        <v>208</v>
      </c>
      <c r="AA553" t="s">
        <v>209</v>
      </c>
    </row>
    <row r="554" spans="1:27" x14ac:dyDescent="0.25">
      <c r="A554">
        <v>12364470</v>
      </c>
      <c r="B554">
        <v>2</v>
      </c>
      <c r="C554">
        <v>0.79300000000000004</v>
      </c>
      <c r="D554" s="1">
        <v>27160000</v>
      </c>
      <c r="E554" s="1">
        <v>20330000</v>
      </c>
      <c r="F554" s="1">
        <v>41000000</v>
      </c>
      <c r="G554" s="1">
        <v>30670000</v>
      </c>
      <c r="H554" s="1">
        <v>27820000</v>
      </c>
      <c r="I554" s="1">
        <v>12940000</v>
      </c>
      <c r="J554" s="1">
        <v>19030000</v>
      </c>
      <c r="K554" s="1">
        <v>37050000</v>
      </c>
      <c r="L554" s="3">
        <f t="shared" si="29"/>
        <v>27000000</v>
      </c>
      <c r="M554" s="1">
        <v>25520000</v>
      </c>
      <c r="N554" s="1">
        <v>15410000</v>
      </c>
      <c r="O554" s="1">
        <v>31620000</v>
      </c>
      <c r="P554" s="1">
        <v>16660000</v>
      </c>
      <c r="Q554" s="1">
        <v>19470000</v>
      </c>
      <c r="R554" s="1">
        <v>29430000</v>
      </c>
      <c r="S554" s="1">
        <v>73690000</v>
      </c>
      <c r="T554" s="1">
        <v>32320000</v>
      </c>
      <c r="U554" s="3">
        <f t="shared" si="30"/>
        <v>30515000</v>
      </c>
      <c r="V554" s="4">
        <f t="shared" si="31"/>
        <v>1.1301851851851852</v>
      </c>
      <c r="W554" s="4">
        <v>1.1301851851851852</v>
      </c>
      <c r="X554">
        <v>2433.86</v>
      </c>
      <c r="Y554" t="s">
        <v>207</v>
      </c>
      <c r="Z554" t="s">
        <v>208</v>
      </c>
      <c r="AA554" t="s">
        <v>209</v>
      </c>
    </row>
    <row r="555" spans="1:27" x14ac:dyDescent="0.25">
      <c r="A555">
        <v>12358516</v>
      </c>
      <c r="B555">
        <v>3</v>
      </c>
      <c r="C555">
        <v>1.7999999999999999E-2</v>
      </c>
      <c r="D555" s="1">
        <v>24240000</v>
      </c>
      <c r="E555" s="1">
        <v>22040000</v>
      </c>
      <c r="F555" s="1">
        <v>33250000</v>
      </c>
      <c r="G555" s="1">
        <v>35980000</v>
      </c>
      <c r="H555" s="1">
        <v>51650000</v>
      </c>
      <c r="I555" s="1">
        <v>46750000</v>
      </c>
      <c r="J555" s="1">
        <v>53550000</v>
      </c>
      <c r="K555" s="1">
        <v>63490000</v>
      </c>
      <c r="L555" s="3">
        <f t="shared" si="29"/>
        <v>41368750</v>
      </c>
      <c r="M555" s="1">
        <v>26830000</v>
      </c>
      <c r="N555" s="1">
        <v>12710000</v>
      </c>
      <c r="O555" s="1">
        <v>41370000</v>
      </c>
      <c r="P555" s="1">
        <v>16670000</v>
      </c>
      <c r="Q555" s="1">
        <v>29230000</v>
      </c>
      <c r="R555" s="1">
        <v>18740000</v>
      </c>
      <c r="S555" s="1">
        <v>33700000</v>
      </c>
      <c r="T555" s="1">
        <v>17690000</v>
      </c>
      <c r="U555" s="3">
        <f t="shared" si="30"/>
        <v>24617500</v>
      </c>
      <c r="V555" s="4">
        <f t="shared" si="31"/>
        <v>0.59507478471068143</v>
      </c>
      <c r="W555" s="4">
        <f>-1/V555</f>
        <v>-1.6804610541281606</v>
      </c>
      <c r="X555">
        <v>3045.1419999999998</v>
      </c>
      <c r="Y555" t="s">
        <v>742</v>
      </c>
      <c r="Z555" t="s">
        <v>743</v>
      </c>
      <c r="AA555" t="s">
        <v>744</v>
      </c>
    </row>
    <row r="556" spans="1:27" x14ac:dyDescent="0.25">
      <c r="A556">
        <v>12363392</v>
      </c>
      <c r="B556">
        <v>2</v>
      </c>
      <c r="C556">
        <v>0.219</v>
      </c>
      <c r="D556">
        <v>1335914.125</v>
      </c>
      <c r="E556">
        <v>1270525.875</v>
      </c>
      <c r="F556">
        <v>606870.875</v>
      </c>
      <c r="G556">
        <v>1231395.125</v>
      </c>
      <c r="H556">
        <v>989063.93799999997</v>
      </c>
      <c r="I556">
        <v>601153.125</v>
      </c>
      <c r="J556">
        <v>3533036</v>
      </c>
      <c r="K556">
        <v>2476269.75</v>
      </c>
      <c r="L556" s="3">
        <f t="shared" si="29"/>
        <v>1505528.6016250001</v>
      </c>
      <c r="M556">
        <v>498183.15600000002</v>
      </c>
      <c r="N556">
        <v>5767483</v>
      </c>
      <c r="O556">
        <v>2021018</v>
      </c>
      <c r="P556">
        <v>2111306.25</v>
      </c>
      <c r="Q556">
        <v>1066571.875</v>
      </c>
      <c r="R556">
        <v>2510739.75</v>
      </c>
      <c r="S556">
        <v>6818819</v>
      </c>
      <c r="T556">
        <v>1369300.125</v>
      </c>
      <c r="U556" s="3">
        <f t="shared" si="30"/>
        <v>2770427.6444999999</v>
      </c>
      <c r="V556" s="4">
        <f t="shared" si="31"/>
        <v>1.8401693873565235</v>
      </c>
      <c r="W556" s="4">
        <v>1.8401693873565235</v>
      </c>
      <c r="X556">
        <v>1175.6071999999999</v>
      </c>
      <c r="Y556" t="s">
        <v>8565</v>
      </c>
      <c r="Z556" t="s">
        <v>743</v>
      </c>
      <c r="AA556" t="s">
        <v>744</v>
      </c>
    </row>
    <row r="557" spans="1:27" x14ac:dyDescent="0.25">
      <c r="A557">
        <v>12365771</v>
      </c>
      <c r="B557">
        <v>2</v>
      </c>
      <c r="C557">
        <v>0.254</v>
      </c>
      <c r="D557">
        <v>2311072.5</v>
      </c>
      <c r="E557">
        <v>2731798.75</v>
      </c>
      <c r="F557">
        <v>1191530.875</v>
      </c>
      <c r="G557">
        <v>2693509</v>
      </c>
      <c r="H557">
        <v>1607538.625</v>
      </c>
      <c r="I557">
        <v>1208843.625</v>
      </c>
      <c r="J557">
        <v>5718394.5</v>
      </c>
      <c r="K557">
        <v>3073957.25</v>
      </c>
      <c r="L557" s="3">
        <f t="shared" si="29"/>
        <v>2567080.640625</v>
      </c>
      <c r="M557">
        <v>1858029.125</v>
      </c>
      <c r="N557" s="1">
        <v>10550000</v>
      </c>
      <c r="O557">
        <v>2625698.5</v>
      </c>
      <c r="P557">
        <v>3705261</v>
      </c>
      <c r="Q557">
        <v>2044845.875</v>
      </c>
      <c r="R557">
        <v>3080220</v>
      </c>
      <c r="S557">
        <v>6033653.5</v>
      </c>
      <c r="T557">
        <v>1567942.125</v>
      </c>
      <c r="U557" s="3">
        <f t="shared" si="30"/>
        <v>3933206.265625</v>
      </c>
      <c r="V557" s="4">
        <f t="shared" si="31"/>
        <v>1.5321709039367744</v>
      </c>
      <c r="W557" s="4">
        <v>1.5321709039367744</v>
      </c>
      <c r="X557">
        <v>1157.6548</v>
      </c>
      <c r="Y557" t="s">
        <v>8080</v>
      </c>
      <c r="Z557" t="s">
        <v>743</v>
      </c>
      <c r="AA557" t="s">
        <v>744</v>
      </c>
    </row>
    <row r="558" spans="1:27" x14ac:dyDescent="0.25">
      <c r="A558">
        <v>12367183</v>
      </c>
      <c r="B558">
        <v>2</v>
      </c>
      <c r="C558">
        <v>0.315</v>
      </c>
      <c r="D558">
        <v>1252745.125</v>
      </c>
      <c r="E558">
        <v>1773395.5</v>
      </c>
      <c r="F558">
        <v>2513386.75</v>
      </c>
      <c r="G558">
        <v>3609787.25</v>
      </c>
      <c r="H558">
        <v>328852.375</v>
      </c>
      <c r="I558">
        <v>545660.625</v>
      </c>
      <c r="J558">
        <v>3813592</v>
      </c>
      <c r="K558">
        <v>1739230.25</v>
      </c>
      <c r="L558" s="3">
        <f t="shared" si="29"/>
        <v>1947081.234375</v>
      </c>
      <c r="M558">
        <v>903468.375</v>
      </c>
      <c r="N558">
        <v>6702386</v>
      </c>
      <c r="O558">
        <v>1948780.25</v>
      </c>
      <c r="P558">
        <v>2778470.25</v>
      </c>
      <c r="Q558">
        <v>1736225.25</v>
      </c>
      <c r="R558">
        <v>1899569.75</v>
      </c>
      <c r="S558">
        <v>5359993.5</v>
      </c>
      <c r="T558">
        <v>1116575.25</v>
      </c>
      <c r="U558" s="3">
        <f t="shared" si="30"/>
        <v>2805683.578125</v>
      </c>
      <c r="V558" s="4">
        <f t="shared" si="31"/>
        <v>1.4409689378089074</v>
      </c>
      <c r="W558" s="4">
        <v>1.4409689378089074</v>
      </c>
      <c r="X558">
        <v>1025.5361</v>
      </c>
      <c r="Y558" t="s">
        <v>8636</v>
      </c>
      <c r="Z558" t="s">
        <v>743</v>
      </c>
      <c r="AA558" t="s">
        <v>744</v>
      </c>
    </row>
    <row r="559" spans="1:27" x14ac:dyDescent="0.25">
      <c r="A559">
        <v>12361467</v>
      </c>
      <c r="B559">
        <v>2</v>
      </c>
      <c r="C559">
        <v>0.72199999999999998</v>
      </c>
      <c r="D559">
        <v>850510.5</v>
      </c>
      <c r="E559">
        <v>1417549</v>
      </c>
      <c r="F559">
        <v>1164784.25</v>
      </c>
      <c r="G559">
        <v>1421425.75</v>
      </c>
      <c r="H559">
        <v>790039.875</v>
      </c>
      <c r="I559">
        <v>547137</v>
      </c>
      <c r="J559">
        <v>4253559.5</v>
      </c>
      <c r="K559">
        <v>2105033.25</v>
      </c>
      <c r="L559" s="3">
        <f t="shared" si="29"/>
        <v>1568754.890625</v>
      </c>
      <c r="M559">
        <v>368489.34399999998</v>
      </c>
      <c r="N559">
        <v>8066000.5</v>
      </c>
      <c r="O559">
        <v>1174759.125</v>
      </c>
      <c r="P559">
        <v>1660120.875</v>
      </c>
      <c r="Q559">
        <v>907114</v>
      </c>
      <c r="R559">
        <v>2519352.75</v>
      </c>
      <c r="S559">
        <v>4645285.5</v>
      </c>
      <c r="T559">
        <v>451100.56199999998</v>
      </c>
      <c r="U559" s="3">
        <f t="shared" si="30"/>
        <v>2474027.8319999999</v>
      </c>
      <c r="V559" s="4">
        <f t="shared" si="31"/>
        <v>1.5770646177965599</v>
      </c>
      <c r="W559" s="4">
        <v>1.5770646177965599</v>
      </c>
      <c r="X559">
        <v>1003.5954</v>
      </c>
      <c r="Y559" t="s">
        <v>8390</v>
      </c>
      <c r="Z559" t="s">
        <v>743</v>
      </c>
      <c r="AA559" t="s">
        <v>744</v>
      </c>
    </row>
    <row r="560" spans="1:27" x14ac:dyDescent="0.25">
      <c r="A560">
        <v>12361303</v>
      </c>
      <c r="B560">
        <v>3</v>
      </c>
      <c r="C560">
        <v>0.309</v>
      </c>
      <c r="D560" s="1">
        <v>13610000</v>
      </c>
      <c r="E560" s="1">
        <v>11910000</v>
      </c>
      <c r="F560" s="1">
        <v>19500000</v>
      </c>
      <c r="G560" s="1">
        <v>17150000</v>
      </c>
      <c r="H560" s="1">
        <v>13300000</v>
      </c>
      <c r="I560" s="1">
        <v>12440000</v>
      </c>
      <c r="J560">
        <v>7310991</v>
      </c>
      <c r="K560" s="1">
        <v>10480000</v>
      </c>
      <c r="L560" s="3">
        <f t="shared" si="29"/>
        <v>13212623.875</v>
      </c>
      <c r="M560" s="1">
        <v>15780000</v>
      </c>
      <c r="N560">
        <v>9155281</v>
      </c>
      <c r="O560" s="1">
        <v>12530000</v>
      </c>
      <c r="P560">
        <v>6527526.5</v>
      </c>
      <c r="Q560" s="1">
        <v>11200000</v>
      </c>
      <c r="R560" s="1">
        <v>15840000</v>
      </c>
      <c r="S560">
        <v>8197727</v>
      </c>
      <c r="T560" s="1">
        <v>11040000</v>
      </c>
      <c r="U560" s="3">
        <f t="shared" si="30"/>
        <v>11283816.8125</v>
      </c>
      <c r="V560" s="4">
        <f t="shared" si="31"/>
        <v>0.85401786346544284</v>
      </c>
      <c r="W560" s="4">
        <f>-1/V560</f>
        <v>-1.1709356944153244</v>
      </c>
      <c r="X560">
        <v>2082.8982000000001</v>
      </c>
      <c r="Y560" t="s">
        <v>4001</v>
      </c>
      <c r="Z560" t="s">
        <v>4002</v>
      </c>
      <c r="AA560" t="s">
        <v>4003</v>
      </c>
    </row>
    <row r="561" spans="1:27" x14ac:dyDescent="0.25">
      <c r="A561">
        <v>12368120</v>
      </c>
      <c r="B561">
        <v>2</v>
      </c>
      <c r="C561">
        <v>0.68500000000000005</v>
      </c>
      <c r="D561">
        <v>1015614.062</v>
      </c>
      <c r="E561">
        <v>1770030.5</v>
      </c>
      <c r="F561">
        <v>1315362</v>
      </c>
      <c r="G561">
        <v>1853501.375</v>
      </c>
      <c r="H561">
        <v>786119.43799999997</v>
      </c>
      <c r="I561">
        <v>394785.34399999998</v>
      </c>
      <c r="J561">
        <v>1367850.625</v>
      </c>
      <c r="K561">
        <v>1884192.125</v>
      </c>
      <c r="L561" s="3">
        <f t="shared" si="29"/>
        <v>1298431.9336250001</v>
      </c>
      <c r="M561">
        <v>640103.68799999997</v>
      </c>
      <c r="N561">
        <v>4038598.5</v>
      </c>
      <c r="O561">
        <v>641556.75</v>
      </c>
      <c r="P561">
        <v>1344289.375</v>
      </c>
      <c r="Q561">
        <v>1201382.625</v>
      </c>
      <c r="R561">
        <v>1921432</v>
      </c>
      <c r="S561">
        <v>2052480.125</v>
      </c>
      <c r="T561">
        <v>876328.25</v>
      </c>
      <c r="U561" s="3">
        <f t="shared" si="30"/>
        <v>1589521.4141250001</v>
      </c>
      <c r="V561" s="4">
        <f t="shared" si="31"/>
        <v>1.2241853985270741</v>
      </c>
      <c r="W561" s="4">
        <v>1.2241853985270741</v>
      </c>
      <c r="X561">
        <v>1146.5105000000001</v>
      </c>
      <c r="Y561" t="s">
        <v>8870</v>
      </c>
      <c r="Z561" t="s">
        <v>4002</v>
      </c>
      <c r="AA561" t="s">
        <v>4003</v>
      </c>
    </row>
    <row r="562" spans="1:27" x14ac:dyDescent="0.25">
      <c r="A562">
        <v>12359711</v>
      </c>
      <c r="B562">
        <v>2</v>
      </c>
      <c r="C562">
        <v>0.61899999999999999</v>
      </c>
      <c r="D562" s="1">
        <v>30430000</v>
      </c>
      <c r="E562" s="1">
        <v>27750000</v>
      </c>
      <c r="F562" s="1">
        <v>67670000</v>
      </c>
      <c r="G562" s="1">
        <v>52170000</v>
      </c>
      <c r="H562" s="1">
        <v>24930000</v>
      </c>
      <c r="I562" s="1">
        <v>21310000</v>
      </c>
      <c r="J562" s="1">
        <v>20480000</v>
      </c>
      <c r="K562" s="1">
        <v>21290000</v>
      </c>
      <c r="L562" s="3">
        <f t="shared" si="29"/>
        <v>33253750</v>
      </c>
      <c r="M562" s="1">
        <v>76360000</v>
      </c>
      <c r="N562" s="1">
        <v>20180000</v>
      </c>
      <c r="O562" s="1">
        <v>18020000</v>
      </c>
      <c r="P562" s="1">
        <v>30600000</v>
      </c>
      <c r="Q562" s="1">
        <v>79010000</v>
      </c>
      <c r="R562" s="1">
        <v>27060000</v>
      </c>
      <c r="S562" s="1">
        <v>24300000</v>
      </c>
      <c r="T562" s="1">
        <v>44420000</v>
      </c>
      <c r="U562" s="3">
        <f t="shared" si="30"/>
        <v>39993750</v>
      </c>
      <c r="V562" s="4">
        <f t="shared" si="31"/>
        <v>1.2026839078299441</v>
      </c>
      <c r="W562" s="4">
        <v>1.2026839078299441</v>
      </c>
      <c r="X562">
        <v>1643.6323</v>
      </c>
      <c r="Y562" t="s">
        <v>3594</v>
      </c>
      <c r="Z562" t="s">
        <v>3595</v>
      </c>
      <c r="AA562" t="s">
        <v>3596</v>
      </c>
    </row>
    <row r="563" spans="1:27" x14ac:dyDescent="0.25">
      <c r="A563">
        <v>12360313</v>
      </c>
      <c r="B563">
        <v>2</v>
      </c>
      <c r="C563">
        <v>0.28199999999999997</v>
      </c>
      <c r="D563">
        <v>1718024.75</v>
      </c>
      <c r="E563">
        <v>5303442</v>
      </c>
      <c r="F563">
        <v>3013452.5</v>
      </c>
      <c r="G563">
        <v>4526094.5</v>
      </c>
      <c r="H563">
        <v>511959.15600000002</v>
      </c>
      <c r="I563">
        <v>317686.75</v>
      </c>
      <c r="J563">
        <v>1596902.875</v>
      </c>
      <c r="K563">
        <v>1454847.625</v>
      </c>
      <c r="L563" s="3">
        <f t="shared" si="29"/>
        <v>2305301.2694999999</v>
      </c>
      <c r="M563">
        <v>1935198.875</v>
      </c>
      <c r="N563">
        <v>4170764.25</v>
      </c>
      <c r="O563">
        <v>4583359.5</v>
      </c>
      <c r="P563">
        <v>2301907.5</v>
      </c>
      <c r="Q563">
        <v>2974540.5</v>
      </c>
      <c r="R563">
        <v>1017573.688</v>
      </c>
      <c r="S563">
        <v>7020284</v>
      </c>
      <c r="T563">
        <v>1153142</v>
      </c>
      <c r="U563" s="3">
        <f t="shared" si="30"/>
        <v>3144596.2891250001</v>
      </c>
      <c r="V563" s="4">
        <f t="shared" si="31"/>
        <v>1.3640717292482281</v>
      </c>
      <c r="W563" s="4">
        <v>1.3640717292482281</v>
      </c>
      <c r="X563">
        <v>1103.6587</v>
      </c>
      <c r="Y563" t="s">
        <v>2451</v>
      </c>
      <c r="Z563" t="s">
        <v>2452</v>
      </c>
      <c r="AA563" t="s">
        <v>2453</v>
      </c>
    </row>
    <row r="564" spans="1:27" x14ac:dyDescent="0.25">
      <c r="A564">
        <v>12367020</v>
      </c>
      <c r="B564">
        <v>2</v>
      </c>
      <c r="C564">
        <v>0.36799999999999999</v>
      </c>
      <c r="D564">
        <v>1947954</v>
      </c>
      <c r="E564">
        <v>2653388.25</v>
      </c>
      <c r="F564">
        <v>5267544</v>
      </c>
      <c r="G564">
        <v>996820.68799999997</v>
      </c>
      <c r="H564">
        <v>1156881.75</v>
      </c>
      <c r="I564">
        <v>739096.93799999997</v>
      </c>
      <c r="J564">
        <v>3393412.25</v>
      </c>
      <c r="K564">
        <v>2266144</v>
      </c>
      <c r="L564" s="3">
        <f t="shared" si="29"/>
        <v>2302655.2344999998</v>
      </c>
      <c r="M564">
        <v>1085747.375</v>
      </c>
      <c r="N564">
        <v>6016099.5</v>
      </c>
      <c r="O564">
        <v>4456137</v>
      </c>
      <c r="P564">
        <v>3057897.5</v>
      </c>
      <c r="Q564">
        <v>1473366.75</v>
      </c>
      <c r="R564">
        <v>2114158.5</v>
      </c>
      <c r="S564">
        <v>5365062</v>
      </c>
      <c r="T564">
        <v>1407852.125</v>
      </c>
      <c r="U564" s="3">
        <f t="shared" si="30"/>
        <v>3122040.09375</v>
      </c>
      <c r="V564" s="4">
        <f t="shared" si="31"/>
        <v>1.3558434831986135</v>
      </c>
      <c r="W564" s="4">
        <v>1.3558434831986135</v>
      </c>
      <c r="X564">
        <v>935.52189999999996</v>
      </c>
      <c r="Y564" t="s">
        <v>8467</v>
      </c>
      <c r="Z564" t="s">
        <v>2452</v>
      </c>
      <c r="AA564" t="s">
        <v>2453</v>
      </c>
    </row>
    <row r="565" spans="1:27" x14ac:dyDescent="0.25">
      <c r="A565">
        <v>12364956</v>
      </c>
      <c r="B565">
        <v>3</v>
      </c>
      <c r="C565">
        <v>0.36699999999999999</v>
      </c>
      <c r="D565" s="1">
        <v>57440000</v>
      </c>
      <c r="E565" s="1">
        <v>56040000</v>
      </c>
      <c r="F565" s="1">
        <v>50270000</v>
      </c>
      <c r="G565" s="1">
        <v>37470000</v>
      </c>
      <c r="H565" s="1">
        <v>72320000</v>
      </c>
      <c r="I565" s="1">
        <v>52780000</v>
      </c>
      <c r="J565">
        <v>4933141.5</v>
      </c>
      <c r="K565">
        <v>9131733</v>
      </c>
      <c r="L565" s="3">
        <f t="shared" si="29"/>
        <v>42548109.3125</v>
      </c>
      <c r="M565" s="1">
        <v>67320000</v>
      </c>
      <c r="N565" s="1">
        <v>61200000</v>
      </c>
      <c r="O565" s="1">
        <v>56040000</v>
      </c>
      <c r="P565">
        <v>1873915.75</v>
      </c>
      <c r="Q565" s="1">
        <v>68790000</v>
      </c>
      <c r="R565" s="1">
        <v>72330000</v>
      </c>
      <c r="S565">
        <v>1506332.75</v>
      </c>
      <c r="T565">
        <v>842310.5</v>
      </c>
      <c r="U565" s="3">
        <f t="shared" si="30"/>
        <v>41237819.875</v>
      </c>
      <c r="V565" s="4">
        <f t="shared" si="31"/>
        <v>0.96920452027899962</v>
      </c>
      <c r="W565" s="4">
        <v>0.96920452027899962</v>
      </c>
      <c r="X565">
        <v>3886.5841999999998</v>
      </c>
      <c r="Y565" t="s">
        <v>7562</v>
      </c>
      <c r="Z565" t="s">
        <v>2221</v>
      </c>
      <c r="AA565" t="s">
        <v>2222</v>
      </c>
    </row>
    <row r="566" spans="1:27" x14ac:dyDescent="0.25">
      <c r="A566">
        <v>12358614</v>
      </c>
      <c r="B566" t="s">
        <v>159</v>
      </c>
      <c r="C566">
        <v>0.65900000000000003</v>
      </c>
      <c r="D566" s="1">
        <v>258700000</v>
      </c>
      <c r="E566" s="1">
        <v>226600000</v>
      </c>
      <c r="F566" s="1">
        <v>131700000</v>
      </c>
      <c r="G566" s="1">
        <v>125400000</v>
      </c>
      <c r="H566" s="1">
        <v>294900000</v>
      </c>
      <c r="I566" s="1">
        <v>294800000</v>
      </c>
      <c r="J566" s="1">
        <v>217700000</v>
      </c>
      <c r="K566" s="1">
        <v>244900000</v>
      </c>
      <c r="L566" s="3">
        <f t="shared" si="29"/>
        <v>224337500</v>
      </c>
      <c r="M566" s="1">
        <v>310900000</v>
      </c>
      <c r="N566" s="1">
        <v>392200000</v>
      </c>
      <c r="O566" s="1">
        <v>205300000</v>
      </c>
      <c r="P566" s="1">
        <v>160600000</v>
      </c>
      <c r="Q566" s="1">
        <v>248500000</v>
      </c>
      <c r="R566" s="1">
        <v>450000000</v>
      </c>
      <c r="S566" s="1">
        <v>131400000</v>
      </c>
      <c r="T566" s="1">
        <v>155700000</v>
      </c>
      <c r="U566" s="3">
        <f t="shared" si="30"/>
        <v>256825000</v>
      </c>
      <c r="V566" s="4">
        <f t="shared" si="31"/>
        <v>1.14481528946342</v>
      </c>
      <c r="W566" s="4">
        <v>1.14481528946342</v>
      </c>
      <c r="X566" t="s">
        <v>2219</v>
      </c>
      <c r="Y566" t="s">
        <v>2220</v>
      </c>
      <c r="Z566" t="s">
        <v>2221</v>
      </c>
      <c r="AA566" t="s">
        <v>2222</v>
      </c>
    </row>
    <row r="567" spans="1:27" x14ac:dyDescent="0.25">
      <c r="A567">
        <v>12365360</v>
      </c>
      <c r="B567">
        <v>2</v>
      </c>
      <c r="C567">
        <v>0.47899999999999998</v>
      </c>
      <c r="D567">
        <v>8433933</v>
      </c>
      <c r="E567">
        <v>7028256</v>
      </c>
      <c r="F567" s="1">
        <v>19160000</v>
      </c>
      <c r="G567" s="1">
        <v>13360000</v>
      </c>
      <c r="H567" s="1">
        <v>18790000</v>
      </c>
      <c r="I567" s="1">
        <v>10850000</v>
      </c>
      <c r="J567" s="1">
        <v>15880000</v>
      </c>
      <c r="K567" s="1">
        <v>27930000</v>
      </c>
      <c r="L567" s="3">
        <f t="shared" si="29"/>
        <v>15179023.625</v>
      </c>
      <c r="M567" s="1">
        <v>11180000</v>
      </c>
      <c r="N567" s="1">
        <v>15850000</v>
      </c>
      <c r="O567" s="1">
        <v>14460000</v>
      </c>
      <c r="P567" s="1">
        <v>16620000</v>
      </c>
      <c r="Q567" s="1">
        <v>11190000</v>
      </c>
      <c r="R567" s="1">
        <v>14550000</v>
      </c>
      <c r="S567" s="1">
        <v>24660000</v>
      </c>
      <c r="T567" s="1">
        <v>25060000</v>
      </c>
      <c r="U567" s="3">
        <f t="shared" si="30"/>
        <v>16696250</v>
      </c>
      <c r="V567" s="4">
        <f t="shared" si="31"/>
        <v>1.0999554656796973</v>
      </c>
      <c r="W567" s="4">
        <v>1.0999554656796973</v>
      </c>
      <c r="X567">
        <v>1575.6638</v>
      </c>
      <c r="Y567" t="s">
        <v>2298</v>
      </c>
      <c r="Z567" t="s">
        <v>2299</v>
      </c>
      <c r="AA567" t="s">
        <v>2300</v>
      </c>
    </row>
    <row r="568" spans="1:27" x14ac:dyDescent="0.25">
      <c r="A568">
        <v>12356121</v>
      </c>
      <c r="B568">
        <v>2</v>
      </c>
      <c r="C568">
        <v>4.8000000000000001E-2</v>
      </c>
      <c r="D568" s="1">
        <v>28120000</v>
      </c>
      <c r="E568" s="1">
        <v>19480000</v>
      </c>
      <c r="F568" s="1">
        <v>49350000</v>
      </c>
      <c r="G568" s="1">
        <v>47500000</v>
      </c>
      <c r="H568" s="1">
        <v>50790000</v>
      </c>
      <c r="I568" s="1">
        <v>29920000</v>
      </c>
      <c r="J568" s="1">
        <v>21440000</v>
      </c>
      <c r="K568" s="1">
        <v>43750000</v>
      </c>
      <c r="L568" s="3">
        <f t="shared" si="29"/>
        <v>36293750</v>
      </c>
      <c r="M568" s="1">
        <v>22620000</v>
      </c>
      <c r="N568" s="1">
        <v>25590000</v>
      </c>
      <c r="O568" s="1">
        <v>22910000</v>
      </c>
      <c r="P568" s="1">
        <v>12740000</v>
      </c>
      <c r="Q568" s="1">
        <v>20790000</v>
      </c>
      <c r="R568" s="1">
        <v>40350000</v>
      </c>
      <c r="S568" s="1">
        <v>30160000</v>
      </c>
      <c r="T568" s="1">
        <v>17900000</v>
      </c>
      <c r="U568" s="3">
        <f t="shared" si="30"/>
        <v>24132500</v>
      </c>
      <c r="V568" s="4">
        <f t="shared" si="31"/>
        <v>0.66492164628896155</v>
      </c>
      <c r="W568" s="4">
        <f t="shared" ref="W568:W573" si="32">-1/V568</f>
        <v>-1.503936600020719</v>
      </c>
      <c r="X568">
        <v>2164.9391999999998</v>
      </c>
      <c r="Y568" t="s">
        <v>71</v>
      </c>
      <c r="Z568" t="s">
        <v>72</v>
      </c>
      <c r="AA568" t="s">
        <v>73</v>
      </c>
    </row>
    <row r="569" spans="1:27" x14ac:dyDescent="0.25">
      <c r="A569">
        <v>12356121</v>
      </c>
      <c r="B569">
        <v>3</v>
      </c>
      <c r="C569">
        <v>0.32800000000000001</v>
      </c>
      <c r="D569" s="1">
        <v>19860000</v>
      </c>
      <c r="E569" s="1">
        <v>21610000</v>
      </c>
      <c r="F569" s="1">
        <v>18570000</v>
      </c>
      <c r="G569" s="1">
        <v>17000000</v>
      </c>
      <c r="H569" s="1">
        <v>18250000</v>
      </c>
      <c r="I569" s="1">
        <v>39270000</v>
      </c>
      <c r="J569" s="1">
        <v>24900000</v>
      </c>
      <c r="K569" s="1">
        <v>17250000</v>
      </c>
      <c r="L569" s="3">
        <f t="shared" si="29"/>
        <v>22088750</v>
      </c>
      <c r="M569" s="1">
        <v>13740000</v>
      </c>
      <c r="N569" s="1">
        <v>27690000</v>
      </c>
      <c r="O569" s="1">
        <v>26680000</v>
      </c>
      <c r="P569" s="1">
        <v>10700000</v>
      </c>
      <c r="Q569" s="1">
        <v>15020000</v>
      </c>
      <c r="R569" s="1">
        <v>38540000</v>
      </c>
      <c r="S569">
        <v>8336346.5</v>
      </c>
      <c r="T569" s="1">
        <v>14550000</v>
      </c>
      <c r="U569" s="3">
        <f t="shared" si="30"/>
        <v>19407043.3125</v>
      </c>
      <c r="V569" s="4">
        <f t="shared" si="31"/>
        <v>0.8785940043008319</v>
      </c>
      <c r="W569" s="4">
        <f t="shared" si="32"/>
        <v>-1.1381821354401123</v>
      </c>
      <c r="X569">
        <v>2164.9409999999998</v>
      </c>
      <c r="Y569" t="s">
        <v>3926</v>
      </c>
      <c r="Z569" t="s">
        <v>72</v>
      </c>
      <c r="AA569" t="s">
        <v>73</v>
      </c>
    </row>
    <row r="570" spans="1:27" x14ac:dyDescent="0.25">
      <c r="A570">
        <v>12355942</v>
      </c>
      <c r="B570">
        <v>2</v>
      </c>
      <c r="C570">
        <v>0.23100000000000001</v>
      </c>
      <c r="D570">
        <v>9261934</v>
      </c>
      <c r="E570">
        <v>9529229</v>
      </c>
      <c r="F570" s="1">
        <v>16790000</v>
      </c>
      <c r="G570" s="1">
        <v>14860000</v>
      </c>
      <c r="H570" s="1">
        <v>19150000</v>
      </c>
      <c r="I570" s="1">
        <v>21390000</v>
      </c>
      <c r="J570" s="1">
        <v>14080000</v>
      </c>
      <c r="K570" s="1">
        <v>19310000</v>
      </c>
      <c r="L570" s="3">
        <f t="shared" si="29"/>
        <v>15546395.375</v>
      </c>
      <c r="M570" s="1">
        <v>15700000</v>
      </c>
      <c r="N570">
        <v>8043174</v>
      </c>
      <c r="O570">
        <v>9480735</v>
      </c>
      <c r="P570" s="1">
        <v>10320000</v>
      </c>
      <c r="Q570" s="1">
        <v>19400000</v>
      </c>
      <c r="R570" s="1">
        <v>13870000</v>
      </c>
      <c r="S570" s="1">
        <v>13880000</v>
      </c>
      <c r="T570" s="1">
        <v>11690000</v>
      </c>
      <c r="U570" s="3">
        <f t="shared" si="30"/>
        <v>12797988.625</v>
      </c>
      <c r="V570" s="4">
        <f t="shared" si="31"/>
        <v>0.82321260435588273</v>
      </c>
      <c r="W570" s="4">
        <f t="shared" si="32"/>
        <v>-1.2147530233486201</v>
      </c>
      <c r="X570">
        <v>1008.4563000000001</v>
      </c>
      <c r="Y570" t="s">
        <v>5107</v>
      </c>
      <c r="Z570" t="s">
        <v>3811</v>
      </c>
      <c r="AA570" t="s">
        <v>3812</v>
      </c>
    </row>
    <row r="571" spans="1:27" x14ac:dyDescent="0.25">
      <c r="A571">
        <v>12360545</v>
      </c>
      <c r="B571">
        <v>2</v>
      </c>
      <c r="C571">
        <v>0.38</v>
      </c>
      <c r="D571" s="1">
        <v>16830000</v>
      </c>
      <c r="E571" s="1">
        <v>14450000</v>
      </c>
      <c r="F571" s="1">
        <v>26600000</v>
      </c>
      <c r="G571" s="1">
        <v>18740000</v>
      </c>
      <c r="H571" s="1">
        <v>39860000</v>
      </c>
      <c r="I571" s="1">
        <v>36040000</v>
      </c>
      <c r="J571" s="1">
        <v>34890000</v>
      </c>
      <c r="K571" s="1">
        <v>50750000</v>
      </c>
      <c r="L571" s="3">
        <f t="shared" si="29"/>
        <v>29770000</v>
      </c>
      <c r="M571" s="1">
        <v>22410000</v>
      </c>
      <c r="N571" s="1">
        <v>18270000</v>
      </c>
      <c r="O571" s="1">
        <v>29790000</v>
      </c>
      <c r="P571" s="1">
        <v>15930000</v>
      </c>
      <c r="Q571" s="1">
        <v>25930000</v>
      </c>
      <c r="R571" s="1">
        <v>28380000</v>
      </c>
      <c r="S571" s="1">
        <v>28940000</v>
      </c>
      <c r="T571" s="1">
        <v>20120000</v>
      </c>
      <c r="U571" s="3">
        <f t="shared" si="30"/>
        <v>23721250</v>
      </c>
      <c r="V571" s="4">
        <f t="shared" si="31"/>
        <v>0.79681726570372857</v>
      </c>
      <c r="W571" s="4">
        <f t="shared" si="32"/>
        <v>-1.2549928861253097</v>
      </c>
      <c r="X571">
        <v>1668.7218</v>
      </c>
      <c r="Y571" t="s">
        <v>3810</v>
      </c>
      <c r="Z571" t="s">
        <v>3811</v>
      </c>
      <c r="AA571" t="s">
        <v>3812</v>
      </c>
    </row>
    <row r="572" spans="1:27" x14ac:dyDescent="0.25">
      <c r="A572" t="s">
        <v>4115</v>
      </c>
      <c r="B572" t="s">
        <v>29</v>
      </c>
      <c r="C572">
        <v>1E-3</v>
      </c>
      <c r="D572" s="1">
        <v>36550000</v>
      </c>
      <c r="E572" s="1">
        <v>28010000</v>
      </c>
      <c r="F572" s="1">
        <v>24390000</v>
      </c>
      <c r="G572" s="1">
        <v>18320000</v>
      </c>
      <c r="H572" s="1">
        <v>24260000</v>
      </c>
      <c r="I572" s="1">
        <v>18100000</v>
      </c>
      <c r="J572" s="1">
        <v>25760000</v>
      </c>
      <c r="K572" s="1">
        <v>51040000</v>
      </c>
      <c r="L572" s="3">
        <f t="shared" si="29"/>
        <v>28303750</v>
      </c>
      <c r="M572">
        <v>9055823</v>
      </c>
      <c r="N572">
        <v>2553363.5</v>
      </c>
      <c r="O572">
        <v>8862867</v>
      </c>
      <c r="P572" s="1">
        <v>13600000</v>
      </c>
      <c r="Q572">
        <v>8100267.5</v>
      </c>
      <c r="R572">
        <v>9488064</v>
      </c>
      <c r="S572" s="1">
        <v>15640000</v>
      </c>
      <c r="T572" s="1">
        <v>21950000</v>
      </c>
      <c r="U572" s="3">
        <f t="shared" si="30"/>
        <v>11156298.125</v>
      </c>
      <c r="V572" s="4">
        <f t="shared" si="31"/>
        <v>0.3941632513359537</v>
      </c>
      <c r="W572" s="4">
        <f t="shared" si="32"/>
        <v>-2.537019868317655</v>
      </c>
      <c r="X572" t="s">
        <v>4116</v>
      </c>
      <c r="Y572" t="s">
        <v>4117</v>
      </c>
      <c r="Z572" t="s">
        <v>3175</v>
      </c>
      <c r="AA572" t="s">
        <v>3176</v>
      </c>
    </row>
    <row r="573" spans="1:27" x14ac:dyDescent="0.25">
      <c r="A573">
        <v>12365027</v>
      </c>
      <c r="B573">
        <v>3</v>
      </c>
      <c r="C573">
        <v>2.1999999999999999E-2</v>
      </c>
      <c r="D573" s="1">
        <v>25900000</v>
      </c>
      <c r="E573" s="1">
        <v>36880000</v>
      </c>
      <c r="F573" s="1">
        <v>27230000</v>
      </c>
      <c r="G573" s="1">
        <v>26080000</v>
      </c>
      <c r="H573" s="1">
        <v>43510000</v>
      </c>
      <c r="I573" s="1">
        <v>49290000</v>
      </c>
      <c r="J573">
        <v>8466733</v>
      </c>
      <c r="K573" s="1">
        <v>17660000</v>
      </c>
      <c r="L573" s="3">
        <f t="shared" si="29"/>
        <v>29377091.625</v>
      </c>
      <c r="M573" s="1">
        <v>18540000</v>
      </c>
      <c r="N573" s="1">
        <v>11270000</v>
      </c>
      <c r="O573" s="1">
        <v>32070000</v>
      </c>
      <c r="P573">
        <v>8486469</v>
      </c>
      <c r="Q573" s="1">
        <v>15880000</v>
      </c>
      <c r="R573" s="1">
        <v>10570000</v>
      </c>
      <c r="S573" s="1">
        <v>14810000</v>
      </c>
      <c r="T573">
        <v>5790502</v>
      </c>
      <c r="U573" s="3">
        <f t="shared" si="30"/>
        <v>14677121.375</v>
      </c>
      <c r="V573" s="4">
        <f t="shared" si="31"/>
        <v>0.49961111066929859</v>
      </c>
      <c r="W573" s="4">
        <f t="shared" si="32"/>
        <v>-2.0015567681438489</v>
      </c>
      <c r="X573">
        <v>2609.1675</v>
      </c>
      <c r="Y573" t="s">
        <v>3174</v>
      </c>
      <c r="Z573" t="s">
        <v>3175</v>
      </c>
      <c r="AA573" t="s">
        <v>3176</v>
      </c>
    </row>
    <row r="574" spans="1:27" x14ac:dyDescent="0.25">
      <c r="A574">
        <v>12366256</v>
      </c>
      <c r="B574">
        <v>3</v>
      </c>
      <c r="C574">
        <v>2E-3</v>
      </c>
      <c r="D574">
        <v>6314851.5</v>
      </c>
      <c r="E574">
        <v>6122698.5</v>
      </c>
      <c r="F574">
        <v>7937795</v>
      </c>
      <c r="G574">
        <v>8451093</v>
      </c>
      <c r="H574">
        <v>6457687</v>
      </c>
      <c r="I574">
        <v>6603292</v>
      </c>
      <c r="J574">
        <v>8719205</v>
      </c>
      <c r="K574" s="1">
        <v>12120000</v>
      </c>
      <c r="L574" s="3">
        <f t="shared" si="29"/>
        <v>7840827.75</v>
      </c>
      <c r="M574">
        <v>9886058</v>
      </c>
      <c r="N574" s="1">
        <v>19050000</v>
      </c>
      <c r="O574" s="1">
        <v>18600000</v>
      </c>
      <c r="P574">
        <v>9555209</v>
      </c>
      <c r="Q574" s="1">
        <v>10190000</v>
      </c>
      <c r="R574" s="1">
        <v>24150000</v>
      </c>
      <c r="S574" s="1">
        <v>13190000</v>
      </c>
      <c r="T574" s="1">
        <v>10450000</v>
      </c>
      <c r="U574" s="3">
        <f t="shared" si="30"/>
        <v>14383908.375</v>
      </c>
      <c r="V574" s="4">
        <f t="shared" si="31"/>
        <v>1.834488504737271</v>
      </c>
      <c r="W574" s="4">
        <v>1.834488504737271</v>
      </c>
      <c r="X574">
        <v>2307.8218000000002</v>
      </c>
      <c r="Y574" t="s">
        <v>7741</v>
      </c>
      <c r="Z574" t="s">
        <v>2141</v>
      </c>
      <c r="AA574" t="s">
        <v>2142</v>
      </c>
    </row>
    <row r="575" spans="1:27" x14ac:dyDescent="0.25">
      <c r="A575">
        <v>12357139</v>
      </c>
      <c r="B575">
        <v>3</v>
      </c>
      <c r="C575">
        <v>8.7999999999999995E-2</v>
      </c>
      <c r="D575">
        <v>9144374</v>
      </c>
      <c r="E575">
        <v>8430977</v>
      </c>
      <c r="F575" s="1">
        <v>22380000</v>
      </c>
      <c r="G575" s="1">
        <v>21650000</v>
      </c>
      <c r="H575">
        <v>8283578</v>
      </c>
      <c r="I575" s="1">
        <v>10190000</v>
      </c>
      <c r="J575" s="1">
        <v>24150000</v>
      </c>
      <c r="K575" s="1">
        <v>28580000</v>
      </c>
      <c r="L575" s="3">
        <f t="shared" si="29"/>
        <v>16601116.125</v>
      </c>
      <c r="M575" s="1">
        <v>14370000</v>
      </c>
      <c r="N575" s="1">
        <v>20200000</v>
      </c>
      <c r="O575" s="1">
        <v>32070000</v>
      </c>
      <c r="P575" s="1">
        <v>20830000</v>
      </c>
      <c r="Q575" s="1">
        <v>14800000</v>
      </c>
      <c r="R575" s="1">
        <v>27970000</v>
      </c>
      <c r="S575" s="1">
        <v>25340000</v>
      </c>
      <c r="T575" s="1">
        <v>25260000</v>
      </c>
      <c r="U575" s="3">
        <f t="shared" si="30"/>
        <v>22605000</v>
      </c>
      <c r="V575" s="4">
        <f t="shared" si="31"/>
        <v>1.3616554350799712</v>
      </c>
      <c r="W575" s="4">
        <v>1.3616554350799712</v>
      </c>
      <c r="X575">
        <v>2227.8535000000002</v>
      </c>
      <c r="Y575" t="s">
        <v>2140</v>
      </c>
      <c r="Z575" t="s">
        <v>2141</v>
      </c>
      <c r="AA575" t="s">
        <v>2142</v>
      </c>
    </row>
    <row r="576" spans="1:27" x14ac:dyDescent="0.25">
      <c r="A576">
        <v>12362499</v>
      </c>
      <c r="B576" t="s">
        <v>29</v>
      </c>
      <c r="C576">
        <v>0.16</v>
      </c>
      <c r="D576" s="1">
        <v>157800000</v>
      </c>
      <c r="E576" s="1">
        <v>146900000</v>
      </c>
      <c r="F576" s="1">
        <v>78330000</v>
      </c>
      <c r="G576" s="1">
        <v>54290000</v>
      </c>
      <c r="H576" s="1">
        <v>43860000</v>
      </c>
      <c r="I576" s="1">
        <v>36570000</v>
      </c>
      <c r="J576">
        <v>9890142</v>
      </c>
      <c r="K576" s="1">
        <v>14470000</v>
      </c>
      <c r="L576" s="3">
        <f t="shared" si="29"/>
        <v>67763767.75</v>
      </c>
      <c r="M576" s="1">
        <v>107500000</v>
      </c>
      <c r="N576">
        <v>2716601.25</v>
      </c>
      <c r="O576" s="1">
        <v>10430000</v>
      </c>
      <c r="P576" s="1">
        <v>21910000</v>
      </c>
      <c r="Q576" s="1">
        <v>119100000</v>
      </c>
      <c r="R576">
        <v>5182916</v>
      </c>
      <c r="S576" s="1">
        <v>15940000</v>
      </c>
      <c r="T576" s="1">
        <v>31590000</v>
      </c>
      <c r="U576" s="3">
        <f t="shared" si="30"/>
        <v>39296189.65625</v>
      </c>
      <c r="V576" s="4">
        <f t="shared" si="31"/>
        <v>0.5798997157481699</v>
      </c>
      <c r="W576" s="4">
        <f>-1/V576</f>
        <v>-1.7244360927299798</v>
      </c>
      <c r="X576" t="s">
        <v>817</v>
      </c>
      <c r="Y576" t="s">
        <v>818</v>
      </c>
      <c r="Z576" t="s">
        <v>819</v>
      </c>
      <c r="AA576" t="s">
        <v>820</v>
      </c>
    </row>
    <row r="577" spans="1:27" x14ac:dyDescent="0.25">
      <c r="A577">
        <v>12358730</v>
      </c>
      <c r="B577">
        <v>2</v>
      </c>
      <c r="C577">
        <v>0.50600000000000001</v>
      </c>
      <c r="D577">
        <v>2445871</v>
      </c>
      <c r="E577">
        <v>3175464</v>
      </c>
      <c r="F577" s="1">
        <v>16260000</v>
      </c>
      <c r="G577" s="1">
        <v>21660000</v>
      </c>
      <c r="H577">
        <v>5966920</v>
      </c>
      <c r="I577" s="1">
        <v>10240000</v>
      </c>
      <c r="J577">
        <v>4067970</v>
      </c>
      <c r="K577">
        <v>2876647.5</v>
      </c>
      <c r="L577" s="3">
        <f t="shared" si="29"/>
        <v>8336609.0625</v>
      </c>
      <c r="M577">
        <v>723503.81200000003</v>
      </c>
      <c r="N577">
        <v>9540490</v>
      </c>
      <c r="O577" s="1">
        <v>45780000</v>
      </c>
      <c r="P577" s="1">
        <v>15010000</v>
      </c>
      <c r="Q577">
        <v>1341069.75</v>
      </c>
      <c r="R577" s="1">
        <v>10050000</v>
      </c>
      <c r="S577" s="1">
        <v>74690000</v>
      </c>
      <c r="T577" s="1">
        <v>12760000</v>
      </c>
      <c r="U577" s="3">
        <f t="shared" si="30"/>
        <v>21236882.945250001</v>
      </c>
      <c r="V577" s="4">
        <f t="shared" si="31"/>
        <v>2.5474245926654309</v>
      </c>
      <c r="W577" s="4">
        <v>2.5474245926654309</v>
      </c>
      <c r="X577">
        <v>1490.6804</v>
      </c>
      <c r="Y577" t="s">
        <v>7018</v>
      </c>
      <c r="Z577" t="s">
        <v>7019</v>
      </c>
      <c r="AA577" t="s">
        <v>7020</v>
      </c>
    </row>
    <row r="578" spans="1:27" x14ac:dyDescent="0.25">
      <c r="A578">
        <v>12361691</v>
      </c>
      <c r="B578">
        <v>2</v>
      </c>
      <c r="C578">
        <v>0.76100000000000001</v>
      </c>
      <c r="D578">
        <v>4299799</v>
      </c>
      <c r="E578">
        <v>2538390.25</v>
      </c>
      <c r="F578" s="1">
        <v>44140000</v>
      </c>
      <c r="G578" s="1">
        <v>38170000</v>
      </c>
      <c r="H578" s="1">
        <v>19700000</v>
      </c>
      <c r="I578">
        <v>8308168.5</v>
      </c>
      <c r="J578">
        <v>4688551</v>
      </c>
      <c r="K578" s="1">
        <v>13770000</v>
      </c>
      <c r="L578" s="3">
        <f t="shared" ref="L578:L641" si="33">AVERAGE(D578:K578)</f>
        <v>16951863.59375</v>
      </c>
      <c r="M578">
        <v>3711526</v>
      </c>
      <c r="N578" s="1">
        <v>32530000</v>
      </c>
      <c r="O578" s="1">
        <v>12460000</v>
      </c>
      <c r="P578" s="1">
        <v>11840000</v>
      </c>
      <c r="Q578">
        <v>2239709.25</v>
      </c>
      <c r="R578" s="1">
        <v>61130000</v>
      </c>
      <c r="S578" s="1">
        <v>23310000</v>
      </c>
      <c r="T578" s="1">
        <v>12870000</v>
      </c>
      <c r="U578" s="3">
        <f t="shared" ref="U578:U641" si="34">AVERAGE(M578:T578)</f>
        <v>20011404.40625</v>
      </c>
      <c r="V578" s="4">
        <f t="shared" ref="V578:V641" si="35">U578/L578</f>
        <v>1.18048403914883</v>
      </c>
      <c r="W578" s="4">
        <v>1.18048403914883</v>
      </c>
      <c r="X578">
        <v>1684.7295999999999</v>
      </c>
      <c r="Y578" t="s">
        <v>9477</v>
      </c>
      <c r="Z578" t="s">
        <v>7019</v>
      </c>
      <c r="AA578" t="s">
        <v>7020</v>
      </c>
    </row>
    <row r="579" spans="1:27" x14ac:dyDescent="0.25">
      <c r="A579">
        <v>12358853</v>
      </c>
      <c r="B579">
        <v>2</v>
      </c>
      <c r="C579">
        <v>4.8000000000000001E-2</v>
      </c>
      <c r="D579" s="1">
        <v>17780000</v>
      </c>
      <c r="E579" s="1">
        <v>15810000</v>
      </c>
      <c r="F579" s="1">
        <v>60930000</v>
      </c>
      <c r="G579" s="1">
        <v>55510000</v>
      </c>
      <c r="H579" s="1">
        <v>117100000</v>
      </c>
      <c r="I579" s="1">
        <v>105200000</v>
      </c>
      <c r="J579" s="1">
        <v>91170000</v>
      </c>
      <c r="K579" s="1">
        <v>130700000</v>
      </c>
      <c r="L579" s="3">
        <f t="shared" si="33"/>
        <v>74275000</v>
      </c>
      <c r="M579" s="1">
        <v>113700000</v>
      </c>
      <c r="N579" s="1">
        <v>20170000</v>
      </c>
      <c r="O579">
        <v>7477659.5</v>
      </c>
      <c r="P579">
        <v>7644628</v>
      </c>
      <c r="Q579" s="1">
        <v>99970000</v>
      </c>
      <c r="R579" s="1">
        <v>28640000</v>
      </c>
      <c r="S579">
        <v>6075569</v>
      </c>
      <c r="T579">
        <v>9458033</v>
      </c>
      <c r="U579" s="3">
        <f t="shared" si="34"/>
        <v>36641986.1875</v>
      </c>
      <c r="V579" s="4">
        <f t="shared" si="35"/>
        <v>0.49332865954224164</v>
      </c>
      <c r="W579" s="4">
        <f t="shared" ref="W579:W584" si="36">-1/V579</f>
        <v>-2.0270462310620618</v>
      </c>
      <c r="X579">
        <v>1406.5873999999999</v>
      </c>
      <c r="Y579" t="s">
        <v>2188</v>
      </c>
      <c r="Z579" t="s">
        <v>632</v>
      </c>
      <c r="AA579" t="s">
        <v>633</v>
      </c>
    </row>
    <row r="580" spans="1:27" x14ac:dyDescent="0.25">
      <c r="A580">
        <v>12367548</v>
      </c>
      <c r="B580">
        <v>2</v>
      </c>
      <c r="C580">
        <v>6.2E-2</v>
      </c>
      <c r="D580">
        <v>2251651.75</v>
      </c>
      <c r="E580">
        <v>1646797.25</v>
      </c>
      <c r="F580" s="1">
        <v>11160000</v>
      </c>
      <c r="G580">
        <v>8097559</v>
      </c>
      <c r="H580" s="1">
        <v>12680000</v>
      </c>
      <c r="I580">
        <v>8508211</v>
      </c>
      <c r="J580" s="1">
        <v>11710000</v>
      </c>
      <c r="K580" s="1">
        <v>33000000</v>
      </c>
      <c r="L580" s="3">
        <f t="shared" si="33"/>
        <v>11131777.375</v>
      </c>
      <c r="M580" s="1">
        <v>13790000</v>
      </c>
      <c r="N580">
        <v>1056859.875</v>
      </c>
      <c r="O580">
        <v>795040.56200000003</v>
      </c>
      <c r="P580">
        <v>1258699.25</v>
      </c>
      <c r="Q580" s="1">
        <v>12280000</v>
      </c>
      <c r="R580">
        <v>2389102.25</v>
      </c>
      <c r="S580">
        <v>2409443.75</v>
      </c>
      <c r="T580">
        <v>3480137.25</v>
      </c>
      <c r="U580" s="3">
        <f t="shared" si="34"/>
        <v>4682410.3671249999</v>
      </c>
      <c r="V580" s="4">
        <f t="shared" si="35"/>
        <v>0.42063456799278648</v>
      </c>
      <c r="W580" s="4">
        <f t="shared" si="36"/>
        <v>-2.3773604836422981</v>
      </c>
      <c r="X580">
        <v>1771.6312</v>
      </c>
      <c r="Y580" t="s">
        <v>3953</v>
      </c>
      <c r="Z580" t="s">
        <v>632</v>
      </c>
      <c r="AA580" t="s">
        <v>633</v>
      </c>
    </row>
    <row r="581" spans="1:27" x14ac:dyDescent="0.25">
      <c r="A581">
        <v>12355821</v>
      </c>
      <c r="B581" t="s">
        <v>29</v>
      </c>
      <c r="C581">
        <v>0.122</v>
      </c>
      <c r="D581" s="1">
        <v>14870000</v>
      </c>
      <c r="E581" s="1">
        <v>13860000</v>
      </c>
      <c r="F581" s="1">
        <v>58780000</v>
      </c>
      <c r="G581" s="1">
        <v>49140000</v>
      </c>
      <c r="H581" s="1">
        <v>169700000</v>
      </c>
      <c r="I581" s="1">
        <v>168200000</v>
      </c>
      <c r="J581" s="1">
        <v>178700000</v>
      </c>
      <c r="K581" s="1">
        <v>218100000</v>
      </c>
      <c r="L581" s="3">
        <f t="shared" si="33"/>
        <v>108918750</v>
      </c>
      <c r="M581" s="1">
        <v>168100000</v>
      </c>
      <c r="N581" s="1">
        <v>41910000</v>
      </c>
      <c r="O581">
        <v>9813414</v>
      </c>
      <c r="P581">
        <v>6090977</v>
      </c>
      <c r="Q581" s="1">
        <v>139600000</v>
      </c>
      <c r="R581" s="1">
        <v>55250000</v>
      </c>
      <c r="S581">
        <v>6257833.5</v>
      </c>
      <c r="T581">
        <v>7623542.5</v>
      </c>
      <c r="U581" s="3">
        <f t="shared" si="34"/>
        <v>54330720.875</v>
      </c>
      <c r="V581" s="4">
        <f t="shared" si="35"/>
        <v>0.49881880644976184</v>
      </c>
      <c r="W581" s="4">
        <f t="shared" si="36"/>
        <v>-2.0047359623773815</v>
      </c>
      <c r="X581" t="s">
        <v>2889</v>
      </c>
      <c r="Y581" t="s">
        <v>2890</v>
      </c>
      <c r="Z581" t="s">
        <v>632</v>
      </c>
      <c r="AA581" t="s">
        <v>633</v>
      </c>
    </row>
    <row r="582" spans="1:27" x14ac:dyDescent="0.25">
      <c r="A582">
        <v>12359780</v>
      </c>
      <c r="B582">
        <v>3</v>
      </c>
      <c r="C582">
        <v>0.154</v>
      </c>
      <c r="D582" s="1">
        <v>22320000</v>
      </c>
      <c r="E582" s="1">
        <v>20700000</v>
      </c>
      <c r="F582" s="1">
        <v>20880000</v>
      </c>
      <c r="G582" s="1">
        <v>16390000</v>
      </c>
      <c r="H582" s="1">
        <v>38750000</v>
      </c>
      <c r="I582" s="1">
        <v>32190000</v>
      </c>
      <c r="J582" s="1">
        <v>27780000</v>
      </c>
      <c r="K582" s="1">
        <v>44450000</v>
      </c>
      <c r="L582" s="3">
        <f t="shared" si="33"/>
        <v>27932500</v>
      </c>
      <c r="M582" s="1">
        <v>62770000</v>
      </c>
      <c r="N582" s="1">
        <v>11810000</v>
      </c>
      <c r="O582">
        <v>954023.125</v>
      </c>
      <c r="P582" s="1">
        <v>11320000</v>
      </c>
      <c r="Q582" s="1">
        <v>59910000</v>
      </c>
      <c r="R582" s="1">
        <v>15750000</v>
      </c>
      <c r="S582">
        <v>6168027.5</v>
      </c>
      <c r="T582" s="1">
        <v>15240000</v>
      </c>
      <c r="U582" s="3">
        <f t="shared" si="34"/>
        <v>22990256.328125</v>
      </c>
      <c r="V582" s="4">
        <f t="shared" si="35"/>
        <v>0.82306475711536742</v>
      </c>
      <c r="W582" s="4">
        <f t="shared" si="36"/>
        <v>-1.2149712296086466</v>
      </c>
      <c r="X582">
        <v>2115.8103000000001</v>
      </c>
      <c r="Y582" t="s">
        <v>3347</v>
      </c>
      <c r="Z582" t="s">
        <v>632</v>
      </c>
      <c r="AA582" t="s">
        <v>633</v>
      </c>
    </row>
    <row r="583" spans="1:27" x14ac:dyDescent="0.25">
      <c r="A583">
        <v>12359780</v>
      </c>
      <c r="B583">
        <v>2</v>
      </c>
      <c r="C583">
        <v>0.158</v>
      </c>
      <c r="D583">
        <v>2353392.25</v>
      </c>
      <c r="E583">
        <v>1764067.875</v>
      </c>
      <c r="F583">
        <v>2447112.75</v>
      </c>
      <c r="G583">
        <v>1971084.625</v>
      </c>
      <c r="H583">
        <v>4569068</v>
      </c>
      <c r="I583">
        <v>3553784.25</v>
      </c>
      <c r="J583">
        <v>2554819.5</v>
      </c>
      <c r="K583">
        <v>7110709</v>
      </c>
      <c r="L583" s="3">
        <f t="shared" si="33"/>
        <v>3290504.78125</v>
      </c>
      <c r="M583">
        <v>6746244</v>
      </c>
      <c r="N583">
        <v>2014233.5</v>
      </c>
      <c r="O583">
        <v>591499.25</v>
      </c>
      <c r="P583">
        <v>1329593.75</v>
      </c>
      <c r="Q583">
        <v>7314660.5</v>
      </c>
      <c r="R583">
        <v>617900.68799999997</v>
      </c>
      <c r="S583">
        <v>1388431.625</v>
      </c>
      <c r="T583">
        <v>911967.81200000003</v>
      </c>
      <c r="U583" s="3">
        <f t="shared" si="34"/>
        <v>2614316.390625</v>
      </c>
      <c r="V583" s="4">
        <f t="shared" si="35"/>
        <v>0.79450314295907842</v>
      </c>
      <c r="W583" s="4">
        <f t="shared" si="36"/>
        <v>-1.2586482619509358</v>
      </c>
      <c r="X583">
        <v>2115.8114999999998</v>
      </c>
      <c r="Y583" t="s">
        <v>4145</v>
      </c>
      <c r="Z583" t="s">
        <v>632</v>
      </c>
      <c r="AA583" t="s">
        <v>633</v>
      </c>
    </row>
    <row r="584" spans="1:27" x14ac:dyDescent="0.25">
      <c r="A584">
        <v>12356061</v>
      </c>
      <c r="B584" t="s">
        <v>29</v>
      </c>
      <c r="C584">
        <v>0.189</v>
      </c>
      <c r="D584" s="1">
        <v>28370000</v>
      </c>
      <c r="E584" s="1">
        <v>24390000</v>
      </c>
      <c r="F584" s="1">
        <v>35960000</v>
      </c>
      <c r="G584" s="1">
        <v>31320000</v>
      </c>
      <c r="H584" s="1">
        <v>208200000</v>
      </c>
      <c r="I584" s="1">
        <v>192100000</v>
      </c>
      <c r="J584" s="1">
        <v>244500000</v>
      </c>
      <c r="K584" s="1">
        <v>286500000</v>
      </c>
      <c r="L584" s="3">
        <f t="shared" si="33"/>
        <v>131417500</v>
      </c>
      <c r="M584" s="1">
        <v>186500000</v>
      </c>
      <c r="N584" s="1">
        <v>70780000</v>
      </c>
      <c r="O584" s="1">
        <v>12640000</v>
      </c>
      <c r="P584" s="1">
        <v>11160000</v>
      </c>
      <c r="Q584" s="1">
        <v>183900000</v>
      </c>
      <c r="R584" s="1">
        <v>73420000</v>
      </c>
      <c r="S584">
        <v>6845147</v>
      </c>
      <c r="T584" s="1">
        <v>14820000</v>
      </c>
      <c r="U584" s="3">
        <f t="shared" si="34"/>
        <v>70008143.375</v>
      </c>
      <c r="V584" s="4">
        <f t="shared" si="35"/>
        <v>0.53271553160728213</v>
      </c>
      <c r="W584" s="4">
        <f t="shared" si="36"/>
        <v>-1.8771744780612103</v>
      </c>
      <c r="X584" t="s">
        <v>8978</v>
      </c>
      <c r="Y584" t="s">
        <v>8979</v>
      </c>
      <c r="Z584" t="s">
        <v>632</v>
      </c>
      <c r="AA584" t="s">
        <v>633</v>
      </c>
    </row>
    <row r="585" spans="1:27" x14ac:dyDescent="0.25">
      <c r="A585">
        <v>12363790</v>
      </c>
      <c r="B585">
        <v>2</v>
      </c>
      <c r="C585">
        <v>0.22700000000000001</v>
      </c>
      <c r="D585">
        <v>5595930.5</v>
      </c>
      <c r="E585">
        <v>4347269</v>
      </c>
      <c r="F585" s="1">
        <v>16650000</v>
      </c>
      <c r="G585" s="1">
        <v>12730000</v>
      </c>
      <c r="H585">
        <v>8878418</v>
      </c>
      <c r="I585">
        <v>7212010.5</v>
      </c>
      <c r="J585">
        <v>7219862.5</v>
      </c>
      <c r="K585">
        <v>8357768</v>
      </c>
      <c r="L585" s="3">
        <f t="shared" si="33"/>
        <v>8873907.3125</v>
      </c>
      <c r="M585" s="1">
        <v>25120000</v>
      </c>
      <c r="N585">
        <v>4460866.5</v>
      </c>
      <c r="O585">
        <v>932485.75</v>
      </c>
      <c r="P585">
        <v>2431957</v>
      </c>
      <c r="Q585" s="1">
        <v>27540000</v>
      </c>
      <c r="R585">
        <v>4909924.5</v>
      </c>
      <c r="S585">
        <v>1785292.25</v>
      </c>
      <c r="T585">
        <v>3459967.25</v>
      </c>
      <c r="U585" s="3">
        <f t="shared" si="34"/>
        <v>8830061.65625</v>
      </c>
      <c r="V585" s="4">
        <f t="shared" si="35"/>
        <v>0.99505903603610579</v>
      </c>
      <c r="W585" s="4">
        <v>0.99505903603610579</v>
      </c>
      <c r="X585">
        <v>1321.4951000000001</v>
      </c>
      <c r="Y585" t="s">
        <v>631</v>
      </c>
      <c r="Z585" t="s">
        <v>632</v>
      </c>
      <c r="AA585" t="s">
        <v>633</v>
      </c>
    </row>
    <row r="586" spans="1:27" x14ac:dyDescent="0.25">
      <c r="A586">
        <v>12365374</v>
      </c>
      <c r="B586">
        <v>2</v>
      </c>
      <c r="C586">
        <v>0.42599999999999999</v>
      </c>
      <c r="D586" s="1">
        <v>16460000</v>
      </c>
      <c r="E586" s="1">
        <v>15220000</v>
      </c>
      <c r="F586" s="1">
        <v>59560000</v>
      </c>
      <c r="G586" s="1">
        <v>68910000</v>
      </c>
      <c r="H586" s="1">
        <v>61090000</v>
      </c>
      <c r="I586" s="1">
        <v>45740000</v>
      </c>
      <c r="J586">
        <v>7065867.5</v>
      </c>
      <c r="K586" s="1">
        <v>13460000</v>
      </c>
      <c r="L586" s="3">
        <f t="shared" si="33"/>
        <v>35938233.4375</v>
      </c>
      <c r="M586" s="1">
        <v>44040000</v>
      </c>
      <c r="N586">
        <v>8617805</v>
      </c>
      <c r="O586">
        <v>5989503</v>
      </c>
      <c r="P586" s="1">
        <v>32170000</v>
      </c>
      <c r="Q586" s="1">
        <v>46180000</v>
      </c>
      <c r="R586" s="1">
        <v>15520000</v>
      </c>
      <c r="S586">
        <v>7561983.5</v>
      </c>
      <c r="T586" s="1">
        <v>40240000</v>
      </c>
      <c r="U586" s="3">
        <f t="shared" si="34"/>
        <v>25039911.4375</v>
      </c>
      <c r="V586" s="4">
        <f t="shared" si="35"/>
        <v>0.69674853331471576</v>
      </c>
      <c r="W586" s="4">
        <f>-1/V586</f>
        <v>-1.4352380409652157</v>
      </c>
      <c r="X586">
        <v>1119.52</v>
      </c>
      <c r="Y586" t="s">
        <v>1964</v>
      </c>
      <c r="Z586" t="s">
        <v>632</v>
      </c>
      <c r="AA586" t="s">
        <v>633</v>
      </c>
    </row>
    <row r="587" spans="1:27" x14ac:dyDescent="0.25">
      <c r="A587">
        <v>12355231</v>
      </c>
      <c r="B587">
        <v>2</v>
      </c>
      <c r="C587">
        <v>0.46300000000000002</v>
      </c>
      <c r="D587" s="1">
        <v>20210000</v>
      </c>
      <c r="E587" s="1">
        <v>19950000</v>
      </c>
      <c r="F587" s="1">
        <v>37370000</v>
      </c>
      <c r="G587" s="1">
        <v>35660000</v>
      </c>
      <c r="H587" s="1">
        <v>55810000</v>
      </c>
      <c r="I587" s="1">
        <v>71060000</v>
      </c>
      <c r="J587" s="1">
        <v>22360000</v>
      </c>
      <c r="K587" s="1">
        <v>23640000</v>
      </c>
      <c r="L587" s="3">
        <f t="shared" si="33"/>
        <v>35757500</v>
      </c>
      <c r="M587" s="1">
        <v>132300000</v>
      </c>
      <c r="N587" s="1">
        <v>16550000</v>
      </c>
      <c r="O587">
        <v>7133442</v>
      </c>
      <c r="P587" s="1">
        <v>10680000</v>
      </c>
      <c r="Q587" s="1">
        <v>155100000</v>
      </c>
      <c r="R587" s="1">
        <v>23550000</v>
      </c>
      <c r="S587">
        <v>7907470</v>
      </c>
      <c r="T587" s="1">
        <v>14730000</v>
      </c>
      <c r="U587" s="3">
        <f t="shared" si="34"/>
        <v>45993864</v>
      </c>
      <c r="V587" s="4">
        <f t="shared" si="35"/>
        <v>1.286271803118227</v>
      </c>
      <c r="W587" s="4">
        <v>1.286271803118227</v>
      </c>
      <c r="X587">
        <v>894.47149999999999</v>
      </c>
      <c r="Y587" t="s">
        <v>2057</v>
      </c>
      <c r="Z587" t="s">
        <v>632</v>
      </c>
      <c r="AA587" t="s">
        <v>633</v>
      </c>
    </row>
    <row r="588" spans="1:27" x14ac:dyDescent="0.25">
      <c r="A588">
        <v>12364057</v>
      </c>
      <c r="B588">
        <v>4</v>
      </c>
      <c r="C588">
        <v>0.58699999999999997</v>
      </c>
      <c r="D588" s="1">
        <v>38660000</v>
      </c>
      <c r="E588" s="1">
        <v>36380000</v>
      </c>
      <c r="F588" s="1">
        <v>68690000</v>
      </c>
      <c r="G588" s="1">
        <v>65080000</v>
      </c>
      <c r="H588" s="1">
        <v>37650000</v>
      </c>
      <c r="I588" s="1">
        <v>35490000</v>
      </c>
      <c r="J588" s="1">
        <v>18400000</v>
      </c>
      <c r="K588" s="1">
        <v>30430000</v>
      </c>
      <c r="L588" s="3">
        <f t="shared" si="33"/>
        <v>41347500</v>
      </c>
      <c r="M588" s="1">
        <v>110000000</v>
      </c>
      <c r="N588" s="1">
        <v>28920000</v>
      </c>
      <c r="O588" s="1">
        <v>16090000</v>
      </c>
      <c r="P588" s="1">
        <v>17240000</v>
      </c>
      <c r="Q588" s="1">
        <v>112900000</v>
      </c>
      <c r="R588" s="1">
        <v>39080000</v>
      </c>
      <c r="S588" s="1">
        <v>14650000</v>
      </c>
      <c r="T588" s="1">
        <v>18910000</v>
      </c>
      <c r="U588" s="3">
        <f t="shared" si="34"/>
        <v>44723750</v>
      </c>
      <c r="V588" s="4">
        <f t="shared" si="35"/>
        <v>1.0816554809843399</v>
      </c>
      <c r="W588" s="4">
        <v>1.0816554809843399</v>
      </c>
      <c r="X588">
        <v>2794.2039</v>
      </c>
      <c r="Y588" t="s">
        <v>5111</v>
      </c>
      <c r="Z588" t="s">
        <v>632</v>
      </c>
      <c r="AA588" t="s">
        <v>633</v>
      </c>
    </row>
    <row r="589" spans="1:27" x14ac:dyDescent="0.25">
      <c r="A589">
        <v>12362485</v>
      </c>
      <c r="B589">
        <v>2</v>
      </c>
      <c r="C589">
        <v>0.66700000000000004</v>
      </c>
      <c r="D589">
        <v>3131943.5</v>
      </c>
      <c r="E589">
        <v>3058373.25</v>
      </c>
      <c r="F589" s="1">
        <v>10670000</v>
      </c>
      <c r="G589">
        <v>9365061</v>
      </c>
      <c r="H589" s="1">
        <v>11570000</v>
      </c>
      <c r="I589" s="1">
        <v>13770000</v>
      </c>
      <c r="J589">
        <v>4151388.25</v>
      </c>
      <c r="K589">
        <v>6018962</v>
      </c>
      <c r="L589" s="3">
        <f t="shared" si="33"/>
        <v>7716966</v>
      </c>
      <c r="M589" s="1">
        <v>19390000</v>
      </c>
      <c r="N589">
        <v>7824798.5</v>
      </c>
      <c r="O589">
        <v>1157781</v>
      </c>
      <c r="P589">
        <v>4167483.5</v>
      </c>
      <c r="Q589" s="1">
        <v>21500000</v>
      </c>
      <c r="R589" s="1">
        <v>10870000</v>
      </c>
      <c r="S589">
        <v>1015194.938</v>
      </c>
      <c r="T589">
        <v>4295369.5</v>
      </c>
      <c r="U589" s="3">
        <f t="shared" si="34"/>
        <v>8777578.4297499992</v>
      </c>
      <c r="V589" s="4">
        <f t="shared" si="35"/>
        <v>1.1374390440167805</v>
      </c>
      <c r="W589" s="4">
        <v>1.1374390440167805</v>
      </c>
      <c r="X589">
        <v>1147.5396000000001</v>
      </c>
      <c r="Y589" t="s">
        <v>7086</v>
      </c>
      <c r="Z589" t="s">
        <v>632</v>
      </c>
      <c r="AA589" t="s">
        <v>633</v>
      </c>
    </row>
    <row r="590" spans="1:27" x14ac:dyDescent="0.25">
      <c r="A590">
        <v>12361444</v>
      </c>
      <c r="B590" t="s">
        <v>29</v>
      </c>
      <c r="C590">
        <v>0.68100000000000005</v>
      </c>
      <c r="D590" s="1">
        <v>44790000</v>
      </c>
      <c r="E590" s="1">
        <v>45230000</v>
      </c>
      <c r="F590" s="1">
        <v>74610000</v>
      </c>
      <c r="G590" s="1">
        <v>52220000</v>
      </c>
      <c r="H590" s="1">
        <v>83320000</v>
      </c>
      <c r="I590" s="1">
        <v>71710000</v>
      </c>
      <c r="J590" s="1">
        <v>83280000</v>
      </c>
      <c r="K590" s="1">
        <v>112500000</v>
      </c>
      <c r="L590" s="3">
        <f t="shared" si="33"/>
        <v>70957500</v>
      </c>
      <c r="M590" s="1">
        <v>224400000</v>
      </c>
      <c r="N590" s="1">
        <v>52070000</v>
      </c>
      <c r="O590" s="1">
        <v>14620000</v>
      </c>
      <c r="P590" s="1">
        <v>41680000</v>
      </c>
      <c r="Q590" s="1">
        <v>227100000</v>
      </c>
      <c r="R590" s="1">
        <v>56680000</v>
      </c>
      <c r="S590" s="1">
        <v>26450000</v>
      </c>
      <c r="T590" s="1">
        <v>55170000</v>
      </c>
      <c r="U590" s="3">
        <f t="shared" si="34"/>
        <v>87271250</v>
      </c>
      <c r="V590" s="4">
        <f t="shared" si="35"/>
        <v>1.2299087481943416</v>
      </c>
      <c r="W590" s="4">
        <v>1.2299087481943416</v>
      </c>
      <c r="X590" t="s">
        <v>6510</v>
      </c>
      <c r="Y590" t="s">
        <v>6511</v>
      </c>
      <c r="Z590" t="s">
        <v>632</v>
      </c>
      <c r="AA590" t="s">
        <v>633</v>
      </c>
    </row>
    <row r="591" spans="1:27" x14ac:dyDescent="0.25">
      <c r="A591">
        <v>12361546</v>
      </c>
      <c r="B591">
        <v>3</v>
      </c>
      <c r="C591">
        <v>0.78100000000000003</v>
      </c>
      <c r="D591" s="1">
        <v>44230000</v>
      </c>
      <c r="E591" s="1">
        <v>32090000</v>
      </c>
      <c r="F591" s="1">
        <v>91490000</v>
      </c>
      <c r="G591" s="1">
        <v>87970000</v>
      </c>
      <c r="H591" s="1">
        <v>35480000</v>
      </c>
      <c r="I591" s="1">
        <v>27070000</v>
      </c>
      <c r="J591" s="1">
        <v>19940000</v>
      </c>
      <c r="K591" s="1">
        <v>39960000</v>
      </c>
      <c r="L591" s="3">
        <f t="shared" si="33"/>
        <v>47278750</v>
      </c>
      <c r="M591" s="1">
        <v>133200000</v>
      </c>
      <c r="N591" s="1">
        <v>19690000</v>
      </c>
      <c r="O591" s="1">
        <v>18400000</v>
      </c>
      <c r="P591" s="1">
        <v>22880000</v>
      </c>
      <c r="Q591" s="1">
        <v>134700000</v>
      </c>
      <c r="R591" s="1">
        <v>36910000</v>
      </c>
      <c r="S591" s="1">
        <v>21880000</v>
      </c>
      <c r="T591" s="1">
        <v>33230000</v>
      </c>
      <c r="U591" s="3">
        <f t="shared" si="34"/>
        <v>52611250</v>
      </c>
      <c r="V591" s="4">
        <f t="shared" si="35"/>
        <v>1.1127885149247811</v>
      </c>
      <c r="W591" s="4">
        <v>1.1127885149247811</v>
      </c>
      <c r="X591">
        <v>2638.1082000000001</v>
      </c>
      <c r="Y591" t="s">
        <v>9069</v>
      </c>
      <c r="Z591" t="s">
        <v>632</v>
      </c>
      <c r="AA591" t="s">
        <v>633</v>
      </c>
    </row>
    <row r="592" spans="1:27" x14ac:dyDescent="0.25">
      <c r="A592">
        <v>12360093</v>
      </c>
      <c r="B592">
        <v>3</v>
      </c>
      <c r="C592">
        <v>0.98799999999999999</v>
      </c>
      <c r="D592">
        <v>6516332</v>
      </c>
      <c r="E592">
        <v>6056226</v>
      </c>
      <c r="F592" s="1">
        <v>16730000</v>
      </c>
      <c r="G592" s="1">
        <v>12690000</v>
      </c>
      <c r="H592" s="1">
        <v>12250000</v>
      </c>
      <c r="I592" s="1">
        <v>12380000</v>
      </c>
      <c r="J592" s="1">
        <v>10990000</v>
      </c>
      <c r="K592" s="1">
        <v>20370000</v>
      </c>
      <c r="L592" s="3">
        <f t="shared" si="33"/>
        <v>12247819.75</v>
      </c>
      <c r="M592" s="1">
        <v>28500000</v>
      </c>
      <c r="N592" s="1">
        <v>11950000</v>
      </c>
      <c r="O592">
        <v>5508925</v>
      </c>
      <c r="P592">
        <v>5891256</v>
      </c>
      <c r="Q592" s="1">
        <v>33580000</v>
      </c>
      <c r="R592" s="1">
        <v>15150000</v>
      </c>
      <c r="S592">
        <v>7290001</v>
      </c>
      <c r="T592">
        <v>7184193.5</v>
      </c>
      <c r="U592" s="3">
        <f t="shared" si="34"/>
        <v>14381796.9375</v>
      </c>
      <c r="V592" s="4">
        <f t="shared" si="35"/>
        <v>1.1742332293467987</v>
      </c>
      <c r="W592" s="4">
        <v>1.1742332293467987</v>
      </c>
      <c r="X592">
        <v>2718.0752000000002</v>
      </c>
      <c r="Y592" t="s">
        <v>3775</v>
      </c>
      <c r="Z592" t="s">
        <v>632</v>
      </c>
      <c r="AA592" t="s">
        <v>633</v>
      </c>
    </row>
    <row r="593" spans="1:27" x14ac:dyDescent="0.25">
      <c r="A593">
        <v>12361071</v>
      </c>
      <c r="B593">
        <v>2</v>
      </c>
      <c r="C593">
        <v>2E-3</v>
      </c>
      <c r="D593" s="1">
        <v>30390000</v>
      </c>
      <c r="E593" s="1">
        <v>28810000</v>
      </c>
      <c r="F593" s="1">
        <v>93760000</v>
      </c>
      <c r="G593" s="1">
        <v>88630000</v>
      </c>
      <c r="H593" s="1">
        <v>43370000</v>
      </c>
      <c r="I593" s="1">
        <v>46820000</v>
      </c>
      <c r="J593" s="1">
        <v>38330000</v>
      </c>
      <c r="K593" s="1">
        <v>46330000</v>
      </c>
      <c r="L593" s="3">
        <f t="shared" si="33"/>
        <v>52055000</v>
      </c>
      <c r="M593" s="1">
        <v>34170000</v>
      </c>
      <c r="N593" s="1">
        <v>10630000</v>
      </c>
      <c r="O593" s="1">
        <v>19870000</v>
      </c>
      <c r="P593" s="1">
        <v>16360000</v>
      </c>
      <c r="Q593" s="1">
        <v>37750000</v>
      </c>
      <c r="R593">
        <v>9501488</v>
      </c>
      <c r="S593" s="1">
        <v>23070000</v>
      </c>
      <c r="T593" s="1">
        <v>20380000</v>
      </c>
      <c r="U593" s="3">
        <f t="shared" si="34"/>
        <v>21466436</v>
      </c>
      <c r="V593" s="4">
        <f t="shared" si="35"/>
        <v>0.41237990586879264</v>
      </c>
      <c r="W593" s="4">
        <f t="shared" ref="W593:W598" si="37">-1/V593</f>
        <v>-2.4249484171475877</v>
      </c>
      <c r="X593">
        <v>1074.5238999999999</v>
      </c>
      <c r="Y593" t="s">
        <v>9225</v>
      </c>
      <c r="Z593" t="s">
        <v>451</v>
      </c>
      <c r="AA593" t="s">
        <v>452</v>
      </c>
    </row>
    <row r="594" spans="1:27" x14ac:dyDescent="0.25">
      <c r="A594">
        <v>12361767</v>
      </c>
      <c r="B594">
        <v>2</v>
      </c>
      <c r="C594">
        <v>0.01</v>
      </c>
      <c r="D594" s="1">
        <v>49810000</v>
      </c>
      <c r="E594" s="1">
        <v>44600000</v>
      </c>
      <c r="F594" s="1">
        <v>81420000</v>
      </c>
      <c r="G594" s="1">
        <v>75390000</v>
      </c>
      <c r="H594" s="1">
        <v>34800000</v>
      </c>
      <c r="I594" s="1">
        <v>35270000</v>
      </c>
      <c r="J594" s="1">
        <v>26490000</v>
      </c>
      <c r="K594" s="1">
        <v>29370000</v>
      </c>
      <c r="L594" s="3">
        <f t="shared" si="33"/>
        <v>47143750</v>
      </c>
      <c r="M594" s="1">
        <v>28360000</v>
      </c>
      <c r="N594">
        <v>8177815.5</v>
      </c>
      <c r="O594" s="1">
        <v>17550000</v>
      </c>
      <c r="P594" s="1">
        <v>32740000</v>
      </c>
      <c r="Q594" s="1">
        <v>29620000</v>
      </c>
      <c r="R594">
        <v>9905727</v>
      </c>
      <c r="S594" s="1">
        <v>22400000</v>
      </c>
      <c r="T594" s="1">
        <v>38610000</v>
      </c>
      <c r="U594" s="3">
        <f t="shared" si="34"/>
        <v>23420442.8125</v>
      </c>
      <c r="V594" s="4">
        <f t="shared" si="35"/>
        <v>0.49678786291926291</v>
      </c>
      <c r="W594" s="4">
        <f t="shared" si="37"/>
        <v>-2.0129316246248918</v>
      </c>
      <c r="X594">
        <v>1278.5718999999999</v>
      </c>
      <c r="Y594" t="s">
        <v>4965</v>
      </c>
      <c r="Z594" t="s">
        <v>451</v>
      </c>
      <c r="AA594" t="s">
        <v>452</v>
      </c>
    </row>
    <row r="595" spans="1:27" x14ac:dyDescent="0.25">
      <c r="A595">
        <v>12360320</v>
      </c>
      <c r="B595">
        <v>2</v>
      </c>
      <c r="C595">
        <v>0.10299999999999999</v>
      </c>
      <c r="D595" s="1">
        <v>20110000</v>
      </c>
      <c r="E595" s="1">
        <v>17770000</v>
      </c>
      <c r="F595" s="1">
        <v>54840000</v>
      </c>
      <c r="G595" s="1">
        <v>48130000</v>
      </c>
      <c r="H595" s="1">
        <v>51790000</v>
      </c>
      <c r="I595" s="1">
        <v>29780000</v>
      </c>
      <c r="J595">
        <v>3232525.75</v>
      </c>
      <c r="K595">
        <v>9981224</v>
      </c>
      <c r="L595" s="3">
        <f t="shared" si="33"/>
        <v>29454218.71875</v>
      </c>
      <c r="M595" s="1">
        <v>30490000</v>
      </c>
      <c r="N595">
        <v>744754.81200000003</v>
      </c>
      <c r="O595">
        <v>2328093.5</v>
      </c>
      <c r="P595" s="1">
        <v>21250000</v>
      </c>
      <c r="Q595" s="1">
        <v>23890000</v>
      </c>
      <c r="R595">
        <v>1110978.25</v>
      </c>
      <c r="S595">
        <v>6356475</v>
      </c>
      <c r="T595" s="1">
        <v>30490000</v>
      </c>
      <c r="U595" s="3">
        <f t="shared" si="34"/>
        <v>14582537.695250001</v>
      </c>
      <c r="V595" s="4">
        <f t="shared" si="35"/>
        <v>0.49509164831342251</v>
      </c>
      <c r="W595" s="4">
        <f t="shared" si="37"/>
        <v>-2.019828052859701</v>
      </c>
      <c r="X595">
        <v>1747.8130000000001</v>
      </c>
      <c r="Y595" t="s">
        <v>4474</v>
      </c>
      <c r="Z595" t="s">
        <v>451</v>
      </c>
      <c r="AA595" t="s">
        <v>452</v>
      </c>
    </row>
    <row r="596" spans="1:27" x14ac:dyDescent="0.25">
      <c r="A596" t="s">
        <v>7056</v>
      </c>
      <c r="B596">
        <v>2</v>
      </c>
      <c r="C596">
        <v>0.2</v>
      </c>
      <c r="D596">
        <v>5024261.5</v>
      </c>
      <c r="E596">
        <v>6118073.5</v>
      </c>
      <c r="F596" s="1">
        <v>13390000</v>
      </c>
      <c r="G596" s="1">
        <v>31840000</v>
      </c>
      <c r="H596" s="1">
        <v>26420000</v>
      </c>
      <c r="I596" s="1">
        <v>33070000</v>
      </c>
      <c r="J596">
        <v>8137994</v>
      </c>
      <c r="K596" s="1">
        <v>10790000</v>
      </c>
      <c r="L596" s="3">
        <f t="shared" si="33"/>
        <v>16848791.125</v>
      </c>
      <c r="M596" s="1">
        <v>29510000</v>
      </c>
      <c r="N596">
        <v>892571</v>
      </c>
      <c r="O596">
        <v>6499123</v>
      </c>
      <c r="P596">
        <v>8841210</v>
      </c>
      <c r="Q596" s="1">
        <v>23130000</v>
      </c>
      <c r="R596">
        <v>1649226.25</v>
      </c>
      <c r="S596">
        <v>5749583.5</v>
      </c>
      <c r="T596" s="1">
        <v>13340000</v>
      </c>
      <c r="U596" s="3">
        <f t="shared" si="34"/>
        <v>11201464.21875</v>
      </c>
      <c r="V596" s="4">
        <f t="shared" si="35"/>
        <v>0.66482302116793557</v>
      </c>
      <c r="W596" s="4">
        <f t="shared" si="37"/>
        <v>-1.5041597059067515</v>
      </c>
      <c r="X596" t="s">
        <v>7057</v>
      </c>
      <c r="Y596" t="s">
        <v>7058</v>
      </c>
      <c r="Z596" t="s">
        <v>451</v>
      </c>
      <c r="AA596" t="s">
        <v>452</v>
      </c>
    </row>
    <row r="597" spans="1:27" x14ac:dyDescent="0.25">
      <c r="A597">
        <v>12362737</v>
      </c>
      <c r="B597" t="s">
        <v>29</v>
      </c>
      <c r="C597">
        <v>0.248</v>
      </c>
      <c r="D597" s="1">
        <v>102100000</v>
      </c>
      <c r="E597" s="1">
        <v>99950000</v>
      </c>
      <c r="F597" s="1">
        <v>111700000</v>
      </c>
      <c r="G597" s="1">
        <v>81370000</v>
      </c>
      <c r="H597" s="1">
        <v>135400000</v>
      </c>
      <c r="I597" s="1">
        <v>127400000</v>
      </c>
      <c r="J597" s="1">
        <v>86200000</v>
      </c>
      <c r="K597" s="1">
        <v>165500000</v>
      </c>
      <c r="L597" s="3">
        <f t="shared" si="33"/>
        <v>113702500</v>
      </c>
      <c r="M597" s="1">
        <v>125400000</v>
      </c>
      <c r="N597">
        <v>9308301</v>
      </c>
      <c r="O597" s="1">
        <v>100400000</v>
      </c>
      <c r="P597" s="1">
        <v>135600000</v>
      </c>
      <c r="Q597" s="1">
        <v>122600000</v>
      </c>
      <c r="R597" s="1">
        <v>12250000</v>
      </c>
      <c r="S597" s="1">
        <v>122100000</v>
      </c>
      <c r="T597" s="1">
        <v>145400000</v>
      </c>
      <c r="U597" s="3">
        <f t="shared" si="34"/>
        <v>96632287.625</v>
      </c>
      <c r="V597" s="4">
        <f t="shared" si="35"/>
        <v>0.84986950704689868</v>
      </c>
      <c r="W597" s="4">
        <f t="shared" si="37"/>
        <v>-1.176651229051352</v>
      </c>
      <c r="X597" t="s">
        <v>449</v>
      </c>
      <c r="Y597" t="s">
        <v>450</v>
      </c>
      <c r="Z597" t="s">
        <v>451</v>
      </c>
      <c r="AA597" t="s">
        <v>452</v>
      </c>
    </row>
    <row r="598" spans="1:27" x14ac:dyDescent="0.25">
      <c r="A598">
        <v>12364358</v>
      </c>
      <c r="B598">
        <v>2</v>
      </c>
      <c r="C598">
        <v>0.41899999999999998</v>
      </c>
      <c r="D598" s="1">
        <v>11450000</v>
      </c>
      <c r="E598">
        <v>9958536</v>
      </c>
      <c r="F598" s="1">
        <v>24230000</v>
      </c>
      <c r="G598" s="1">
        <v>23040000</v>
      </c>
      <c r="H598" s="1">
        <v>16340000</v>
      </c>
      <c r="I598" s="1">
        <v>11110000</v>
      </c>
      <c r="J598">
        <v>916452.81200000003</v>
      </c>
      <c r="K598">
        <v>2318949.5</v>
      </c>
      <c r="L598" s="3">
        <f t="shared" si="33"/>
        <v>12420492.289000001</v>
      </c>
      <c r="M598" s="1">
        <v>16160000</v>
      </c>
      <c r="N598">
        <v>270731.53100000002</v>
      </c>
      <c r="O598">
        <v>1747515</v>
      </c>
      <c r="P598" s="1">
        <v>17240000</v>
      </c>
      <c r="Q598" s="1">
        <v>16550000</v>
      </c>
      <c r="R598">
        <v>896041.18799999997</v>
      </c>
      <c r="S598">
        <v>4733603</v>
      </c>
      <c r="T598" s="1">
        <v>22810000</v>
      </c>
      <c r="U598" s="3">
        <f t="shared" si="34"/>
        <v>10050986.339875001</v>
      </c>
      <c r="V598" s="4">
        <f t="shared" si="35"/>
        <v>0.80922608428141674</v>
      </c>
      <c r="W598" s="4">
        <f t="shared" si="37"/>
        <v>-1.2357485990926607</v>
      </c>
      <c r="X598">
        <v>1591.7103</v>
      </c>
      <c r="Y598" t="s">
        <v>3168</v>
      </c>
      <c r="Z598" t="s">
        <v>451</v>
      </c>
      <c r="AA598" t="s">
        <v>452</v>
      </c>
    </row>
    <row r="599" spans="1:27" x14ac:dyDescent="0.25">
      <c r="A599">
        <v>12355225</v>
      </c>
      <c r="B599">
        <v>2</v>
      </c>
      <c r="C599">
        <v>0.88300000000000001</v>
      </c>
      <c r="D599" s="1">
        <v>346300000</v>
      </c>
      <c r="E599" s="1">
        <v>312500000</v>
      </c>
      <c r="F599" s="1">
        <v>278200000</v>
      </c>
      <c r="G599" s="1">
        <v>233800000</v>
      </c>
      <c r="H599" s="1">
        <v>232900000</v>
      </c>
      <c r="I599" s="1">
        <v>252500000</v>
      </c>
      <c r="J599" s="1">
        <v>182000000</v>
      </c>
      <c r="K599" s="1">
        <v>205200000</v>
      </c>
      <c r="L599" s="3">
        <f t="shared" si="33"/>
        <v>255425000</v>
      </c>
      <c r="M599" s="1">
        <v>574400000</v>
      </c>
      <c r="N599" s="1">
        <v>76560000</v>
      </c>
      <c r="O599" s="1">
        <v>145400000</v>
      </c>
      <c r="P599" s="1">
        <v>569000000</v>
      </c>
      <c r="Q599" s="1">
        <v>678700000</v>
      </c>
      <c r="R599" s="1">
        <v>111600000</v>
      </c>
      <c r="S599" s="1">
        <v>129100000</v>
      </c>
      <c r="T599" s="1">
        <v>650900000</v>
      </c>
      <c r="U599" s="3">
        <f t="shared" si="34"/>
        <v>366957500</v>
      </c>
      <c r="V599" s="4">
        <f t="shared" si="35"/>
        <v>1.4366545952823726</v>
      </c>
      <c r="W599" s="4">
        <v>1.4366545952823726</v>
      </c>
      <c r="X599">
        <v>960.48180000000002</v>
      </c>
      <c r="Y599" t="s">
        <v>2098</v>
      </c>
      <c r="Z599" t="s">
        <v>451</v>
      </c>
      <c r="AA599" t="s">
        <v>452</v>
      </c>
    </row>
    <row r="600" spans="1:27" x14ac:dyDescent="0.25">
      <c r="A600">
        <v>12363645</v>
      </c>
      <c r="B600">
        <v>2</v>
      </c>
      <c r="C600">
        <v>3.0000000000000001E-3</v>
      </c>
      <c r="D600">
        <v>3578163.75</v>
      </c>
      <c r="E600">
        <v>5331323.5</v>
      </c>
      <c r="F600">
        <v>933574.56200000003</v>
      </c>
      <c r="G600">
        <v>1234365.625</v>
      </c>
      <c r="H600">
        <v>1586664.75</v>
      </c>
      <c r="I600">
        <v>1012058.5</v>
      </c>
      <c r="J600">
        <v>6281388.5</v>
      </c>
      <c r="K600">
        <v>2848113.5</v>
      </c>
      <c r="L600" s="3">
        <f t="shared" si="33"/>
        <v>2850706.5858749999</v>
      </c>
      <c r="M600">
        <v>8827957</v>
      </c>
      <c r="N600">
        <v>3978482.5</v>
      </c>
      <c r="O600" s="1">
        <v>24040000</v>
      </c>
      <c r="P600" s="1">
        <v>25620000</v>
      </c>
      <c r="Q600" s="1">
        <v>11010000</v>
      </c>
      <c r="R600">
        <v>1592244.125</v>
      </c>
      <c r="S600" s="1">
        <v>25870000</v>
      </c>
      <c r="T600" s="1">
        <v>24120000</v>
      </c>
      <c r="U600" s="3">
        <f t="shared" si="34"/>
        <v>15632335.453125</v>
      </c>
      <c r="V600" s="4">
        <f t="shared" si="35"/>
        <v>5.4836704452790217</v>
      </c>
      <c r="W600" s="4">
        <v>5.4836704452790217</v>
      </c>
      <c r="X600">
        <v>759.43700000000001</v>
      </c>
      <c r="Y600" t="s">
        <v>7586</v>
      </c>
      <c r="Z600" t="s">
        <v>4684</v>
      </c>
      <c r="AA600" t="s">
        <v>4685</v>
      </c>
    </row>
    <row r="601" spans="1:27" x14ac:dyDescent="0.25">
      <c r="A601">
        <v>12359567</v>
      </c>
      <c r="B601">
        <v>2</v>
      </c>
      <c r="C601">
        <v>0.216</v>
      </c>
      <c r="D601">
        <v>4488727</v>
      </c>
      <c r="E601">
        <v>4688293.5</v>
      </c>
      <c r="F601" s="1">
        <v>24790000</v>
      </c>
      <c r="G601" s="1">
        <v>21840000</v>
      </c>
      <c r="H601" s="1">
        <v>129800000</v>
      </c>
      <c r="I601" s="1">
        <v>143000000</v>
      </c>
      <c r="J601" s="1">
        <v>41040000</v>
      </c>
      <c r="K601" s="1">
        <v>40820000</v>
      </c>
      <c r="L601" s="3">
        <f t="shared" si="33"/>
        <v>51308377.5625</v>
      </c>
      <c r="M601" s="1">
        <v>117100000</v>
      </c>
      <c r="N601">
        <v>8917036</v>
      </c>
      <c r="O601">
        <v>3382316.75</v>
      </c>
      <c r="P601">
        <v>3496519.5</v>
      </c>
      <c r="Q601" s="1">
        <v>106500000</v>
      </c>
      <c r="R601" s="1">
        <v>14380000</v>
      </c>
      <c r="S601">
        <v>3744205.75</v>
      </c>
      <c r="T601">
        <v>3215021.5</v>
      </c>
      <c r="U601" s="3">
        <f t="shared" si="34"/>
        <v>32591887.4375</v>
      </c>
      <c r="V601" s="4">
        <f t="shared" si="35"/>
        <v>0.63521570912662395</v>
      </c>
      <c r="W601" s="4">
        <f>-1/V601</f>
        <v>-1.5742683715661383</v>
      </c>
      <c r="X601">
        <v>1545.7222999999999</v>
      </c>
      <c r="Y601" t="s">
        <v>9144</v>
      </c>
      <c r="Z601" t="s">
        <v>4684</v>
      </c>
      <c r="AA601" t="s">
        <v>4685</v>
      </c>
    </row>
    <row r="602" spans="1:27" x14ac:dyDescent="0.25">
      <c r="A602">
        <v>12364145</v>
      </c>
      <c r="B602">
        <v>3</v>
      </c>
      <c r="C602">
        <v>0.22900000000000001</v>
      </c>
      <c r="D602">
        <v>5385463.5</v>
      </c>
      <c r="E602">
        <v>5107819</v>
      </c>
      <c r="F602" s="1">
        <v>59130000</v>
      </c>
      <c r="G602" s="1">
        <v>46640000</v>
      </c>
      <c r="H602" s="1">
        <v>91860000</v>
      </c>
      <c r="I602" s="1">
        <v>61170000</v>
      </c>
      <c r="J602" s="1">
        <v>101500000</v>
      </c>
      <c r="K602" s="1">
        <v>152700000</v>
      </c>
      <c r="L602" s="3">
        <f t="shared" si="33"/>
        <v>65436660.3125</v>
      </c>
      <c r="M602" s="1">
        <v>51350000</v>
      </c>
      <c r="N602" s="1">
        <v>11030000</v>
      </c>
      <c r="O602" s="1">
        <v>14850000</v>
      </c>
      <c r="P602" s="1">
        <v>17550000</v>
      </c>
      <c r="Q602" s="1">
        <v>48680000</v>
      </c>
      <c r="R602" s="1">
        <v>15590000</v>
      </c>
      <c r="S602" s="1">
        <v>17730000</v>
      </c>
      <c r="T602" s="1">
        <v>21110000</v>
      </c>
      <c r="U602" s="3">
        <f t="shared" si="34"/>
        <v>24736250</v>
      </c>
      <c r="V602" s="4">
        <f t="shared" si="35"/>
        <v>0.37801822223000542</v>
      </c>
      <c r="W602" s="4">
        <f>-1/V602</f>
        <v>-2.6453751200161704</v>
      </c>
      <c r="X602">
        <v>2922.1350000000002</v>
      </c>
      <c r="Y602" t="s">
        <v>4683</v>
      </c>
      <c r="Z602" t="s">
        <v>4684</v>
      </c>
      <c r="AA602" t="s">
        <v>4685</v>
      </c>
    </row>
    <row r="603" spans="1:27" x14ac:dyDescent="0.25">
      <c r="A603">
        <v>12365633</v>
      </c>
      <c r="B603">
        <v>2</v>
      </c>
      <c r="C603">
        <v>0.01</v>
      </c>
      <c r="D603" s="1">
        <v>40990000</v>
      </c>
      <c r="E603" s="1">
        <v>34750000</v>
      </c>
      <c r="F603" s="1">
        <v>27690000</v>
      </c>
      <c r="G603" s="1">
        <v>18460000</v>
      </c>
      <c r="H603" s="1">
        <v>10160000</v>
      </c>
      <c r="I603" s="1">
        <v>10510000</v>
      </c>
      <c r="J603" s="1">
        <v>31880000</v>
      </c>
      <c r="K603" s="1">
        <v>38790000</v>
      </c>
      <c r="L603" s="3">
        <f t="shared" si="33"/>
        <v>26653750</v>
      </c>
      <c r="M603" s="1">
        <v>36080000</v>
      </c>
      <c r="N603" s="1">
        <v>40830000</v>
      </c>
      <c r="O603" s="1">
        <v>58790000</v>
      </c>
      <c r="P603" s="1">
        <v>41580000</v>
      </c>
      <c r="Q603" s="1">
        <v>37480000</v>
      </c>
      <c r="R603" s="1">
        <v>42020000</v>
      </c>
      <c r="S603" s="1">
        <v>50770000</v>
      </c>
      <c r="T603" s="1">
        <v>47880000</v>
      </c>
      <c r="U603" s="3">
        <f t="shared" si="34"/>
        <v>44428750</v>
      </c>
      <c r="V603" s="4">
        <f t="shared" si="35"/>
        <v>1.6668855226750456</v>
      </c>
      <c r="W603" s="4">
        <v>1.6668855226750456</v>
      </c>
      <c r="X603">
        <v>1604.5134</v>
      </c>
      <c r="Y603" t="s">
        <v>3070</v>
      </c>
      <c r="Z603" t="s">
        <v>3071</v>
      </c>
      <c r="AA603" t="s">
        <v>3072</v>
      </c>
    </row>
    <row r="604" spans="1:27" x14ac:dyDescent="0.25">
      <c r="A604">
        <v>12356986</v>
      </c>
      <c r="B604">
        <v>3</v>
      </c>
      <c r="C604">
        <v>2.4E-2</v>
      </c>
      <c r="D604" s="1">
        <v>67850000</v>
      </c>
      <c r="E604" s="1">
        <v>60020000</v>
      </c>
      <c r="F604" s="1">
        <v>47170000</v>
      </c>
      <c r="G604" s="1">
        <v>39480000</v>
      </c>
      <c r="H604" s="1">
        <v>136000000</v>
      </c>
      <c r="I604" s="1">
        <v>131400000</v>
      </c>
      <c r="J604" s="1">
        <v>86270000</v>
      </c>
      <c r="K604" s="1">
        <v>115900000</v>
      </c>
      <c r="L604" s="3">
        <f t="shared" si="33"/>
        <v>85511250</v>
      </c>
      <c r="M604" s="1">
        <v>66060000</v>
      </c>
      <c r="N604" s="1">
        <v>35640000</v>
      </c>
      <c r="O604" s="1">
        <v>37210000</v>
      </c>
      <c r="P604" s="1">
        <v>40030000</v>
      </c>
      <c r="Q604" s="1">
        <v>74220000</v>
      </c>
      <c r="R604" s="1">
        <v>55460000</v>
      </c>
      <c r="S604" s="1">
        <v>35430000</v>
      </c>
      <c r="T604" s="1">
        <v>50250000</v>
      </c>
      <c r="U604" s="3">
        <f t="shared" si="34"/>
        <v>49287500</v>
      </c>
      <c r="V604" s="4">
        <f t="shared" si="35"/>
        <v>0.57638614802145915</v>
      </c>
      <c r="W604" s="4">
        <f>-1/V604</f>
        <v>-1.7349480091301039</v>
      </c>
      <c r="X604">
        <v>2020.9258</v>
      </c>
      <c r="Y604" t="s">
        <v>1121</v>
      </c>
      <c r="Z604" t="s">
        <v>724</v>
      </c>
      <c r="AA604" t="s">
        <v>725</v>
      </c>
    </row>
    <row r="605" spans="1:27" x14ac:dyDescent="0.25">
      <c r="A605">
        <v>12363850</v>
      </c>
      <c r="B605">
        <v>2</v>
      </c>
      <c r="C605">
        <v>8.8999999999999996E-2</v>
      </c>
      <c r="D605">
        <v>2964142.5</v>
      </c>
      <c r="E605">
        <v>3430044.5</v>
      </c>
      <c r="F605">
        <v>3534829</v>
      </c>
      <c r="G605">
        <v>3852694.25</v>
      </c>
      <c r="H605">
        <v>4957168.5</v>
      </c>
      <c r="I605">
        <v>2880386.25</v>
      </c>
      <c r="J605">
        <v>7168093.5</v>
      </c>
      <c r="K605">
        <v>4484235.5</v>
      </c>
      <c r="L605" s="3">
        <f t="shared" si="33"/>
        <v>4158949.25</v>
      </c>
      <c r="M605">
        <v>3389458</v>
      </c>
      <c r="N605" s="1">
        <v>11640000</v>
      </c>
      <c r="O605">
        <v>4990014.5</v>
      </c>
      <c r="P605">
        <v>8311882.5</v>
      </c>
      <c r="Q605">
        <v>4037573.5</v>
      </c>
      <c r="R605">
        <v>3937296.5</v>
      </c>
      <c r="S605" s="1">
        <v>15680000</v>
      </c>
      <c r="T605">
        <v>4342378</v>
      </c>
      <c r="U605" s="3">
        <f t="shared" si="34"/>
        <v>7041075.375</v>
      </c>
      <c r="V605" s="4">
        <f t="shared" si="35"/>
        <v>1.6929938192922167</v>
      </c>
      <c r="W605" s="4">
        <v>1.6929938192922167</v>
      </c>
      <c r="X605">
        <v>1664.7991999999999</v>
      </c>
      <c r="Y605" t="s">
        <v>8219</v>
      </c>
      <c r="Z605" t="s">
        <v>724</v>
      </c>
      <c r="AA605" t="s">
        <v>725</v>
      </c>
    </row>
    <row r="606" spans="1:27" x14ac:dyDescent="0.25">
      <c r="A606">
        <v>12362666</v>
      </c>
      <c r="B606">
        <v>3</v>
      </c>
      <c r="C606">
        <v>9.4E-2</v>
      </c>
      <c r="D606" s="1">
        <v>12380000</v>
      </c>
      <c r="E606" s="1">
        <v>12120000</v>
      </c>
      <c r="F606" s="1">
        <v>10430000</v>
      </c>
      <c r="G606" s="1">
        <v>14100000</v>
      </c>
      <c r="H606" s="1">
        <v>20640000</v>
      </c>
      <c r="I606" s="1">
        <v>23400000</v>
      </c>
      <c r="J606" s="1">
        <v>28040000</v>
      </c>
      <c r="K606" s="1">
        <v>26810000</v>
      </c>
      <c r="L606" s="3">
        <f t="shared" si="33"/>
        <v>18490000</v>
      </c>
      <c r="M606" s="1">
        <v>18850000</v>
      </c>
      <c r="N606" s="1">
        <v>19670000</v>
      </c>
      <c r="O606" s="1">
        <v>23220000</v>
      </c>
      <c r="P606" s="1">
        <v>22660000</v>
      </c>
      <c r="Q606" s="1">
        <v>20990000</v>
      </c>
      <c r="R606" s="1">
        <v>23450000</v>
      </c>
      <c r="S606" s="1">
        <v>34760000</v>
      </c>
      <c r="T606" s="1">
        <v>21930000</v>
      </c>
      <c r="U606" s="3">
        <f t="shared" si="34"/>
        <v>23191250</v>
      </c>
      <c r="V606" s="4">
        <f t="shared" si="35"/>
        <v>1.2542590589507843</v>
      </c>
      <c r="W606" s="4">
        <v>1.2542590589507843</v>
      </c>
      <c r="X606">
        <v>1784.8672999999999</v>
      </c>
      <c r="Y606" t="s">
        <v>6628</v>
      </c>
      <c r="Z606" t="s">
        <v>724</v>
      </c>
      <c r="AA606" t="s">
        <v>725</v>
      </c>
    </row>
    <row r="607" spans="1:27" x14ac:dyDescent="0.25">
      <c r="A607">
        <v>12361708</v>
      </c>
      <c r="B607">
        <v>3</v>
      </c>
      <c r="C607">
        <v>0.46100000000000002</v>
      </c>
      <c r="D607">
        <v>7533471</v>
      </c>
      <c r="E607">
        <v>9555774</v>
      </c>
      <c r="F607">
        <v>6673900</v>
      </c>
      <c r="G607">
        <v>7975157</v>
      </c>
      <c r="H607" s="1">
        <v>12130000</v>
      </c>
      <c r="I607" s="1">
        <v>11100000</v>
      </c>
      <c r="J607">
        <v>7777559.5</v>
      </c>
      <c r="K607">
        <v>4736291.5</v>
      </c>
      <c r="L607" s="3">
        <f t="shared" si="33"/>
        <v>8435269.125</v>
      </c>
      <c r="M607" s="1">
        <v>10340000</v>
      </c>
      <c r="N607" s="1">
        <v>19780000</v>
      </c>
      <c r="O607">
        <v>9368493</v>
      </c>
      <c r="P607">
        <v>9351420</v>
      </c>
      <c r="Q607">
        <v>7060301.5</v>
      </c>
      <c r="R607">
        <v>9515893</v>
      </c>
      <c r="S607">
        <v>7880406.5</v>
      </c>
      <c r="T607">
        <v>5537310.5</v>
      </c>
      <c r="U607" s="3">
        <f t="shared" si="34"/>
        <v>9854228.0625</v>
      </c>
      <c r="V607" s="4">
        <f t="shared" si="35"/>
        <v>1.1682173877884423</v>
      </c>
      <c r="W607" s="4">
        <v>1.1682173877884423</v>
      </c>
      <c r="X607">
        <v>2115.9740000000002</v>
      </c>
      <c r="Y607" t="s">
        <v>7072</v>
      </c>
      <c r="Z607" t="s">
        <v>724</v>
      </c>
      <c r="AA607" t="s">
        <v>725</v>
      </c>
    </row>
    <row r="608" spans="1:27" x14ac:dyDescent="0.25">
      <c r="A608">
        <v>12355783</v>
      </c>
      <c r="B608" t="s">
        <v>29</v>
      </c>
      <c r="C608">
        <v>0.81899999999999995</v>
      </c>
      <c r="D608" s="1">
        <v>237800000</v>
      </c>
      <c r="E608" s="1">
        <v>195000000</v>
      </c>
      <c r="F608" s="1">
        <v>144100000</v>
      </c>
      <c r="G608" s="1">
        <v>129100000</v>
      </c>
      <c r="H608" s="1">
        <v>243600000</v>
      </c>
      <c r="I608" s="1">
        <v>247300000</v>
      </c>
      <c r="J608" s="1">
        <v>249900000</v>
      </c>
      <c r="K608" s="1">
        <v>294800000</v>
      </c>
      <c r="L608" s="3">
        <f t="shared" si="33"/>
        <v>217700000</v>
      </c>
      <c r="M608" s="1">
        <v>274500000</v>
      </c>
      <c r="N608" s="1">
        <v>137800000</v>
      </c>
      <c r="O608" s="1">
        <v>214300000</v>
      </c>
      <c r="P608" s="1">
        <v>172500000</v>
      </c>
      <c r="Q608" s="1">
        <v>293500000</v>
      </c>
      <c r="R608" s="1">
        <v>195800000</v>
      </c>
      <c r="S608" s="1">
        <v>166100000</v>
      </c>
      <c r="T608" s="1">
        <v>222500000</v>
      </c>
      <c r="U608" s="3">
        <f t="shared" si="34"/>
        <v>209625000</v>
      </c>
      <c r="V608" s="4">
        <f t="shared" si="35"/>
        <v>0.96290767110702802</v>
      </c>
      <c r="W608" s="4">
        <v>0.96290767110702802</v>
      </c>
      <c r="X608" t="s">
        <v>722</v>
      </c>
      <c r="Y608" t="s">
        <v>723</v>
      </c>
      <c r="Z608" t="s">
        <v>724</v>
      </c>
      <c r="AA608" t="s">
        <v>725</v>
      </c>
    </row>
    <row r="609" spans="1:27" x14ac:dyDescent="0.25">
      <c r="A609">
        <v>12364281</v>
      </c>
      <c r="B609">
        <v>3</v>
      </c>
      <c r="C609">
        <v>0.20899999999999999</v>
      </c>
      <c r="D609" s="1">
        <v>13350000</v>
      </c>
      <c r="E609" s="1">
        <v>14630000</v>
      </c>
      <c r="F609" s="1">
        <v>32620000</v>
      </c>
      <c r="G609" s="1">
        <v>27540000</v>
      </c>
      <c r="H609" s="1">
        <v>20140000</v>
      </c>
      <c r="I609" s="1">
        <v>23580000</v>
      </c>
      <c r="J609" s="1">
        <v>14010000</v>
      </c>
      <c r="K609" s="1">
        <v>17810000</v>
      </c>
      <c r="L609" s="3">
        <f t="shared" si="33"/>
        <v>20460000</v>
      </c>
      <c r="M609" s="1">
        <v>11400000</v>
      </c>
      <c r="N609" s="1">
        <v>13960000</v>
      </c>
      <c r="O609" s="1">
        <v>55360000</v>
      </c>
      <c r="P609" s="1">
        <v>63100000</v>
      </c>
      <c r="Q609" s="1">
        <v>11680000</v>
      </c>
      <c r="R609" s="1">
        <v>22580000</v>
      </c>
      <c r="S609" s="1">
        <v>45690000</v>
      </c>
      <c r="T609" s="1">
        <v>79930000</v>
      </c>
      <c r="U609" s="3">
        <f t="shared" si="34"/>
        <v>37962500</v>
      </c>
      <c r="V609" s="4">
        <f t="shared" si="35"/>
        <v>1.8554496578690127</v>
      </c>
      <c r="W609" s="4">
        <v>1.8554496578690127</v>
      </c>
      <c r="X609">
        <v>1814.76</v>
      </c>
      <c r="Y609" t="s">
        <v>999</v>
      </c>
      <c r="Z609" t="s">
        <v>1000</v>
      </c>
      <c r="AA609" t="s">
        <v>1001</v>
      </c>
    </row>
    <row r="610" spans="1:27" x14ac:dyDescent="0.25">
      <c r="A610">
        <v>12363084</v>
      </c>
      <c r="B610">
        <v>3</v>
      </c>
      <c r="C610">
        <v>0.312</v>
      </c>
      <c r="D610" s="1">
        <v>29720000</v>
      </c>
      <c r="E610" s="1">
        <v>22760000</v>
      </c>
      <c r="F610" s="1">
        <v>112500000</v>
      </c>
      <c r="G610" s="1">
        <v>123400000</v>
      </c>
      <c r="H610" s="1">
        <v>106500000</v>
      </c>
      <c r="I610" s="1">
        <v>76620000</v>
      </c>
      <c r="J610" s="1">
        <v>39650000</v>
      </c>
      <c r="K610" s="1">
        <v>90490000</v>
      </c>
      <c r="L610" s="3">
        <f t="shared" si="33"/>
        <v>75205000</v>
      </c>
      <c r="M610" s="1">
        <v>49410000</v>
      </c>
      <c r="N610" s="1">
        <v>48170000</v>
      </c>
      <c r="O610" s="1">
        <v>66230000</v>
      </c>
      <c r="P610" s="1">
        <v>26660000</v>
      </c>
      <c r="Q610" s="1">
        <v>29020000</v>
      </c>
      <c r="R610" s="1">
        <v>87420000</v>
      </c>
      <c r="S610" s="1">
        <v>71500000</v>
      </c>
      <c r="T610" s="1">
        <v>34540000</v>
      </c>
      <c r="U610" s="3">
        <f t="shared" si="34"/>
        <v>51618750</v>
      </c>
      <c r="V610" s="4">
        <f t="shared" si="35"/>
        <v>0.68637391130908854</v>
      </c>
      <c r="W610" s="4">
        <f>-1/V610</f>
        <v>-1.4569318319409128</v>
      </c>
      <c r="X610">
        <v>3419.5261</v>
      </c>
      <c r="Y610" t="s">
        <v>4727</v>
      </c>
      <c r="Z610" t="s">
        <v>4728</v>
      </c>
      <c r="AA610" t="s">
        <v>4729</v>
      </c>
    </row>
    <row r="611" spans="1:27" x14ac:dyDescent="0.25">
      <c r="A611">
        <v>12361152</v>
      </c>
      <c r="B611">
        <v>4</v>
      </c>
      <c r="C611">
        <v>0.60899999999999999</v>
      </c>
      <c r="D611" s="1">
        <v>41890000</v>
      </c>
      <c r="E611" s="1">
        <v>46190000</v>
      </c>
      <c r="F611" s="1">
        <v>76790000</v>
      </c>
      <c r="G611" s="1">
        <v>87770000</v>
      </c>
      <c r="H611" s="1">
        <v>89230000</v>
      </c>
      <c r="I611" s="1">
        <v>142900000</v>
      </c>
      <c r="J611" s="1">
        <v>90570000</v>
      </c>
      <c r="K611" s="1">
        <v>78410000</v>
      </c>
      <c r="L611" s="3">
        <f t="shared" si="33"/>
        <v>81718750</v>
      </c>
      <c r="M611" s="1">
        <v>56700000</v>
      </c>
      <c r="N611" s="1">
        <v>87510000</v>
      </c>
      <c r="O611" s="1">
        <v>120000000</v>
      </c>
      <c r="P611" s="1">
        <v>44990000</v>
      </c>
      <c r="Q611" s="1">
        <v>46160000</v>
      </c>
      <c r="R611" s="1">
        <v>130100000</v>
      </c>
      <c r="S611" s="1">
        <v>63000000</v>
      </c>
      <c r="T611" s="1">
        <v>49540000</v>
      </c>
      <c r="U611" s="3">
        <f t="shared" si="34"/>
        <v>74750000</v>
      </c>
      <c r="V611" s="4">
        <f t="shared" si="35"/>
        <v>0.91472275334608033</v>
      </c>
      <c r="W611" s="4">
        <f>-1/V611</f>
        <v>-1.0932274247491638</v>
      </c>
      <c r="X611">
        <v>3419.5340000000001</v>
      </c>
      <c r="Y611" t="s">
        <v>4890</v>
      </c>
      <c r="Z611" t="s">
        <v>4728</v>
      </c>
      <c r="AA611" t="s">
        <v>4729</v>
      </c>
    </row>
    <row r="612" spans="1:27" x14ac:dyDescent="0.25">
      <c r="A612">
        <v>12355532</v>
      </c>
      <c r="B612">
        <v>2</v>
      </c>
      <c r="C612">
        <v>6.2E-2</v>
      </c>
      <c r="D612" s="1">
        <v>36610000</v>
      </c>
      <c r="E612" s="1">
        <v>30890000</v>
      </c>
      <c r="F612" s="1">
        <v>13190000</v>
      </c>
      <c r="G612" s="1">
        <v>12490000</v>
      </c>
      <c r="H612" s="1">
        <v>20140000</v>
      </c>
      <c r="I612" s="1">
        <v>20320000</v>
      </c>
      <c r="J612" s="1">
        <v>41610000</v>
      </c>
      <c r="K612" s="1">
        <v>49740000</v>
      </c>
      <c r="L612" s="3">
        <f t="shared" si="33"/>
        <v>28123750</v>
      </c>
      <c r="M612" s="1">
        <v>34720000</v>
      </c>
      <c r="N612" s="1">
        <v>29660000</v>
      </c>
      <c r="O612" s="1">
        <v>30180000</v>
      </c>
      <c r="P612" s="1">
        <v>77450000</v>
      </c>
      <c r="Q612" s="1">
        <v>31320000</v>
      </c>
      <c r="R612" s="1">
        <v>53340000</v>
      </c>
      <c r="S612" s="1">
        <v>25400000</v>
      </c>
      <c r="T612" s="1">
        <v>97870000</v>
      </c>
      <c r="U612" s="3">
        <f t="shared" si="34"/>
        <v>47492500</v>
      </c>
      <c r="V612" s="4">
        <f t="shared" si="35"/>
        <v>1.6886972754344638</v>
      </c>
      <c r="W612" s="4">
        <v>1.6886972754344638</v>
      </c>
      <c r="X612">
        <v>1284.4880000000001</v>
      </c>
      <c r="Y612" t="s">
        <v>4810</v>
      </c>
      <c r="Z612" t="s">
        <v>3701</v>
      </c>
      <c r="AA612" t="s">
        <v>3702</v>
      </c>
    </row>
    <row r="613" spans="1:27" x14ac:dyDescent="0.25">
      <c r="A613">
        <v>12356887</v>
      </c>
      <c r="B613">
        <v>3</v>
      </c>
      <c r="C613">
        <v>0.188</v>
      </c>
      <c r="D613" s="1">
        <v>58130000</v>
      </c>
      <c r="E613" s="1">
        <v>47810000</v>
      </c>
      <c r="F613" s="1">
        <v>43300000</v>
      </c>
      <c r="G613" s="1">
        <v>40910000</v>
      </c>
      <c r="H613" s="1">
        <v>48450000</v>
      </c>
      <c r="I613" s="1">
        <v>37210000</v>
      </c>
      <c r="J613" s="1">
        <v>29760000</v>
      </c>
      <c r="K613" s="1">
        <v>39730000</v>
      </c>
      <c r="L613" s="3">
        <f t="shared" si="33"/>
        <v>43162500</v>
      </c>
      <c r="M613" s="1">
        <v>36240000</v>
      </c>
      <c r="N613" s="1">
        <v>38290000</v>
      </c>
      <c r="O613" s="1">
        <v>46490000</v>
      </c>
      <c r="P613" s="1">
        <v>95270000</v>
      </c>
      <c r="Q613" s="1">
        <v>35110000</v>
      </c>
      <c r="R613" s="1">
        <v>62490000</v>
      </c>
      <c r="S613" s="1">
        <v>46230000</v>
      </c>
      <c r="T613" s="1">
        <v>127000000</v>
      </c>
      <c r="U613" s="3">
        <f t="shared" si="34"/>
        <v>60890000</v>
      </c>
      <c r="V613" s="4">
        <f t="shared" si="35"/>
        <v>1.4107153200115841</v>
      </c>
      <c r="W613" s="4">
        <v>1.4107153200115841</v>
      </c>
      <c r="X613">
        <v>2474.9492</v>
      </c>
      <c r="Y613" t="s">
        <v>5979</v>
      </c>
      <c r="Z613" t="s">
        <v>3701</v>
      </c>
      <c r="AA613" t="s">
        <v>3702</v>
      </c>
    </row>
    <row r="614" spans="1:27" x14ac:dyDescent="0.25">
      <c r="A614">
        <v>12357938</v>
      </c>
      <c r="B614" t="s">
        <v>29</v>
      </c>
      <c r="C614">
        <v>0.84</v>
      </c>
      <c r="D614" s="1">
        <v>68530000</v>
      </c>
      <c r="E614" s="1">
        <v>64250000</v>
      </c>
      <c r="F614" s="1">
        <v>24450000</v>
      </c>
      <c r="G614" s="1">
        <v>21740000</v>
      </c>
      <c r="H614" s="1">
        <v>85520000</v>
      </c>
      <c r="I614" s="1">
        <v>75940000</v>
      </c>
      <c r="J614" s="1">
        <v>72750000</v>
      </c>
      <c r="K614" s="1">
        <v>109000000</v>
      </c>
      <c r="L614" s="3">
        <f t="shared" si="33"/>
        <v>65272500</v>
      </c>
      <c r="M614" s="1">
        <v>58050000</v>
      </c>
      <c r="N614" s="1">
        <v>50060000</v>
      </c>
      <c r="O614" s="1">
        <v>33980000</v>
      </c>
      <c r="P614" s="1">
        <v>91090000</v>
      </c>
      <c r="Q614" s="1">
        <v>44360000</v>
      </c>
      <c r="R614" s="1">
        <v>76180000</v>
      </c>
      <c r="S614" s="1">
        <v>20780000</v>
      </c>
      <c r="T614" s="1">
        <v>119000000</v>
      </c>
      <c r="U614" s="3">
        <f t="shared" si="34"/>
        <v>61687500</v>
      </c>
      <c r="V614" s="4">
        <f t="shared" si="35"/>
        <v>0.94507641043318391</v>
      </c>
      <c r="W614" s="4">
        <f>-1/V614</f>
        <v>-1.058115501519757</v>
      </c>
      <c r="X614" t="s">
        <v>3699</v>
      </c>
      <c r="Y614" t="s">
        <v>3700</v>
      </c>
      <c r="Z614" t="s">
        <v>3701</v>
      </c>
      <c r="AA614" t="s">
        <v>3702</v>
      </c>
    </row>
    <row r="615" spans="1:27" x14ac:dyDescent="0.25">
      <c r="A615">
        <v>12364782</v>
      </c>
      <c r="B615">
        <v>2</v>
      </c>
      <c r="C615">
        <v>2.8000000000000001E-2</v>
      </c>
      <c r="D615">
        <v>8298254.5</v>
      </c>
      <c r="E615">
        <v>4938530</v>
      </c>
      <c r="F615" s="1">
        <v>16950000</v>
      </c>
      <c r="G615" s="1">
        <v>13630000</v>
      </c>
      <c r="H615" s="1">
        <v>10860000</v>
      </c>
      <c r="I615">
        <v>6119051.5</v>
      </c>
      <c r="J615">
        <v>6667805.5</v>
      </c>
      <c r="K615" s="1">
        <v>12010000</v>
      </c>
      <c r="L615" s="3">
        <f t="shared" si="33"/>
        <v>9934205.1875</v>
      </c>
      <c r="M615">
        <v>6579767</v>
      </c>
      <c r="N615">
        <v>3988297</v>
      </c>
      <c r="O615">
        <v>3222920.25</v>
      </c>
      <c r="P615">
        <v>6520853.5</v>
      </c>
      <c r="Q615">
        <v>5064844.5</v>
      </c>
      <c r="R615">
        <v>8659032</v>
      </c>
      <c r="S615">
        <v>5004296.5</v>
      </c>
      <c r="T615">
        <v>8781142</v>
      </c>
      <c r="U615" s="3">
        <f t="shared" si="34"/>
        <v>5977644.09375</v>
      </c>
      <c r="V615" s="4">
        <f t="shared" si="35"/>
        <v>0.60172343744938372</v>
      </c>
      <c r="W615" s="4">
        <f>-1/V615</f>
        <v>-1.6618930521284851</v>
      </c>
      <c r="X615">
        <v>1506.6732</v>
      </c>
      <c r="Y615" t="s">
        <v>126</v>
      </c>
      <c r="Z615" t="s">
        <v>127</v>
      </c>
      <c r="AA615" t="s">
        <v>128</v>
      </c>
    </row>
    <row r="616" spans="1:27" x14ac:dyDescent="0.25">
      <c r="A616">
        <v>12357576</v>
      </c>
      <c r="B616">
        <v>2</v>
      </c>
      <c r="C616">
        <v>0.16900000000000001</v>
      </c>
      <c r="D616" s="1">
        <v>32900000</v>
      </c>
      <c r="E616" s="1">
        <v>28390000</v>
      </c>
      <c r="F616" s="1">
        <v>72890000</v>
      </c>
      <c r="G616" s="1">
        <v>57500000</v>
      </c>
      <c r="H616" s="1">
        <v>10280000</v>
      </c>
      <c r="I616">
        <v>9573138</v>
      </c>
      <c r="J616" s="1">
        <v>21660000</v>
      </c>
      <c r="K616" s="1">
        <v>28110000</v>
      </c>
      <c r="L616" s="3">
        <f t="shared" si="33"/>
        <v>32662892.25</v>
      </c>
      <c r="M616" s="1">
        <v>32370000</v>
      </c>
      <c r="N616" s="1">
        <v>20100000</v>
      </c>
      <c r="O616" s="1">
        <v>47890000</v>
      </c>
      <c r="P616" s="1">
        <v>73170000</v>
      </c>
      <c r="Q616" s="1">
        <v>30160000</v>
      </c>
      <c r="R616" s="1">
        <v>27500000</v>
      </c>
      <c r="S616" s="1">
        <v>51690000</v>
      </c>
      <c r="T616" s="1">
        <v>92680000</v>
      </c>
      <c r="U616" s="3">
        <f t="shared" si="34"/>
        <v>46945000</v>
      </c>
      <c r="V616" s="4">
        <f t="shared" si="35"/>
        <v>1.4372579023524776</v>
      </c>
      <c r="W616" s="4">
        <v>1.4372579023524776</v>
      </c>
      <c r="X616">
        <v>1378.5786000000001</v>
      </c>
      <c r="Y616" t="s">
        <v>1848</v>
      </c>
      <c r="Z616" t="s">
        <v>127</v>
      </c>
      <c r="AA616" t="s">
        <v>128</v>
      </c>
    </row>
    <row r="617" spans="1:27" x14ac:dyDescent="0.25">
      <c r="A617">
        <v>12359230</v>
      </c>
      <c r="B617">
        <v>2</v>
      </c>
      <c r="C617">
        <v>0.16200000000000001</v>
      </c>
      <c r="D617" s="1">
        <v>26340000</v>
      </c>
      <c r="E617" s="1">
        <v>21570000</v>
      </c>
      <c r="F617" s="1">
        <v>73230000</v>
      </c>
      <c r="G617" s="1">
        <v>60330000</v>
      </c>
      <c r="H617" s="1">
        <v>62500000</v>
      </c>
      <c r="I617" s="1">
        <v>43220000</v>
      </c>
      <c r="J617" s="1">
        <v>26070000</v>
      </c>
      <c r="K617" s="1">
        <v>43920000</v>
      </c>
      <c r="L617" s="3">
        <f t="shared" si="33"/>
        <v>44647500</v>
      </c>
      <c r="M617" s="1">
        <v>18300000</v>
      </c>
      <c r="N617" s="1">
        <v>39690000</v>
      </c>
      <c r="O617" s="1">
        <v>23510000</v>
      </c>
      <c r="P617" s="1">
        <v>27620000</v>
      </c>
      <c r="Q617" s="1">
        <v>15170000</v>
      </c>
      <c r="R617" s="1">
        <v>55140000</v>
      </c>
      <c r="S617" s="1">
        <v>38080000</v>
      </c>
      <c r="T617" s="1">
        <v>36750000</v>
      </c>
      <c r="U617" s="3">
        <f t="shared" si="34"/>
        <v>31782500</v>
      </c>
      <c r="V617" s="4">
        <f t="shared" si="35"/>
        <v>0.71185396718741256</v>
      </c>
      <c r="W617" s="4">
        <f>-1/V617</f>
        <v>-1.4047825060961219</v>
      </c>
      <c r="X617">
        <v>1768.6917000000001</v>
      </c>
      <c r="Y617" t="s">
        <v>4663</v>
      </c>
      <c r="Z617" t="s">
        <v>4595</v>
      </c>
      <c r="AA617" t="s">
        <v>4596</v>
      </c>
    </row>
    <row r="618" spans="1:27" x14ac:dyDescent="0.25">
      <c r="A618">
        <v>12357678</v>
      </c>
      <c r="B618">
        <v>2</v>
      </c>
      <c r="C618">
        <v>0.374</v>
      </c>
      <c r="D618" s="1">
        <v>44280000</v>
      </c>
      <c r="E618" s="1">
        <v>40630000</v>
      </c>
      <c r="F618" s="1">
        <v>134700000</v>
      </c>
      <c r="G618" s="1">
        <v>129800000</v>
      </c>
      <c r="H618" s="1">
        <v>61500000</v>
      </c>
      <c r="I618" s="1">
        <v>76850000</v>
      </c>
      <c r="J618" s="1">
        <v>33680000</v>
      </c>
      <c r="K618" s="1">
        <v>45940000</v>
      </c>
      <c r="L618" s="3">
        <f t="shared" si="33"/>
        <v>70922500</v>
      </c>
      <c r="M618" s="1">
        <v>51800000</v>
      </c>
      <c r="N618" s="1">
        <v>77350000</v>
      </c>
      <c r="O618" s="1">
        <v>76630000</v>
      </c>
      <c r="P618" s="1">
        <v>80320000</v>
      </c>
      <c r="Q618" s="1">
        <v>54250000</v>
      </c>
      <c r="R618" s="1">
        <v>120800000</v>
      </c>
      <c r="S618" s="1">
        <v>73810000</v>
      </c>
      <c r="T618" s="1">
        <v>89760000</v>
      </c>
      <c r="U618" s="3">
        <f t="shared" si="34"/>
        <v>78090000</v>
      </c>
      <c r="V618" s="4">
        <f t="shared" si="35"/>
        <v>1.1010610173076245</v>
      </c>
      <c r="W618" s="4">
        <v>1.1010610173076245</v>
      </c>
      <c r="X618">
        <v>859.37445000000002</v>
      </c>
      <c r="Y618" t="s">
        <v>4594</v>
      </c>
      <c r="Z618" t="s">
        <v>4595</v>
      </c>
      <c r="AA618" t="s">
        <v>4596</v>
      </c>
    </row>
    <row r="619" spans="1:27" x14ac:dyDescent="0.25">
      <c r="A619">
        <v>12360251</v>
      </c>
      <c r="B619">
        <v>2</v>
      </c>
      <c r="C619">
        <v>0.92100000000000004</v>
      </c>
      <c r="D619" s="1">
        <v>12670000</v>
      </c>
      <c r="E619">
        <v>9241925</v>
      </c>
      <c r="F619" s="1">
        <v>87440000</v>
      </c>
      <c r="G619" s="1">
        <v>71290000</v>
      </c>
      <c r="H619" s="1">
        <v>56970000</v>
      </c>
      <c r="I619" s="1">
        <v>24160000</v>
      </c>
      <c r="J619" s="1">
        <v>18310000</v>
      </c>
      <c r="K619" s="1">
        <v>48520000</v>
      </c>
      <c r="L619" s="3">
        <f t="shared" si="33"/>
        <v>41075240.625</v>
      </c>
      <c r="M619" s="1">
        <v>27400000</v>
      </c>
      <c r="N619" s="1">
        <v>32470000</v>
      </c>
      <c r="O619" s="1">
        <v>20460000</v>
      </c>
      <c r="P619" s="1">
        <v>23460000</v>
      </c>
      <c r="Q619" s="1">
        <v>24110000</v>
      </c>
      <c r="R619" s="1">
        <v>47900000</v>
      </c>
      <c r="S619" s="1">
        <v>36420000</v>
      </c>
      <c r="T619" s="1">
        <v>38520000</v>
      </c>
      <c r="U619" s="3">
        <f t="shared" si="34"/>
        <v>31342500</v>
      </c>
      <c r="V619" s="4">
        <f t="shared" si="35"/>
        <v>0.76305091639374911</v>
      </c>
      <c r="W619" s="4">
        <f t="shared" ref="W619:W629" si="38">-1/V619</f>
        <v>-1.3105285355348169</v>
      </c>
      <c r="X619">
        <v>1928.6239</v>
      </c>
      <c r="Y619" t="s">
        <v>6611</v>
      </c>
      <c r="Z619" t="s">
        <v>4595</v>
      </c>
      <c r="AA619" t="s">
        <v>4596</v>
      </c>
    </row>
    <row r="620" spans="1:27" x14ac:dyDescent="0.25">
      <c r="A620" t="s">
        <v>1879</v>
      </c>
      <c r="B620">
        <v>2</v>
      </c>
      <c r="C620">
        <v>2E-3</v>
      </c>
      <c r="D620" s="1">
        <v>108900000</v>
      </c>
      <c r="E620" s="1">
        <v>95150000</v>
      </c>
      <c r="F620" s="1">
        <v>220000000</v>
      </c>
      <c r="G620" s="1">
        <v>186900000</v>
      </c>
      <c r="H620" s="1">
        <v>355800000</v>
      </c>
      <c r="I620" s="1">
        <v>232700000</v>
      </c>
      <c r="J620" s="1">
        <v>234600000</v>
      </c>
      <c r="K620" s="1">
        <v>425600000</v>
      </c>
      <c r="L620" s="3">
        <f t="shared" si="33"/>
        <v>232456250</v>
      </c>
      <c r="M620" s="1">
        <v>74600000</v>
      </c>
      <c r="N620" s="1">
        <v>66380000</v>
      </c>
      <c r="O620" s="1">
        <v>91800000</v>
      </c>
      <c r="P620" s="1">
        <v>65840000</v>
      </c>
      <c r="Q620" s="1">
        <v>78000000</v>
      </c>
      <c r="R620" s="1">
        <v>116100000</v>
      </c>
      <c r="S620" s="1">
        <v>175200000</v>
      </c>
      <c r="T620" s="1">
        <v>92670000</v>
      </c>
      <c r="U620" s="3">
        <f t="shared" si="34"/>
        <v>95073750</v>
      </c>
      <c r="V620" s="4">
        <f t="shared" si="35"/>
        <v>0.40899631651117146</v>
      </c>
      <c r="W620" s="4">
        <f t="shared" si="38"/>
        <v>-2.4450097950275445</v>
      </c>
      <c r="X620" t="s">
        <v>1880</v>
      </c>
      <c r="Y620" t="s">
        <v>1881</v>
      </c>
      <c r="Z620" t="s">
        <v>86</v>
      </c>
      <c r="AA620" t="s">
        <v>87</v>
      </c>
    </row>
    <row r="621" spans="1:27" x14ac:dyDescent="0.25">
      <c r="A621">
        <v>12355530</v>
      </c>
      <c r="B621">
        <v>2</v>
      </c>
      <c r="C621">
        <v>1.4E-2</v>
      </c>
      <c r="D621" s="1">
        <v>754300000</v>
      </c>
      <c r="E621" s="1">
        <v>666700000</v>
      </c>
      <c r="F621" s="1">
        <v>930300000</v>
      </c>
      <c r="G621" s="1">
        <v>906500000</v>
      </c>
      <c r="H621" s="1">
        <v>636900000</v>
      </c>
      <c r="I621" s="1">
        <v>742000000</v>
      </c>
      <c r="J621" s="1">
        <v>1095000000</v>
      </c>
      <c r="K621" s="1">
        <v>1193000000</v>
      </c>
      <c r="L621" s="3">
        <f t="shared" si="33"/>
        <v>865587500</v>
      </c>
      <c r="M621" s="1">
        <v>553800000</v>
      </c>
      <c r="N621" s="1">
        <v>597900000</v>
      </c>
      <c r="O621" s="1">
        <v>881900000</v>
      </c>
      <c r="P621" s="1">
        <v>496000000</v>
      </c>
      <c r="Q621" s="1">
        <v>587400000</v>
      </c>
      <c r="R621" s="1">
        <v>846900000</v>
      </c>
      <c r="S621" s="1">
        <v>480500000</v>
      </c>
      <c r="T621" s="1">
        <v>580400000</v>
      </c>
      <c r="U621" s="3">
        <f t="shared" si="34"/>
        <v>628100000</v>
      </c>
      <c r="V621" s="4">
        <f t="shared" si="35"/>
        <v>0.72563432350859969</v>
      </c>
      <c r="W621" s="4">
        <f t="shared" si="38"/>
        <v>-1.3781046011781564</v>
      </c>
      <c r="X621">
        <v>1081.5309</v>
      </c>
      <c r="Y621" t="s">
        <v>1927</v>
      </c>
      <c r="Z621" t="s">
        <v>86</v>
      </c>
      <c r="AA621" t="s">
        <v>87</v>
      </c>
    </row>
    <row r="622" spans="1:27" x14ac:dyDescent="0.25">
      <c r="A622">
        <v>12355526</v>
      </c>
      <c r="B622" t="s">
        <v>29</v>
      </c>
      <c r="C622">
        <v>3.6999999999999998E-2</v>
      </c>
      <c r="D622" s="1">
        <v>102400000</v>
      </c>
      <c r="E622" s="1">
        <v>86000000</v>
      </c>
      <c r="F622" s="1">
        <v>45340000</v>
      </c>
      <c r="G622" s="1">
        <v>41070000</v>
      </c>
      <c r="H622" s="1">
        <v>44470000</v>
      </c>
      <c r="I622" s="1">
        <v>41060000</v>
      </c>
      <c r="J622" s="1">
        <v>49430000</v>
      </c>
      <c r="K622" s="1">
        <v>65550000</v>
      </c>
      <c r="L622" s="3">
        <f t="shared" si="33"/>
        <v>59415000</v>
      </c>
      <c r="M622" s="1">
        <v>20760000</v>
      </c>
      <c r="N622" s="1">
        <v>25380000</v>
      </c>
      <c r="O622" s="1">
        <v>65610000</v>
      </c>
      <c r="P622" s="1">
        <v>33410000</v>
      </c>
      <c r="Q622" s="1">
        <v>20190000</v>
      </c>
      <c r="R622" s="1">
        <v>37550000</v>
      </c>
      <c r="S622" s="1">
        <v>59980000</v>
      </c>
      <c r="T622" s="1">
        <v>43640000</v>
      </c>
      <c r="U622" s="3">
        <f t="shared" si="34"/>
        <v>38315000</v>
      </c>
      <c r="V622" s="4">
        <f t="shared" si="35"/>
        <v>0.64487082386602712</v>
      </c>
      <c r="W622" s="4">
        <f t="shared" si="38"/>
        <v>-1.5506981599895602</v>
      </c>
      <c r="X622" t="s">
        <v>574</v>
      </c>
      <c r="Y622" t="s">
        <v>575</v>
      </c>
      <c r="Z622" t="s">
        <v>86</v>
      </c>
      <c r="AA622" t="s">
        <v>87</v>
      </c>
    </row>
    <row r="623" spans="1:27" x14ac:dyDescent="0.25">
      <c r="A623">
        <v>12355303</v>
      </c>
      <c r="B623">
        <v>2</v>
      </c>
      <c r="C623">
        <v>3.7999999999999999E-2</v>
      </c>
      <c r="D623" s="1">
        <v>234300000</v>
      </c>
      <c r="E623" s="1">
        <v>232700000</v>
      </c>
      <c r="F623" s="1">
        <v>439800000</v>
      </c>
      <c r="G623" s="1">
        <v>390200000</v>
      </c>
      <c r="H623" s="1">
        <v>384400000</v>
      </c>
      <c r="I623" s="1">
        <v>377900000</v>
      </c>
      <c r="J623" s="1">
        <v>494200000</v>
      </c>
      <c r="K623" s="1">
        <v>676800000</v>
      </c>
      <c r="L623" s="3">
        <f t="shared" si="33"/>
        <v>403787500</v>
      </c>
      <c r="M623" s="1">
        <v>161400000</v>
      </c>
      <c r="N623" s="1">
        <v>186700000</v>
      </c>
      <c r="O623" s="1">
        <v>402800000</v>
      </c>
      <c r="P623" s="1">
        <v>220900000</v>
      </c>
      <c r="Q623" s="1">
        <v>179100000</v>
      </c>
      <c r="R623" s="1">
        <v>291300000</v>
      </c>
      <c r="S623" s="1">
        <v>435500000</v>
      </c>
      <c r="T623" s="1">
        <v>265000000</v>
      </c>
      <c r="U623" s="3">
        <f t="shared" si="34"/>
        <v>267837500</v>
      </c>
      <c r="V623" s="4">
        <f t="shared" si="35"/>
        <v>0.66331300498405721</v>
      </c>
      <c r="W623" s="4">
        <f t="shared" si="38"/>
        <v>-1.5075838894852289</v>
      </c>
      <c r="X623">
        <v>1393.5889999999999</v>
      </c>
      <c r="Y623" t="s">
        <v>1412</v>
      </c>
      <c r="Z623" t="s">
        <v>86</v>
      </c>
      <c r="AA623" t="s">
        <v>87</v>
      </c>
    </row>
    <row r="624" spans="1:27" x14ac:dyDescent="0.25">
      <c r="A624">
        <v>12357383</v>
      </c>
      <c r="B624">
        <v>2</v>
      </c>
      <c r="C624">
        <v>4.1000000000000002E-2</v>
      </c>
      <c r="D624" s="1">
        <v>474200000</v>
      </c>
      <c r="E624" s="1">
        <v>418000000</v>
      </c>
      <c r="F624" s="1">
        <v>920900000</v>
      </c>
      <c r="G624" s="1">
        <v>861600000</v>
      </c>
      <c r="H624" s="1">
        <v>837600000</v>
      </c>
      <c r="I624" s="1">
        <v>603000000</v>
      </c>
      <c r="J624" s="1">
        <v>731600000</v>
      </c>
      <c r="K624" s="1">
        <v>1288000000</v>
      </c>
      <c r="L624" s="3">
        <f t="shared" si="33"/>
        <v>766862500</v>
      </c>
      <c r="M624" s="1">
        <v>636500000</v>
      </c>
      <c r="N624" s="1">
        <v>429500000</v>
      </c>
      <c r="O624" s="1">
        <v>522200000</v>
      </c>
      <c r="P624" s="1">
        <v>277600000</v>
      </c>
      <c r="Q624" s="1">
        <v>498900000</v>
      </c>
      <c r="R624" s="1">
        <v>660500000</v>
      </c>
      <c r="S624" s="1">
        <v>664200000</v>
      </c>
      <c r="T624" s="1">
        <v>427900000</v>
      </c>
      <c r="U624" s="3">
        <f t="shared" si="34"/>
        <v>514662500</v>
      </c>
      <c r="V624" s="4">
        <f t="shared" si="35"/>
        <v>0.6711274837405663</v>
      </c>
      <c r="W624" s="4">
        <f t="shared" si="38"/>
        <v>-1.4900298739465183</v>
      </c>
      <c r="X624">
        <v>1411.6313</v>
      </c>
      <c r="Y624" t="s">
        <v>2027</v>
      </c>
      <c r="Z624" t="s">
        <v>86</v>
      </c>
      <c r="AA624" t="s">
        <v>87</v>
      </c>
    </row>
    <row r="625" spans="1:27" x14ac:dyDescent="0.25">
      <c r="A625">
        <v>12356928</v>
      </c>
      <c r="B625" t="s">
        <v>29</v>
      </c>
      <c r="C625">
        <v>4.8000000000000001E-2</v>
      </c>
      <c r="D625" s="1">
        <v>361800000</v>
      </c>
      <c r="E625" s="1">
        <v>302500000</v>
      </c>
      <c r="F625" s="1">
        <v>525000000</v>
      </c>
      <c r="G625" s="1">
        <v>483000000</v>
      </c>
      <c r="H625" s="1">
        <v>276300000</v>
      </c>
      <c r="I625" s="1">
        <v>223500000</v>
      </c>
      <c r="J625" s="1">
        <v>543500000</v>
      </c>
      <c r="K625" s="1">
        <v>704700000</v>
      </c>
      <c r="L625" s="3">
        <f t="shared" si="33"/>
        <v>427537500</v>
      </c>
      <c r="M625" s="1">
        <v>111100000</v>
      </c>
      <c r="N625" s="1">
        <v>298000000</v>
      </c>
      <c r="O625" s="1">
        <v>408200000</v>
      </c>
      <c r="P625" s="1">
        <v>256200000</v>
      </c>
      <c r="Q625" s="1">
        <v>106100000</v>
      </c>
      <c r="R625" s="1">
        <v>387900000</v>
      </c>
      <c r="S625" s="1">
        <v>340100000</v>
      </c>
      <c r="T625" s="1">
        <v>239700000</v>
      </c>
      <c r="U625" s="3">
        <f t="shared" si="34"/>
        <v>268412500</v>
      </c>
      <c r="V625" s="4">
        <f t="shared" si="35"/>
        <v>0.62781042598602466</v>
      </c>
      <c r="W625" s="4">
        <f t="shared" si="38"/>
        <v>-1.5928375168816653</v>
      </c>
      <c r="X625" t="s">
        <v>175</v>
      </c>
      <c r="Y625" t="s">
        <v>176</v>
      </c>
      <c r="Z625" t="s">
        <v>86</v>
      </c>
      <c r="AA625" t="s">
        <v>87</v>
      </c>
    </row>
    <row r="626" spans="1:27" x14ac:dyDescent="0.25">
      <c r="A626">
        <v>12359082</v>
      </c>
      <c r="B626">
        <v>3</v>
      </c>
      <c r="C626">
        <v>7.6999999999999999E-2</v>
      </c>
      <c r="D626" s="1">
        <v>63440000</v>
      </c>
      <c r="E626" s="1">
        <v>47810000</v>
      </c>
      <c r="F626" s="1">
        <v>91360000</v>
      </c>
      <c r="G626" s="1">
        <v>80670000</v>
      </c>
      <c r="H626" s="1">
        <v>58240000</v>
      </c>
      <c r="I626" s="1">
        <v>43420000</v>
      </c>
      <c r="J626" s="1">
        <v>104500000</v>
      </c>
      <c r="K626" s="1">
        <v>131700000</v>
      </c>
      <c r="L626" s="3">
        <f t="shared" si="33"/>
        <v>77642500</v>
      </c>
      <c r="M626" s="1">
        <v>18920000</v>
      </c>
      <c r="N626" s="1">
        <v>78980000</v>
      </c>
      <c r="O626" s="1">
        <v>65530000</v>
      </c>
      <c r="P626" s="1">
        <v>38580000</v>
      </c>
      <c r="Q626" s="1">
        <v>15290000</v>
      </c>
      <c r="R626" s="1">
        <v>93100000</v>
      </c>
      <c r="S626" s="1">
        <v>55780000</v>
      </c>
      <c r="T626" s="1">
        <v>43250000</v>
      </c>
      <c r="U626" s="3">
        <f t="shared" si="34"/>
        <v>51178750</v>
      </c>
      <c r="V626" s="4">
        <f t="shared" si="35"/>
        <v>0.65915896577261168</v>
      </c>
      <c r="W626" s="4">
        <f t="shared" si="38"/>
        <v>-1.5170847275480546</v>
      </c>
      <c r="X626">
        <v>2592.9733999999999</v>
      </c>
      <c r="Y626" t="s">
        <v>9256</v>
      </c>
      <c r="Z626" t="s">
        <v>86</v>
      </c>
      <c r="AA626" t="s">
        <v>87</v>
      </c>
    </row>
    <row r="627" spans="1:27" x14ac:dyDescent="0.25">
      <c r="A627">
        <v>12356307</v>
      </c>
      <c r="B627" t="s">
        <v>29</v>
      </c>
      <c r="C627">
        <v>9.9000000000000005E-2</v>
      </c>
      <c r="D627" s="1">
        <v>346700000</v>
      </c>
      <c r="E627" s="1">
        <v>325200000</v>
      </c>
      <c r="F627" s="1">
        <v>364000000</v>
      </c>
      <c r="G627" s="1">
        <v>304300000</v>
      </c>
      <c r="H627" s="1">
        <v>268500000</v>
      </c>
      <c r="I627" s="1">
        <v>270200000</v>
      </c>
      <c r="J627" s="1">
        <v>501500000</v>
      </c>
      <c r="K627" s="1">
        <v>605300000</v>
      </c>
      <c r="L627" s="3">
        <f t="shared" si="33"/>
        <v>373212500</v>
      </c>
      <c r="M627" s="1">
        <v>176400000</v>
      </c>
      <c r="N627" s="1">
        <v>302500000</v>
      </c>
      <c r="O627" s="1">
        <v>366100000</v>
      </c>
      <c r="P627" s="1">
        <v>187400000</v>
      </c>
      <c r="Q627" s="1">
        <v>178900000</v>
      </c>
      <c r="R627" s="1">
        <v>396900000</v>
      </c>
      <c r="S627" s="1">
        <v>414200000</v>
      </c>
      <c r="T627" s="1">
        <v>249000000</v>
      </c>
      <c r="U627" s="3">
        <f t="shared" si="34"/>
        <v>283925000</v>
      </c>
      <c r="V627" s="4">
        <f t="shared" si="35"/>
        <v>0.76075962085942994</v>
      </c>
      <c r="W627" s="4">
        <f t="shared" si="38"/>
        <v>-1.3144756537818085</v>
      </c>
      <c r="X627" t="s">
        <v>84</v>
      </c>
      <c r="Y627" t="s">
        <v>85</v>
      </c>
      <c r="Z627" t="s">
        <v>86</v>
      </c>
      <c r="AA627" t="s">
        <v>87</v>
      </c>
    </row>
    <row r="628" spans="1:27" x14ac:dyDescent="0.25">
      <c r="A628">
        <v>12355128</v>
      </c>
      <c r="B628">
        <v>2</v>
      </c>
      <c r="C628">
        <v>0.11899999999999999</v>
      </c>
      <c r="D628" s="1">
        <v>50630000</v>
      </c>
      <c r="E628" s="1">
        <v>46270000</v>
      </c>
      <c r="F628" s="1">
        <v>34540000</v>
      </c>
      <c r="G628" s="1">
        <v>39600000</v>
      </c>
      <c r="H628" s="1">
        <v>73380000</v>
      </c>
      <c r="I628" s="1">
        <v>54250000</v>
      </c>
      <c r="J628" s="1">
        <v>69190000</v>
      </c>
      <c r="K628" s="1">
        <v>156600000</v>
      </c>
      <c r="L628" s="3">
        <f t="shared" si="33"/>
        <v>65557500</v>
      </c>
      <c r="M628" s="1">
        <v>40010000</v>
      </c>
      <c r="N628" s="1">
        <v>54940000</v>
      </c>
      <c r="O628" s="1">
        <v>28210000</v>
      </c>
      <c r="P628" s="1">
        <v>24340000</v>
      </c>
      <c r="Q628" s="1">
        <v>42580000</v>
      </c>
      <c r="R628" s="1">
        <v>75730000</v>
      </c>
      <c r="S628" s="1">
        <v>53090000</v>
      </c>
      <c r="T628" s="1">
        <v>30970000</v>
      </c>
      <c r="U628" s="3">
        <f t="shared" si="34"/>
        <v>43733750</v>
      </c>
      <c r="V628" s="4">
        <f t="shared" si="35"/>
        <v>0.66710521298097092</v>
      </c>
      <c r="W628" s="4">
        <f t="shared" si="38"/>
        <v>-1.4990139194557979</v>
      </c>
      <c r="X628">
        <v>1879.7885000000001</v>
      </c>
      <c r="Y628" t="s">
        <v>2247</v>
      </c>
      <c r="Z628" t="s">
        <v>86</v>
      </c>
      <c r="AA628" t="s">
        <v>87</v>
      </c>
    </row>
    <row r="629" spans="1:27" x14ac:dyDescent="0.25">
      <c r="A629">
        <v>12365421</v>
      </c>
      <c r="B629">
        <v>3</v>
      </c>
      <c r="C629">
        <v>0.13900000000000001</v>
      </c>
      <c r="D629" s="1">
        <v>20700000</v>
      </c>
      <c r="E629" s="1">
        <v>17050000</v>
      </c>
      <c r="F629" s="1">
        <v>15650000</v>
      </c>
      <c r="G629" s="1">
        <v>12350000</v>
      </c>
      <c r="H629" s="1">
        <v>51320000</v>
      </c>
      <c r="I629" s="1">
        <v>42140000</v>
      </c>
      <c r="J629" s="1">
        <v>23880000</v>
      </c>
      <c r="K629" s="1">
        <v>28640000</v>
      </c>
      <c r="L629" s="3">
        <f t="shared" si="33"/>
        <v>26466250</v>
      </c>
      <c r="M629" s="1">
        <v>33330000</v>
      </c>
      <c r="N629" s="1">
        <v>13300000</v>
      </c>
      <c r="O629" s="1">
        <v>20630000</v>
      </c>
      <c r="P629">
        <v>7178369.5</v>
      </c>
      <c r="Q629" s="1">
        <v>33400000</v>
      </c>
      <c r="R629" s="1">
        <v>17150000</v>
      </c>
      <c r="S629" s="1">
        <v>11740000</v>
      </c>
      <c r="T629">
        <v>7367871</v>
      </c>
      <c r="U629" s="3">
        <f t="shared" si="34"/>
        <v>18012030.0625</v>
      </c>
      <c r="V629" s="4">
        <f t="shared" si="35"/>
        <v>0.68056600623435504</v>
      </c>
      <c r="W629" s="4">
        <f t="shared" si="38"/>
        <v>-1.4693651913840182</v>
      </c>
      <c r="X629">
        <v>2513.0084999999999</v>
      </c>
      <c r="Y629" t="s">
        <v>6668</v>
      </c>
      <c r="Z629" t="s">
        <v>86</v>
      </c>
      <c r="AA629" t="s">
        <v>87</v>
      </c>
    </row>
    <row r="630" spans="1:27" x14ac:dyDescent="0.25">
      <c r="A630">
        <v>12357219</v>
      </c>
      <c r="B630" t="s">
        <v>29</v>
      </c>
      <c r="C630">
        <v>0.182</v>
      </c>
      <c r="D630" s="1">
        <v>68390000</v>
      </c>
      <c r="E630" s="1">
        <v>83730000</v>
      </c>
      <c r="F630" s="1">
        <v>92590000</v>
      </c>
      <c r="G630" s="1">
        <v>124000000</v>
      </c>
      <c r="H630" s="1">
        <v>96710000</v>
      </c>
      <c r="I630" s="1">
        <v>108500000</v>
      </c>
      <c r="J630" s="1">
        <v>143000000</v>
      </c>
      <c r="K630" s="1">
        <v>155800000</v>
      </c>
      <c r="L630" s="3">
        <f t="shared" si="33"/>
        <v>109090000</v>
      </c>
      <c r="M630" s="1">
        <v>144800000</v>
      </c>
      <c r="N630" s="1">
        <v>60830000</v>
      </c>
      <c r="O630" s="1">
        <v>251100000</v>
      </c>
      <c r="P630" s="1">
        <v>107600000</v>
      </c>
      <c r="Q630" s="1">
        <v>143000000</v>
      </c>
      <c r="R630" s="1">
        <v>128100000</v>
      </c>
      <c r="S630" s="1">
        <v>164900000</v>
      </c>
      <c r="T630" s="1">
        <v>148500000</v>
      </c>
      <c r="U630" s="3">
        <f t="shared" si="34"/>
        <v>143603750</v>
      </c>
      <c r="V630" s="4">
        <f t="shared" si="35"/>
        <v>1.3163786781556512</v>
      </c>
      <c r="W630" s="4">
        <v>1.3163786781556512</v>
      </c>
      <c r="X630" t="s">
        <v>3122</v>
      </c>
      <c r="Y630" t="s">
        <v>3123</v>
      </c>
      <c r="Z630" t="s">
        <v>86</v>
      </c>
      <c r="AA630" t="s">
        <v>87</v>
      </c>
    </row>
    <row r="631" spans="1:27" x14ac:dyDescent="0.25">
      <c r="A631">
        <v>12355182</v>
      </c>
      <c r="B631">
        <v>2</v>
      </c>
      <c r="C631">
        <v>0.154</v>
      </c>
      <c r="D631" s="1">
        <v>36960000</v>
      </c>
      <c r="E631" s="1">
        <v>28440000</v>
      </c>
      <c r="F631" s="1">
        <v>148000000</v>
      </c>
      <c r="G631" s="1">
        <v>134800000</v>
      </c>
      <c r="H631" s="1">
        <v>391200000</v>
      </c>
      <c r="I631" s="1">
        <v>403500000</v>
      </c>
      <c r="J631" s="1">
        <v>531700000</v>
      </c>
      <c r="K631" s="1">
        <v>644800000</v>
      </c>
      <c r="L631" s="3">
        <f t="shared" si="33"/>
        <v>289925000</v>
      </c>
      <c r="M631" s="1">
        <v>345000000</v>
      </c>
      <c r="N631" s="1">
        <v>60970000</v>
      </c>
      <c r="O631" s="1">
        <v>59430000</v>
      </c>
      <c r="P631" s="1">
        <v>88110000</v>
      </c>
      <c r="Q631" s="1">
        <v>152600000</v>
      </c>
      <c r="R631" s="1">
        <v>94800000</v>
      </c>
      <c r="S631" s="1">
        <v>14190000</v>
      </c>
      <c r="T631" s="1">
        <v>82110000</v>
      </c>
      <c r="U631" s="3">
        <f t="shared" si="34"/>
        <v>112151250</v>
      </c>
      <c r="V631" s="4">
        <f t="shared" si="35"/>
        <v>0.38682849012675691</v>
      </c>
      <c r="W631" s="4">
        <f>-1/V631</f>
        <v>-2.5851249986067923</v>
      </c>
      <c r="X631">
        <v>1626.7185999999999</v>
      </c>
      <c r="Y631" t="s">
        <v>3009</v>
      </c>
      <c r="Z631" t="s">
        <v>3010</v>
      </c>
      <c r="AA631" t="s">
        <v>3011</v>
      </c>
    </row>
    <row r="632" spans="1:27" x14ac:dyDescent="0.25">
      <c r="A632">
        <v>12359370</v>
      </c>
      <c r="B632">
        <v>2</v>
      </c>
      <c r="C632">
        <v>0.17399999999999999</v>
      </c>
      <c r="D632">
        <v>4261924.5</v>
      </c>
      <c r="E632">
        <v>3269121.75</v>
      </c>
      <c r="F632">
        <v>7229378.5</v>
      </c>
      <c r="G632">
        <v>6477084.5</v>
      </c>
      <c r="H632" s="1">
        <v>12050000</v>
      </c>
      <c r="I632">
        <v>9666787</v>
      </c>
      <c r="J632">
        <v>5028171</v>
      </c>
      <c r="K632">
        <v>6232767.5</v>
      </c>
      <c r="L632" s="3">
        <f t="shared" si="33"/>
        <v>6776904.34375</v>
      </c>
      <c r="M632" s="1">
        <v>13380000</v>
      </c>
      <c r="N632">
        <v>7506229.5</v>
      </c>
      <c r="O632">
        <v>6349913</v>
      </c>
      <c r="P632">
        <v>6689321</v>
      </c>
      <c r="Q632" s="1">
        <v>10920000</v>
      </c>
      <c r="R632" s="1">
        <v>11320000</v>
      </c>
      <c r="S632">
        <v>4166417.75</v>
      </c>
      <c r="T632" s="1">
        <v>11430000</v>
      </c>
      <c r="U632" s="3">
        <f t="shared" si="34"/>
        <v>8970235.15625</v>
      </c>
      <c r="V632" s="4">
        <f t="shared" si="35"/>
        <v>1.3236478930859927</v>
      </c>
      <c r="W632" s="4">
        <v>1.3236478930859927</v>
      </c>
      <c r="X632">
        <v>1626.7197000000001</v>
      </c>
      <c r="Y632" t="s">
        <v>4881</v>
      </c>
      <c r="Z632" t="s">
        <v>3010</v>
      </c>
      <c r="AA632" t="s">
        <v>3011</v>
      </c>
    </row>
    <row r="633" spans="1:27" x14ac:dyDescent="0.25">
      <c r="A633">
        <v>12359483</v>
      </c>
      <c r="B633">
        <v>2</v>
      </c>
      <c r="C633">
        <v>0.47399999999999998</v>
      </c>
      <c r="D633" s="1">
        <v>15030000</v>
      </c>
      <c r="E633" s="1">
        <v>11650000</v>
      </c>
      <c r="F633" s="1">
        <v>37790000</v>
      </c>
      <c r="G633" s="1">
        <v>33740000</v>
      </c>
      <c r="H633">
        <v>4030287.25</v>
      </c>
      <c r="I633">
        <v>2524967.75</v>
      </c>
      <c r="J633">
        <v>2307435</v>
      </c>
      <c r="K633">
        <v>3303049.5</v>
      </c>
      <c r="L633" s="3">
        <f t="shared" si="33"/>
        <v>13796967.4375</v>
      </c>
      <c r="M633" s="1">
        <v>19150000</v>
      </c>
      <c r="N633">
        <v>6728428.5</v>
      </c>
      <c r="O633" s="1">
        <v>16880000</v>
      </c>
      <c r="P633" s="1">
        <v>10860000</v>
      </c>
      <c r="Q633" s="1">
        <v>17650000</v>
      </c>
      <c r="R633">
        <v>7632913</v>
      </c>
      <c r="S633">
        <v>4764607</v>
      </c>
      <c r="T633" s="1">
        <v>15630000</v>
      </c>
      <c r="U633" s="3">
        <f t="shared" si="34"/>
        <v>12411993.5625</v>
      </c>
      <c r="V633" s="4">
        <f t="shared" si="35"/>
        <v>0.89961751513338672</v>
      </c>
      <c r="W633" s="4">
        <f t="shared" ref="W633:W648" si="39">-1/V633</f>
        <v>-1.1115835154140252</v>
      </c>
      <c r="X633">
        <v>1291.6328000000001</v>
      </c>
      <c r="Y633" t="s">
        <v>2002</v>
      </c>
      <c r="Z633" t="s">
        <v>2003</v>
      </c>
      <c r="AA633" t="s">
        <v>2004</v>
      </c>
    </row>
    <row r="634" spans="1:27" x14ac:dyDescent="0.25">
      <c r="A634">
        <v>12367372</v>
      </c>
      <c r="B634">
        <v>2</v>
      </c>
      <c r="C634">
        <v>0.82099999999999995</v>
      </c>
      <c r="D634">
        <v>2189213.75</v>
      </c>
      <c r="E634">
        <v>1636500.25</v>
      </c>
      <c r="F634">
        <v>9425827</v>
      </c>
      <c r="G634">
        <v>8859156</v>
      </c>
      <c r="H634">
        <v>2600798</v>
      </c>
      <c r="I634">
        <v>2027931.875</v>
      </c>
      <c r="J634">
        <v>717445.68799999997</v>
      </c>
      <c r="K634">
        <v>944524.18799999997</v>
      </c>
      <c r="L634" s="3">
        <f t="shared" si="33"/>
        <v>3550174.5938750003</v>
      </c>
      <c r="M634">
        <v>1011703.25</v>
      </c>
      <c r="N634">
        <v>3237017.25</v>
      </c>
      <c r="O634">
        <v>5102453</v>
      </c>
      <c r="P634">
        <v>1747862.25</v>
      </c>
      <c r="Q634">
        <v>804923.625</v>
      </c>
      <c r="R634">
        <v>4972002</v>
      </c>
      <c r="S634">
        <v>5919475</v>
      </c>
      <c r="T634">
        <v>3401062.25</v>
      </c>
      <c r="U634" s="3">
        <f t="shared" si="34"/>
        <v>3274562.328125</v>
      </c>
      <c r="V634" s="4">
        <f t="shared" si="35"/>
        <v>0.92236656016143403</v>
      </c>
      <c r="W634" s="4">
        <f t="shared" si="39"/>
        <v>-1.0841676652121672</v>
      </c>
      <c r="X634">
        <v>1464.6744000000001</v>
      </c>
      <c r="Y634" t="s">
        <v>3422</v>
      </c>
      <c r="Z634" t="s">
        <v>3423</v>
      </c>
      <c r="AA634" t="s">
        <v>3424</v>
      </c>
    </row>
    <row r="635" spans="1:27" x14ac:dyDescent="0.25">
      <c r="A635">
        <v>12366631</v>
      </c>
      <c r="B635">
        <v>3</v>
      </c>
      <c r="C635">
        <v>5.0000000000000001E-3</v>
      </c>
      <c r="D635">
        <v>8555012</v>
      </c>
      <c r="E635">
        <v>8014690.5</v>
      </c>
      <c r="F635" s="1">
        <v>19070000</v>
      </c>
      <c r="G635" s="1">
        <v>10140000</v>
      </c>
      <c r="H635" s="1">
        <v>25870000</v>
      </c>
      <c r="I635" s="1">
        <v>27510000</v>
      </c>
      <c r="J635">
        <v>6253294.5</v>
      </c>
      <c r="K635">
        <v>5691340</v>
      </c>
      <c r="L635" s="3">
        <f t="shared" si="33"/>
        <v>13888042.125</v>
      </c>
      <c r="M635">
        <v>6336876</v>
      </c>
      <c r="N635">
        <v>3247078.5</v>
      </c>
      <c r="O635">
        <v>5826152.5</v>
      </c>
      <c r="P635">
        <v>1136552.5</v>
      </c>
      <c r="Q635" s="1">
        <v>11910000</v>
      </c>
      <c r="R635">
        <v>3255888.75</v>
      </c>
      <c r="S635">
        <v>4059497.5</v>
      </c>
      <c r="T635">
        <v>1599757.375</v>
      </c>
      <c r="U635" s="3">
        <f t="shared" si="34"/>
        <v>4671475.390625</v>
      </c>
      <c r="V635" s="4">
        <f t="shared" si="35"/>
        <v>0.3363667353957569</v>
      </c>
      <c r="W635" s="4">
        <f t="shared" si="39"/>
        <v>-2.9729455822182782</v>
      </c>
      <c r="X635">
        <v>2209.9458</v>
      </c>
      <c r="Y635" t="s">
        <v>8063</v>
      </c>
      <c r="Z635" t="s">
        <v>4325</v>
      </c>
      <c r="AA635" t="s">
        <v>4326</v>
      </c>
    </row>
    <row r="636" spans="1:27" x14ac:dyDescent="0.25">
      <c r="A636">
        <v>12360967</v>
      </c>
      <c r="B636">
        <v>3</v>
      </c>
      <c r="C636">
        <v>1.7000000000000001E-2</v>
      </c>
      <c r="D636" s="1">
        <v>55770000</v>
      </c>
      <c r="E636" s="1">
        <v>55470000</v>
      </c>
      <c r="F636" s="1">
        <v>168300000</v>
      </c>
      <c r="G636" s="1">
        <v>201500000</v>
      </c>
      <c r="H636" s="1">
        <v>161000000</v>
      </c>
      <c r="I636" s="1">
        <v>175800000</v>
      </c>
      <c r="J636" s="1">
        <v>37850000</v>
      </c>
      <c r="K636" s="1">
        <v>21410000</v>
      </c>
      <c r="L636" s="3">
        <f t="shared" si="33"/>
        <v>109637500</v>
      </c>
      <c r="M636" s="1">
        <v>47070000</v>
      </c>
      <c r="N636" s="1">
        <v>29480000</v>
      </c>
      <c r="O636" s="1">
        <v>32730000</v>
      </c>
      <c r="P636">
        <v>6350916</v>
      </c>
      <c r="Q636" s="1">
        <v>49970000</v>
      </c>
      <c r="R636" s="1">
        <v>48620000</v>
      </c>
      <c r="S636" s="1">
        <v>47210000</v>
      </c>
      <c r="T636" s="1">
        <v>10080000</v>
      </c>
      <c r="U636" s="3">
        <f t="shared" si="34"/>
        <v>33938864.5</v>
      </c>
      <c r="V636" s="4">
        <f t="shared" si="35"/>
        <v>0.30955525709725229</v>
      </c>
      <c r="W636" s="4">
        <f t="shared" si="39"/>
        <v>-3.2304410184377268</v>
      </c>
      <c r="X636">
        <v>1963.8696</v>
      </c>
      <c r="Y636" t="s">
        <v>4324</v>
      </c>
      <c r="Z636" t="s">
        <v>4325</v>
      </c>
      <c r="AA636" t="s">
        <v>4326</v>
      </c>
    </row>
    <row r="637" spans="1:27" x14ac:dyDescent="0.25">
      <c r="A637">
        <v>12366816</v>
      </c>
      <c r="B637">
        <v>3</v>
      </c>
      <c r="C637">
        <v>5.0999999999999997E-2</v>
      </c>
      <c r="D637">
        <v>1737733.75</v>
      </c>
      <c r="E637">
        <v>2491483.5</v>
      </c>
      <c r="F637">
        <v>2938031.25</v>
      </c>
      <c r="G637">
        <v>4329618</v>
      </c>
      <c r="H637" s="1">
        <v>14460000</v>
      </c>
      <c r="I637" s="1">
        <v>20810000</v>
      </c>
      <c r="J637">
        <v>850178.81200000003</v>
      </c>
      <c r="K637">
        <v>950597.93799999997</v>
      </c>
      <c r="L637" s="3">
        <f t="shared" si="33"/>
        <v>6070955.40625</v>
      </c>
      <c r="M637">
        <v>4457717</v>
      </c>
      <c r="N637">
        <v>681107.93799999997</v>
      </c>
      <c r="O637">
        <v>1616001.375</v>
      </c>
      <c r="P637">
        <v>392761.68800000002</v>
      </c>
      <c r="Q637">
        <v>2269747</v>
      </c>
      <c r="R637">
        <v>1045864.625</v>
      </c>
      <c r="S637">
        <v>1269869.5</v>
      </c>
      <c r="T637">
        <v>63417.292999999998</v>
      </c>
      <c r="U637" s="3">
        <f t="shared" si="34"/>
        <v>1474560.802375</v>
      </c>
      <c r="V637" s="4">
        <f t="shared" si="35"/>
        <v>0.24288776703201467</v>
      </c>
      <c r="W637" s="4">
        <f t="shared" si="39"/>
        <v>-4.1171278908755893</v>
      </c>
      <c r="X637">
        <v>2129.9946</v>
      </c>
      <c r="Y637" t="s">
        <v>8581</v>
      </c>
      <c r="Z637" t="s">
        <v>4325</v>
      </c>
      <c r="AA637" t="s">
        <v>4326</v>
      </c>
    </row>
    <row r="638" spans="1:27" x14ac:dyDescent="0.25">
      <c r="A638">
        <v>12360778</v>
      </c>
      <c r="B638" t="s">
        <v>29</v>
      </c>
      <c r="C638">
        <v>5.1999999999999998E-2</v>
      </c>
      <c r="D638" s="1">
        <v>27730000</v>
      </c>
      <c r="E638" s="1">
        <v>25770000</v>
      </c>
      <c r="F638" s="1">
        <v>169300000</v>
      </c>
      <c r="G638" s="1">
        <v>133700000</v>
      </c>
      <c r="H638" s="1">
        <v>140100000</v>
      </c>
      <c r="I638" s="1">
        <v>117800000</v>
      </c>
      <c r="J638" s="1">
        <v>12760000</v>
      </c>
      <c r="K638" s="1">
        <v>12080000</v>
      </c>
      <c r="L638" s="3">
        <f t="shared" si="33"/>
        <v>79905000</v>
      </c>
      <c r="M638" s="1">
        <v>45190000</v>
      </c>
      <c r="N638">
        <v>9271636</v>
      </c>
      <c r="O638" s="1">
        <v>34830000</v>
      </c>
      <c r="P638">
        <v>4524922</v>
      </c>
      <c r="Q638" s="1">
        <v>41470000</v>
      </c>
      <c r="R638" s="1">
        <v>11990000</v>
      </c>
      <c r="S638" s="1">
        <v>31470000</v>
      </c>
      <c r="T638">
        <v>6831866</v>
      </c>
      <c r="U638" s="3">
        <f t="shared" si="34"/>
        <v>23197303</v>
      </c>
      <c r="V638" s="4">
        <f t="shared" si="35"/>
        <v>0.29031103185032225</v>
      </c>
      <c r="W638" s="4">
        <f t="shared" si="39"/>
        <v>-3.4445814670783066</v>
      </c>
      <c r="X638" t="s">
        <v>7546</v>
      </c>
      <c r="Y638" t="s">
        <v>7547</v>
      </c>
      <c r="Z638" t="s">
        <v>4325</v>
      </c>
      <c r="AA638" t="s">
        <v>4326</v>
      </c>
    </row>
    <row r="639" spans="1:27" x14ac:dyDescent="0.25">
      <c r="A639">
        <v>12360591</v>
      </c>
      <c r="B639" t="s">
        <v>29</v>
      </c>
      <c r="C639">
        <v>0.106</v>
      </c>
      <c r="D639" s="1">
        <v>191200000</v>
      </c>
      <c r="E639" s="1">
        <v>191400000</v>
      </c>
      <c r="F639" s="1">
        <v>289500000</v>
      </c>
      <c r="G639" s="1">
        <v>288200000</v>
      </c>
      <c r="H639" s="1">
        <v>385400000</v>
      </c>
      <c r="I639" s="1">
        <v>388700000</v>
      </c>
      <c r="J639" s="1">
        <v>70170000</v>
      </c>
      <c r="K639" s="1">
        <v>88040000</v>
      </c>
      <c r="L639" s="3">
        <f t="shared" si="33"/>
        <v>236576250</v>
      </c>
      <c r="M639" s="1">
        <v>351900000</v>
      </c>
      <c r="N639" s="1">
        <v>36100000</v>
      </c>
      <c r="O639" s="1">
        <v>207000000</v>
      </c>
      <c r="P639" s="1">
        <v>21470000</v>
      </c>
      <c r="Q639" s="1">
        <v>304400000</v>
      </c>
      <c r="R639" s="1">
        <v>57540000</v>
      </c>
      <c r="S639" s="1">
        <v>161500000</v>
      </c>
      <c r="T639" s="1">
        <v>36250000</v>
      </c>
      <c r="U639" s="3">
        <f t="shared" si="34"/>
        <v>147020000</v>
      </c>
      <c r="V639" s="4">
        <f t="shared" si="35"/>
        <v>0.6214486872625633</v>
      </c>
      <c r="W639" s="4">
        <f t="shared" si="39"/>
        <v>-1.6091433138348525</v>
      </c>
      <c r="X639" t="s">
        <v>4457</v>
      </c>
      <c r="Y639" t="s">
        <v>4458</v>
      </c>
      <c r="Z639" t="s">
        <v>4325</v>
      </c>
      <c r="AA639" t="s">
        <v>4326</v>
      </c>
    </row>
    <row r="640" spans="1:27" x14ac:dyDescent="0.25">
      <c r="A640">
        <v>12361912</v>
      </c>
      <c r="B640">
        <v>2</v>
      </c>
      <c r="C640">
        <v>0.17799999999999999</v>
      </c>
      <c r="D640" s="1">
        <v>20830000</v>
      </c>
      <c r="E640" s="1">
        <v>26120000</v>
      </c>
      <c r="F640" s="1">
        <v>98140000</v>
      </c>
      <c r="G640" s="1">
        <v>156000000</v>
      </c>
      <c r="H640" s="1">
        <v>143000000</v>
      </c>
      <c r="I640" s="1">
        <v>157000000</v>
      </c>
      <c r="J640">
        <v>3294537.75</v>
      </c>
      <c r="K640">
        <v>7168702</v>
      </c>
      <c r="L640" s="3">
        <f t="shared" si="33"/>
        <v>76444154.96875</v>
      </c>
      <c r="M640" s="1">
        <v>86370000</v>
      </c>
      <c r="N640">
        <v>5353486.5</v>
      </c>
      <c r="O640" s="1">
        <v>38470000</v>
      </c>
      <c r="P640">
        <v>1705375.875</v>
      </c>
      <c r="Q640" s="1">
        <v>56350000</v>
      </c>
      <c r="R640" s="1">
        <v>22770000</v>
      </c>
      <c r="S640" s="1">
        <v>13160000</v>
      </c>
      <c r="T640">
        <v>1446105.75</v>
      </c>
      <c r="U640" s="3">
        <f t="shared" si="34"/>
        <v>28203121.015625</v>
      </c>
      <c r="V640" s="4">
        <f t="shared" si="35"/>
        <v>0.36893757314937026</v>
      </c>
      <c r="W640" s="4">
        <f t="shared" si="39"/>
        <v>-2.7104856560519903</v>
      </c>
      <c r="X640">
        <v>1485.6769999999999</v>
      </c>
      <c r="Y640" t="s">
        <v>9412</v>
      </c>
      <c r="Z640" t="s">
        <v>4325</v>
      </c>
      <c r="AA640" t="s">
        <v>4326</v>
      </c>
    </row>
    <row r="641" spans="1:27" x14ac:dyDescent="0.25">
      <c r="A641">
        <v>12357348</v>
      </c>
      <c r="B641">
        <v>2</v>
      </c>
      <c r="C641">
        <v>0.154</v>
      </c>
      <c r="D641" s="1">
        <v>345900000</v>
      </c>
      <c r="E641" s="1">
        <v>321100000</v>
      </c>
      <c r="F641" s="1">
        <v>753800000</v>
      </c>
      <c r="G641" s="1">
        <v>690000000</v>
      </c>
      <c r="H641" s="1">
        <v>372900000</v>
      </c>
      <c r="I641" s="1">
        <v>365200000</v>
      </c>
      <c r="J641" s="1">
        <v>42510000</v>
      </c>
      <c r="K641" s="1">
        <v>57650000</v>
      </c>
      <c r="L641" s="3">
        <f t="shared" si="33"/>
        <v>368632500</v>
      </c>
      <c r="M641" s="1">
        <v>412600000</v>
      </c>
      <c r="N641" s="1">
        <v>82210000</v>
      </c>
      <c r="O641">
        <v>404085.40600000002</v>
      </c>
      <c r="P641" s="1">
        <v>240000000</v>
      </c>
      <c r="Q641" s="1">
        <v>451300000</v>
      </c>
      <c r="R641" s="1">
        <v>142200000</v>
      </c>
      <c r="S641">
        <v>778561.75</v>
      </c>
      <c r="T641" s="1">
        <v>277700000</v>
      </c>
      <c r="U641" s="3">
        <f t="shared" si="34"/>
        <v>200899080.89450002</v>
      </c>
      <c r="V641" s="4">
        <f t="shared" si="35"/>
        <v>0.54498472298156031</v>
      </c>
      <c r="W641" s="4">
        <f t="shared" si="39"/>
        <v>-1.8349138202059936</v>
      </c>
      <c r="X641">
        <v>1245.5630000000001</v>
      </c>
      <c r="Y641" t="s">
        <v>2169</v>
      </c>
      <c r="Z641" t="s">
        <v>2170</v>
      </c>
      <c r="AA641" t="s">
        <v>2171</v>
      </c>
    </row>
    <row r="642" spans="1:27" x14ac:dyDescent="0.25">
      <c r="A642">
        <v>12356953</v>
      </c>
      <c r="B642">
        <v>2</v>
      </c>
      <c r="C642">
        <v>0.91500000000000004</v>
      </c>
      <c r="D642">
        <v>8421037</v>
      </c>
      <c r="E642">
        <v>6973081.5</v>
      </c>
      <c r="F642" s="1">
        <v>31000000</v>
      </c>
      <c r="G642" s="1">
        <v>45850000</v>
      </c>
      <c r="H642">
        <v>8013608.5</v>
      </c>
      <c r="I642">
        <v>8719322</v>
      </c>
      <c r="J642">
        <v>2741890.25</v>
      </c>
      <c r="K642">
        <v>2682727</v>
      </c>
      <c r="L642" s="3">
        <f t="shared" ref="L642:L705" si="40">AVERAGE(D642:K642)</f>
        <v>14300208.28125</v>
      </c>
      <c r="M642" s="1">
        <v>34880000</v>
      </c>
      <c r="N642">
        <v>2933306</v>
      </c>
      <c r="O642">
        <v>7227144</v>
      </c>
      <c r="P642">
        <v>2114186.75</v>
      </c>
      <c r="Q642" s="1">
        <v>27950000</v>
      </c>
      <c r="R642">
        <v>9285126</v>
      </c>
      <c r="S642">
        <v>9799770</v>
      </c>
      <c r="T642">
        <v>7023999.5</v>
      </c>
      <c r="U642" s="3">
        <f t="shared" ref="U642:U705" si="41">AVERAGE(M642:T642)</f>
        <v>12651691.53125</v>
      </c>
      <c r="V642" s="4">
        <f t="shared" ref="V642:V705" si="42">U642/L642</f>
        <v>0.88472078744744687</v>
      </c>
      <c r="W642" s="4">
        <f t="shared" si="39"/>
        <v>-1.1303001061896047</v>
      </c>
      <c r="X642">
        <v>1431.6533999999999</v>
      </c>
      <c r="Y642" t="s">
        <v>3153</v>
      </c>
      <c r="Z642" t="s">
        <v>2170</v>
      </c>
      <c r="AA642" t="s">
        <v>2171</v>
      </c>
    </row>
    <row r="643" spans="1:27" x14ac:dyDescent="0.25">
      <c r="A643">
        <v>12356482</v>
      </c>
      <c r="B643">
        <v>2</v>
      </c>
      <c r="C643">
        <v>2.1999999999999999E-2</v>
      </c>
      <c r="D643" s="1">
        <v>26310000</v>
      </c>
      <c r="E643" s="1">
        <v>25660000</v>
      </c>
      <c r="F643" s="1">
        <v>33790000</v>
      </c>
      <c r="G643" s="1">
        <v>27330000</v>
      </c>
      <c r="H643" s="1">
        <v>77310000</v>
      </c>
      <c r="I643" s="1">
        <v>74950000</v>
      </c>
      <c r="J643" s="1">
        <v>111400000</v>
      </c>
      <c r="K643" s="1">
        <v>149500000</v>
      </c>
      <c r="L643" s="3">
        <f t="shared" si="40"/>
        <v>65781250</v>
      </c>
      <c r="M643" s="1">
        <v>34710000</v>
      </c>
      <c r="N643" s="1">
        <v>26740000</v>
      </c>
      <c r="O643" s="1">
        <v>18290000</v>
      </c>
      <c r="P643">
        <v>2069256.625</v>
      </c>
      <c r="Q643" s="1">
        <v>37680000</v>
      </c>
      <c r="R643" s="1">
        <v>38720000</v>
      </c>
      <c r="S643" s="1">
        <v>20380000</v>
      </c>
      <c r="T643">
        <v>4746794</v>
      </c>
      <c r="U643" s="3">
        <f t="shared" si="41"/>
        <v>22917006.328125</v>
      </c>
      <c r="V643" s="4">
        <f t="shared" si="42"/>
        <v>0.34838204394299288</v>
      </c>
      <c r="W643" s="4">
        <f t="shared" si="39"/>
        <v>-2.8704120013821202</v>
      </c>
      <c r="X643">
        <v>1219.5735999999999</v>
      </c>
      <c r="Y643" t="s">
        <v>9146</v>
      </c>
      <c r="Z643" t="s">
        <v>2507</v>
      </c>
      <c r="AA643" t="s">
        <v>2508</v>
      </c>
    </row>
    <row r="644" spans="1:27" x14ac:dyDescent="0.25">
      <c r="A644">
        <v>12356026</v>
      </c>
      <c r="B644">
        <v>2</v>
      </c>
      <c r="C644">
        <v>4.1000000000000002E-2</v>
      </c>
      <c r="D644" s="1">
        <v>66940000</v>
      </c>
      <c r="E644" s="1">
        <v>61750000</v>
      </c>
      <c r="F644" s="1">
        <v>52840000</v>
      </c>
      <c r="G644" s="1">
        <v>52800000</v>
      </c>
      <c r="H644" s="1">
        <v>45320000</v>
      </c>
      <c r="I644" s="1">
        <v>40880000</v>
      </c>
      <c r="J644" s="1">
        <v>185500000</v>
      </c>
      <c r="K644" s="1">
        <v>278300000</v>
      </c>
      <c r="L644" s="3">
        <f t="shared" si="40"/>
        <v>98041250</v>
      </c>
      <c r="M644" s="1">
        <v>97730000</v>
      </c>
      <c r="N644" s="1">
        <v>17470000</v>
      </c>
      <c r="O644" s="1">
        <v>33570000</v>
      </c>
      <c r="P644">
        <v>4445305.5</v>
      </c>
      <c r="Q644" s="1">
        <v>103800000</v>
      </c>
      <c r="R644" s="1">
        <v>29660000</v>
      </c>
      <c r="S644" s="1">
        <v>41980000</v>
      </c>
      <c r="T644">
        <v>5011405</v>
      </c>
      <c r="U644" s="3">
        <f t="shared" si="41"/>
        <v>41708338.8125</v>
      </c>
      <c r="V644" s="4">
        <f t="shared" si="42"/>
        <v>0.42541622850075861</v>
      </c>
      <c r="W644" s="4">
        <f t="shared" si="39"/>
        <v>-2.3506390518391256</v>
      </c>
      <c r="X644">
        <v>1757.7329</v>
      </c>
      <c r="Y644" t="s">
        <v>2506</v>
      </c>
      <c r="Z644" t="s">
        <v>2507</v>
      </c>
      <c r="AA644" t="s">
        <v>2508</v>
      </c>
    </row>
    <row r="645" spans="1:27" x14ac:dyDescent="0.25">
      <c r="A645">
        <v>12356026</v>
      </c>
      <c r="B645">
        <v>3</v>
      </c>
      <c r="C645">
        <v>5.2999999999999999E-2</v>
      </c>
      <c r="D645">
        <v>2504273.75</v>
      </c>
      <c r="E645">
        <v>6262167</v>
      </c>
      <c r="F645">
        <v>2045703.5</v>
      </c>
      <c r="G645">
        <v>3665769.25</v>
      </c>
      <c r="H645">
        <v>1789316</v>
      </c>
      <c r="I645">
        <v>4608792.5</v>
      </c>
      <c r="J645" s="1">
        <v>18040000</v>
      </c>
      <c r="K645">
        <v>4303913</v>
      </c>
      <c r="L645" s="3">
        <f t="shared" si="40"/>
        <v>5402491.875</v>
      </c>
      <c r="M645">
        <v>2618295.5</v>
      </c>
      <c r="N645">
        <v>4023803.25</v>
      </c>
      <c r="O645">
        <v>3136765.25</v>
      </c>
      <c r="P645">
        <v>606995.68799999997</v>
      </c>
      <c r="Q645">
        <v>3823518</v>
      </c>
      <c r="R645">
        <v>2591712.75</v>
      </c>
      <c r="S645">
        <v>619333.625</v>
      </c>
      <c r="T645">
        <v>841262.56200000003</v>
      </c>
      <c r="U645" s="3">
        <f t="shared" si="41"/>
        <v>2282710.828125</v>
      </c>
      <c r="V645" s="4">
        <f t="shared" si="42"/>
        <v>0.4225292477880867</v>
      </c>
      <c r="W645" s="4">
        <f t="shared" si="39"/>
        <v>-2.3667000692494908</v>
      </c>
      <c r="X645">
        <v>1757.7347</v>
      </c>
      <c r="Y645" t="s">
        <v>7879</v>
      </c>
      <c r="Z645" t="s">
        <v>2507</v>
      </c>
      <c r="AA645" t="s">
        <v>2508</v>
      </c>
    </row>
    <row r="646" spans="1:27" x14ac:dyDescent="0.25">
      <c r="A646">
        <v>12366111</v>
      </c>
      <c r="B646">
        <v>2</v>
      </c>
      <c r="C646">
        <v>7.6999999999999999E-2</v>
      </c>
      <c r="D646">
        <v>3389097.25</v>
      </c>
      <c r="E646">
        <v>2088469.625</v>
      </c>
      <c r="F646">
        <v>7834139.5</v>
      </c>
      <c r="G646">
        <v>6460090.5</v>
      </c>
      <c r="H646" s="1">
        <v>58990000</v>
      </c>
      <c r="I646" s="1">
        <v>37930000</v>
      </c>
      <c r="J646" s="1">
        <v>24780000</v>
      </c>
      <c r="K646" s="1">
        <v>61000000</v>
      </c>
      <c r="L646" s="3">
        <f t="shared" si="40"/>
        <v>25308974.609375</v>
      </c>
      <c r="M646" s="1">
        <v>19910000</v>
      </c>
      <c r="N646">
        <v>1651553.75</v>
      </c>
      <c r="O646">
        <v>2573706.75</v>
      </c>
      <c r="P646">
        <v>2114098</v>
      </c>
      <c r="Q646" s="1">
        <v>17540000</v>
      </c>
      <c r="R646">
        <v>5010594.5</v>
      </c>
      <c r="S646">
        <v>5199709.5</v>
      </c>
      <c r="T646">
        <v>2221403.5</v>
      </c>
      <c r="U646" s="3">
        <f t="shared" si="41"/>
        <v>7027633.25</v>
      </c>
      <c r="V646" s="4">
        <f t="shared" si="42"/>
        <v>0.27767356672746474</v>
      </c>
      <c r="W646" s="4">
        <f t="shared" si="39"/>
        <v>-3.601351082083716</v>
      </c>
      <c r="X646">
        <v>1517.6655000000001</v>
      </c>
      <c r="Y646" t="s">
        <v>5074</v>
      </c>
      <c r="Z646" t="s">
        <v>2507</v>
      </c>
      <c r="AA646" t="s">
        <v>2508</v>
      </c>
    </row>
    <row r="647" spans="1:27" x14ac:dyDescent="0.25">
      <c r="A647">
        <v>12359349</v>
      </c>
      <c r="B647">
        <v>2</v>
      </c>
      <c r="C647">
        <v>8.5000000000000006E-2</v>
      </c>
      <c r="D647" s="1">
        <v>15160000</v>
      </c>
      <c r="E647" s="1">
        <v>14190000</v>
      </c>
      <c r="F647">
        <v>8560384</v>
      </c>
      <c r="G647">
        <v>8855823</v>
      </c>
      <c r="H647" s="1">
        <v>15730000</v>
      </c>
      <c r="I647" s="1">
        <v>15640000</v>
      </c>
      <c r="J647" s="1">
        <v>22470000</v>
      </c>
      <c r="K647" s="1">
        <v>29060000</v>
      </c>
      <c r="L647" s="3">
        <f t="shared" si="40"/>
        <v>16208275.875</v>
      </c>
      <c r="M647">
        <v>8289369</v>
      </c>
      <c r="N647" s="1">
        <v>22040000</v>
      </c>
      <c r="O647">
        <v>5777171</v>
      </c>
      <c r="P647">
        <v>264006.875</v>
      </c>
      <c r="Q647">
        <v>9026648</v>
      </c>
      <c r="R647" s="1">
        <v>34180000</v>
      </c>
      <c r="S647">
        <v>5987592</v>
      </c>
      <c r="T647">
        <v>456670.71899999998</v>
      </c>
      <c r="U647" s="3">
        <f t="shared" si="41"/>
        <v>10752682.19925</v>
      </c>
      <c r="V647" s="4">
        <f t="shared" si="42"/>
        <v>0.6634069090491711</v>
      </c>
      <c r="W647" s="4">
        <f t="shared" si="39"/>
        <v>-1.5073704936737113</v>
      </c>
      <c r="X647">
        <v>1219.5742</v>
      </c>
      <c r="Y647" t="s">
        <v>6870</v>
      </c>
      <c r="Z647" t="s">
        <v>2507</v>
      </c>
      <c r="AA647" t="s">
        <v>2508</v>
      </c>
    </row>
    <row r="648" spans="1:27" x14ac:dyDescent="0.25">
      <c r="A648">
        <v>12360647</v>
      </c>
      <c r="B648">
        <v>3</v>
      </c>
      <c r="C648">
        <v>0.22500000000000001</v>
      </c>
      <c r="D648">
        <v>6257021.5</v>
      </c>
      <c r="E648">
        <v>5507627</v>
      </c>
      <c r="F648" s="1">
        <v>19590000</v>
      </c>
      <c r="G648" s="1">
        <v>14540000</v>
      </c>
      <c r="H648" s="1">
        <v>39210000</v>
      </c>
      <c r="I648" s="1">
        <v>35870000</v>
      </c>
      <c r="J648" s="1">
        <v>59040000</v>
      </c>
      <c r="K648" s="1">
        <v>74110000</v>
      </c>
      <c r="L648" s="3">
        <f t="shared" si="40"/>
        <v>31765581.0625</v>
      </c>
      <c r="M648" s="1">
        <v>25890000</v>
      </c>
      <c r="N648" s="1">
        <v>11310000</v>
      </c>
      <c r="O648">
        <v>6834859</v>
      </c>
      <c r="P648" s="1">
        <v>10350000</v>
      </c>
      <c r="Q648" s="1">
        <v>24980000</v>
      </c>
      <c r="R648" s="1">
        <v>16280000</v>
      </c>
      <c r="S648" s="1">
        <v>10780000</v>
      </c>
      <c r="T648" s="1">
        <v>13750000</v>
      </c>
      <c r="U648" s="3">
        <f t="shared" si="41"/>
        <v>15021857.375</v>
      </c>
      <c r="V648" s="4">
        <f t="shared" si="42"/>
        <v>0.47289729551755777</v>
      </c>
      <c r="W648" s="4">
        <f t="shared" si="39"/>
        <v>-2.1146240620927212</v>
      </c>
      <c r="X648">
        <v>2112.8362000000002</v>
      </c>
      <c r="Y648" t="s">
        <v>1741</v>
      </c>
      <c r="Z648" t="s">
        <v>1742</v>
      </c>
      <c r="AA648" t="s">
        <v>1743</v>
      </c>
    </row>
    <row r="649" spans="1:27" x14ac:dyDescent="0.25">
      <c r="A649">
        <v>12357523</v>
      </c>
      <c r="B649" t="s">
        <v>29</v>
      </c>
      <c r="C649">
        <v>0.27700000000000002</v>
      </c>
      <c r="D649" s="1">
        <v>48360000</v>
      </c>
      <c r="E649" s="1">
        <v>57730000</v>
      </c>
      <c r="F649" s="1">
        <v>21760000</v>
      </c>
      <c r="G649" s="1">
        <v>25820000</v>
      </c>
      <c r="H649" s="1">
        <v>37120000</v>
      </c>
      <c r="I649" s="1">
        <v>30280000</v>
      </c>
      <c r="J649" s="1">
        <v>35610000</v>
      </c>
      <c r="K649" s="1">
        <v>18290000</v>
      </c>
      <c r="L649" s="3">
        <f t="shared" si="40"/>
        <v>34371250</v>
      </c>
      <c r="M649" s="1">
        <v>36380000</v>
      </c>
      <c r="N649" s="1">
        <v>71020000</v>
      </c>
      <c r="O649" s="1">
        <v>25150000</v>
      </c>
      <c r="P649" s="1">
        <v>63100000</v>
      </c>
      <c r="Q649" s="1">
        <v>45150000</v>
      </c>
      <c r="R649" s="1">
        <v>24290000</v>
      </c>
      <c r="S649" s="1">
        <v>57850000</v>
      </c>
      <c r="T649" s="1">
        <v>28170000</v>
      </c>
      <c r="U649" s="3">
        <f t="shared" si="41"/>
        <v>43888750</v>
      </c>
      <c r="V649" s="4">
        <f t="shared" si="42"/>
        <v>1.2769029348656218</v>
      </c>
      <c r="W649" s="4">
        <v>1.2769029348656218</v>
      </c>
      <c r="X649" t="s">
        <v>2807</v>
      </c>
      <c r="Y649" t="s">
        <v>2808</v>
      </c>
      <c r="Z649" t="s">
        <v>2809</v>
      </c>
      <c r="AA649" t="s">
        <v>2810</v>
      </c>
    </row>
    <row r="650" spans="1:27" x14ac:dyDescent="0.25">
      <c r="A650">
        <v>12361738</v>
      </c>
      <c r="B650">
        <v>3</v>
      </c>
      <c r="C650">
        <v>0.374</v>
      </c>
      <c r="D650" s="1">
        <v>68030000</v>
      </c>
      <c r="E650" s="1">
        <v>101300000</v>
      </c>
      <c r="F650" s="1">
        <v>69020000</v>
      </c>
      <c r="G650" s="1">
        <v>55220000</v>
      </c>
      <c r="H650" s="1">
        <v>52710000</v>
      </c>
      <c r="I650" s="1">
        <v>179500000</v>
      </c>
      <c r="J650" s="1">
        <v>331100000</v>
      </c>
      <c r="K650" s="1">
        <v>120100000</v>
      </c>
      <c r="L650" s="3">
        <f t="shared" si="40"/>
        <v>122122500</v>
      </c>
      <c r="M650" s="1">
        <v>100200000</v>
      </c>
      <c r="N650" s="1">
        <v>109300000</v>
      </c>
      <c r="O650" s="1">
        <v>250800000</v>
      </c>
      <c r="P650" s="1">
        <v>140200000</v>
      </c>
      <c r="Q650" s="1">
        <v>115800000</v>
      </c>
      <c r="R650" s="1">
        <v>110900000</v>
      </c>
      <c r="S650" s="1">
        <v>103500000</v>
      </c>
      <c r="T650" s="1">
        <v>120300000</v>
      </c>
      <c r="U650" s="3">
        <f t="shared" si="41"/>
        <v>131375000</v>
      </c>
      <c r="V650" s="4">
        <f t="shared" si="42"/>
        <v>1.0757640893365268</v>
      </c>
      <c r="W650" s="4">
        <v>1.0757640893365268</v>
      </c>
      <c r="X650">
        <v>2125.9549999999999</v>
      </c>
      <c r="Y650" t="s">
        <v>4081</v>
      </c>
      <c r="Z650" t="s">
        <v>2131</v>
      </c>
      <c r="AA650" t="s">
        <v>2132</v>
      </c>
    </row>
    <row r="651" spans="1:27" x14ac:dyDescent="0.25">
      <c r="A651">
        <v>12359609</v>
      </c>
      <c r="B651">
        <v>2</v>
      </c>
      <c r="C651">
        <v>0.499</v>
      </c>
      <c r="D651" s="1">
        <v>140000000</v>
      </c>
      <c r="E651" s="1">
        <v>99390000</v>
      </c>
      <c r="F651" s="1">
        <v>356900000</v>
      </c>
      <c r="G651" s="1">
        <v>336600000</v>
      </c>
      <c r="H651" s="1">
        <v>309200000</v>
      </c>
      <c r="I651" s="1">
        <v>192900000</v>
      </c>
      <c r="J651" s="1">
        <v>270800000</v>
      </c>
      <c r="K651" s="1">
        <v>538300000</v>
      </c>
      <c r="L651" s="3">
        <f t="shared" si="40"/>
        <v>280511250</v>
      </c>
      <c r="M651" s="1">
        <v>252400000</v>
      </c>
      <c r="N651" s="1">
        <v>103700000</v>
      </c>
      <c r="O651" s="1">
        <v>234300000</v>
      </c>
      <c r="P651" s="1">
        <v>163000000</v>
      </c>
      <c r="Q651" s="1">
        <v>215300000</v>
      </c>
      <c r="R651" s="1">
        <v>195400000</v>
      </c>
      <c r="S651" s="1">
        <v>370400000</v>
      </c>
      <c r="T651" s="1">
        <v>254100000</v>
      </c>
      <c r="U651" s="3">
        <f t="shared" si="41"/>
        <v>223575000</v>
      </c>
      <c r="V651" s="4">
        <f t="shared" si="42"/>
        <v>0.79702685721160915</v>
      </c>
      <c r="W651" s="4">
        <f>-1/V651</f>
        <v>-1.2546628648104663</v>
      </c>
      <c r="X651">
        <v>2125.9429</v>
      </c>
      <c r="Y651" t="s">
        <v>2130</v>
      </c>
      <c r="Z651" t="s">
        <v>2131</v>
      </c>
      <c r="AA651" t="s">
        <v>2132</v>
      </c>
    </row>
    <row r="652" spans="1:27" x14ac:dyDescent="0.25">
      <c r="A652">
        <v>12364163</v>
      </c>
      <c r="B652">
        <v>2</v>
      </c>
      <c r="C652">
        <v>0.879</v>
      </c>
      <c r="D652" s="1">
        <v>13240000</v>
      </c>
      <c r="E652">
        <v>7335441.5</v>
      </c>
      <c r="F652" s="1">
        <v>26680000</v>
      </c>
      <c r="G652" s="1">
        <v>28580000</v>
      </c>
      <c r="H652" s="1">
        <v>38460000</v>
      </c>
      <c r="I652" s="1">
        <v>21780000</v>
      </c>
      <c r="J652" s="1">
        <v>21160000</v>
      </c>
      <c r="K652" s="1">
        <v>55780000</v>
      </c>
      <c r="L652" s="3">
        <f t="shared" si="40"/>
        <v>26626930.1875</v>
      </c>
      <c r="M652" s="1">
        <v>21530000</v>
      </c>
      <c r="N652" s="1">
        <v>13050000</v>
      </c>
      <c r="O652" s="1">
        <v>23100000</v>
      </c>
      <c r="P652" s="1">
        <v>24320000</v>
      </c>
      <c r="Q652" s="1">
        <v>17290000</v>
      </c>
      <c r="R652" s="1">
        <v>18840000</v>
      </c>
      <c r="S652" s="1">
        <v>35260000</v>
      </c>
      <c r="T652" s="1">
        <v>29730000</v>
      </c>
      <c r="U652" s="3">
        <f t="shared" si="41"/>
        <v>22890000</v>
      </c>
      <c r="V652" s="4">
        <f t="shared" si="42"/>
        <v>0.85965598883590788</v>
      </c>
      <c r="W652" s="4">
        <f>-1/V652</f>
        <v>-1.1632560151813021</v>
      </c>
      <c r="X652">
        <v>2205.9128000000001</v>
      </c>
      <c r="Y652" t="s">
        <v>7503</v>
      </c>
      <c r="Z652" t="s">
        <v>2131</v>
      </c>
      <c r="AA652" t="s">
        <v>2132</v>
      </c>
    </row>
    <row r="653" spans="1:27" x14ac:dyDescent="0.25">
      <c r="A653">
        <v>12358512</v>
      </c>
      <c r="B653" t="s">
        <v>29</v>
      </c>
      <c r="C653">
        <v>0.54200000000000004</v>
      </c>
      <c r="D653" s="1">
        <v>44470000</v>
      </c>
      <c r="E653" s="1">
        <v>47770000</v>
      </c>
      <c r="F653" s="1">
        <v>41370000</v>
      </c>
      <c r="G653" s="1">
        <v>45510000</v>
      </c>
      <c r="H653" s="1">
        <v>128700000</v>
      </c>
      <c r="I653" s="1">
        <v>142800000</v>
      </c>
      <c r="J653" s="1">
        <v>135000000</v>
      </c>
      <c r="K653" s="1">
        <v>151800000</v>
      </c>
      <c r="L653" s="3">
        <f t="shared" si="40"/>
        <v>92177500</v>
      </c>
      <c r="M653" s="1">
        <v>114300000</v>
      </c>
      <c r="N653" s="1">
        <v>66260000</v>
      </c>
      <c r="O653" s="1">
        <v>48720000</v>
      </c>
      <c r="P653" s="1">
        <v>62240000</v>
      </c>
      <c r="Q653" s="1">
        <v>105300000</v>
      </c>
      <c r="R653" s="1">
        <v>83280000</v>
      </c>
      <c r="S653" s="1">
        <v>22320000</v>
      </c>
      <c r="T653" s="1">
        <v>81070000</v>
      </c>
      <c r="U653" s="3">
        <f t="shared" si="41"/>
        <v>72936250</v>
      </c>
      <c r="V653" s="4">
        <f t="shared" si="42"/>
        <v>0.79125871280952509</v>
      </c>
      <c r="W653" s="4">
        <f>-1/V653</f>
        <v>-1.2638091484001439</v>
      </c>
      <c r="X653" t="s">
        <v>103</v>
      </c>
      <c r="Y653" t="s">
        <v>104</v>
      </c>
      <c r="Z653" t="s">
        <v>105</v>
      </c>
      <c r="AA653" t="s">
        <v>106</v>
      </c>
    </row>
    <row r="654" spans="1:27" x14ac:dyDescent="0.25">
      <c r="A654">
        <v>12363096</v>
      </c>
      <c r="B654">
        <v>3</v>
      </c>
      <c r="C654">
        <v>0.189</v>
      </c>
      <c r="D654" s="1">
        <v>19290000</v>
      </c>
      <c r="E654" s="1">
        <v>19220000</v>
      </c>
      <c r="F654" s="1">
        <v>14420000</v>
      </c>
      <c r="G654" s="1">
        <v>13930000</v>
      </c>
      <c r="H654" s="1">
        <v>10910000</v>
      </c>
      <c r="I654" s="1">
        <v>13880000</v>
      </c>
      <c r="J654" s="1">
        <v>15200000</v>
      </c>
      <c r="K654" s="1">
        <v>11900000</v>
      </c>
      <c r="L654" s="3">
        <f t="shared" si="40"/>
        <v>14843750</v>
      </c>
      <c r="M654" s="1">
        <v>20000000</v>
      </c>
      <c r="N654">
        <v>8173802.5</v>
      </c>
      <c r="O654" s="1">
        <v>18670000</v>
      </c>
      <c r="P654" s="1">
        <v>27020000</v>
      </c>
      <c r="Q654" s="1">
        <v>25720000</v>
      </c>
      <c r="R654" s="1">
        <v>12390000</v>
      </c>
      <c r="S654" s="1">
        <v>16870000</v>
      </c>
      <c r="T654" s="1">
        <v>30080000</v>
      </c>
      <c r="U654" s="3">
        <f t="shared" si="41"/>
        <v>19865475.3125</v>
      </c>
      <c r="V654" s="4">
        <f t="shared" si="42"/>
        <v>1.338305705263158</v>
      </c>
      <c r="W654" s="4">
        <v>1.338305705263158</v>
      </c>
      <c r="X654">
        <v>2430.0349999999999</v>
      </c>
      <c r="Y654" t="s">
        <v>6874</v>
      </c>
      <c r="Z654" t="s">
        <v>6875</v>
      </c>
      <c r="AA654" t="s">
        <v>6876</v>
      </c>
    </row>
    <row r="655" spans="1:27" x14ac:dyDescent="0.25">
      <c r="A655">
        <v>12366393</v>
      </c>
      <c r="B655">
        <v>2</v>
      </c>
      <c r="C655">
        <v>0.90100000000000002</v>
      </c>
      <c r="D655">
        <v>518426.15600000002</v>
      </c>
      <c r="E655">
        <v>996517.93799999997</v>
      </c>
      <c r="F655" s="1">
        <v>10370000</v>
      </c>
      <c r="G655">
        <v>543071.93799999997</v>
      </c>
      <c r="H655">
        <v>193740.641</v>
      </c>
      <c r="I655">
        <v>137850.734</v>
      </c>
      <c r="J655">
        <v>1773549.625</v>
      </c>
      <c r="K655">
        <v>861950.75</v>
      </c>
      <c r="L655" s="3">
        <f t="shared" si="40"/>
        <v>1924388.47275</v>
      </c>
      <c r="M655">
        <v>285659.68800000002</v>
      </c>
      <c r="N655">
        <v>2713747</v>
      </c>
      <c r="O655">
        <v>3019984.25</v>
      </c>
      <c r="P655">
        <v>448344.71899999998</v>
      </c>
      <c r="Q655">
        <v>490837.21899999998</v>
      </c>
      <c r="R655">
        <v>566315.125</v>
      </c>
      <c r="S655">
        <v>1149442.125</v>
      </c>
      <c r="T655">
        <v>196372.34400000001</v>
      </c>
      <c r="U655" s="3">
        <f t="shared" si="41"/>
        <v>1108837.8087499999</v>
      </c>
      <c r="V655" s="4">
        <f t="shared" si="42"/>
        <v>0.57620268695823273</v>
      </c>
      <c r="W655" s="4">
        <f>-1/V655</f>
        <v>-1.7355004109387069</v>
      </c>
      <c r="X655">
        <v>1305.7219</v>
      </c>
      <c r="Y655" t="s">
        <v>8781</v>
      </c>
      <c r="Z655" t="s">
        <v>8782</v>
      </c>
      <c r="AA655" t="s">
        <v>8783</v>
      </c>
    </row>
    <row r="656" spans="1:27" x14ac:dyDescent="0.25">
      <c r="A656">
        <v>12363760</v>
      </c>
      <c r="B656">
        <v>3</v>
      </c>
      <c r="C656">
        <v>0.13600000000000001</v>
      </c>
      <c r="D656" s="1">
        <v>11630000</v>
      </c>
      <c r="E656" s="1">
        <v>10880000</v>
      </c>
      <c r="F656">
        <v>4371365.5</v>
      </c>
      <c r="G656">
        <v>4943469</v>
      </c>
      <c r="H656">
        <v>3702715.5</v>
      </c>
      <c r="I656">
        <v>3457737</v>
      </c>
      <c r="J656">
        <v>5775487.5</v>
      </c>
      <c r="K656">
        <v>5616343.5</v>
      </c>
      <c r="L656" s="3">
        <f t="shared" si="40"/>
        <v>6297139.75</v>
      </c>
      <c r="M656" s="1">
        <v>22130000</v>
      </c>
      <c r="N656">
        <v>2601243.75</v>
      </c>
      <c r="O656">
        <v>9781552</v>
      </c>
      <c r="P656" s="1">
        <v>10240000</v>
      </c>
      <c r="Q656" s="1">
        <v>23620000</v>
      </c>
      <c r="R656">
        <v>4302841</v>
      </c>
      <c r="S656">
        <v>7976930</v>
      </c>
      <c r="T656" s="1">
        <v>12480000</v>
      </c>
      <c r="U656" s="3">
        <f t="shared" si="41"/>
        <v>11641570.84375</v>
      </c>
      <c r="V656" s="4">
        <f t="shared" si="42"/>
        <v>1.8487077158721148</v>
      </c>
      <c r="W656" s="4">
        <v>1.8487077158721148</v>
      </c>
      <c r="X656">
        <v>1893.826</v>
      </c>
      <c r="Y656" t="s">
        <v>8476</v>
      </c>
      <c r="Z656" t="s">
        <v>8477</v>
      </c>
      <c r="AA656" t="s">
        <v>8478</v>
      </c>
    </row>
    <row r="657" spans="1:27" x14ac:dyDescent="0.25">
      <c r="A657">
        <v>12364769</v>
      </c>
      <c r="B657">
        <v>2</v>
      </c>
      <c r="C657">
        <v>0.69</v>
      </c>
      <c r="D657">
        <v>2529306.5</v>
      </c>
      <c r="E657">
        <v>2001576.5</v>
      </c>
      <c r="F657">
        <v>3367795</v>
      </c>
      <c r="G657">
        <v>3765362.75</v>
      </c>
      <c r="H657">
        <v>2815181.75</v>
      </c>
      <c r="I657">
        <v>2935613</v>
      </c>
      <c r="J657">
        <v>3873073.5</v>
      </c>
      <c r="K657">
        <v>5116553.5</v>
      </c>
      <c r="L657" s="3">
        <f t="shared" si="40"/>
        <v>3300557.8125</v>
      </c>
      <c r="M657">
        <v>4686699</v>
      </c>
      <c r="N657">
        <v>363413</v>
      </c>
      <c r="O657">
        <v>3512105.25</v>
      </c>
      <c r="P657">
        <v>3272899.75</v>
      </c>
      <c r="Q657">
        <v>5899474.5</v>
      </c>
      <c r="R657">
        <v>2146836.5</v>
      </c>
      <c r="S657">
        <v>3984945</v>
      </c>
      <c r="T657">
        <v>3679321</v>
      </c>
      <c r="U657" s="3">
        <f t="shared" si="41"/>
        <v>3443211.75</v>
      </c>
      <c r="V657" s="4">
        <f t="shared" si="42"/>
        <v>1.0432211600595922</v>
      </c>
      <c r="W657" s="4">
        <v>1.0432211600595922</v>
      </c>
      <c r="X657">
        <v>875.45056</v>
      </c>
      <c r="Y657" t="s">
        <v>8099</v>
      </c>
      <c r="Z657" t="s">
        <v>8100</v>
      </c>
      <c r="AA657" t="s">
        <v>8101</v>
      </c>
    </row>
    <row r="658" spans="1:27" x14ac:dyDescent="0.25">
      <c r="A658">
        <v>12356802</v>
      </c>
      <c r="B658">
        <v>3</v>
      </c>
      <c r="C658">
        <v>0.56000000000000005</v>
      </c>
      <c r="D658">
        <v>4019964.75</v>
      </c>
      <c r="E658">
        <v>4481112.5</v>
      </c>
      <c r="F658">
        <v>2673243.25</v>
      </c>
      <c r="G658">
        <v>1987929.625</v>
      </c>
      <c r="H658" s="1">
        <v>11950000</v>
      </c>
      <c r="I658" s="1">
        <v>14590000</v>
      </c>
      <c r="J658" s="1">
        <v>16140000</v>
      </c>
      <c r="K658" s="1">
        <v>19650000</v>
      </c>
      <c r="L658" s="3">
        <f t="shared" si="40"/>
        <v>9436531.265625</v>
      </c>
      <c r="M658" s="1">
        <v>10420000</v>
      </c>
      <c r="N658">
        <v>2676633.75</v>
      </c>
      <c r="O658">
        <v>8427760</v>
      </c>
      <c r="P658">
        <v>3197645.5</v>
      </c>
      <c r="Q658" s="1">
        <v>11520000</v>
      </c>
      <c r="R658">
        <v>4989526.5</v>
      </c>
      <c r="S658">
        <v>4670616.5</v>
      </c>
      <c r="T658">
        <v>4499767</v>
      </c>
      <c r="U658" s="3">
        <f t="shared" si="41"/>
        <v>6300243.65625</v>
      </c>
      <c r="V658" s="4">
        <f t="shared" si="42"/>
        <v>0.66764401864488732</v>
      </c>
      <c r="W658" s="4">
        <f>-1/V658</f>
        <v>-1.4978041771866593</v>
      </c>
      <c r="X658">
        <v>1813.8520000000001</v>
      </c>
      <c r="Y658" t="s">
        <v>5961</v>
      </c>
      <c r="Z658" t="s">
        <v>5962</v>
      </c>
      <c r="AA658" t="s">
        <v>5963</v>
      </c>
    </row>
    <row r="659" spans="1:27" x14ac:dyDescent="0.25">
      <c r="A659">
        <v>12357288</v>
      </c>
      <c r="B659">
        <v>2</v>
      </c>
      <c r="C659">
        <v>6.5000000000000002E-2</v>
      </c>
      <c r="D659">
        <v>7609583.5</v>
      </c>
      <c r="E659">
        <v>7055032.5</v>
      </c>
      <c r="F659" s="1">
        <v>39860000</v>
      </c>
      <c r="G659" s="1">
        <v>35050000</v>
      </c>
      <c r="H659" s="1">
        <v>22590000</v>
      </c>
      <c r="I659" s="1">
        <v>20150000</v>
      </c>
      <c r="J659">
        <v>9946288</v>
      </c>
      <c r="K659" s="1">
        <v>14300000</v>
      </c>
      <c r="L659" s="3">
        <f t="shared" si="40"/>
        <v>19570113</v>
      </c>
      <c r="M659" s="1">
        <v>10170000</v>
      </c>
      <c r="N659" s="1">
        <v>32510000</v>
      </c>
      <c r="O659" s="1">
        <v>28350000</v>
      </c>
      <c r="P659" s="1">
        <v>164000000</v>
      </c>
      <c r="Q659" s="1">
        <v>13150000</v>
      </c>
      <c r="R659" s="1">
        <v>50470000</v>
      </c>
      <c r="S659" s="1">
        <v>29790000</v>
      </c>
      <c r="T659" s="1">
        <v>204600000</v>
      </c>
      <c r="U659" s="3">
        <f t="shared" si="41"/>
        <v>66630000</v>
      </c>
      <c r="V659" s="4">
        <f t="shared" si="42"/>
        <v>3.4046814139499348</v>
      </c>
      <c r="W659" s="4">
        <v>3.4046814139499348</v>
      </c>
      <c r="X659">
        <v>1088.4436000000001</v>
      </c>
      <c r="Y659" t="s">
        <v>897</v>
      </c>
      <c r="Z659" t="s">
        <v>380</v>
      </c>
      <c r="AA659" t="s">
        <v>381</v>
      </c>
    </row>
    <row r="660" spans="1:27" x14ac:dyDescent="0.25">
      <c r="A660">
        <v>12365353</v>
      </c>
      <c r="B660">
        <v>2</v>
      </c>
      <c r="C660">
        <v>0.628</v>
      </c>
      <c r="D660" s="1">
        <v>26220000</v>
      </c>
      <c r="E660" s="1">
        <v>33550000</v>
      </c>
      <c r="F660">
        <v>4224199.5</v>
      </c>
      <c r="G660">
        <v>4096728</v>
      </c>
      <c r="H660" s="1">
        <v>33870000</v>
      </c>
      <c r="I660" s="1">
        <v>39660000</v>
      </c>
      <c r="J660" s="1">
        <v>26950000</v>
      </c>
      <c r="K660" s="1">
        <v>32630000</v>
      </c>
      <c r="L660" s="3">
        <f t="shared" si="40"/>
        <v>25150115.9375</v>
      </c>
      <c r="M660">
        <v>8095809.5</v>
      </c>
      <c r="N660" s="1">
        <v>14180000</v>
      </c>
      <c r="O660" s="1">
        <v>21370000</v>
      </c>
      <c r="P660" s="1">
        <v>14460000</v>
      </c>
      <c r="Q660" s="1">
        <v>11910000</v>
      </c>
      <c r="R660" s="1">
        <v>24360000</v>
      </c>
      <c r="S660" s="1">
        <v>21810000</v>
      </c>
      <c r="T660" s="1">
        <v>19170000</v>
      </c>
      <c r="U660" s="3">
        <f t="shared" si="41"/>
        <v>16919476.1875</v>
      </c>
      <c r="V660" s="4">
        <f t="shared" si="42"/>
        <v>0.67273949072625427</v>
      </c>
      <c r="W660" s="4">
        <f>-1/V660</f>
        <v>-1.4864594895721857</v>
      </c>
      <c r="X660">
        <v>1101.4835</v>
      </c>
      <c r="Y660" t="s">
        <v>379</v>
      </c>
      <c r="Z660" t="s">
        <v>380</v>
      </c>
      <c r="AA660" t="s">
        <v>381</v>
      </c>
    </row>
    <row r="661" spans="1:27" x14ac:dyDescent="0.25">
      <c r="A661">
        <v>12357652</v>
      </c>
      <c r="B661">
        <v>2</v>
      </c>
      <c r="C661">
        <v>0.122</v>
      </c>
      <c r="D661" s="1">
        <v>12520000</v>
      </c>
      <c r="E661" s="1">
        <v>12380000</v>
      </c>
      <c r="F661">
        <v>9682925</v>
      </c>
      <c r="G661">
        <v>8004023.5</v>
      </c>
      <c r="H661" s="1">
        <v>13480000</v>
      </c>
      <c r="I661" s="1">
        <v>14940000</v>
      </c>
      <c r="J661" s="1">
        <v>24990000</v>
      </c>
      <c r="K661" s="1">
        <v>32270000</v>
      </c>
      <c r="L661" s="3">
        <f t="shared" si="40"/>
        <v>16033368.5625</v>
      </c>
      <c r="M661">
        <v>8871293</v>
      </c>
      <c r="N661" s="1">
        <v>10680000</v>
      </c>
      <c r="O661" s="1">
        <v>13140000</v>
      </c>
      <c r="P661">
        <v>8034538.5</v>
      </c>
      <c r="Q661">
        <v>8989206</v>
      </c>
      <c r="R661" s="1">
        <v>16240000</v>
      </c>
      <c r="S661" s="1">
        <v>12910000</v>
      </c>
      <c r="T661">
        <v>8898256</v>
      </c>
      <c r="U661" s="3">
        <f t="shared" si="41"/>
        <v>10970411.6875</v>
      </c>
      <c r="V661" s="4">
        <f t="shared" si="42"/>
        <v>0.68422375776718503</v>
      </c>
      <c r="W661" s="4">
        <f>-1/V661</f>
        <v>-1.4615101984521581</v>
      </c>
      <c r="X661">
        <v>1254.5160000000001</v>
      </c>
      <c r="Y661" t="s">
        <v>6622</v>
      </c>
      <c r="Z661" t="s">
        <v>6623</v>
      </c>
      <c r="AA661" t="s">
        <v>6624</v>
      </c>
    </row>
    <row r="662" spans="1:27" x14ac:dyDescent="0.25">
      <c r="A662">
        <v>12355304</v>
      </c>
      <c r="B662">
        <v>2</v>
      </c>
      <c r="C662">
        <v>0.46100000000000002</v>
      </c>
      <c r="D662" s="1">
        <v>22120000</v>
      </c>
      <c r="E662" s="1">
        <v>19670000</v>
      </c>
      <c r="F662" s="1">
        <v>97130000</v>
      </c>
      <c r="G662" s="1">
        <v>91500000</v>
      </c>
      <c r="H662" s="1">
        <v>93890000</v>
      </c>
      <c r="I662" s="1">
        <v>95630000</v>
      </c>
      <c r="J662" s="1">
        <v>92240000</v>
      </c>
      <c r="K662" s="1">
        <v>91780000</v>
      </c>
      <c r="L662" s="3">
        <f t="shared" si="40"/>
        <v>75495000</v>
      </c>
      <c r="M662" s="1">
        <v>45230000</v>
      </c>
      <c r="N662" s="1">
        <v>60420000</v>
      </c>
      <c r="O662" s="1">
        <v>96680000</v>
      </c>
      <c r="P662" s="1">
        <v>15280000</v>
      </c>
      <c r="Q662" s="1">
        <v>48170000</v>
      </c>
      <c r="R662" s="1">
        <v>86040000</v>
      </c>
      <c r="S662" s="1">
        <v>94330000</v>
      </c>
      <c r="T662" s="1">
        <v>23380000</v>
      </c>
      <c r="U662" s="3">
        <f t="shared" si="41"/>
        <v>58691250</v>
      </c>
      <c r="V662" s="4">
        <f t="shared" si="42"/>
        <v>0.77741903437313731</v>
      </c>
      <c r="W662" s="4">
        <f>-1/V662</f>
        <v>-1.2863075841799245</v>
      </c>
      <c r="X662">
        <v>1045.4984999999999</v>
      </c>
      <c r="Y662" t="s">
        <v>8895</v>
      </c>
      <c r="Z662" t="s">
        <v>8896</v>
      </c>
      <c r="AA662" t="s">
        <v>8897</v>
      </c>
    </row>
    <row r="663" spans="1:27" x14ac:dyDescent="0.25">
      <c r="A663">
        <v>12362682</v>
      </c>
      <c r="B663">
        <v>2</v>
      </c>
      <c r="C663">
        <v>0.245</v>
      </c>
      <c r="D663">
        <v>294971.375</v>
      </c>
      <c r="E663">
        <v>554515.31200000003</v>
      </c>
      <c r="F663">
        <v>927458.75</v>
      </c>
      <c r="G663">
        <v>1083199.875</v>
      </c>
      <c r="H663">
        <v>113932.977</v>
      </c>
      <c r="I663">
        <v>96087.93</v>
      </c>
      <c r="J663">
        <v>4342496</v>
      </c>
      <c r="K663">
        <v>2002622.625</v>
      </c>
      <c r="L663" s="3">
        <f t="shared" si="40"/>
        <v>1176910.6055000001</v>
      </c>
      <c r="M663">
        <v>303895.96899999998</v>
      </c>
      <c r="N663">
        <v>3836356.25</v>
      </c>
      <c r="O663">
        <v>3321517.75</v>
      </c>
      <c r="P663">
        <v>1045587.062</v>
      </c>
      <c r="Q663">
        <v>384840.34399999998</v>
      </c>
      <c r="R663">
        <v>1489442</v>
      </c>
      <c r="S663" s="1">
        <v>11630000</v>
      </c>
      <c r="T663">
        <v>366234.56199999998</v>
      </c>
      <c r="U663" s="3">
        <f t="shared" si="41"/>
        <v>2797234.2421249999</v>
      </c>
      <c r="V663" s="4">
        <f t="shared" si="42"/>
        <v>2.3767601626264723</v>
      </c>
      <c r="W663" s="4">
        <v>2.3767601626264723</v>
      </c>
      <c r="X663">
        <v>1183.7308</v>
      </c>
      <c r="Y663" t="s">
        <v>8733</v>
      </c>
      <c r="Z663" t="s">
        <v>8734</v>
      </c>
      <c r="AA663" t="s">
        <v>8735</v>
      </c>
    </row>
    <row r="664" spans="1:27" x14ac:dyDescent="0.25">
      <c r="A664">
        <v>12358935</v>
      </c>
      <c r="B664">
        <v>2</v>
      </c>
      <c r="C664">
        <v>0.63300000000000001</v>
      </c>
      <c r="D664" s="1">
        <v>11490000</v>
      </c>
      <c r="E664" s="1">
        <v>11080000</v>
      </c>
      <c r="F664" s="1">
        <v>23160000</v>
      </c>
      <c r="G664" s="1">
        <v>19990000</v>
      </c>
      <c r="H664" s="1">
        <v>24230000</v>
      </c>
      <c r="I664" s="1">
        <v>20740000</v>
      </c>
      <c r="J664" s="1">
        <v>31340000</v>
      </c>
      <c r="K664" s="1">
        <v>44790000</v>
      </c>
      <c r="L664" s="3">
        <f t="shared" si="40"/>
        <v>23352500</v>
      </c>
      <c r="M664" s="1">
        <v>19970000</v>
      </c>
      <c r="N664" s="1">
        <v>17060000</v>
      </c>
      <c r="O664" s="1">
        <v>23780000</v>
      </c>
      <c r="P664" s="1">
        <v>22290000</v>
      </c>
      <c r="Q664" s="1">
        <v>21300000</v>
      </c>
      <c r="R664" s="1">
        <v>25170000</v>
      </c>
      <c r="S664" s="1">
        <v>32040000</v>
      </c>
      <c r="T664" s="1">
        <v>26960000</v>
      </c>
      <c r="U664" s="3">
        <f t="shared" si="41"/>
        <v>23571250</v>
      </c>
      <c r="V664" s="4">
        <f t="shared" si="42"/>
        <v>1.0093673054276844</v>
      </c>
      <c r="W664" s="4">
        <v>1.0093673054276844</v>
      </c>
      <c r="X664">
        <v>1368.5509999999999</v>
      </c>
      <c r="Y664" t="s">
        <v>3785</v>
      </c>
      <c r="Z664" t="s">
        <v>3786</v>
      </c>
      <c r="AA664" t="s">
        <v>3787</v>
      </c>
    </row>
    <row r="665" spans="1:27" x14ac:dyDescent="0.25">
      <c r="A665">
        <v>12360303</v>
      </c>
      <c r="B665">
        <v>3</v>
      </c>
      <c r="C665">
        <v>0.32400000000000001</v>
      </c>
      <c r="D665" s="1">
        <v>78890000</v>
      </c>
      <c r="E665" s="1">
        <v>58720000</v>
      </c>
      <c r="F665" s="1">
        <v>61160000</v>
      </c>
      <c r="G665" s="1">
        <v>57410000</v>
      </c>
      <c r="H665" s="1">
        <v>153000000</v>
      </c>
      <c r="I665" s="1">
        <v>154800000</v>
      </c>
      <c r="J665" s="1">
        <v>84390000</v>
      </c>
      <c r="K665" s="1">
        <v>142300000</v>
      </c>
      <c r="L665" s="3">
        <f t="shared" si="40"/>
        <v>98833750</v>
      </c>
      <c r="M665" s="1">
        <v>212400000</v>
      </c>
      <c r="N665" s="1">
        <v>88700000</v>
      </c>
      <c r="O665" s="1">
        <v>45620000</v>
      </c>
      <c r="P665" s="1">
        <v>57340000</v>
      </c>
      <c r="Q665" s="1">
        <v>61010000</v>
      </c>
      <c r="R665" s="1">
        <v>152500000</v>
      </c>
      <c r="S665">
        <v>5846554.5</v>
      </c>
      <c r="T665" s="1">
        <v>59700000</v>
      </c>
      <c r="U665" s="3">
        <f t="shared" si="41"/>
        <v>85389569.3125</v>
      </c>
      <c r="V665" s="4">
        <f t="shared" si="42"/>
        <v>0.86397176382055729</v>
      </c>
      <c r="W665" s="4">
        <f>-1/V665</f>
        <v>-1.1574452336010546</v>
      </c>
      <c r="X665">
        <v>2347.029</v>
      </c>
      <c r="Y665" t="s">
        <v>3348</v>
      </c>
      <c r="Z665" t="s">
        <v>3349</v>
      </c>
      <c r="AA665" t="s">
        <v>3350</v>
      </c>
    </row>
    <row r="666" spans="1:27" x14ac:dyDescent="0.25">
      <c r="A666">
        <v>12365830</v>
      </c>
      <c r="B666">
        <v>3</v>
      </c>
      <c r="C666">
        <v>0.99</v>
      </c>
      <c r="D666">
        <v>7290588.5</v>
      </c>
      <c r="E666">
        <v>6710912.5</v>
      </c>
      <c r="F666">
        <v>6108166.5</v>
      </c>
      <c r="G666">
        <v>5681955.5</v>
      </c>
      <c r="H666" s="1">
        <v>17300000</v>
      </c>
      <c r="I666" s="1">
        <v>13950000</v>
      </c>
      <c r="J666">
        <v>7857486.5</v>
      </c>
      <c r="K666" s="1">
        <v>10360000</v>
      </c>
      <c r="L666" s="3">
        <f t="shared" si="40"/>
        <v>9407388.6875</v>
      </c>
      <c r="M666" s="1">
        <v>11740000</v>
      </c>
      <c r="N666" s="1">
        <v>29790000</v>
      </c>
      <c r="O666">
        <v>6335942</v>
      </c>
      <c r="P666">
        <v>3992781.75</v>
      </c>
      <c r="Q666">
        <v>5902535</v>
      </c>
      <c r="R666" s="1">
        <v>39510000</v>
      </c>
      <c r="S666">
        <v>2577832.5</v>
      </c>
      <c r="T666">
        <v>6043979</v>
      </c>
      <c r="U666" s="3">
        <f t="shared" si="41"/>
        <v>13236633.78125</v>
      </c>
      <c r="V666" s="4">
        <f t="shared" si="42"/>
        <v>1.4070465482985817</v>
      </c>
      <c r="W666" s="4">
        <v>1.4070465482985817</v>
      </c>
      <c r="X666">
        <v>2426.9976000000001</v>
      </c>
      <c r="Y666" t="s">
        <v>7572</v>
      </c>
      <c r="Z666" t="s">
        <v>3349</v>
      </c>
      <c r="AA666" t="s">
        <v>3350</v>
      </c>
    </row>
    <row r="667" spans="1:27" x14ac:dyDescent="0.25">
      <c r="A667">
        <v>12363076</v>
      </c>
      <c r="B667">
        <v>2</v>
      </c>
      <c r="C667">
        <v>0.55900000000000005</v>
      </c>
      <c r="D667">
        <v>4198763</v>
      </c>
      <c r="E667">
        <v>4014302</v>
      </c>
      <c r="F667">
        <v>1228292</v>
      </c>
      <c r="G667">
        <v>1237115.5</v>
      </c>
      <c r="H667">
        <v>2874546</v>
      </c>
      <c r="I667">
        <v>1815530</v>
      </c>
      <c r="J667">
        <v>4760196.5</v>
      </c>
      <c r="K667">
        <v>6473862.5</v>
      </c>
      <c r="L667" s="3">
        <f t="shared" si="40"/>
        <v>3325325.9375</v>
      </c>
      <c r="M667">
        <v>3276616.75</v>
      </c>
      <c r="N667">
        <v>807198.31200000003</v>
      </c>
      <c r="O667">
        <v>2331194.75</v>
      </c>
      <c r="P667">
        <v>2737494.5</v>
      </c>
      <c r="Q667">
        <v>3563667.5</v>
      </c>
      <c r="R667">
        <v>1374594.125</v>
      </c>
      <c r="S667">
        <v>3094675.5</v>
      </c>
      <c r="T667">
        <v>3915662</v>
      </c>
      <c r="U667" s="3">
        <f t="shared" si="41"/>
        <v>2637637.9296249999</v>
      </c>
      <c r="V667" s="4">
        <f t="shared" si="42"/>
        <v>0.7931968111396599</v>
      </c>
      <c r="W667" s="4">
        <f t="shared" ref="W667:W674" si="43">-1/V667</f>
        <v>-1.2607211551483757</v>
      </c>
      <c r="X667">
        <v>1227.5089</v>
      </c>
      <c r="Y667" t="s">
        <v>7125</v>
      </c>
      <c r="Z667" t="s">
        <v>7126</v>
      </c>
      <c r="AA667" t="s">
        <v>7127</v>
      </c>
    </row>
    <row r="668" spans="1:27" x14ac:dyDescent="0.25">
      <c r="A668">
        <v>12362251</v>
      </c>
      <c r="B668">
        <v>2</v>
      </c>
      <c r="C668">
        <v>0.68200000000000005</v>
      </c>
      <c r="D668" s="1">
        <v>27250000</v>
      </c>
      <c r="E668" s="1">
        <v>23310000</v>
      </c>
      <c r="F668" s="1">
        <v>82500000</v>
      </c>
      <c r="G668" s="1">
        <v>70570000</v>
      </c>
      <c r="H668" s="1">
        <v>48520000</v>
      </c>
      <c r="I668" s="1">
        <v>45170000</v>
      </c>
      <c r="J668" s="1">
        <v>26290000</v>
      </c>
      <c r="K668" s="1">
        <v>41570000</v>
      </c>
      <c r="L668" s="3">
        <f t="shared" si="40"/>
        <v>45647500</v>
      </c>
      <c r="M668" s="1">
        <v>28320000</v>
      </c>
      <c r="N668" s="1">
        <v>18490000</v>
      </c>
      <c r="O668" s="1">
        <v>38390000</v>
      </c>
      <c r="P668" s="1">
        <v>63620000</v>
      </c>
      <c r="Q668" s="1">
        <v>32760000</v>
      </c>
      <c r="R668" s="1">
        <v>28480000</v>
      </c>
      <c r="S668" s="1">
        <v>46450000</v>
      </c>
      <c r="T668" s="1">
        <v>74030000</v>
      </c>
      <c r="U668" s="3">
        <f t="shared" si="41"/>
        <v>41317500</v>
      </c>
      <c r="V668" s="4">
        <f t="shared" si="42"/>
        <v>0.90514266936853061</v>
      </c>
      <c r="W668" s="4">
        <f t="shared" si="43"/>
        <v>-1.1047982089913475</v>
      </c>
      <c r="X668">
        <v>1629.6986999999999</v>
      </c>
      <c r="Y668" t="s">
        <v>4397</v>
      </c>
      <c r="Z668" t="s">
        <v>4208</v>
      </c>
      <c r="AA668" t="s">
        <v>4209</v>
      </c>
    </row>
    <row r="669" spans="1:27" x14ac:dyDescent="0.25">
      <c r="A669">
        <v>12359246</v>
      </c>
      <c r="B669">
        <v>3</v>
      </c>
      <c r="C669">
        <v>0.94699999999999995</v>
      </c>
      <c r="D669">
        <v>4282104</v>
      </c>
      <c r="E669">
        <v>2825399</v>
      </c>
      <c r="F669">
        <v>4256916</v>
      </c>
      <c r="G669">
        <v>3710536</v>
      </c>
      <c r="H669">
        <v>6378577.5</v>
      </c>
      <c r="I669">
        <v>5260436.5</v>
      </c>
      <c r="J669" s="1">
        <v>12640000</v>
      </c>
      <c r="K669" s="1">
        <v>20750000</v>
      </c>
      <c r="L669" s="3">
        <f t="shared" si="40"/>
        <v>7512996.125</v>
      </c>
      <c r="M669">
        <v>6519460</v>
      </c>
      <c r="N669">
        <v>1713981.75</v>
      </c>
      <c r="O669">
        <v>8097652</v>
      </c>
      <c r="P669" s="1">
        <v>10620000</v>
      </c>
      <c r="Q669">
        <v>6604971</v>
      </c>
      <c r="R669">
        <v>2139040.75</v>
      </c>
      <c r="S669">
        <v>8108827</v>
      </c>
      <c r="T669" s="1">
        <v>12610000</v>
      </c>
      <c r="U669" s="3">
        <f t="shared" si="41"/>
        <v>7051741.5625</v>
      </c>
      <c r="V669" s="4">
        <f t="shared" si="42"/>
        <v>0.93860577660021083</v>
      </c>
      <c r="W669" s="4">
        <f t="shared" si="43"/>
        <v>-1.0654100208312902</v>
      </c>
      <c r="X669">
        <v>2263.9949000000001</v>
      </c>
      <c r="Y669" t="s">
        <v>4207</v>
      </c>
      <c r="Z669" t="s">
        <v>4208</v>
      </c>
      <c r="AA669" t="s">
        <v>4209</v>
      </c>
    </row>
    <row r="670" spans="1:27" x14ac:dyDescent="0.25">
      <c r="A670">
        <v>12364760</v>
      </c>
      <c r="B670">
        <v>3</v>
      </c>
      <c r="C670">
        <v>8.5999999999999993E-2</v>
      </c>
      <c r="D670">
        <v>3498868.25</v>
      </c>
      <c r="E670">
        <v>2737771.5</v>
      </c>
      <c r="F670">
        <v>5699494.5</v>
      </c>
      <c r="G670" s="1">
        <v>10810000</v>
      </c>
      <c r="H670" s="1">
        <v>17050000</v>
      </c>
      <c r="I670" s="1">
        <v>16300000</v>
      </c>
      <c r="J670" s="1">
        <v>38240000</v>
      </c>
      <c r="K670" s="1">
        <v>40010000</v>
      </c>
      <c r="L670" s="3">
        <f t="shared" si="40"/>
        <v>16793266.78125</v>
      </c>
      <c r="M670">
        <v>3586298.25</v>
      </c>
      <c r="N670">
        <v>8823044</v>
      </c>
      <c r="O670">
        <v>7025246</v>
      </c>
      <c r="P670">
        <v>1876242.5</v>
      </c>
      <c r="Q670">
        <v>3623423</v>
      </c>
      <c r="R670" s="1">
        <v>10300000</v>
      </c>
      <c r="S670" s="1">
        <v>12630000</v>
      </c>
      <c r="T670">
        <v>1495656.125</v>
      </c>
      <c r="U670" s="3">
        <f t="shared" si="41"/>
        <v>6169988.734375</v>
      </c>
      <c r="V670" s="4">
        <f t="shared" si="42"/>
        <v>0.36740848667180759</v>
      </c>
      <c r="W670" s="4">
        <f t="shared" si="43"/>
        <v>-2.7217661983220953</v>
      </c>
      <c r="X670">
        <v>1887.8412000000001</v>
      </c>
      <c r="Y670" t="s">
        <v>7557</v>
      </c>
      <c r="Z670" t="s">
        <v>6168</v>
      </c>
      <c r="AA670" t="s">
        <v>6169</v>
      </c>
    </row>
    <row r="671" spans="1:27" x14ac:dyDescent="0.25">
      <c r="A671">
        <v>12360489</v>
      </c>
      <c r="B671">
        <v>2</v>
      </c>
      <c r="C671">
        <v>0.113</v>
      </c>
      <c r="D671">
        <v>1382204.25</v>
      </c>
      <c r="E671">
        <v>1536755.625</v>
      </c>
      <c r="F671">
        <v>5257879.5</v>
      </c>
      <c r="G671">
        <v>8771396</v>
      </c>
      <c r="H671" s="1">
        <v>10090000</v>
      </c>
      <c r="I671">
        <v>7667801.5</v>
      </c>
      <c r="J671" s="1">
        <v>33940000</v>
      </c>
      <c r="K671" s="1">
        <v>25870000</v>
      </c>
      <c r="L671" s="3">
        <f t="shared" si="40"/>
        <v>11814504.609375</v>
      </c>
      <c r="M671">
        <v>2879681</v>
      </c>
      <c r="N671">
        <v>9457154</v>
      </c>
      <c r="O671">
        <v>3042747.75</v>
      </c>
      <c r="P671">
        <v>830606.18799999997</v>
      </c>
      <c r="Q671">
        <v>2731534</v>
      </c>
      <c r="R671">
        <v>6525917</v>
      </c>
      <c r="S671">
        <v>6715902.5</v>
      </c>
      <c r="T671">
        <v>467242.71899999998</v>
      </c>
      <c r="U671" s="3">
        <f t="shared" si="41"/>
        <v>4081348.1446250002</v>
      </c>
      <c r="V671" s="4">
        <f t="shared" si="42"/>
        <v>0.34545232995942837</v>
      </c>
      <c r="W671" s="4">
        <f t="shared" si="43"/>
        <v>-2.8947554069687267</v>
      </c>
      <c r="X671">
        <v>1293.626</v>
      </c>
      <c r="Y671" t="s">
        <v>6167</v>
      </c>
      <c r="Z671" t="s">
        <v>6168</v>
      </c>
      <c r="AA671" t="s">
        <v>6169</v>
      </c>
    </row>
    <row r="672" spans="1:27" x14ac:dyDescent="0.25">
      <c r="A672">
        <v>12358642</v>
      </c>
      <c r="B672">
        <v>3</v>
      </c>
      <c r="C672">
        <v>0.59399999999999997</v>
      </c>
      <c r="D672" s="1">
        <v>70700000</v>
      </c>
      <c r="E672" s="1">
        <v>71060000</v>
      </c>
      <c r="F672" s="1">
        <v>100200000</v>
      </c>
      <c r="G672" s="1">
        <v>134000000</v>
      </c>
      <c r="H672" s="1">
        <v>1183000000</v>
      </c>
      <c r="I672" s="1">
        <v>1342000000</v>
      </c>
      <c r="J672" s="1">
        <v>2320000000</v>
      </c>
      <c r="K672" s="1">
        <v>2431000000</v>
      </c>
      <c r="L672" s="3">
        <f t="shared" si="40"/>
        <v>956495000</v>
      </c>
      <c r="M672" s="1">
        <v>457100000</v>
      </c>
      <c r="N672" s="1">
        <v>301600000</v>
      </c>
      <c r="O672" s="1">
        <v>656500000</v>
      </c>
      <c r="P672" s="1">
        <v>54130000</v>
      </c>
      <c r="Q672" s="1">
        <v>431500000</v>
      </c>
      <c r="R672" s="1">
        <v>400800000</v>
      </c>
      <c r="S672" s="1">
        <v>531600000</v>
      </c>
      <c r="T672" s="1">
        <v>75990000</v>
      </c>
      <c r="U672" s="3">
        <f t="shared" si="41"/>
        <v>363652500</v>
      </c>
      <c r="V672" s="4">
        <f t="shared" si="42"/>
        <v>0.38019278720746058</v>
      </c>
      <c r="W672" s="4">
        <f t="shared" si="43"/>
        <v>-2.6302445328988524</v>
      </c>
      <c r="X672">
        <v>2754.2048</v>
      </c>
      <c r="Y672" t="s">
        <v>8961</v>
      </c>
      <c r="Z672" t="s">
        <v>6168</v>
      </c>
      <c r="AA672" t="s">
        <v>6169</v>
      </c>
    </row>
    <row r="673" spans="1:27" x14ac:dyDescent="0.25">
      <c r="A673">
        <v>12365292</v>
      </c>
      <c r="B673">
        <v>2</v>
      </c>
      <c r="C673">
        <v>0.89100000000000001</v>
      </c>
      <c r="D673">
        <v>4822952</v>
      </c>
      <c r="E673">
        <v>7168996</v>
      </c>
      <c r="F673">
        <v>9060304</v>
      </c>
      <c r="G673" s="1">
        <v>12140000</v>
      </c>
      <c r="H673" s="1">
        <v>11100000</v>
      </c>
      <c r="I673" s="1">
        <v>10100000</v>
      </c>
      <c r="J673" s="1">
        <v>55460000</v>
      </c>
      <c r="K673" s="1">
        <v>35390000</v>
      </c>
      <c r="L673" s="3">
        <f t="shared" si="40"/>
        <v>18155281.5</v>
      </c>
      <c r="M673">
        <v>4319712.5</v>
      </c>
      <c r="N673" s="1">
        <v>16810000</v>
      </c>
      <c r="O673" s="1">
        <v>34330000</v>
      </c>
      <c r="P673">
        <v>9033816</v>
      </c>
      <c r="Q673">
        <v>9748249</v>
      </c>
      <c r="R673">
        <v>7982685.5</v>
      </c>
      <c r="S673" s="1">
        <v>48210000</v>
      </c>
      <c r="T673">
        <v>6243022.5</v>
      </c>
      <c r="U673" s="3">
        <f t="shared" si="41"/>
        <v>17084685.6875</v>
      </c>
      <c r="V673" s="4">
        <f t="shared" si="42"/>
        <v>0.94103116426478983</v>
      </c>
      <c r="W673" s="4">
        <f t="shared" si="43"/>
        <v>-1.0626640625459853</v>
      </c>
      <c r="X673">
        <v>831.45780000000002</v>
      </c>
      <c r="Y673" t="s">
        <v>9271</v>
      </c>
      <c r="Z673" t="s">
        <v>6168</v>
      </c>
      <c r="AA673" t="s">
        <v>6169</v>
      </c>
    </row>
    <row r="674" spans="1:27" x14ac:dyDescent="0.25">
      <c r="A674">
        <v>12360825</v>
      </c>
      <c r="B674">
        <v>2</v>
      </c>
      <c r="C674">
        <v>1.4999999999999999E-2</v>
      </c>
      <c r="D674" s="1">
        <v>97760000</v>
      </c>
      <c r="E674" s="1">
        <v>90290000</v>
      </c>
      <c r="F674" s="1">
        <v>123700000</v>
      </c>
      <c r="G674" s="1">
        <v>107100000</v>
      </c>
      <c r="H674" s="1">
        <v>125900000</v>
      </c>
      <c r="I674" s="1">
        <v>111500000</v>
      </c>
      <c r="J674" s="1">
        <v>166400000</v>
      </c>
      <c r="K674" s="1">
        <v>232100000</v>
      </c>
      <c r="L674" s="3">
        <f t="shared" si="40"/>
        <v>131843750</v>
      </c>
      <c r="M674" s="1">
        <v>86880000</v>
      </c>
      <c r="N674" s="1">
        <v>84610000</v>
      </c>
      <c r="O674" s="1">
        <v>76000000</v>
      </c>
      <c r="P674" s="1">
        <v>31420000</v>
      </c>
      <c r="Q674" s="1">
        <v>93130000</v>
      </c>
      <c r="R674" s="1">
        <v>142700000</v>
      </c>
      <c r="S674" s="1">
        <v>74330000</v>
      </c>
      <c r="T674" s="1">
        <v>37100000</v>
      </c>
      <c r="U674" s="3">
        <f t="shared" si="41"/>
        <v>78271250</v>
      </c>
      <c r="V674" s="4">
        <f t="shared" si="42"/>
        <v>0.59366674567433042</v>
      </c>
      <c r="W674" s="4">
        <f t="shared" si="43"/>
        <v>-1.6844467157481195</v>
      </c>
      <c r="X674">
        <v>1233.5420999999999</v>
      </c>
      <c r="Y674" t="s">
        <v>2254</v>
      </c>
      <c r="Z674" t="s">
        <v>2255</v>
      </c>
      <c r="AA674" t="s">
        <v>2256</v>
      </c>
    </row>
    <row r="675" spans="1:27" x14ac:dyDescent="0.25">
      <c r="A675">
        <v>12362751</v>
      </c>
      <c r="B675">
        <v>2</v>
      </c>
      <c r="C675">
        <v>0.13200000000000001</v>
      </c>
      <c r="D675">
        <v>8507570</v>
      </c>
      <c r="E675">
        <v>5595281.5</v>
      </c>
      <c r="F675">
        <v>1956925.5</v>
      </c>
      <c r="G675">
        <v>1845691.75</v>
      </c>
      <c r="H675">
        <v>5112054</v>
      </c>
      <c r="I675">
        <v>1664466.5</v>
      </c>
      <c r="J675">
        <v>6867801.5</v>
      </c>
      <c r="K675" s="1">
        <v>25500000</v>
      </c>
      <c r="L675" s="3">
        <f t="shared" si="40"/>
        <v>7131223.84375</v>
      </c>
      <c r="M675">
        <v>6774386</v>
      </c>
      <c r="N675">
        <v>4251867.5</v>
      </c>
      <c r="O675" s="1">
        <v>11220000</v>
      </c>
      <c r="P675">
        <v>6950083.5</v>
      </c>
      <c r="Q675">
        <v>6226380.5</v>
      </c>
      <c r="R675">
        <v>8886328</v>
      </c>
      <c r="S675" s="1">
        <v>18540000</v>
      </c>
      <c r="T675" s="1">
        <v>12540000</v>
      </c>
      <c r="U675" s="3">
        <f t="shared" si="41"/>
        <v>9423630.6875</v>
      </c>
      <c r="V675" s="4">
        <f t="shared" si="42"/>
        <v>1.3214605085996745</v>
      </c>
      <c r="W675" s="4">
        <v>1.3214605085996745</v>
      </c>
      <c r="X675">
        <v>1561.643</v>
      </c>
      <c r="Y675" t="s">
        <v>4782</v>
      </c>
      <c r="Z675" t="s">
        <v>4783</v>
      </c>
      <c r="AA675" t="s">
        <v>4784</v>
      </c>
    </row>
    <row r="676" spans="1:27" x14ac:dyDescent="0.25">
      <c r="A676">
        <v>12358093</v>
      </c>
      <c r="B676">
        <v>3</v>
      </c>
      <c r="C676">
        <v>4.9000000000000002E-2</v>
      </c>
      <c r="D676" s="1">
        <v>14310000</v>
      </c>
      <c r="E676" s="1">
        <v>13160000</v>
      </c>
      <c r="F676" s="1">
        <v>17850000</v>
      </c>
      <c r="G676" s="1">
        <v>17070000</v>
      </c>
      <c r="H676" s="1">
        <v>75030000</v>
      </c>
      <c r="I676" s="1">
        <v>113100000</v>
      </c>
      <c r="J676">
        <v>5020911.5</v>
      </c>
      <c r="K676">
        <v>3418780.5</v>
      </c>
      <c r="L676" s="3">
        <f t="shared" si="40"/>
        <v>32369961.5</v>
      </c>
      <c r="M676" s="1">
        <v>91030000</v>
      </c>
      <c r="N676" s="1">
        <v>101600000</v>
      </c>
      <c r="O676" s="1">
        <v>56420000</v>
      </c>
      <c r="P676" s="1">
        <v>14470000</v>
      </c>
      <c r="Q676" s="1">
        <v>112100000</v>
      </c>
      <c r="R676" s="1">
        <v>112600000</v>
      </c>
      <c r="S676" s="1">
        <v>31860000</v>
      </c>
      <c r="T676" s="1">
        <v>19200000</v>
      </c>
      <c r="U676" s="3">
        <f t="shared" si="41"/>
        <v>67410000</v>
      </c>
      <c r="V676" s="4">
        <f t="shared" si="42"/>
        <v>2.0824862581316324</v>
      </c>
      <c r="W676" s="4">
        <v>2.0824862581316324</v>
      </c>
      <c r="X676">
        <v>2114.9202</v>
      </c>
      <c r="Y676" t="s">
        <v>6616</v>
      </c>
      <c r="Z676" t="s">
        <v>6617</v>
      </c>
      <c r="AA676" t="s">
        <v>6618</v>
      </c>
    </row>
    <row r="677" spans="1:27" x14ac:dyDescent="0.25">
      <c r="A677">
        <v>12358093</v>
      </c>
      <c r="B677">
        <v>2</v>
      </c>
      <c r="C677">
        <v>0.188</v>
      </c>
      <c r="D677">
        <v>7448274.5</v>
      </c>
      <c r="E677">
        <v>3655978.25</v>
      </c>
      <c r="F677" s="1">
        <v>17990000</v>
      </c>
      <c r="G677" s="1">
        <v>15010000</v>
      </c>
      <c r="H677" s="1">
        <v>81120000</v>
      </c>
      <c r="I677" s="1">
        <v>48300000</v>
      </c>
      <c r="J677">
        <v>3485508</v>
      </c>
      <c r="K677">
        <v>2641916.25</v>
      </c>
      <c r="L677" s="3">
        <f t="shared" si="40"/>
        <v>22456459.625</v>
      </c>
      <c r="M677" s="1">
        <v>65950000</v>
      </c>
      <c r="N677" s="1">
        <v>37620000</v>
      </c>
      <c r="O677" s="1">
        <v>18970000</v>
      </c>
      <c r="P677">
        <v>4154319.25</v>
      </c>
      <c r="Q677" s="1">
        <v>61550000</v>
      </c>
      <c r="R677" s="1">
        <v>55210000</v>
      </c>
      <c r="S677" s="1">
        <v>35260000</v>
      </c>
      <c r="T677">
        <v>6988954</v>
      </c>
      <c r="U677" s="3">
        <f t="shared" si="41"/>
        <v>35712909.15625</v>
      </c>
      <c r="V677" s="4">
        <f t="shared" si="42"/>
        <v>1.5903178752403184</v>
      </c>
      <c r="W677" s="4">
        <v>1.5903178752403184</v>
      </c>
      <c r="X677">
        <v>2114.92</v>
      </c>
      <c r="Y677" t="s">
        <v>7750</v>
      </c>
      <c r="Z677" t="s">
        <v>6617</v>
      </c>
      <c r="AA677" t="s">
        <v>6618</v>
      </c>
    </row>
    <row r="678" spans="1:27" x14ac:dyDescent="0.25">
      <c r="A678" t="s">
        <v>9209</v>
      </c>
      <c r="B678" t="s">
        <v>29</v>
      </c>
      <c r="C678">
        <v>0.58799999999999997</v>
      </c>
      <c r="D678">
        <v>2498608.25</v>
      </c>
      <c r="E678">
        <v>4574639.5</v>
      </c>
      <c r="F678" s="1">
        <v>28360000</v>
      </c>
      <c r="G678" s="1">
        <v>35820000</v>
      </c>
      <c r="H678" s="1">
        <v>102600000</v>
      </c>
      <c r="I678" s="1">
        <v>198700000</v>
      </c>
      <c r="J678" s="1">
        <v>35680000</v>
      </c>
      <c r="K678" s="1">
        <v>41940000</v>
      </c>
      <c r="L678" s="3">
        <f t="shared" si="40"/>
        <v>56271655.96875</v>
      </c>
      <c r="M678" s="1">
        <v>26570000</v>
      </c>
      <c r="N678" s="1">
        <v>13680000</v>
      </c>
      <c r="O678" s="1">
        <v>172400000</v>
      </c>
      <c r="P678" s="1">
        <v>46120000</v>
      </c>
      <c r="Q678" s="1">
        <v>21500000</v>
      </c>
      <c r="R678" s="1">
        <v>58890000</v>
      </c>
      <c r="S678" s="1">
        <v>40800000</v>
      </c>
      <c r="T678" s="1">
        <v>31320000</v>
      </c>
      <c r="U678" s="3">
        <f t="shared" si="41"/>
        <v>51410000</v>
      </c>
      <c r="V678" s="4">
        <f t="shared" si="42"/>
        <v>0.91360382265185369</v>
      </c>
      <c r="W678" s="4">
        <f>-1/V678</f>
        <v>-1.094566348351488</v>
      </c>
      <c r="X678" t="s">
        <v>9210</v>
      </c>
      <c r="Y678" t="s">
        <v>9211</v>
      </c>
      <c r="Z678" t="s">
        <v>6617</v>
      </c>
      <c r="AA678" t="s">
        <v>6618</v>
      </c>
    </row>
    <row r="679" spans="1:27" x14ac:dyDescent="0.25">
      <c r="A679">
        <v>12363186</v>
      </c>
      <c r="B679">
        <v>2</v>
      </c>
      <c r="C679">
        <v>0.28100000000000003</v>
      </c>
      <c r="D679">
        <v>9181254</v>
      </c>
      <c r="E679">
        <v>6972343</v>
      </c>
      <c r="F679" s="1">
        <v>10230000</v>
      </c>
      <c r="G679" s="1">
        <v>10470000</v>
      </c>
      <c r="H679" s="1">
        <v>14700000</v>
      </c>
      <c r="I679">
        <v>9115453</v>
      </c>
      <c r="J679" s="1">
        <v>13180000</v>
      </c>
      <c r="K679" s="1">
        <v>21940000</v>
      </c>
      <c r="L679" s="3">
        <f t="shared" si="40"/>
        <v>11973631.25</v>
      </c>
      <c r="M679">
        <v>5721350</v>
      </c>
      <c r="N679">
        <v>7159403</v>
      </c>
      <c r="O679" s="1">
        <v>11620000</v>
      </c>
      <c r="P679">
        <v>8445794</v>
      </c>
      <c r="Q679">
        <v>5832488</v>
      </c>
      <c r="R679" s="1">
        <v>13700000</v>
      </c>
      <c r="S679" s="1">
        <v>14180000</v>
      </c>
      <c r="T679" s="1">
        <v>11560000</v>
      </c>
      <c r="U679" s="3">
        <f t="shared" si="41"/>
        <v>9777379.375</v>
      </c>
      <c r="V679" s="4">
        <f t="shared" si="42"/>
        <v>0.81657595518485671</v>
      </c>
      <c r="W679" s="4">
        <f>-1/V679</f>
        <v>-1.2246258215791079</v>
      </c>
      <c r="X679">
        <v>1214.5195000000001</v>
      </c>
      <c r="Y679" t="s">
        <v>7026</v>
      </c>
      <c r="Z679" t="s">
        <v>7027</v>
      </c>
      <c r="AA679" t="s">
        <v>7028</v>
      </c>
    </row>
    <row r="680" spans="1:27" x14ac:dyDescent="0.25">
      <c r="A680">
        <v>12358938</v>
      </c>
      <c r="B680" t="s">
        <v>29</v>
      </c>
      <c r="C680">
        <v>2.8000000000000001E-2</v>
      </c>
      <c r="D680" s="1">
        <v>42520000</v>
      </c>
      <c r="E680" s="1">
        <v>42040000</v>
      </c>
      <c r="F680" s="1">
        <v>30170000</v>
      </c>
      <c r="G680" s="1">
        <v>25570000</v>
      </c>
      <c r="H680" s="1">
        <v>55190000</v>
      </c>
      <c r="I680" s="1">
        <v>48000000</v>
      </c>
      <c r="J680" s="1">
        <v>68510000</v>
      </c>
      <c r="K680" s="1">
        <v>80130000</v>
      </c>
      <c r="L680" s="3">
        <f t="shared" si="40"/>
        <v>49016250</v>
      </c>
      <c r="M680" s="1">
        <v>60670000</v>
      </c>
      <c r="N680" s="1">
        <v>69820000</v>
      </c>
      <c r="O680" s="1">
        <v>83160000</v>
      </c>
      <c r="P680" s="1">
        <v>60890000</v>
      </c>
      <c r="Q680" s="1">
        <v>56760000</v>
      </c>
      <c r="R680" s="1">
        <v>100300000</v>
      </c>
      <c r="S680" s="1">
        <v>46420000</v>
      </c>
      <c r="T680" s="1">
        <v>87860000</v>
      </c>
      <c r="U680" s="3">
        <f t="shared" si="41"/>
        <v>70735000</v>
      </c>
      <c r="V680" s="4">
        <f t="shared" si="42"/>
        <v>1.4430928518603525</v>
      </c>
      <c r="W680" s="4">
        <v>1.4430928518603525</v>
      </c>
      <c r="X680" t="s">
        <v>1178</v>
      </c>
      <c r="Y680" t="s">
        <v>1179</v>
      </c>
      <c r="Z680" t="s">
        <v>1180</v>
      </c>
      <c r="AA680" t="s">
        <v>1181</v>
      </c>
    </row>
    <row r="681" spans="1:27" x14ac:dyDescent="0.25">
      <c r="A681">
        <v>12362355</v>
      </c>
      <c r="B681">
        <v>2</v>
      </c>
      <c r="C681">
        <v>0.3</v>
      </c>
      <c r="D681">
        <v>1801837.375</v>
      </c>
      <c r="E681">
        <v>2810348</v>
      </c>
      <c r="F681">
        <v>1150610.625</v>
      </c>
      <c r="G681">
        <v>1354947.375</v>
      </c>
      <c r="H681">
        <v>844833.5</v>
      </c>
      <c r="I681">
        <v>101576.727</v>
      </c>
      <c r="J681">
        <v>4460174.5</v>
      </c>
      <c r="K681">
        <v>2112621.5</v>
      </c>
      <c r="L681" s="3">
        <f t="shared" si="40"/>
        <v>1829618.70025</v>
      </c>
      <c r="M681">
        <v>1143486.25</v>
      </c>
      <c r="N681">
        <v>3797876.25</v>
      </c>
      <c r="O681">
        <v>2580200.25</v>
      </c>
      <c r="P681">
        <v>2383273.5</v>
      </c>
      <c r="Q681">
        <v>1703828.625</v>
      </c>
      <c r="R681">
        <v>1123607.75</v>
      </c>
      <c r="S681">
        <v>4487328.5</v>
      </c>
      <c r="T681">
        <v>1304376</v>
      </c>
      <c r="U681" s="3">
        <f t="shared" si="41"/>
        <v>2315497.140625</v>
      </c>
      <c r="V681" s="4">
        <f t="shared" si="42"/>
        <v>1.2655626772445041</v>
      </c>
      <c r="W681" s="4">
        <v>1.2655626772445041</v>
      </c>
      <c r="X681">
        <v>900.55426</v>
      </c>
      <c r="Y681" t="s">
        <v>8388</v>
      </c>
      <c r="Z681" t="s">
        <v>2426</v>
      </c>
      <c r="AA681" t="s">
        <v>2427</v>
      </c>
    </row>
    <row r="682" spans="1:27" x14ac:dyDescent="0.25">
      <c r="A682">
        <v>12363943</v>
      </c>
      <c r="B682">
        <v>2</v>
      </c>
      <c r="C682">
        <v>0.57499999999999996</v>
      </c>
      <c r="D682">
        <v>1090644.75</v>
      </c>
      <c r="E682">
        <v>1786247.625</v>
      </c>
      <c r="F682">
        <v>368532.78100000002</v>
      </c>
      <c r="G682">
        <v>386318.75</v>
      </c>
      <c r="H682">
        <v>274333.65600000002</v>
      </c>
      <c r="I682">
        <v>146572.641</v>
      </c>
      <c r="J682">
        <v>2768179.5</v>
      </c>
      <c r="K682">
        <v>980998.875</v>
      </c>
      <c r="L682" s="3">
        <f t="shared" si="40"/>
        <v>975228.57224999997</v>
      </c>
      <c r="M682">
        <v>395649.90600000002</v>
      </c>
      <c r="N682">
        <v>2152651</v>
      </c>
      <c r="O682">
        <v>653337.31200000003</v>
      </c>
      <c r="P682">
        <v>1285393.875</v>
      </c>
      <c r="Q682">
        <v>717224.125</v>
      </c>
      <c r="R682">
        <v>653392.375</v>
      </c>
      <c r="S682">
        <v>1517296.375</v>
      </c>
      <c r="T682">
        <v>410755.875</v>
      </c>
      <c r="U682" s="3">
        <f t="shared" si="41"/>
        <v>973212.60537500004</v>
      </c>
      <c r="V682" s="4">
        <f t="shared" si="42"/>
        <v>0.99793282628056235</v>
      </c>
      <c r="W682" s="4">
        <v>0.99793282628056235</v>
      </c>
      <c r="X682">
        <v>983.6019</v>
      </c>
      <c r="Y682" t="s">
        <v>2425</v>
      </c>
      <c r="Z682" t="s">
        <v>2426</v>
      </c>
      <c r="AA682" t="s">
        <v>2427</v>
      </c>
    </row>
    <row r="683" spans="1:27" x14ac:dyDescent="0.25">
      <c r="A683">
        <v>12363304</v>
      </c>
      <c r="B683">
        <v>2</v>
      </c>
      <c r="C683">
        <v>0.92</v>
      </c>
      <c r="D683">
        <v>3676832</v>
      </c>
      <c r="E683">
        <v>3480265.25</v>
      </c>
      <c r="F683">
        <v>2707407.75</v>
      </c>
      <c r="G683">
        <v>3268653.5</v>
      </c>
      <c r="H683">
        <v>3395805.25</v>
      </c>
      <c r="I683">
        <v>2485909.75</v>
      </c>
      <c r="J683">
        <v>4079805.5</v>
      </c>
      <c r="K683">
        <v>3783891.75</v>
      </c>
      <c r="L683" s="3">
        <f t="shared" si="40"/>
        <v>3359821.34375</v>
      </c>
      <c r="M683">
        <v>3882607.75</v>
      </c>
      <c r="N683">
        <v>5911846.5</v>
      </c>
      <c r="O683">
        <v>2990966.5</v>
      </c>
      <c r="P683">
        <v>2874810.75</v>
      </c>
      <c r="Q683">
        <v>2816734.25</v>
      </c>
      <c r="R683">
        <v>3348919.5</v>
      </c>
      <c r="S683">
        <v>4383821.5</v>
      </c>
      <c r="T683">
        <v>2010099.375</v>
      </c>
      <c r="U683" s="3">
        <f t="shared" si="41"/>
        <v>3527475.765625</v>
      </c>
      <c r="V683" s="4">
        <f t="shared" si="42"/>
        <v>1.0498998026150628</v>
      </c>
      <c r="W683" s="4">
        <v>1.0498998026150628</v>
      </c>
      <c r="X683">
        <v>1378.6772000000001</v>
      </c>
      <c r="Y683" t="s">
        <v>3744</v>
      </c>
      <c r="Z683" t="s">
        <v>2426</v>
      </c>
      <c r="AA683" t="s">
        <v>2427</v>
      </c>
    </row>
    <row r="684" spans="1:27" x14ac:dyDescent="0.25">
      <c r="A684">
        <v>12356413</v>
      </c>
      <c r="B684">
        <v>2</v>
      </c>
      <c r="C684">
        <v>0.55200000000000005</v>
      </c>
      <c r="D684" s="1">
        <v>167900000</v>
      </c>
      <c r="E684" s="1">
        <v>158300000</v>
      </c>
      <c r="F684" s="1">
        <v>32030000</v>
      </c>
      <c r="G684" s="1">
        <v>32850000</v>
      </c>
      <c r="H684" s="1">
        <v>180600000</v>
      </c>
      <c r="I684" s="1">
        <v>182000000</v>
      </c>
      <c r="J684" s="1">
        <v>117700000</v>
      </c>
      <c r="K684" s="1">
        <v>140200000</v>
      </c>
      <c r="L684" s="3">
        <f t="shared" si="40"/>
        <v>126447500</v>
      </c>
      <c r="M684" s="1">
        <v>114200000</v>
      </c>
      <c r="N684" s="1">
        <v>208100000</v>
      </c>
      <c r="O684" s="1">
        <v>133700000</v>
      </c>
      <c r="P684" s="1">
        <v>58450000</v>
      </c>
      <c r="Q684" s="1">
        <v>126100000</v>
      </c>
      <c r="R684" s="1">
        <v>290900000</v>
      </c>
      <c r="S684" s="1">
        <v>142000000</v>
      </c>
      <c r="T684" s="1">
        <v>74230000</v>
      </c>
      <c r="U684" s="3">
        <f t="shared" si="41"/>
        <v>143460000</v>
      </c>
      <c r="V684" s="4">
        <f t="shared" si="42"/>
        <v>1.1345420035983314</v>
      </c>
      <c r="W684" s="4">
        <v>1.1345420035983314</v>
      </c>
      <c r="X684">
        <v>1290.5631000000001</v>
      </c>
      <c r="Y684" t="s">
        <v>1928</v>
      </c>
      <c r="Z684" t="s">
        <v>1929</v>
      </c>
      <c r="AA684" t="s">
        <v>1930</v>
      </c>
    </row>
    <row r="685" spans="1:27" x14ac:dyDescent="0.25">
      <c r="A685">
        <v>12362428</v>
      </c>
      <c r="B685">
        <v>2</v>
      </c>
      <c r="C685" s="1">
        <v>1.548E-4</v>
      </c>
      <c r="D685" s="1">
        <v>13010000</v>
      </c>
      <c r="E685" s="1">
        <v>13790000</v>
      </c>
      <c r="F685" s="1">
        <v>22310000</v>
      </c>
      <c r="G685" s="1">
        <v>19140000</v>
      </c>
      <c r="H685" s="1">
        <v>21890000</v>
      </c>
      <c r="I685" s="1">
        <v>23050000</v>
      </c>
      <c r="J685" s="1">
        <v>17890000</v>
      </c>
      <c r="K685" s="1">
        <v>22840000</v>
      </c>
      <c r="L685" s="3">
        <f t="shared" si="40"/>
        <v>19240000</v>
      </c>
      <c r="M685">
        <v>6603547</v>
      </c>
      <c r="N685" s="1">
        <v>11260000</v>
      </c>
      <c r="O685">
        <v>3084866.75</v>
      </c>
      <c r="P685">
        <v>3091848.25</v>
      </c>
      <c r="Q685">
        <v>9344464</v>
      </c>
      <c r="R685" s="1">
        <v>13360000</v>
      </c>
      <c r="S685">
        <v>3177435</v>
      </c>
      <c r="T685">
        <v>4425160</v>
      </c>
      <c r="U685" s="3">
        <f t="shared" si="41"/>
        <v>6793415.125</v>
      </c>
      <c r="V685" s="4">
        <f t="shared" si="42"/>
        <v>0.35308810420997921</v>
      </c>
      <c r="W685" s="4">
        <f>-1/V685</f>
        <v>-2.8321543209093969</v>
      </c>
      <c r="X685">
        <v>1538.5719999999999</v>
      </c>
      <c r="Y685" t="s">
        <v>6861</v>
      </c>
      <c r="Z685" t="s">
        <v>6106</v>
      </c>
      <c r="AA685" t="s">
        <v>6107</v>
      </c>
    </row>
    <row r="686" spans="1:27" x14ac:dyDescent="0.25">
      <c r="A686">
        <v>12357881</v>
      </c>
      <c r="B686">
        <v>2</v>
      </c>
      <c r="C686">
        <v>5.0999999999999997E-2</v>
      </c>
      <c r="D686" s="1">
        <v>30850000</v>
      </c>
      <c r="E686" s="1">
        <v>31750000</v>
      </c>
      <c r="F686" s="1">
        <v>76440000</v>
      </c>
      <c r="G686" s="1">
        <v>67870000</v>
      </c>
      <c r="H686" s="1">
        <v>49010000</v>
      </c>
      <c r="I686" s="1">
        <v>45590000</v>
      </c>
      <c r="J686" s="1">
        <v>24010000</v>
      </c>
      <c r="K686" s="1">
        <v>31180000</v>
      </c>
      <c r="L686" s="3">
        <f t="shared" si="40"/>
        <v>44587500</v>
      </c>
      <c r="M686" s="1">
        <v>55000000</v>
      </c>
      <c r="N686" s="1">
        <v>19740000</v>
      </c>
      <c r="O686" s="1">
        <v>20920000</v>
      </c>
      <c r="P686" s="1">
        <v>14840000</v>
      </c>
      <c r="Q686" s="1">
        <v>56030000</v>
      </c>
      <c r="R686" s="1">
        <v>24140000</v>
      </c>
      <c r="S686" s="1">
        <v>19670000</v>
      </c>
      <c r="T686" s="1">
        <v>18770000</v>
      </c>
      <c r="U686" s="3">
        <f t="shared" si="41"/>
        <v>28638750</v>
      </c>
      <c r="V686" s="4">
        <f t="shared" si="42"/>
        <v>0.64230445752733389</v>
      </c>
      <c r="W686" s="4">
        <f>-1/V686</f>
        <v>-1.5568940683514469</v>
      </c>
      <c r="X686">
        <v>1336.5052000000001</v>
      </c>
      <c r="Y686" t="s">
        <v>6105</v>
      </c>
      <c r="Z686" t="s">
        <v>6106</v>
      </c>
      <c r="AA686" t="s">
        <v>6107</v>
      </c>
    </row>
    <row r="687" spans="1:27" x14ac:dyDescent="0.25">
      <c r="A687">
        <v>12359553</v>
      </c>
      <c r="B687">
        <v>2</v>
      </c>
      <c r="C687">
        <v>0.18099999999999999</v>
      </c>
      <c r="D687" s="1">
        <v>68280000</v>
      </c>
      <c r="E687" s="1">
        <v>72510000</v>
      </c>
      <c r="F687" s="1">
        <v>127500000</v>
      </c>
      <c r="G687" s="1">
        <v>115400000</v>
      </c>
      <c r="H687" s="1">
        <v>34430000</v>
      </c>
      <c r="I687" s="1">
        <v>35950000</v>
      </c>
      <c r="J687" s="1">
        <v>33990000</v>
      </c>
      <c r="K687" s="1">
        <v>39180000</v>
      </c>
      <c r="L687" s="3">
        <f t="shared" si="40"/>
        <v>65905000</v>
      </c>
      <c r="M687" s="1">
        <v>20110000</v>
      </c>
      <c r="N687" s="1">
        <v>39240000</v>
      </c>
      <c r="O687" s="1">
        <v>22400000</v>
      </c>
      <c r="P687" s="1">
        <v>76730000</v>
      </c>
      <c r="Q687" s="1">
        <v>25900000</v>
      </c>
      <c r="R687" s="1">
        <v>54620000</v>
      </c>
      <c r="S687" s="1">
        <v>33610000</v>
      </c>
      <c r="T687" s="1">
        <v>84600000</v>
      </c>
      <c r="U687" s="3">
        <f t="shared" si="41"/>
        <v>44651250</v>
      </c>
      <c r="V687" s="4">
        <f t="shared" si="42"/>
        <v>0.67750929368029744</v>
      </c>
      <c r="W687" s="4">
        <f>-1/V687</f>
        <v>-1.4759945130315499</v>
      </c>
      <c r="X687">
        <v>946.42809999999997</v>
      </c>
      <c r="Y687" t="s">
        <v>9028</v>
      </c>
      <c r="Z687" t="s">
        <v>9029</v>
      </c>
      <c r="AA687" t="s">
        <v>9030</v>
      </c>
    </row>
    <row r="688" spans="1:27" x14ac:dyDescent="0.25">
      <c r="A688">
        <v>12361149</v>
      </c>
      <c r="B688">
        <v>2</v>
      </c>
      <c r="C688">
        <v>0.62</v>
      </c>
      <c r="D688">
        <v>5476453.5</v>
      </c>
      <c r="E688">
        <v>5926104</v>
      </c>
      <c r="F688">
        <v>2610464.75</v>
      </c>
      <c r="G688">
        <v>3105184</v>
      </c>
      <c r="H688">
        <v>3267599.25</v>
      </c>
      <c r="I688">
        <v>2803218.5</v>
      </c>
      <c r="J688">
        <v>3695179.5</v>
      </c>
      <c r="K688">
        <v>2822279.5</v>
      </c>
      <c r="L688" s="3">
        <f t="shared" si="40"/>
        <v>3713310.375</v>
      </c>
      <c r="M688">
        <v>5388093</v>
      </c>
      <c r="N688">
        <v>5671438.5</v>
      </c>
      <c r="O688">
        <v>1411005.75</v>
      </c>
      <c r="P688">
        <v>3614717.75</v>
      </c>
      <c r="Q688">
        <v>3847173.25</v>
      </c>
      <c r="R688">
        <v>3626744.5</v>
      </c>
      <c r="S688">
        <v>2096046.375</v>
      </c>
      <c r="T688">
        <v>2434061.75</v>
      </c>
      <c r="U688" s="3">
        <f t="shared" si="41"/>
        <v>3511160.109375</v>
      </c>
      <c r="V688" s="4">
        <f t="shared" si="42"/>
        <v>0.94556063317895966</v>
      </c>
      <c r="W688" s="4">
        <f>-1/V688</f>
        <v>-1.0575736392895463</v>
      </c>
      <c r="X688">
        <v>1312.6765</v>
      </c>
      <c r="Y688" t="s">
        <v>7955</v>
      </c>
      <c r="Z688" t="s">
        <v>7956</v>
      </c>
      <c r="AA688" t="s">
        <v>7957</v>
      </c>
    </row>
    <row r="689" spans="1:27" x14ac:dyDescent="0.25">
      <c r="A689">
        <v>12357764</v>
      </c>
      <c r="B689">
        <v>2</v>
      </c>
      <c r="C689">
        <v>0.123</v>
      </c>
      <c r="D689">
        <v>2061848.625</v>
      </c>
      <c r="E689">
        <v>1729198.75</v>
      </c>
      <c r="F689" s="1">
        <v>16190000</v>
      </c>
      <c r="G689" s="1">
        <v>14450000</v>
      </c>
      <c r="H689" s="1">
        <v>10170000</v>
      </c>
      <c r="I689">
        <v>8485408</v>
      </c>
      <c r="J689">
        <v>5018540.5</v>
      </c>
      <c r="K689">
        <v>5326211</v>
      </c>
      <c r="L689" s="3">
        <f t="shared" si="40"/>
        <v>7928900.859375</v>
      </c>
      <c r="M689" s="1">
        <v>18990000</v>
      </c>
      <c r="N689">
        <v>778479.375</v>
      </c>
      <c r="O689">
        <v>629466.125</v>
      </c>
      <c r="P689">
        <v>1620198.375</v>
      </c>
      <c r="Q689" s="1">
        <v>17970000</v>
      </c>
      <c r="R689">
        <v>2214353.25</v>
      </c>
      <c r="S689">
        <v>366241.625</v>
      </c>
      <c r="T689">
        <v>3349309.5</v>
      </c>
      <c r="U689" s="3">
        <f t="shared" si="41"/>
        <v>5739756.03125</v>
      </c>
      <c r="V689" s="4">
        <f t="shared" si="42"/>
        <v>0.72390311507848004</v>
      </c>
      <c r="W689" s="4">
        <f>-1/V689</f>
        <v>-1.3814003271578512</v>
      </c>
      <c r="X689">
        <v>1497.6687999999999</v>
      </c>
      <c r="Y689" t="s">
        <v>6984</v>
      </c>
      <c r="Z689" t="s">
        <v>6985</v>
      </c>
      <c r="AA689" t="s">
        <v>6986</v>
      </c>
    </row>
    <row r="690" spans="1:27" x14ac:dyDescent="0.25">
      <c r="A690">
        <v>12355751</v>
      </c>
      <c r="B690">
        <v>2</v>
      </c>
      <c r="C690">
        <v>0.11700000000000001</v>
      </c>
      <c r="D690" s="1">
        <v>13420000</v>
      </c>
      <c r="E690" s="1">
        <v>12050000</v>
      </c>
      <c r="F690" s="1">
        <v>34920000</v>
      </c>
      <c r="G690" s="1">
        <v>39620000</v>
      </c>
      <c r="H690" s="1">
        <v>20190000</v>
      </c>
      <c r="I690" s="1">
        <v>21930000</v>
      </c>
      <c r="J690" s="1">
        <v>91130000</v>
      </c>
      <c r="K690" s="1">
        <v>122300000</v>
      </c>
      <c r="L690" s="3">
        <f t="shared" si="40"/>
        <v>44445000</v>
      </c>
      <c r="M690" s="1">
        <v>82380000</v>
      </c>
      <c r="N690" s="1">
        <v>46200000</v>
      </c>
      <c r="O690" s="1">
        <v>119200000</v>
      </c>
      <c r="P690" s="1">
        <v>20900000</v>
      </c>
      <c r="Q690" s="1">
        <v>94250000</v>
      </c>
      <c r="R690" s="1">
        <v>64070000</v>
      </c>
      <c r="S690" s="1">
        <v>123700000</v>
      </c>
      <c r="T690" s="1">
        <v>25920000</v>
      </c>
      <c r="U690" s="3">
        <f t="shared" si="41"/>
        <v>72077500</v>
      </c>
      <c r="V690" s="4">
        <f t="shared" si="42"/>
        <v>1.6217234784565193</v>
      </c>
      <c r="W690" s="4">
        <v>1.6217234784565193</v>
      </c>
      <c r="X690">
        <v>1350.5302999999999</v>
      </c>
      <c r="Y690" t="s">
        <v>3267</v>
      </c>
      <c r="Z690" t="s">
        <v>3268</v>
      </c>
      <c r="AA690" t="s">
        <v>3269</v>
      </c>
    </row>
    <row r="691" spans="1:27" x14ac:dyDescent="0.25">
      <c r="A691">
        <v>12363518</v>
      </c>
      <c r="B691">
        <v>2</v>
      </c>
      <c r="C691">
        <v>0.21</v>
      </c>
      <c r="D691">
        <v>4861819.5</v>
      </c>
      <c r="E691">
        <v>4693126</v>
      </c>
      <c r="F691" s="1">
        <v>16440000</v>
      </c>
      <c r="G691" s="1">
        <v>16260000</v>
      </c>
      <c r="H691" s="1">
        <v>15160000</v>
      </c>
      <c r="I691" s="1">
        <v>15650000</v>
      </c>
      <c r="J691" s="1">
        <v>31710000</v>
      </c>
      <c r="K691" s="1">
        <v>47700000</v>
      </c>
      <c r="L691" s="3">
        <f t="shared" si="40"/>
        <v>19059368.1875</v>
      </c>
      <c r="M691" s="1">
        <v>35190000</v>
      </c>
      <c r="N691" s="1">
        <v>13260000</v>
      </c>
      <c r="O691" s="1">
        <v>57590000</v>
      </c>
      <c r="P691">
        <v>8513659</v>
      </c>
      <c r="Q691" s="1">
        <v>38860000</v>
      </c>
      <c r="R691" s="1">
        <v>20990000</v>
      </c>
      <c r="S691" s="1">
        <v>63460000</v>
      </c>
      <c r="T691" s="1">
        <v>11440000</v>
      </c>
      <c r="U691" s="3">
        <f t="shared" si="41"/>
        <v>31162957.375</v>
      </c>
      <c r="V691" s="4">
        <f t="shared" si="42"/>
        <v>1.6350467165767899</v>
      </c>
      <c r="W691" s="4">
        <v>1.6350467165767899</v>
      </c>
      <c r="X691">
        <v>1007.5551</v>
      </c>
      <c r="Y691" t="s">
        <v>9232</v>
      </c>
      <c r="Z691" t="s">
        <v>3268</v>
      </c>
      <c r="AA691" t="s">
        <v>3269</v>
      </c>
    </row>
    <row r="692" spans="1:27" x14ac:dyDescent="0.25">
      <c r="A692">
        <v>12358484</v>
      </c>
      <c r="B692">
        <v>2</v>
      </c>
      <c r="C692">
        <v>0.67800000000000005</v>
      </c>
      <c r="D692">
        <v>1975321.625</v>
      </c>
      <c r="E692">
        <v>1245534.125</v>
      </c>
      <c r="F692">
        <v>3504045.25</v>
      </c>
      <c r="G692">
        <v>3191592</v>
      </c>
      <c r="H692" s="1">
        <v>11210000</v>
      </c>
      <c r="I692" s="1">
        <v>11180000</v>
      </c>
      <c r="J692" s="1">
        <v>29850000</v>
      </c>
      <c r="K692" s="1">
        <v>39430000</v>
      </c>
      <c r="L692" s="3">
        <f t="shared" si="40"/>
        <v>12698311.625</v>
      </c>
      <c r="M692" s="1">
        <v>10870000</v>
      </c>
      <c r="N692" s="1">
        <v>11300000</v>
      </c>
      <c r="O692">
        <v>3761239.25</v>
      </c>
      <c r="P692">
        <v>1637768.875</v>
      </c>
      <c r="Q692" s="1">
        <v>10440000</v>
      </c>
      <c r="R692" s="1">
        <v>16260000</v>
      </c>
      <c r="S692">
        <v>4763382</v>
      </c>
      <c r="T692">
        <v>946971.125</v>
      </c>
      <c r="U692" s="3">
        <f t="shared" si="41"/>
        <v>7497420.15625</v>
      </c>
      <c r="V692" s="4">
        <f t="shared" si="42"/>
        <v>0.59042653682315815</v>
      </c>
      <c r="W692" s="4">
        <f>-1/V692</f>
        <v>-1.6936908110204325</v>
      </c>
      <c r="X692">
        <v>1552.5890999999999</v>
      </c>
      <c r="Y692" t="s">
        <v>6784</v>
      </c>
      <c r="Z692" t="s">
        <v>3268</v>
      </c>
      <c r="AA692" t="s">
        <v>3269</v>
      </c>
    </row>
    <row r="693" spans="1:27" x14ac:dyDescent="0.25">
      <c r="A693">
        <v>12361483</v>
      </c>
      <c r="B693">
        <v>3</v>
      </c>
      <c r="C693">
        <v>2.7E-2</v>
      </c>
      <c r="D693">
        <v>370547.71899999998</v>
      </c>
      <c r="E693">
        <v>351066.90600000002</v>
      </c>
      <c r="F693" s="1">
        <v>18820000</v>
      </c>
      <c r="G693" s="1">
        <v>18390000</v>
      </c>
      <c r="H693">
        <v>929844.75</v>
      </c>
      <c r="I693">
        <v>744311.68799999997</v>
      </c>
      <c r="J693">
        <v>142987</v>
      </c>
      <c r="K693">
        <v>92953.843999999997</v>
      </c>
      <c r="L693" s="3">
        <f t="shared" si="40"/>
        <v>4980213.9883749997</v>
      </c>
      <c r="M693">
        <v>3297944</v>
      </c>
      <c r="N693">
        <v>4708070.5</v>
      </c>
      <c r="O693">
        <v>2260825.5</v>
      </c>
      <c r="P693" s="1">
        <v>18420000</v>
      </c>
      <c r="Q693">
        <v>3155730.75</v>
      </c>
      <c r="R693">
        <v>6369546.5</v>
      </c>
      <c r="S693">
        <v>6801873</v>
      </c>
      <c r="T693" s="1">
        <v>19600000</v>
      </c>
      <c r="U693" s="3">
        <f t="shared" si="41"/>
        <v>8076748.78125</v>
      </c>
      <c r="V693" s="4">
        <f t="shared" si="42"/>
        <v>1.6217674180473061</v>
      </c>
      <c r="W693" s="4">
        <v>1.6217674180473061</v>
      </c>
      <c r="X693">
        <v>1725.8335999999999</v>
      </c>
      <c r="Y693" t="s">
        <v>8034</v>
      </c>
      <c r="Z693" t="s">
        <v>8035</v>
      </c>
      <c r="AA693" t="s">
        <v>8036</v>
      </c>
    </row>
    <row r="694" spans="1:27" x14ac:dyDescent="0.25">
      <c r="A694">
        <v>12355634</v>
      </c>
      <c r="B694">
        <v>2</v>
      </c>
      <c r="C694">
        <v>0.28699999999999998</v>
      </c>
      <c r="D694">
        <v>6975064.5</v>
      </c>
      <c r="E694">
        <v>6733999.5</v>
      </c>
      <c r="F694">
        <v>5069445.5</v>
      </c>
      <c r="G694">
        <v>7338850.5</v>
      </c>
      <c r="H694" s="1">
        <v>22960000</v>
      </c>
      <c r="I694" s="1">
        <v>24430000</v>
      </c>
      <c r="J694" s="1">
        <v>33930000</v>
      </c>
      <c r="K694" s="1">
        <v>30500000</v>
      </c>
      <c r="L694" s="3">
        <f t="shared" si="40"/>
        <v>17242170</v>
      </c>
      <c r="M694" s="1">
        <v>21920000</v>
      </c>
      <c r="N694">
        <v>9199275</v>
      </c>
      <c r="O694">
        <v>6130742.5</v>
      </c>
      <c r="P694">
        <v>4925965.5</v>
      </c>
      <c r="Q694" s="1">
        <v>23980000</v>
      </c>
      <c r="R694">
        <v>8587422</v>
      </c>
      <c r="S694">
        <v>7392092.5</v>
      </c>
      <c r="T694">
        <v>4631643</v>
      </c>
      <c r="U694" s="3">
        <f t="shared" si="41"/>
        <v>10845892.5625</v>
      </c>
      <c r="V694" s="4">
        <f t="shared" si="42"/>
        <v>0.6290329211752349</v>
      </c>
      <c r="W694" s="4">
        <f>-1/V694</f>
        <v>-1.5897419138757949</v>
      </c>
      <c r="X694">
        <v>1187.6295</v>
      </c>
      <c r="Y694" t="s">
        <v>4300</v>
      </c>
      <c r="Z694" t="s">
        <v>4301</v>
      </c>
      <c r="AA694" t="s">
        <v>4302</v>
      </c>
    </row>
    <row r="695" spans="1:27" x14ac:dyDescent="0.25">
      <c r="A695">
        <v>12358633</v>
      </c>
      <c r="B695">
        <v>3</v>
      </c>
      <c r="C695">
        <v>0.89600000000000002</v>
      </c>
      <c r="D695" s="1">
        <v>67900000</v>
      </c>
      <c r="E695" s="1">
        <v>65540000</v>
      </c>
      <c r="F695" s="1">
        <v>48730000</v>
      </c>
      <c r="G695" s="1">
        <v>41650000</v>
      </c>
      <c r="H695" s="1">
        <v>83620000</v>
      </c>
      <c r="I695" s="1">
        <v>78560000</v>
      </c>
      <c r="J695" s="1">
        <v>123200000</v>
      </c>
      <c r="K695" s="1">
        <v>145100000</v>
      </c>
      <c r="L695" s="3">
        <f t="shared" si="40"/>
        <v>81787500</v>
      </c>
      <c r="M695" s="1">
        <v>51130000</v>
      </c>
      <c r="N695" s="1">
        <v>124600000</v>
      </c>
      <c r="O695" s="1">
        <v>74650000</v>
      </c>
      <c r="P695" s="1">
        <v>51390000</v>
      </c>
      <c r="Q695" s="1">
        <v>53370000</v>
      </c>
      <c r="R695" s="1">
        <v>151400000</v>
      </c>
      <c r="S695" s="1">
        <v>68380000</v>
      </c>
      <c r="T695" s="1">
        <v>62820000</v>
      </c>
      <c r="U695" s="3">
        <f t="shared" si="41"/>
        <v>79717500</v>
      </c>
      <c r="V695" s="4">
        <f t="shared" si="42"/>
        <v>0.97469050894085285</v>
      </c>
      <c r="W695" s="4">
        <v>0.97469050894085285</v>
      </c>
      <c r="X695">
        <v>2575.0671000000002</v>
      </c>
      <c r="Y695" t="s">
        <v>9250</v>
      </c>
      <c r="Z695" t="s">
        <v>9251</v>
      </c>
      <c r="AA695" t="s">
        <v>9252</v>
      </c>
    </row>
    <row r="696" spans="1:27" x14ac:dyDescent="0.25">
      <c r="A696">
        <v>12364224</v>
      </c>
      <c r="B696">
        <v>2</v>
      </c>
      <c r="C696">
        <v>6.6000000000000003E-2</v>
      </c>
      <c r="D696" s="1">
        <v>15940000</v>
      </c>
      <c r="E696" s="1">
        <v>13630000</v>
      </c>
      <c r="F696" s="1">
        <v>11520000</v>
      </c>
      <c r="G696" s="1">
        <v>13480000</v>
      </c>
      <c r="H696" s="1">
        <v>32810000</v>
      </c>
      <c r="I696" s="1">
        <v>25990000</v>
      </c>
      <c r="J696" s="1">
        <v>36390000</v>
      </c>
      <c r="K696" s="1">
        <v>56580000</v>
      </c>
      <c r="L696" s="3">
        <f t="shared" si="40"/>
        <v>25792500</v>
      </c>
      <c r="M696">
        <v>4820189</v>
      </c>
      <c r="N696" s="1">
        <v>21780000</v>
      </c>
      <c r="O696">
        <v>5844817</v>
      </c>
      <c r="P696">
        <v>6870102</v>
      </c>
      <c r="Q696" s="1">
        <v>18430000</v>
      </c>
      <c r="R696" s="1">
        <v>33420000</v>
      </c>
      <c r="S696">
        <v>9415698</v>
      </c>
      <c r="T696" s="1">
        <v>14980000</v>
      </c>
      <c r="U696" s="3">
        <f t="shared" si="41"/>
        <v>14445100.75</v>
      </c>
      <c r="V696" s="4">
        <f t="shared" si="42"/>
        <v>0.5600504313269361</v>
      </c>
      <c r="W696" s="4">
        <f>-1/V696</f>
        <v>-1.7855534860149731</v>
      </c>
      <c r="X696">
        <v>953.48099999999999</v>
      </c>
      <c r="Y696" t="s">
        <v>6798</v>
      </c>
      <c r="Z696" t="s">
        <v>6620</v>
      </c>
      <c r="AA696" t="s">
        <v>6621</v>
      </c>
    </row>
    <row r="697" spans="1:27" x14ac:dyDescent="0.25">
      <c r="A697">
        <v>12358215</v>
      </c>
      <c r="B697">
        <v>2</v>
      </c>
      <c r="C697">
        <v>0.54500000000000004</v>
      </c>
      <c r="D697">
        <v>7652228</v>
      </c>
      <c r="E697">
        <v>6223645.5</v>
      </c>
      <c r="F697">
        <v>6743892</v>
      </c>
      <c r="G697">
        <v>5685838.5</v>
      </c>
      <c r="H697" s="1">
        <v>28590000</v>
      </c>
      <c r="I697" s="1">
        <v>28770000</v>
      </c>
      <c r="J697" s="1">
        <v>25580000</v>
      </c>
      <c r="K697" s="1">
        <v>29950000</v>
      </c>
      <c r="L697" s="3">
        <f t="shared" si="40"/>
        <v>17399450.5</v>
      </c>
      <c r="M697" s="1">
        <v>16790000</v>
      </c>
      <c r="N697" s="1">
        <v>12330000</v>
      </c>
      <c r="O697">
        <v>5236396.5</v>
      </c>
      <c r="P697" s="1">
        <v>11750000</v>
      </c>
      <c r="Q697" s="1">
        <v>13030000</v>
      </c>
      <c r="R697" s="1">
        <v>17300000</v>
      </c>
      <c r="S697">
        <v>4566637.5</v>
      </c>
      <c r="T697" s="1">
        <v>16670000</v>
      </c>
      <c r="U697" s="3">
        <f t="shared" si="41"/>
        <v>12209129.25</v>
      </c>
      <c r="V697" s="4">
        <f t="shared" si="42"/>
        <v>0.70169625471792918</v>
      </c>
      <c r="W697" s="4">
        <f>-1/V697</f>
        <v>-1.4251180525425267</v>
      </c>
      <c r="X697">
        <v>1177.4697000000001</v>
      </c>
      <c r="Y697" t="s">
        <v>6619</v>
      </c>
      <c r="Z697" t="s">
        <v>6620</v>
      </c>
      <c r="AA697" t="s">
        <v>6621</v>
      </c>
    </row>
    <row r="698" spans="1:27" x14ac:dyDescent="0.25">
      <c r="A698">
        <v>12365612</v>
      </c>
      <c r="B698">
        <v>2</v>
      </c>
      <c r="C698">
        <v>3.0000000000000001E-3</v>
      </c>
      <c r="D698">
        <v>2520533</v>
      </c>
      <c r="E698">
        <v>1969820.75</v>
      </c>
      <c r="F698">
        <v>2852072.75</v>
      </c>
      <c r="G698">
        <v>2244940.75</v>
      </c>
      <c r="H698">
        <v>2610909.75</v>
      </c>
      <c r="I698">
        <v>2013925.75</v>
      </c>
      <c r="J698">
        <v>1203233.5</v>
      </c>
      <c r="K698">
        <v>1650164.125</v>
      </c>
      <c r="L698" s="3">
        <f t="shared" si="40"/>
        <v>2133200.046875</v>
      </c>
      <c r="M698">
        <v>2611707.75</v>
      </c>
      <c r="N698">
        <v>8489688</v>
      </c>
      <c r="O698">
        <v>5779727</v>
      </c>
      <c r="P698">
        <v>5431569</v>
      </c>
      <c r="Q698">
        <v>1674546.25</v>
      </c>
      <c r="R698">
        <v>7404709.5</v>
      </c>
      <c r="S698" s="1">
        <v>15330000</v>
      </c>
      <c r="T698">
        <v>5396045</v>
      </c>
      <c r="U698" s="3">
        <f t="shared" si="41"/>
        <v>6514749.0625</v>
      </c>
      <c r="V698" s="4">
        <f t="shared" si="42"/>
        <v>3.0539794296571885</v>
      </c>
      <c r="W698" s="4">
        <v>3.0539794296571885</v>
      </c>
      <c r="X698">
        <v>1783.7755</v>
      </c>
      <c r="Y698" t="s">
        <v>5712</v>
      </c>
      <c r="Z698" t="s">
        <v>690</v>
      </c>
      <c r="AA698" t="s">
        <v>691</v>
      </c>
    </row>
    <row r="699" spans="1:27" x14ac:dyDescent="0.25">
      <c r="A699">
        <v>12367469</v>
      </c>
      <c r="B699">
        <v>2</v>
      </c>
      <c r="C699">
        <v>0.28799999999999998</v>
      </c>
      <c r="D699">
        <v>3990907.25</v>
      </c>
      <c r="E699">
        <v>3454357.25</v>
      </c>
      <c r="F699">
        <v>2990341.25</v>
      </c>
      <c r="G699">
        <v>2429411.75</v>
      </c>
      <c r="H699" s="1">
        <v>13390000</v>
      </c>
      <c r="I699">
        <v>8644604</v>
      </c>
      <c r="J699">
        <v>1107264.625</v>
      </c>
      <c r="K699">
        <v>2723562.5</v>
      </c>
      <c r="L699" s="3">
        <f t="shared" si="40"/>
        <v>4841306.078125</v>
      </c>
      <c r="M699">
        <v>3690118.25</v>
      </c>
      <c r="N699">
        <v>2965896</v>
      </c>
      <c r="O699">
        <v>792587.5</v>
      </c>
      <c r="P699">
        <v>1915147.75</v>
      </c>
      <c r="Q699">
        <v>3604779.25</v>
      </c>
      <c r="R699">
        <v>4003122.25</v>
      </c>
      <c r="S699">
        <v>2044674</v>
      </c>
      <c r="T699">
        <v>3708569.25</v>
      </c>
      <c r="U699" s="3">
        <f t="shared" si="41"/>
        <v>2840611.78125</v>
      </c>
      <c r="V699" s="4">
        <f t="shared" si="42"/>
        <v>0.58674492697023339</v>
      </c>
      <c r="W699" s="4">
        <f>-1/V699</f>
        <v>-1.7043181015022764</v>
      </c>
      <c r="X699">
        <v>1943.7047</v>
      </c>
      <c r="Y699" t="s">
        <v>8628</v>
      </c>
      <c r="Z699" t="s">
        <v>690</v>
      </c>
      <c r="AA699" t="s">
        <v>691</v>
      </c>
    </row>
    <row r="700" spans="1:27" x14ac:dyDescent="0.25">
      <c r="A700">
        <v>12367541</v>
      </c>
      <c r="B700">
        <v>2</v>
      </c>
      <c r="C700">
        <v>0.32900000000000001</v>
      </c>
      <c r="D700" s="1">
        <v>12080000</v>
      </c>
      <c r="E700" s="1">
        <v>10980000</v>
      </c>
      <c r="F700" s="1">
        <v>11700000</v>
      </c>
      <c r="G700">
        <v>9418191</v>
      </c>
      <c r="H700" s="1">
        <v>30080000</v>
      </c>
      <c r="I700" s="1">
        <v>24360000</v>
      </c>
      <c r="J700">
        <v>6861507.5</v>
      </c>
      <c r="K700">
        <v>8262370.5</v>
      </c>
      <c r="L700" s="3">
        <f t="shared" si="40"/>
        <v>14217758.625</v>
      </c>
      <c r="M700">
        <v>7380598.5</v>
      </c>
      <c r="N700">
        <v>4344741</v>
      </c>
      <c r="O700" s="1">
        <v>11640000</v>
      </c>
      <c r="P700" s="1">
        <v>11750000</v>
      </c>
      <c r="Q700" s="1">
        <v>10460000</v>
      </c>
      <c r="R700">
        <v>5913364</v>
      </c>
      <c r="S700" s="1">
        <v>14520000</v>
      </c>
      <c r="T700" s="1">
        <v>19940000</v>
      </c>
      <c r="U700" s="3">
        <f t="shared" si="41"/>
        <v>10743587.9375</v>
      </c>
      <c r="V700" s="4">
        <f t="shared" si="42"/>
        <v>0.75564568374433205</v>
      </c>
      <c r="W700" s="4">
        <f>-1/V700</f>
        <v>-1.3233715503340897</v>
      </c>
      <c r="X700">
        <v>2023.6792</v>
      </c>
      <c r="Y700" t="s">
        <v>8077</v>
      </c>
      <c r="Z700" t="s">
        <v>690</v>
      </c>
      <c r="AA700" t="s">
        <v>691</v>
      </c>
    </row>
    <row r="701" spans="1:27" x14ac:dyDescent="0.25">
      <c r="A701">
        <v>12358656</v>
      </c>
      <c r="B701">
        <v>3</v>
      </c>
      <c r="C701">
        <v>0.436</v>
      </c>
      <c r="D701" s="1">
        <v>159800000</v>
      </c>
      <c r="E701" s="1">
        <v>166600000</v>
      </c>
      <c r="F701" s="1">
        <v>104100000</v>
      </c>
      <c r="G701" s="1">
        <v>92590000</v>
      </c>
      <c r="H701" s="1">
        <v>185100000</v>
      </c>
      <c r="I701" s="1">
        <v>150900000</v>
      </c>
      <c r="J701" s="1">
        <v>66510000</v>
      </c>
      <c r="K701" s="1">
        <v>64680000</v>
      </c>
      <c r="L701" s="3">
        <f t="shared" si="40"/>
        <v>123785000</v>
      </c>
      <c r="M701" s="1">
        <v>92560000</v>
      </c>
      <c r="N701" s="1">
        <v>89860000</v>
      </c>
      <c r="O701" s="1">
        <v>140300000</v>
      </c>
      <c r="P701" s="1">
        <v>61420000</v>
      </c>
      <c r="Q701" s="1">
        <v>105000000</v>
      </c>
      <c r="R701" s="1">
        <v>142100000</v>
      </c>
      <c r="S701" s="1">
        <v>102500000</v>
      </c>
      <c r="T701" s="1">
        <v>90920000</v>
      </c>
      <c r="U701" s="3">
        <f t="shared" si="41"/>
        <v>103082500</v>
      </c>
      <c r="V701" s="4">
        <f t="shared" si="42"/>
        <v>0.83275437250070683</v>
      </c>
      <c r="W701" s="4">
        <f>-1/V701</f>
        <v>-1.2008342832197512</v>
      </c>
      <c r="X701">
        <v>2568.0504999999998</v>
      </c>
      <c r="Y701" t="s">
        <v>9118</v>
      </c>
      <c r="Z701" t="s">
        <v>690</v>
      </c>
      <c r="AA701" t="s">
        <v>691</v>
      </c>
    </row>
    <row r="702" spans="1:27" x14ac:dyDescent="0.25">
      <c r="A702">
        <v>12362752</v>
      </c>
      <c r="B702">
        <v>3</v>
      </c>
      <c r="C702">
        <v>0.45800000000000002</v>
      </c>
      <c r="D702" s="1">
        <v>44890000</v>
      </c>
      <c r="E702" s="1">
        <v>34700000</v>
      </c>
      <c r="F702" s="1">
        <v>25070000</v>
      </c>
      <c r="G702" s="1">
        <v>20430000</v>
      </c>
      <c r="H702" s="1">
        <v>76910000</v>
      </c>
      <c r="I702" s="1">
        <v>51940000</v>
      </c>
      <c r="J702">
        <v>2671713.5</v>
      </c>
      <c r="K702">
        <v>8535728</v>
      </c>
      <c r="L702" s="3">
        <f t="shared" si="40"/>
        <v>33143430.1875</v>
      </c>
      <c r="M702" s="1">
        <v>26370000</v>
      </c>
      <c r="N702" s="1">
        <v>20850000</v>
      </c>
      <c r="O702" s="1">
        <v>10570000</v>
      </c>
      <c r="P702">
        <v>9142106</v>
      </c>
      <c r="Q702" s="1">
        <v>22020000</v>
      </c>
      <c r="R702" s="1">
        <v>29040000</v>
      </c>
      <c r="S702" s="1">
        <v>11510000</v>
      </c>
      <c r="T702" s="1">
        <v>14530000</v>
      </c>
      <c r="U702" s="3">
        <f t="shared" si="41"/>
        <v>18004013.25</v>
      </c>
      <c r="V702" s="4">
        <f t="shared" si="42"/>
        <v>0.54321514544955551</v>
      </c>
      <c r="W702" s="4">
        <f>-1/V702</f>
        <v>-1.8408912350417204</v>
      </c>
      <c r="X702">
        <v>2648.0437000000002</v>
      </c>
      <c r="Y702" t="s">
        <v>7140</v>
      </c>
      <c r="Z702" t="s">
        <v>690</v>
      </c>
      <c r="AA702" t="s">
        <v>691</v>
      </c>
    </row>
    <row r="703" spans="1:27" x14ac:dyDescent="0.25">
      <c r="A703">
        <v>12355780</v>
      </c>
      <c r="B703">
        <v>3</v>
      </c>
      <c r="C703">
        <v>0.496</v>
      </c>
      <c r="D703">
        <v>3766854.5</v>
      </c>
      <c r="E703">
        <v>6284940.5</v>
      </c>
      <c r="F703">
        <v>1813099.125</v>
      </c>
      <c r="G703">
        <v>2320405</v>
      </c>
      <c r="H703">
        <v>8933423</v>
      </c>
      <c r="I703">
        <v>8483777</v>
      </c>
      <c r="J703" s="1">
        <v>17130000</v>
      </c>
      <c r="K703">
        <v>7580352.5</v>
      </c>
      <c r="L703" s="3">
        <f t="shared" si="40"/>
        <v>7039106.453125</v>
      </c>
      <c r="M703">
        <v>7091687.5</v>
      </c>
      <c r="N703" s="1">
        <v>19720000</v>
      </c>
      <c r="O703">
        <v>5300998</v>
      </c>
      <c r="P703">
        <v>5344740.5</v>
      </c>
      <c r="Q703">
        <v>7773049.5</v>
      </c>
      <c r="R703">
        <v>5666754</v>
      </c>
      <c r="S703">
        <v>8707555</v>
      </c>
      <c r="T703">
        <v>3804913.25</v>
      </c>
      <c r="U703" s="3">
        <f t="shared" si="41"/>
        <v>7926212.21875</v>
      </c>
      <c r="V703" s="4">
        <f t="shared" si="42"/>
        <v>1.1260253373822995</v>
      </c>
      <c r="W703" s="4">
        <v>1.1260253373822995</v>
      </c>
      <c r="X703">
        <v>1340.7827</v>
      </c>
      <c r="Y703" t="s">
        <v>9333</v>
      </c>
      <c r="Z703" t="s">
        <v>690</v>
      </c>
      <c r="AA703" t="s">
        <v>691</v>
      </c>
    </row>
    <row r="704" spans="1:27" x14ac:dyDescent="0.25">
      <c r="A704">
        <v>12359395</v>
      </c>
      <c r="B704">
        <v>3</v>
      </c>
      <c r="C704">
        <v>0.52100000000000002</v>
      </c>
      <c r="D704" s="1">
        <v>237700000</v>
      </c>
      <c r="E704" s="1">
        <v>196300000</v>
      </c>
      <c r="F704" s="1">
        <v>92860000</v>
      </c>
      <c r="G704" s="1">
        <v>81580000</v>
      </c>
      <c r="H704" s="1">
        <v>334300000</v>
      </c>
      <c r="I704" s="1">
        <v>235900000</v>
      </c>
      <c r="J704" s="1">
        <v>27000000</v>
      </c>
      <c r="K704" s="1">
        <v>22700000</v>
      </c>
      <c r="L704" s="3">
        <f t="shared" si="40"/>
        <v>153542500</v>
      </c>
      <c r="M704" s="1">
        <v>122700000</v>
      </c>
      <c r="N704" s="1">
        <v>94440000</v>
      </c>
      <c r="O704" s="1">
        <v>49980000</v>
      </c>
      <c r="P704" s="1">
        <v>55840000</v>
      </c>
      <c r="Q704" s="1">
        <v>153700000</v>
      </c>
      <c r="R704" s="1">
        <v>132700000</v>
      </c>
      <c r="S704" s="1">
        <v>32710000</v>
      </c>
      <c r="T704" s="1">
        <v>91570000</v>
      </c>
      <c r="U704" s="3">
        <f t="shared" si="41"/>
        <v>91705000</v>
      </c>
      <c r="V704" s="4">
        <f t="shared" si="42"/>
        <v>0.59726134457886249</v>
      </c>
      <c r="W704" s="4">
        <f>-1/V704</f>
        <v>-1.6743089253584866</v>
      </c>
      <c r="X704">
        <v>2727.9985000000001</v>
      </c>
      <c r="Y704" t="s">
        <v>9152</v>
      </c>
      <c r="Z704" t="s">
        <v>690</v>
      </c>
      <c r="AA704" t="s">
        <v>691</v>
      </c>
    </row>
    <row r="705" spans="1:27" x14ac:dyDescent="0.25">
      <c r="A705">
        <v>12358984</v>
      </c>
      <c r="B705">
        <v>2</v>
      </c>
      <c r="C705">
        <v>0.72299999999999998</v>
      </c>
      <c r="D705" s="1">
        <v>271000000</v>
      </c>
      <c r="E705" s="1">
        <v>217500000</v>
      </c>
      <c r="F705" s="1">
        <v>206200000</v>
      </c>
      <c r="G705" s="1">
        <v>150900000</v>
      </c>
      <c r="H705" s="1">
        <v>187700000</v>
      </c>
      <c r="I705" s="1">
        <v>133600000</v>
      </c>
      <c r="J705" s="1">
        <v>26030000</v>
      </c>
      <c r="K705" s="1">
        <v>39220000</v>
      </c>
      <c r="L705" s="3">
        <f t="shared" si="40"/>
        <v>154018750</v>
      </c>
      <c r="M705" s="1">
        <v>202900000</v>
      </c>
      <c r="N705" s="1">
        <v>88310000</v>
      </c>
      <c r="O705" s="1">
        <v>99930000</v>
      </c>
      <c r="P705" s="1">
        <v>117300000</v>
      </c>
      <c r="Q705" s="1">
        <v>195400000</v>
      </c>
      <c r="R705" s="1">
        <v>139600000</v>
      </c>
      <c r="S705" s="1">
        <v>116400000</v>
      </c>
      <c r="T705" s="1">
        <v>179300000</v>
      </c>
      <c r="U705" s="3">
        <f t="shared" si="41"/>
        <v>142392500</v>
      </c>
      <c r="V705" s="4">
        <f t="shared" si="42"/>
        <v>0.92451406078805343</v>
      </c>
      <c r="W705" s="4">
        <f>-1/V705</f>
        <v>-1.0816493143950698</v>
      </c>
      <c r="X705">
        <v>1863.7401</v>
      </c>
      <c r="Y705" t="s">
        <v>3448</v>
      </c>
      <c r="Z705" t="s">
        <v>690</v>
      </c>
      <c r="AA705" t="s">
        <v>691</v>
      </c>
    </row>
    <row r="706" spans="1:27" x14ac:dyDescent="0.25">
      <c r="A706">
        <v>12364717</v>
      </c>
      <c r="B706">
        <v>2</v>
      </c>
      <c r="C706">
        <v>0.76700000000000002</v>
      </c>
      <c r="D706">
        <v>3490495.5</v>
      </c>
      <c r="E706">
        <v>5374272.5</v>
      </c>
      <c r="F706">
        <v>1626555.875</v>
      </c>
      <c r="G706">
        <v>2652628.25</v>
      </c>
      <c r="H706">
        <v>3465784.75</v>
      </c>
      <c r="I706">
        <v>2480894.25</v>
      </c>
      <c r="J706">
        <v>463994.25</v>
      </c>
      <c r="K706">
        <v>122223.586</v>
      </c>
      <c r="L706" s="3">
        <f t="shared" ref="L706:L769" si="44">AVERAGE(D706:K706)</f>
        <v>2459606.1201249999</v>
      </c>
      <c r="M706">
        <v>2191071.25</v>
      </c>
      <c r="N706">
        <v>8814446</v>
      </c>
      <c r="O706">
        <v>2785783</v>
      </c>
      <c r="P706">
        <v>760705.31200000003</v>
      </c>
      <c r="Q706">
        <v>4002379.25</v>
      </c>
      <c r="R706">
        <v>3196415.5</v>
      </c>
      <c r="S706">
        <v>1355334.125</v>
      </c>
      <c r="T706">
        <v>237128.29699999999</v>
      </c>
      <c r="U706" s="3">
        <f t="shared" ref="U706:U769" si="45">AVERAGE(M706:T706)</f>
        <v>2917907.8417499997</v>
      </c>
      <c r="V706" s="4">
        <f t="shared" ref="V706:V769" si="46">U706/L706</f>
        <v>1.1863313470702002</v>
      </c>
      <c r="W706" s="4">
        <v>1.1863313470702002</v>
      </c>
      <c r="X706">
        <v>1618.7677000000001</v>
      </c>
      <c r="Y706" t="s">
        <v>7133</v>
      </c>
      <c r="Z706" t="s">
        <v>690</v>
      </c>
      <c r="AA706" t="s">
        <v>691</v>
      </c>
    </row>
    <row r="707" spans="1:27" x14ac:dyDescent="0.25">
      <c r="A707">
        <v>12359073</v>
      </c>
      <c r="B707">
        <v>3</v>
      </c>
      <c r="C707">
        <v>0.76900000000000002</v>
      </c>
      <c r="D707" s="1">
        <v>462800000</v>
      </c>
      <c r="E707" s="1">
        <v>389900000</v>
      </c>
      <c r="F707" s="1">
        <v>318900000</v>
      </c>
      <c r="G707" s="1">
        <v>228300000</v>
      </c>
      <c r="H707" s="1">
        <v>443500000</v>
      </c>
      <c r="I707" s="1">
        <v>315900000</v>
      </c>
      <c r="J707" s="1">
        <v>35880000</v>
      </c>
      <c r="K707" s="1">
        <v>60280000</v>
      </c>
      <c r="L707" s="3">
        <f t="shared" si="44"/>
        <v>281932500</v>
      </c>
      <c r="M707" s="1">
        <v>274400000</v>
      </c>
      <c r="N707" s="1">
        <v>165000000</v>
      </c>
      <c r="O707" s="1">
        <v>91940000</v>
      </c>
      <c r="P707" s="1">
        <v>193400000</v>
      </c>
      <c r="Q707" s="1">
        <v>271400000</v>
      </c>
      <c r="R707" s="1">
        <v>236600000</v>
      </c>
      <c r="S707" s="1">
        <v>122100000</v>
      </c>
      <c r="T707" s="1">
        <v>258800000</v>
      </c>
      <c r="U707" s="3">
        <f t="shared" si="45"/>
        <v>201705000</v>
      </c>
      <c r="V707" s="4">
        <f t="shared" si="46"/>
        <v>0.71543720571413372</v>
      </c>
      <c r="W707" s="4">
        <f>-1/V707</f>
        <v>-1.3977467093031903</v>
      </c>
      <c r="X707">
        <v>2568.0657000000001</v>
      </c>
      <c r="Y707" t="s">
        <v>8919</v>
      </c>
      <c r="Z707" t="s">
        <v>690</v>
      </c>
      <c r="AA707" t="s">
        <v>691</v>
      </c>
    </row>
    <row r="708" spans="1:27" x14ac:dyDescent="0.25">
      <c r="A708">
        <v>12362622</v>
      </c>
      <c r="B708">
        <v>3</v>
      </c>
      <c r="C708">
        <v>0.77200000000000002</v>
      </c>
      <c r="D708" s="1">
        <v>334900000</v>
      </c>
      <c r="E708" s="1">
        <v>258900000</v>
      </c>
      <c r="F708" s="1">
        <v>220100000</v>
      </c>
      <c r="G708" s="1">
        <v>153400000</v>
      </c>
      <c r="H708" s="1">
        <v>263900000</v>
      </c>
      <c r="I708" s="1">
        <v>198800000</v>
      </c>
      <c r="J708" s="1">
        <v>37810000</v>
      </c>
      <c r="K708" s="1">
        <v>56050000</v>
      </c>
      <c r="L708" s="3">
        <f t="shared" si="44"/>
        <v>190482500</v>
      </c>
      <c r="M708" s="1">
        <v>216100000</v>
      </c>
      <c r="N708" s="1">
        <v>100300000</v>
      </c>
      <c r="O708" s="1">
        <v>78290000</v>
      </c>
      <c r="P708" s="1">
        <v>130400000</v>
      </c>
      <c r="Q708" s="1">
        <v>214700000</v>
      </c>
      <c r="R708" s="1">
        <v>157900000</v>
      </c>
      <c r="S708" s="1">
        <v>107500000</v>
      </c>
      <c r="T708" s="1">
        <v>194200000</v>
      </c>
      <c r="U708" s="3">
        <f t="shared" si="45"/>
        <v>149923750</v>
      </c>
      <c r="V708" s="4">
        <f t="shared" si="46"/>
        <v>0.78707361568648038</v>
      </c>
      <c r="W708" s="4">
        <f>-1/V708</f>
        <v>-1.2705291856693819</v>
      </c>
      <c r="X708">
        <v>2488.0999000000002</v>
      </c>
      <c r="Y708" t="s">
        <v>7196</v>
      </c>
      <c r="Z708" t="s">
        <v>690</v>
      </c>
      <c r="AA708" t="s">
        <v>691</v>
      </c>
    </row>
    <row r="709" spans="1:27" x14ac:dyDescent="0.25">
      <c r="A709">
        <v>12358169</v>
      </c>
      <c r="B709">
        <v>3</v>
      </c>
      <c r="C709">
        <v>0.80200000000000005</v>
      </c>
      <c r="D709" s="1">
        <v>252700000</v>
      </c>
      <c r="E709" s="1">
        <v>214400000</v>
      </c>
      <c r="F709" s="1">
        <v>144400000</v>
      </c>
      <c r="G709" s="1">
        <v>113000000</v>
      </c>
      <c r="H709" s="1">
        <v>236400000</v>
      </c>
      <c r="I709" s="1">
        <v>172000000</v>
      </c>
      <c r="J709" s="1">
        <v>10570000</v>
      </c>
      <c r="K709" s="1">
        <v>19600000</v>
      </c>
      <c r="L709" s="3">
        <f t="shared" si="44"/>
        <v>145383750</v>
      </c>
      <c r="M709" s="1">
        <v>139300000</v>
      </c>
      <c r="N709" s="1">
        <v>74040000</v>
      </c>
      <c r="O709" s="1">
        <v>54190000</v>
      </c>
      <c r="P709" s="1">
        <v>71470000</v>
      </c>
      <c r="Q709" s="1">
        <v>142300000</v>
      </c>
      <c r="R709" s="1">
        <v>106100000</v>
      </c>
      <c r="S709" s="1">
        <v>45900000</v>
      </c>
      <c r="T709" s="1">
        <v>106400000</v>
      </c>
      <c r="U709" s="3">
        <f t="shared" si="45"/>
        <v>92462500</v>
      </c>
      <c r="V709" s="4">
        <f t="shared" si="46"/>
        <v>0.63598923538566032</v>
      </c>
      <c r="W709" s="4">
        <f>-1/V709</f>
        <v>-1.5723536568879277</v>
      </c>
      <c r="X709">
        <v>2648.0320000000002</v>
      </c>
      <c r="Y709" t="s">
        <v>9019</v>
      </c>
      <c r="Z709" t="s">
        <v>690</v>
      </c>
      <c r="AA709" t="s">
        <v>691</v>
      </c>
    </row>
    <row r="710" spans="1:27" x14ac:dyDescent="0.25">
      <c r="A710">
        <v>12364730</v>
      </c>
      <c r="B710">
        <v>2</v>
      </c>
      <c r="C710">
        <v>0.86499999999999999</v>
      </c>
      <c r="D710" s="1">
        <v>13020000</v>
      </c>
      <c r="E710" s="1">
        <v>10590000</v>
      </c>
      <c r="F710" s="1">
        <v>10150000</v>
      </c>
      <c r="G710">
        <v>8326049.5</v>
      </c>
      <c r="H710">
        <v>9713373</v>
      </c>
      <c r="I710">
        <v>7545386.5</v>
      </c>
      <c r="J710">
        <v>861667</v>
      </c>
      <c r="K710">
        <v>4546411</v>
      </c>
      <c r="L710" s="3">
        <f t="shared" si="44"/>
        <v>8094110.875</v>
      </c>
      <c r="M710">
        <v>9404890</v>
      </c>
      <c r="N710">
        <v>3879246.25</v>
      </c>
      <c r="O710">
        <v>6019717</v>
      </c>
      <c r="P710">
        <v>7093650</v>
      </c>
      <c r="Q710">
        <v>9595068</v>
      </c>
      <c r="R710">
        <v>4661032</v>
      </c>
      <c r="S710">
        <v>8269172</v>
      </c>
      <c r="T710">
        <v>9212932</v>
      </c>
      <c r="U710" s="3">
        <f t="shared" si="45"/>
        <v>7266963.40625</v>
      </c>
      <c r="V710" s="4">
        <f t="shared" si="46"/>
        <v>0.89780873013430273</v>
      </c>
      <c r="W710" s="4">
        <f>-1/V710</f>
        <v>-1.1138229852703823</v>
      </c>
      <c r="X710">
        <v>1943.7053000000001</v>
      </c>
      <c r="Y710" t="s">
        <v>8200</v>
      </c>
      <c r="Z710" t="s">
        <v>690</v>
      </c>
      <c r="AA710" t="s">
        <v>691</v>
      </c>
    </row>
    <row r="711" spans="1:27" x14ac:dyDescent="0.25">
      <c r="A711" t="s">
        <v>6200</v>
      </c>
      <c r="B711">
        <v>2</v>
      </c>
      <c r="C711">
        <v>0.91100000000000003</v>
      </c>
      <c r="D711">
        <v>8229463</v>
      </c>
      <c r="E711">
        <v>5173394</v>
      </c>
      <c r="F711" s="1">
        <v>10860000</v>
      </c>
      <c r="G711">
        <v>6680423.5</v>
      </c>
      <c r="H711" s="1">
        <v>20150000</v>
      </c>
      <c r="I711" s="1">
        <v>13730000</v>
      </c>
      <c r="J711">
        <v>6094413</v>
      </c>
      <c r="K711">
        <v>7491552</v>
      </c>
      <c r="L711" s="3">
        <f t="shared" si="44"/>
        <v>9801155.6875</v>
      </c>
      <c r="M711">
        <v>3192597.5</v>
      </c>
      <c r="N711">
        <v>7619085.5</v>
      </c>
      <c r="O711" s="1">
        <v>13150000</v>
      </c>
      <c r="P711" s="1">
        <v>11120000</v>
      </c>
      <c r="Q711">
        <v>3726034.5</v>
      </c>
      <c r="R711" s="1">
        <v>11680000</v>
      </c>
      <c r="S711" s="1">
        <v>17960000</v>
      </c>
      <c r="T711" s="1">
        <v>18170000</v>
      </c>
      <c r="U711" s="3">
        <f t="shared" si="45"/>
        <v>10827214.6875</v>
      </c>
      <c r="V711" s="4">
        <f t="shared" si="46"/>
        <v>1.1046875524392081</v>
      </c>
      <c r="W711" s="4">
        <v>1.1046875524392081</v>
      </c>
      <c r="X711" t="s">
        <v>6201</v>
      </c>
      <c r="Y711" t="s">
        <v>6202</v>
      </c>
      <c r="Z711" t="s">
        <v>690</v>
      </c>
      <c r="AA711" t="s">
        <v>691</v>
      </c>
    </row>
    <row r="712" spans="1:27" x14ac:dyDescent="0.25">
      <c r="A712">
        <v>12362074</v>
      </c>
      <c r="B712">
        <v>2</v>
      </c>
      <c r="C712">
        <v>0.97599999999999998</v>
      </c>
      <c r="D712" s="1">
        <v>111100000</v>
      </c>
      <c r="E712" s="1">
        <v>86420000</v>
      </c>
      <c r="F712" s="1">
        <v>93000000</v>
      </c>
      <c r="G712" s="1">
        <v>70680000</v>
      </c>
      <c r="H712" s="1">
        <v>95950000</v>
      </c>
      <c r="I712" s="1">
        <v>66920000</v>
      </c>
      <c r="J712" s="1">
        <v>14880000</v>
      </c>
      <c r="K712" s="1">
        <v>29850000</v>
      </c>
      <c r="L712" s="3">
        <f t="shared" si="44"/>
        <v>71100000</v>
      </c>
      <c r="M712" s="1">
        <v>78440000</v>
      </c>
      <c r="N712" s="1">
        <v>41750000</v>
      </c>
      <c r="O712" s="1">
        <v>44890000</v>
      </c>
      <c r="P712" s="1">
        <v>53690000</v>
      </c>
      <c r="Q712" s="1">
        <v>78960000</v>
      </c>
      <c r="R712" s="1">
        <v>62080000</v>
      </c>
      <c r="S712" s="1">
        <v>59650000</v>
      </c>
      <c r="T712" s="1">
        <v>83080000</v>
      </c>
      <c r="U712" s="3">
        <f t="shared" si="45"/>
        <v>62817500</v>
      </c>
      <c r="V712" s="4">
        <f t="shared" si="46"/>
        <v>0.88350914205344588</v>
      </c>
      <c r="W712" s="4">
        <f>-1/V712</f>
        <v>-1.1318502009790266</v>
      </c>
      <c r="X712">
        <v>1943.7058</v>
      </c>
      <c r="Y712" t="s">
        <v>9221</v>
      </c>
      <c r="Z712" t="s">
        <v>690</v>
      </c>
      <c r="AA712" t="s">
        <v>691</v>
      </c>
    </row>
    <row r="713" spans="1:27" x14ac:dyDescent="0.25">
      <c r="A713">
        <v>12363482</v>
      </c>
      <c r="B713">
        <v>2</v>
      </c>
      <c r="C713">
        <v>0.98</v>
      </c>
      <c r="D713">
        <v>7217655</v>
      </c>
      <c r="E713">
        <v>3504323</v>
      </c>
      <c r="F713">
        <v>4960658.5</v>
      </c>
      <c r="G713">
        <v>3771243.5</v>
      </c>
      <c r="H713" s="1">
        <v>10540000</v>
      </c>
      <c r="I713">
        <v>5257392.5</v>
      </c>
      <c r="J713" s="1">
        <v>10080000</v>
      </c>
      <c r="K713">
        <v>9451156</v>
      </c>
      <c r="L713" s="3">
        <f t="shared" si="44"/>
        <v>6847803.5625</v>
      </c>
      <c r="M713">
        <v>7850765</v>
      </c>
      <c r="N713" s="1">
        <v>15330000</v>
      </c>
      <c r="O713">
        <v>2198888.25</v>
      </c>
      <c r="P713">
        <v>4858246</v>
      </c>
      <c r="Q713">
        <v>5912771.5</v>
      </c>
      <c r="R713">
        <v>7054090</v>
      </c>
      <c r="S713" s="1">
        <v>14690000</v>
      </c>
      <c r="T713">
        <v>2985601.75</v>
      </c>
      <c r="U713" s="3">
        <f t="shared" si="45"/>
        <v>7610045.3125</v>
      </c>
      <c r="V713" s="4">
        <f t="shared" si="46"/>
        <v>1.111311859787304</v>
      </c>
      <c r="W713" s="4">
        <v>1.111311859787304</v>
      </c>
      <c r="X713">
        <v>2080.9558000000002</v>
      </c>
      <c r="Y713" t="s">
        <v>6155</v>
      </c>
      <c r="Z713" t="s">
        <v>690</v>
      </c>
      <c r="AA713" t="s">
        <v>691</v>
      </c>
    </row>
    <row r="714" spans="1:27" x14ac:dyDescent="0.25">
      <c r="A714">
        <v>12358194</v>
      </c>
      <c r="B714">
        <v>2</v>
      </c>
      <c r="C714">
        <v>0.99099999999999999</v>
      </c>
      <c r="D714" s="1">
        <v>254800000</v>
      </c>
      <c r="E714" s="1">
        <v>213200000</v>
      </c>
      <c r="F714" s="1">
        <v>331300000</v>
      </c>
      <c r="G714" s="1">
        <v>277900000</v>
      </c>
      <c r="H714" s="1">
        <v>367500000</v>
      </c>
      <c r="I714" s="1">
        <v>284300000</v>
      </c>
      <c r="J714" s="1">
        <v>79580000</v>
      </c>
      <c r="K714" s="1">
        <v>115200000</v>
      </c>
      <c r="L714" s="3">
        <f t="shared" si="44"/>
        <v>240472500</v>
      </c>
      <c r="M714" s="1">
        <v>190000000</v>
      </c>
      <c r="N714" s="1">
        <v>111900000</v>
      </c>
      <c r="O714" s="1">
        <v>255600000</v>
      </c>
      <c r="P714" s="1">
        <v>239700000</v>
      </c>
      <c r="Q714" s="1">
        <v>173600000</v>
      </c>
      <c r="R714" s="1">
        <v>203000000</v>
      </c>
      <c r="S714" s="1">
        <v>323600000</v>
      </c>
      <c r="T714" s="1">
        <v>316000000</v>
      </c>
      <c r="U714" s="3">
        <f t="shared" si="45"/>
        <v>226675000</v>
      </c>
      <c r="V714" s="4">
        <f t="shared" si="46"/>
        <v>0.9426233768934078</v>
      </c>
      <c r="W714" s="4">
        <f>-1/V714</f>
        <v>-1.0608690856953789</v>
      </c>
      <c r="X714">
        <v>1863.7396000000001</v>
      </c>
      <c r="Y714" t="s">
        <v>689</v>
      </c>
      <c r="Z714" t="s">
        <v>690</v>
      </c>
      <c r="AA714" t="s">
        <v>691</v>
      </c>
    </row>
    <row r="715" spans="1:27" x14ac:dyDescent="0.25">
      <c r="A715">
        <v>12358801</v>
      </c>
      <c r="B715">
        <v>2</v>
      </c>
      <c r="C715">
        <v>0.99299999999999999</v>
      </c>
      <c r="D715" s="1">
        <v>14730000</v>
      </c>
      <c r="E715" s="1">
        <v>10130000</v>
      </c>
      <c r="F715" s="1">
        <v>17900000</v>
      </c>
      <c r="G715" s="1">
        <v>15270000</v>
      </c>
      <c r="H715" s="1">
        <v>34630000</v>
      </c>
      <c r="I715" s="1">
        <v>19600000</v>
      </c>
      <c r="J715">
        <v>8149710.5</v>
      </c>
      <c r="K715" s="1">
        <v>14210000</v>
      </c>
      <c r="L715" s="3">
        <f t="shared" si="44"/>
        <v>16827463.8125</v>
      </c>
      <c r="M715">
        <v>7635586</v>
      </c>
      <c r="N715" s="1">
        <v>15640000</v>
      </c>
      <c r="O715" s="1">
        <v>17390000</v>
      </c>
      <c r="P715" s="1">
        <v>14590000</v>
      </c>
      <c r="Q715">
        <v>7879339</v>
      </c>
      <c r="R715" s="1">
        <v>27970000</v>
      </c>
      <c r="S715" s="1">
        <v>23200000</v>
      </c>
      <c r="T715" s="1">
        <v>20350000</v>
      </c>
      <c r="U715" s="3">
        <f t="shared" si="45"/>
        <v>16831865.625</v>
      </c>
      <c r="V715" s="4">
        <f t="shared" si="46"/>
        <v>1.0002615850224994</v>
      </c>
      <c r="W715" s="4">
        <v>1.0002615850224994</v>
      </c>
      <c r="X715">
        <v>1863.7452000000001</v>
      </c>
      <c r="Y715" t="s">
        <v>4421</v>
      </c>
      <c r="Z715" t="s">
        <v>690</v>
      </c>
      <c r="AA715" t="s">
        <v>691</v>
      </c>
    </row>
    <row r="716" spans="1:27" x14ac:dyDescent="0.25">
      <c r="A716">
        <v>12362391</v>
      </c>
      <c r="B716">
        <v>2</v>
      </c>
      <c r="C716">
        <v>0.26400000000000001</v>
      </c>
      <c r="D716" s="1">
        <v>19010000</v>
      </c>
      <c r="E716" s="1">
        <v>14540000</v>
      </c>
      <c r="F716" s="1">
        <v>22750000</v>
      </c>
      <c r="G716" s="1">
        <v>16360000</v>
      </c>
      <c r="H716" s="1">
        <v>36200000</v>
      </c>
      <c r="I716" s="1">
        <v>24170000</v>
      </c>
      <c r="J716" s="1">
        <v>12060000</v>
      </c>
      <c r="K716" s="1">
        <v>28930000</v>
      </c>
      <c r="L716" s="3">
        <f t="shared" si="44"/>
        <v>21752500</v>
      </c>
      <c r="M716" s="1">
        <v>36670000</v>
      </c>
      <c r="N716">
        <v>7768256.5</v>
      </c>
      <c r="O716">
        <v>7802222.5</v>
      </c>
      <c r="P716" s="1">
        <v>11560000</v>
      </c>
      <c r="Q716" s="1">
        <v>38200000</v>
      </c>
      <c r="R716" s="1">
        <v>13020000</v>
      </c>
      <c r="S716" s="1">
        <v>12800000</v>
      </c>
      <c r="T716" s="1">
        <v>17990000</v>
      </c>
      <c r="U716" s="3">
        <f t="shared" si="45"/>
        <v>18226309.875</v>
      </c>
      <c r="V716" s="4">
        <f t="shared" si="46"/>
        <v>0.83789494885645333</v>
      </c>
      <c r="W716" s="4">
        <f>-1/V716</f>
        <v>-1.1934670346978284</v>
      </c>
      <c r="X716">
        <v>1946.6677</v>
      </c>
      <c r="Y716" t="s">
        <v>7410</v>
      </c>
      <c r="Z716" t="s">
        <v>7411</v>
      </c>
      <c r="AA716" t="s">
        <v>7412</v>
      </c>
    </row>
    <row r="717" spans="1:27" x14ac:dyDescent="0.25">
      <c r="A717">
        <v>12361652</v>
      </c>
      <c r="B717">
        <v>2</v>
      </c>
      <c r="C717">
        <v>0.06</v>
      </c>
      <c r="D717">
        <v>202427.109</v>
      </c>
      <c r="E717">
        <v>192370.54699999999</v>
      </c>
      <c r="F717">
        <v>438363.25</v>
      </c>
      <c r="G717">
        <v>387081.34399999998</v>
      </c>
      <c r="H717">
        <v>655753.43799999997</v>
      </c>
      <c r="I717">
        <v>594366.125</v>
      </c>
      <c r="J717">
        <v>3512838</v>
      </c>
      <c r="K717">
        <v>1341947.5</v>
      </c>
      <c r="L717" s="3">
        <f t="shared" si="44"/>
        <v>915643.41412500001</v>
      </c>
      <c r="M717">
        <v>526199.93799999997</v>
      </c>
      <c r="N717">
        <v>3531372.25</v>
      </c>
      <c r="O717">
        <v>1286892.125</v>
      </c>
      <c r="P717">
        <v>1471734.25</v>
      </c>
      <c r="Q717">
        <v>941741.93799999997</v>
      </c>
      <c r="R717">
        <v>1301538.625</v>
      </c>
      <c r="S717">
        <v>3887276.25</v>
      </c>
      <c r="T717">
        <v>729567.06200000003</v>
      </c>
      <c r="U717" s="3">
        <f t="shared" si="45"/>
        <v>1709540.3047500001</v>
      </c>
      <c r="V717" s="4">
        <f t="shared" si="46"/>
        <v>1.8670371875973768</v>
      </c>
      <c r="W717" s="4">
        <v>1.8670371875973768</v>
      </c>
      <c r="X717">
        <v>963.52746999999999</v>
      </c>
      <c r="Y717" t="s">
        <v>8551</v>
      </c>
      <c r="Z717" t="s">
        <v>8552</v>
      </c>
      <c r="AA717" t="s">
        <v>8553</v>
      </c>
    </row>
    <row r="718" spans="1:27" x14ac:dyDescent="0.25">
      <c r="A718">
        <v>12358059</v>
      </c>
      <c r="B718">
        <v>2</v>
      </c>
      <c r="C718">
        <v>0.20200000000000001</v>
      </c>
      <c r="D718" s="1">
        <v>147300000</v>
      </c>
      <c r="E718" s="1">
        <v>174900000</v>
      </c>
      <c r="F718" s="1">
        <v>80860000</v>
      </c>
      <c r="G718" s="1">
        <v>152600000</v>
      </c>
      <c r="H718" s="1">
        <v>83570000</v>
      </c>
      <c r="I718" s="1">
        <v>126200000</v>
      </c>
      <c r="J718" s="1">
        <v>97070000</v>
      </c>
      <c r="K718" s="1">
        <v>92170000</v>
      </c>
      <c r="L718" s="3">
        <f t="shared" si="44"/>
        <v>119333750</v>
      </c>
      <c r="M718" s="1">
        <v>396100000</v>
      </c>
      <c r="N718" s="1">
        <v>28170000</v>
      </c>
      <c r="O718" s="1">
        <v>323400000</v>
      </c>
      <c r="P718" s="1">
        <v>116400000</v>
      </c>
      <c r="Q718" s="1">
        <v>402600000</v>
      </c>
      <c r="R718" s="1">
        <v>122500000</v>
      </c>
      <c r="S718" s="1">
        <v>370700000</v>
      </c>
      <c r="T718" s="1">
        <v>153100000</v>
      </c>
      <c r="U718" s="3">
        <f t="shared" si="45"/>
        <v>239121250</v>
      </c>
      <c r="V718" s="4">
        <f t="shared" si="46"/>
        <v>2.0038023610252758</v>
      </c>
      <c r="W718" s="4">
        <v>2.0038023610252758</v>
      </c>
      <c r="X718">
        <v>1216.6093000000001</v>
      </c>
      <c r="Y718" t="s">
        <v>2327</v>
      </c>
      <c r="Z718" t="s">
        <v>1350</v>
      </c>
      <c r="AA718" t="s">
        <v>1351</v>
      </c>
    </row>
    <row r="719" spans="1:27" x14ac:dyDescent="0.25">
      <c r="A719">
        <v>12360707</v>
      </c>
      <c r="B719">
        <v>2</v>
      </c>
      <c r="C719">
        <v>0.64800000000000002</v>
      </c>
      <c r="D719" s="1">
        <v>1375000000</v>
      </c>
      <c r="E719" s="1">
        <v>1384000000</v>
      </c>
      <c r="F719" s="1">
        <v>599600000</v>
      </c>
      <c r="G719" s="1">
        <v>559500000</v>
      </c>
      <c r="H719" s="1">
        <v>407800000</v>
      </c>
      <c r="I719" s="1">
        <v>441900000</v>
      </c>
      <c r="J719" s="1">
        <v>411100000</v>
      </c>
      <c r="K719" s="1">
        <v>511700000</v>
      </c>
      <c r="L719" s="3">
        <f t="shared" si="44"/>
        <v>711325000</v>
      </c>
      <c r="M719" s="1">
        <v>737500000</v>
      </c>
      <c r="N719" s="1">
        <v>377200000</v>
      </c>
      <c r="O719" s="1">
        <v>998400000</v>
      </c>
      <c r="P719" s="1">
        <v>589000000</v>
      </c>
      <c r="Q719" s="1">
        <v>865600000</v>
      </c>
      <c r="R719" s="1">
        <v>587000000</v>
      </c>
      <c r="S719" s="1">
        <v>933500000</v>
      </c>
      <c r="T719" s="1">
        <v>685800000</v>
      </c>
      <c r="U719" s="3">
        <f t="shared" si="45"/>
        <v>721750000</v>
      </c>
      <c r="V719" s="4">
        <f t="shared" si="46"/>
        <v>1.0146557480757741</v>
      </c>
      <c r="W719" s="4">
        <v>1.0146557480757741</v>
      </c>
      <c r="X719">
        <v>861.38729999999998</v>
      </c>
      <c r="Y719" t="s">
        <v>1349</v>
      </c>
      <c r="Z719" t="s">
        <v>1350</v>
      </c>
      <c r="AA719" t="s">
        <v>1351</v>
      </c>
    </row>
    <row r="720" spans="1:27" x14ac:dyDescent="0.25">
      <c r="A720">
        <v>12366469</v>
      </c>
      <c r="B720">
        <v>3</v>
      </c>
      <c r="C720">
        <v>0.753</v>
      </c>
      <c r="D720">
        <v>1756891.125</v>
      </c>
      <c r="E720">
        <v>1687549.75</v>
      </c>
      <c r="F720">
        <v>7219477</v>
      </c>
      <c r="G720">
        <v>5174547</v>
      </c>
      <c r="H720" s="1">
        <v>10240000</v>
      </c>
      <c r="I720" s="1">
        <v>12790000</v>
      </c>
      <c r="J720">
        <v>606562.625</v>
      </c>
      <c r="K720">
        <v>854992.56200000003</v>
      </c>
      <c r="L720" s="3">
        <f t="shared" si="44"/>
        <v>5041252.5077499999</v>
      </c>
      <c r="M720">
        <v>8409195</v>
      </c>
      <c r="N720" s="1">
        <v>41280000</v>
      </c>
      <c r="O720">
        <v>2890432.75</v>
      </c>
      <c r="P720">
        <v>722210.75</v>
      </c>
      <c r="Q720">
        <v>5415156</v>
      </c>
      <c r="R720" s="1">
        <v>46810000</v>
      </c>
      <c r="S720">
        <v>534.577</v>
      </c>
      <c r="T720">
        <v>406150.90600000002</v>
      </c>
      <c r="U720" s="3">
        <f t="shared" si="45"/>
        <v>13241709.997875001</v>
      </c>
      <c r="V720" s="4">
        <f t="shared" si="46"/>
        <v>2.6266706493115159</v>
      </c>
      <c r="W720" s="4">
        <v>2.6266706493115159</v>
      </c>
      <c r="X720">
        <v>1883.8617999999999</v>
      </c>
      <c r="Y720" t="s">
        <v>8005</v>
      </c>
      <c r="Z720" t="s">
        <v>8006</v>
      </c>
      <c r="AA720" t="s">
        <v>8007</v>
      </c>
    </row>
    <row r="721" spans="1:27" x14ac:dyDescent="0.25">
      <c r="A721">
        <v>12356976</v>
      </c>
      <c r="B721">
        <v>2</v>
      </c>
      <c r="C721">
        <v>0.221</v>
      </c>
      <c r="D721">
        <v>7204129.5</v>
      </c>
      <c r="E721">
        <v>6556686</v>
      </c>
      <c r="F721" s="1">
        <v>22360000</v>
      </c>
      <c r="G721" s="1">
        <v>21640000</v>
      </c>
      <c r="H721">
        <v>6080011.5</v>
      </c>
      <c r="I721">
        <v>6407910</v>
      </c>
      <c r="J721">
        <v>5750552</v>
      </c>
      <c r="K721">
        <v>6515125.5</v>
      </c>
      <c r="L721" s="3">
        <f t="shared" si="44"/>
        <v>10314301.8125</v>
      </c>
      <c r="M721" s="1">
        <v>12250000</v>
      </c>
      <c r="N721">
        <v>4616260</v>
      </c>
      <c r="O721">
        <v>2234966</v>
      </c>
      <c r="P721">
        <v>8388474.5</v>
      </c>
      <c r="Q721">
        <v>9608840</v>
      </c>
      <c r="R721">
        <v>5873519.5</v>
      </c>
      <c r="S721">
        <v>1334021.625</v>
      </c>
      <c r="T721" s="1">
        <v>11590000</v>
      </c>
      <c r="U721" s="3">
        <f t="shared" si="45"/>
        <v>6987010.203125</v>
      </c>
      <c r="V721" s="4">
        <f t="shared" si="46"/>
        <v>0.67740990424164016</v>
      </c>
      <c r="W721" s="4">
        <f t="shared" ref="W721:W727" si="47">-1/V721</f>
        <v>-1.4762110706360267</v>
      </c>
      <c r="X721">
        <v>1734.7181</v>
      </c>
      <c r="Y721" t="s">
        <v>6238</v>
      </c>
      <c r="Z721" t="s">
        <v>2230</v>
      </c>
      <c r="AA721" t="s">
        <v>2231</v>
      </c>
    </row>
    <row r="722" spans="1:27" x14ac:dyDescent="0.25">
      <c r="A722">
        <v>12361045</v>
      </c>
      <c r="B722">
        <v>3</v>
      </c>
      <c r="C722">
        <v>0.33400000000000002</v>
      </c>
      <c r="D722" s="1">
        <v>24530000</v>
      </c>
      <c r="E722" s="1">
        <v>17400000</v>
      </c>
      <c r="F722" s="1">
        <v>83130000</v>
      </c>
      <c r="G722" s="1">
        <v>65640000</v>
      </c>
      <c r="H722" s="1">
        <v>29060000</v>
      </c>
      <c r="I722" s="1">
        <v>18980000</v>
      </c>
      <c r="J722" s="1">
        <v>10070000</v>
      </c>
      <c r="K722" s="1">
        <v>22040000</v>
      </c>
      <c r="L722" s="3">
        <f t="shared" si="44"/>
        <v>33856250</v>
      </c>
      <c r="M722" s="1">
        <v>28400000</v>
      </c>
      <c r="N722">
        <v>4821523</v>
      </c>
      <c r="O722" s="1">
        <v>14820000</v>
      </c>
      <c r="P722" s="1">
        <v>30200000</v>
      </c>
      <c r="Q722" s="1">
        <v>27100000</v>
      </c>
      <c r="R722" s="1">
        <v>13830000</v>
      </c>
      <c r="S722" s="1">
        <v>19390000</v>
      </c>
      <c r="T722" s="1">
        <v>41400000</v>
      </c>
      <c r="U722" s="3">
        <f t="shared" si="45"/>
        <v>22495190.375</v>
      </c>
      <c r="V722" s="4">
        <f t="shared" si="46"/>
        <v>0.66443242754292042</v>
      </c>
      <c r="W722" s="4">
        <f t="shared" si="47"/>
        <v>-1.5050439420875539</v>
      </c>
      <c r="X722">
        <v>2812.1082000000001</v>
      </c>
      <c r="Y722" t="s">
        <v>2229</v>
      </c>
      <c r="Z722" t="s">
        <v>2230</v>
      </c>
      <c r="AA722" t="s">
        <v>2231</v>
      </c>
    </row>
    <row r="723" spans="1:27" x14ac:dyDescent="0.25">
      <c r="A723">
        <v>12357398</v>
      </c>
      <c r="B723">
        <v>2</v>
      </c>
      <c r="C723">
        <v>0.63400000000000001</v>
      </c>
      <c r="D723" s="1">
        <v>53280000</v>
      </c>
      <c r="E723" s="1">
        <v>58810000</v>
      </c>
      <c r="F723" s="1">
        <v>48940000</v>
      </c>
      <c r="G723" s="1">
        <v>59160000</v>
      </c>
      <c r="H723" s="1">
        <v>69650000</v>
      </c>
      <c r="I723" s="1">
        <v>57660000</v>
      </c>
      <c r="J723" s="1">
        <v>163700000</v>
      </c>
      <c r="K723" s="1">
        <v>90010000</v>
      </c>
      <c r="L723" s="3">
        <f t="shared" si="44"/>
        <v>75151250</v>
      </c>
      <c r="M723" s="1">
        <v>45330000</v>
      </c>
      <c r="N723" s="1">
        <v>146000000</v>
      </c>
      <c r="O723" s="1">
        <v>26270000</v>
      </c>
      <c r="P723" s="1">
        <v>99850000</v>
      </c>
      <c r="Q723" s="1">
        <v>57730000</v>
      </c>
      <c r="R723" s="1">
        <v>60420000</v>
      </c>
      <c r="S723" s="1">
        <v>66230000</v>
      </c>
      <c r="T723" s="1">
        <v>55170000</v>
      </c>
      <c r="U723" s="3">
        <f t="shared" si="45"/>
        <v>69625000</v>
      </c>
      <c r="V723" s="4">
        <f t="shared" si="46"/>
        <v>0.92646496232597597</v>
      </c>
      <c r="W723" s="4">
        <f t="shared" si="47"/>
        <v>-1.0793716337522441</v>
      </c>
      <c r="X723">
        <v>956.47473000000002</v>
      </c>
      <c r="Y723" t="s">
        <v>6504</v>
      </c>
      <c r="Z723" t="s">
        <v>6505</v>
      </c>
      <c r="AA723" t="s">
        <v>6506</v>
      </c>
    </row>
    <row r="724" spans="1:27" x14ac:dyDescent="0.25">
      <c r="A724">
        <v>12365426</v>
      </c>
      <c r="B724">
        <v>2</v>
      </c>
      <c r="C724">
        <v>6.0000000000000001E-3</v>
      </c>
      <c r="D724">
        <v>7809916</v>
      </c>
      <c r="E724">
        <v>5929602.5</v>
      </c>
      <c r="F724">
        <v>7362941.5</v>
      </c>
      <c r="G724">
        <v>5983554</v>
      </c>
      <c r="H724" s="1">
        <v>13590000</v>
      </c>
      <c r="I724">
        <v>7586683.5</v>
      </c>
      <c r="J724" s="1">
        <v>10760000</v>
      </c>
      <c r="K724" s="1">
        <v>24140000</v>
      </c>
      <c r="L724" s="3">
        <f t="shared" si="44"/>
        <v>10395337.1875</v>
      </c>
      <c r="M724">
        <v>8020385.5</v>
      </c>
      <c r="N724">
        <v>1293327</v>
      </c>
      <c r="O724">
        <v>2691376.75</v>
      </c>
      <c r="P724">
        <v>2698671.5</v>
      </c>
      <c r="Q724">
        <v>7157630.5</v>
      </c>
      <c r="R724">
        <v>3145623.25</v>
      </c>
      <c r="S724">
        <v>7015118.5</v>
      </c>
      <c r="T724">
        <v>3061599.75</v>
      </c>
      <c r="U724" s="3">
        <f t="shared" si="45"/>
        <v>4385466.59375</v>
      </c>
      <c r="V724" s="4">
        <f t="shared" si="46"/>
        <v>0.42186862385025448</v>
      </c>
      <c r="W724" s="4">
        <f t="shared" si="47"/>
        <v>-2.3704061963019032</v>
      </c>
      <c r="X724">
        <v>1898.7014999999999</v>
      </c>
      <c r="Y724" t="s">
        <v>4023</v>
      </c>
      <c r="Z724" t="s">
        <v>66</v>
      </c>
      <c r="AA724" t="s">
        <v>67</v>
      </c>
    </row>
    <row r="725" spans="1:27" x14ac:dyDescent="0.25">
      <c r="A725">
        <v>12361177</v>
      </c>
      <c r="B725">
        <v>2</v>
      </c>
      <c r="C725">
        <v>0.27100000000000002</v>
      </c>
      <c r="D725" s="1">
        <v>14160000</v>
      </c>
      <c r="E725" s="1">
        <v>12860000</v>
      </c>
      <c r="F725">
        <v>4498738.5</v>
      </c>
      <c r="G725">
        <v>4296023.5</v>
      </c>
      <c r="H725" s="1">
        <v>22330000</v>
      </c>
      <c r="I725" s="1">
        <v>22380000</v>
      </c>
      <c r="J725" s="1">
        <v>30570000</v>
      </c>
      <c r="K725" s="1">
        <v>35830000</v>
      </c>
      <c r="L725" s="3">
        <f t="shared" si="44"/>
        <v>18365595.25</v>
      </c>
      <c r="M725" s="1">
        <v>11740000</v>
      </c>
      <c r="N725">
        <v>7317065.5</v>
      </c>
      <c r="O725" s="1">
        <v>10650000</v>
      </c>
      <c r="P725">
        <v>7055890.5</v>
      </c>
      <c r="Q725" s="1">
        <v>11620000</v>
      </c>
      <c r="R725" s="1">
        <v>11690000</v>
      </c>
      <c r="S725" s="1">
        <v>14440000</v>
      </c>
      <c r="T725">
        <v>9757069</v>
      </c>
      <c r="U725" s="3">
        <f t="shared" si="45"/>
        <v>10533753.125</v>
      </c>
      <c r="V725" s="4">
        <f t="shared" si="46"/>
        <v>0.57355903697158961</v>
      </c>
      <c r="W725" s="4">
        <f t="shared" si="47"/>
        <v>-1.7434996844963555</v>
      </c>
      <c r="X725">
        <v>1498.6403</v>
      </c>
      <c r="Y725" t="s">
        <v>65</v>
      </c>
      <c r="Z725" t="s">
        <v>66</v>
      </c>
      <c r="AA725" t="s">
        <v>67</v>
      </c>
    </row>
    <row r="726" spans="1:27" x14ac:dyDescent="0.25">
      <c r="A726">
        <v>12355907</v>
      </c>
      <c r="B726" t="s">
        <v>29</v>
      </c>
      <c r="C726">
        <v>0.88300000000000001</v>
      </c>
      <c r="D726" s="1">
        <v>36890000</v>
      </c>
      <c r="E726" s="1">
        <v>38850000</v>
      </c>
      <c r="F726" s="1">
        <v>15600000</v>
      </c>
      <c r="G726" s="1">
        <v>18800000</v>
      </c>
      <c r="H726" s="1">
        <v>19010000</v>
      </c>
      <c r="I726" s="1">
        <v>21890000</v>
      </c>
      <c r="J726" s="1">
        <v>53920000</v>
      </c>
      <c r="K726" s="1">
        <v>70120000</v>
      </c>
      <c r="L726" s="3">
        <f t="shared" si="44"/>
        <v>34385000</v>
      </c>
      <c r="M726" s="1">
        <v>29370000</v>
      </c>
      <c r="N726" s="1">
        <v>15100000</v>
      </c>
      <c r="O726" s="1">
        <v>34710000</v>
      </c>
      <c r="P726" s="1">
        <v>24040000</v>
      </c>
      <c r="Q726" s="1">
        <v>36440000</v>
      </c>
      <c r="R726" s="1">
        <v>22850000</v>
      </c>
      <c r="S726" s="1">
        <v>48710000</v>
      </c>
      <c r="T726" s="1">
        <v>33390000</v>
      </c>
      <c r="U726" s="3">
        <f t="shared" si="45"/>
        <v>30576250</v>
      </c>
      <c r="V726" s="4">
        <f t="shared" si="46"/>
        <v>0.88923222335320629</v>
      </c>
      <c r="W726" s="4">
        <f t="shared" si="47"/>
        <v>-1.1245656350925965</v>
      </c>
      <c r="X726" t="s">
        <v>3162</v>
      </c>
      <c r="Y726" t="s">
        <v>3163</v>
      </c>
      <c r="Z726" t="s">
        <v>66</v>
      </c>
      <c r="AA726" t="s">
        <v>67</v>
      </c>
    </row>
    <row r="727" spans="1:27" x14ac:dyDescent="0.25">
      <c r="A727" t="s">
        <v>1417</v>
      </c>
      <c r="B727">
        <v>3</v>
      </c>
      <c r="C727">
        <v>1.2E-2</v>
      </c>
      <c r="D727" s="1">
        <v>812100000</v>
      </c>
      <c r="E727" s="1">
        <v>690100000</v>
      </c>
      <c r="F727" s="1">
        <v>2062000000</v>
      </c>
      <c r="G727" s="1">
        <v>1730000000</v>
      </c>
      <c r="H727" s="1">
        <v>1862000000</v>
      </c>
      <c r="I727" s="1">
        <v>1142000000</v>
      </c>
      <c r="J727" s="1">
        <v>948200000</v>
      </c>
      <c r="K727" s="1">
        <v>1564000000</v>
      </c>
      <c r="L727" s="3">
        <f t="shared" si="44"/>
        <v>1351300000</v>
      </c>
      <c r="M727" s="1">
        <v>565100000</v>
      </c>
      <c r="N727" s="1">
        <v>320700000</v>
      </c>
      <c r="O727" s="1">
        <v>523100000</v>
      </c>
      <c r="P727" s="1">
        <v>975800000</v>
      </c>
      <c r="Q727" s="1">
        <v>525200000</v>
      </c>
      <c r="R727" s="1">
        <v>561600000</v>
      </c>
      <c r="S727" s="1">
        <v>969300000</v>
      </c>
      <c r="T727" s="1">
        <v>1417000000</v>
      </c>
      <c r="U727" s="3">
        <f t="shared" si="45"/>
        <v>732225000</v>
      </c>
      <c r="V727" s="4">
        <f t="shared" si="46"/>
        <v>0.54186709094945607</v>
      </c>
      <c r="W727" s="4">
        <f t="shared" si="47"/>
        <v>-1.8454709959370412</v>
      </c>
      <c r="X727" t="s">
        <v>1418</v>
      </c>
      <c r="Y727" t="s">
        <v>1419</v>
      </c>
      <c r="Z727" t="s">
        <v>737</v>
      </c>
      <c r="AA727" t="s">
        <v>738</v>
      </c>
    </row>
    <row r="728" spans="1:27" x14ac:dyDescent="0.25">
      <c r="A728">
        <v>12356129</v>
      </c>
      <c r="B728" t="s">
        <v>29</v>
      </c>
      <c r="C728">
        <v>6.7000000000000004E-2</v>
      </c>
      <c r="D728">
        <v>9652872</v>
      </c>
      <c r="E728" s="1">
        <v>12380000</v>
      </c>
      <c r="F728" s="1">
        <v>14140000</v>
      </c>
      <c r="G728" s="1">
        <v>20020000</v>
      </c>
      <c r="H728">
        <v>8270296</v>
      </c>
      <c r="I728">
        <v>5244460</v>
      </c>
      <c r="J728" s="1">
        <v>14210000</v>
      </c>
      <c r="K728">
        <v>8950369</v>
      </c>
      <c r="L728" s="3">
        <f t="shared" si="44"/>
        <v>11608499.625</v>
      </c>
      <c r="M728">
        <v>7151657.5</v>
      </c>
      <c r="N728" s="1">
        <v>57160000</v>
      </c>
      <c r="O728" s="1">
        <v>12360000</v>
      </c>
      <c r="P728" s="1">
        <v>39630000</v>
      </c>
      <c r="Q728">
        <v>9022176</v>
      </c>
      <c r="R728" s="1">
        <v>18090000</v>
      </c>
      <c r="S728" s="1">
        <v>45310000</v>
      </c>
      <c r="T728" s="1">
        <v>17250000</v>
      </c>
      <c r="U728" s="3">
        <f t="shared" si="45"/>
        <v>25746729.1875</v>
      </c>
      <c r="V728" s="4">
        <f t="shared" si="46"/>
        <v>2.2179204909523351</v>
      </c>
      <c r="W728" s="4">
        <v>2.2179204909523351</v>
      </c>
      <c r="X728" t="s">
        <v>2435</v>
      </c>
      <c r="Y728" t="s">
        <v>2436</v>
      </c>
      <c r="Z728" t="s">
        <v>737</v>
      </c>
      <c r="AA728" t="s">
        <v>738</v>
      </c>
    </row>
    <row r="729" spans="1:27" x14ac:dyDescent="0.25">
      <c r="A729">
        <v>12358041</v>
      </c>
      <c r="B729">
        <v>2</v>
      </c>
      <c r="C729">
        <v>6.9000000000000006E-2</v>
      </c>
      <c r="D729">
        <v>7557800</v>
      </c>
      <c r="E729" s="1">
        <v>12890000</v>
      </c>
      <c r="F729" s="1">
        <v>14160000</v>
      </c>
      <c r="G729" s="1">
        <v>16970000</v>
      </c>
      <c r="H729">
        <v>8717558</v>
      </c>
      <c r="I729">
        <v>5527148.5</v>
      </c>
      <c r="J729">
        <v>7797467.5</v>
      </c>
      <c r="K729">
        <v>2529149.5</v>
      </c>
      <c r="L729" s="3">
        <f t="shared" si="44"/>
        <v>9518640.4375</v>
      </c>
      <c r="M729">
        <v>7352205</v>
      </c>
      <c r="N729" s="1">
        <v>63700000</v>
      </c>
      <c r="O729" s="1">
        <v>13870000</v>
      </c>
      <c r="P729" s="1">
        <v>20740000</v>
      </c>
      <c r="Q729">
        <v>9774136</v>
      </c>
      <c r="R729" s="1">
        <v>18500000</v>
      </c>
      <c r="S729" s="1">
        <v>22880000</v>
      </c>
      <c r="T729">
        <v>7437296.5</v>
      </c>
      <c r="U729" s="3">
        <f t="shared" si="45"/>
        <v>20531704.6875</v>
      </c>
      <c r="V729" s="4">
        <f t="shared" si="46"/>
        <v>2.1569997125442946</v>
      </c>
      <c r="W729" s="4">
        <v>2.1569997125442946</v>
      </c>
      <c r="X729">
        <v>1061.6007</v>
      </c>
      <c r="Y729" t="s">
        <v>5404</v>
      </c>
      <c r="Z729" t="s">
        <v>737</v>
      </c>
      <c r="AA729" t="s">
        <v>738</v>
      </c>
    </row>
    <row r="730" spans="1:27" x14ac:dyDescent="0.25">
      <c r="A730">
        <v>12364939</v>
      </c>
      <c r="B730">
        <v>2</v>
      </c>
      <c r="C730">
        <v>8.1000000000000003E-2</v>
      </c>
      <c r="D730" s="1">
        <v>11170000</v>
      </c>
      <c r="E730">
        <v>6196871</v>
      </c>
      <c r="F730" s="1">
        <v>17660000</v>
      </c>
      <c r="G730" s="1">
        <v>16110000</v>
      </c>
      <c r="H730" s="1">
        <v>11700000</v>
      </c>
      <c r="I730">
        <v>6023796.5</v>
      </c>
      <c r="J730">
        <v>5948411</v>
      </c>
      <c r="K730" s="1">
        <v>11670000</v>
      </c>
      <c r="L730" s="3">
        <f t="shared" si="44"/>
        <v>10809884.8125</v>
      </c>
      <c r="M730">
        <v>5372111.5</v>
      </c>
      <c r="N730" s="1">
        <v>23670000</v>
      </c>
      <c r="O730" s="1">
        <v>56840000</v>
      </c>
      <c r="P730" s="1">
        <v>32970000</v>
      </c>
      <c r="Q730">
        <v>3581550</v>
      </c>
      <c r="R730" s="1">
        <v>25560000</v>
      </c>
      <c r="S730" s="1">
        <v>60950000</v>
      </c>
      <c r="T730" s="1">
        <v>28690000</v>
      </c>
      <c r="U730" s="3">
        <f t="shared" si="45"/>
        <v>29704207.6875</v>
      </c>
      <c r="V730" s="4">
        <f t="shared" si="46"/>
        <v>2.7478745798615325</v>
      </c>
      <c r="W730" s="4">
        <v>2.7478745798615325</v>
      </c>
      <c r="X730">
        <v>1852.7308</v>
      </c>
      <c r="Y730" t="s">
        <v>2475</v>
      </c>
      <c r="Z730" t="s">
        <v>737</v>
      </c>
      <c r="AA730" t="s">
        <v>738</v>
      </c>
    </row>
    <row r="731" spans="1:27" x14ac:dyDescent="0.25">
      <c r="A731">
        <v>12357347</v>
      </c>
      <c r="B731">
        <v>3</v>
      </c>
      <c r="C731">
        <v>8.5999999999999993E-2</v>
      </c>
      <c r="D731" s="1">
        <v>151400000</v>
      </c>
      <c r="E731" s="1">
        <v>213500000</v>
      </c>
      <c r="F731" s="1">
        <v>153100000</v>
      </c>
      <c r="G731" s="1">
        <v>142500000</v>
      </c>
      <c r="H731" s="1">
        <v>48610000</v>
      </c>
      <c r="I731" s="1">
        <v>170300000</v>
      </c>
      <c r="J731" s="1">
        <v>203100000</v>
      </c>
      <c r="K731" s="1">
        <v>48950000</v>
      </c>
      <c r="L731" s="3">
        <f t="shared" si="44"/>
        <v>141432500</v>
      </c>
      <c r="M731" s="1">
        <v>77790000</v>
      </c>
      <c r="N731" s="1">
        <v>254900000</v>
      </c>
      <c r="O731" s="1">
        <v>429600000</v>
      </c>
      <c r="P731" s="1">
        <v>345700000</v>
      </c>
      <c r="Q731" s="1">
        <v>131700000</v>
      </c>
      <c r="R731" s="1">
        <v>246000000</v>
      </c>
      <c r="S731" s="1">
        <v>129400000</v>
      </c>
      <c r="T731" s="1">
        <v>437300000</v>
      </c>
      <c r="U731" s="3">
        <f t="shared" si="45"/>
        <v>256548750</v>
      </c>
      <c r="V731" s="4">
        <f t="shared" si="46"/>
        <v>1.8139306736429039</v>
      </c>
      <c r="W731" s="4">
        <v>1.8139306736429039</v>
      </c>
      <c r="X731">
        <v>1932.7014999999999</v>
      </c>
      <c r="Y731" t="s">
        <v>736</v>
      </c>
      <c r="Z731" t="s">
        <v>737</v>
      </c>
      <c r="AA731" t="s">
        <v>738</v>
      </c>
    </row>
    <row r="732" spans="1:27" x14ac:dyDescent="0.25">
      <c r="A732">
        <v>12363420</v>
      </c>
      <c r="B732">
        <v>2</v>
      </c>
      <c r="C732">
        <v>0.11600000000000001</v>
      </c>
      <c r="D732">
        <v>5360093.5</v>
      </c>
      <c r="E732">
        <v>5537221</v>
      </c>
      <c r="F732">
        <v>5996062</v>
      </c>
      <c r="G732">
        <v>8503054</v>
      </c>
      <c r="H732">
        <v>4329120.5</v>
      </c>
      <c r="I732">
        <v>2888493.5</v>
      </c>
      <c r="J732">
        <v>9147040</v>
      </c>
      <c r="K732">
        <v>4800282.5</v>
      </c>
      <c r="L732" s="3">
        <f t="shared" si="44"/>
        <v>5820170.875</v>
      </c>
      <c r="M732">
        <v>2039527.625</v>
      </c>
      <c r="N732" s="1">
        <v>28530000</v>
      </c>
      <c r="O732">
        <v>9162026</v>
      </c>
      <c r="P732" s="1">
        <v>18910000</v>
      </c>
      <c r="Q732">
        <v>3643355.5</v>
      </c>
      <c r="R732" s="1">
        <v>10110000</v>
      </c>
      <c r="S732" s="1">
        <v>29850000</v>
      </c>
      <c r="T732">
        <v>9182195</v>
      </c>
      <c r="U732" s="3">
        <f t="shared" si="45"/>
        <v>13928388.015625</v>
      </c>
      <c r="V732" s="4">
        <f t="shared" si="46"/>
        <v>2.393123555092358</v>
      </c>
      <c r="W732" s="4">
        <v>2.393123555092358</v>
      </c>
      <c r="X732">
        <v>775.4502</v>
      </c>
      <c r="Y732" t="s">
        <v>7441</v>
      </c>
      <c r="Z732" t="s">
        <v>737</v>
      </c>
      <c r="AA732" t="s">
        <v>738</v>
      </c>
    </row>
    <row r="733" spans="1:27" x14ac:dyDescent="0.25">
      <c r="A733">
        <v>12358480</v>
      </c>
      <c r="B733" t="s">
        <v>1956</v>
      </c>
      <c r="C733">
        <v>0.15</v>
      </c>
      <c r="D733" s="1">
        <v>232500000</v>
      </c>
      <c r="E733" s="1">
        <v>240600000</v>
      </c>
      <c r="F733" s="1">
        <v>364900000</v>
      </c>
      <c r="G733" s="1">
        <v>324100000</v>
      </c>
      <c r="H733" s="1">
        <v>302000000</v>
      </c>
      <c r="I733" s="1">
        <v>375800000</v>
      </c>
      <c r="J733" s="1">
        <v>49870000</v>
      </c>
      <c r="K733" s="1">
        <v>313200000</v>
      </c>
      <c r="L733" s="3">
        <f t="shared" si="44"/>
        <v>275371250</v>
      </c>
      <c r="M733" s="1">
        <v>125400000</v>
      </c>
      <c r="N733">
        <v>6101936.5</v>
      </c>
      <c r="O733" s="1">
        <v>232700000</v>
      </c>
      <c r="P733" s="1">
        <v>369000000</v>
      </c>
      <c r="Q733" s="1">
        <v>147600000</v>
      </c>
      <c r="R733" s="1">
        <v>10220000</v>
      </c>
      <c r="S733" s="1">
        <v>162900000</v>
      </c>
      <c r="T733" s="1">
        <v>417800000</v>
      </c>
      <c r="U733" s="3">
        <f t="shared" si="45"/>
        <v>183965242.0625</v>
      </c>
      <c r="V733" s="4">
        <f t="shared" si="46"/>
        <v>0.66806263203765825</v>
      </c>
      <c r="W733" s="4">
        <f>-1/V733</f>
        <v>-1.4968656410999959</v>
      </c>
      <c r="X733" t="s">
        <v>1957</v>
      </c>
      <c r="Y733" t="s">
        <v>1958</v>
      </c>
      <c r="Z733" t="s">
        <v>737</v>
      </c>
      <c r="AA733" t="s">
        <v>738</v>
      </c>
    </row>
    <row r="734" spans="1:27" x14ac:dyDescent="0.25">
      <c r="A734">
        <v>12356501</v>
      </c>
      <c r="B734">
        <v>3</v>
      </c>
      <c r="C734">
        <v>0.189</v>
      </c>
      <c r="D734" s="1">
        <v>288400000</v>
      </c>
      <c r="E734" s="1">
        <v>228600000</v>
      </c>
      <c r="F734" s="1">
        <v>765600000</v>
      </c>
      <c r="G734" s="1">
        <v>576400000</v>
      </c>
      <c r="H734" s="1">
        <v>256300000</v>
      </c>
      <c r="I734" s="1">
        <v>177500000</v>
      </c>
      <c r="J734" s="1">
        <v>180400000</v>
      </c>
      <c r="K734" s="1">
        <v>274200000</v>
      </c>
      <c r="L734" s="3">
        <f t="shared" si="44"/>
        <v>343425000</v>
      </c>
      <c r="M734" s="1">
        <v>247000000</v>
      </c>
      <c r="N734" s="1">
        <v>92890000</v>
      </c>
      <c r="O734" s="1">
        <v>164300000</v>
      </c>
      <c r="P734" s="1">
        <v>299300000</v>
      </c>
      <c r="Q734" s="1">
        <v>220800000</v>
      </c>
      <c r="R734" s="1">
        <v>132500000</v>
      </c>
      <c r="S734" s="1">
        <v>252900000</v>
      </c>
      <c r="T734" s="1">
        <v>459600000</v>
      </c>
      <c r="U734" s="3">
        <f t="shared" si="45"/>
        <v>233661250</v>
      </c>
      <c r="V734" s="4">
        <f t="shared" si="46"/>
        <v>0.68038509135910319</v>
      </c>
      <c r="W734" s="4">
        <f>-1/V734</f>
        <v>-1.4697558966238518</v>
      </c>
      <c r="X734">
        <v>2365.9025999999999</v>
      </c>
      <c r="Y734" t="s">
        <v>3855</v>
      </c>
      <c r="Z734" t="s">
        <v>737</v>
      </c>
      <c r="AA734" t="s">
        <v>738</v>
      </c>
    </row>
    <row r="735" spans="1:27" x14ac:dyDescent="0.25">
      <c r="A735" t="s">
        <v>1883</v>
      </c>
      <c r="B735" t="s">
        <v>29</v>
      </c>
      <c r="C735">
        <v>0.20499999999999999</v>
      </c>
      <c r="D735" s="1">
        <v>1185000000</v>
      </c>
      <c r="E735" s="1">
        <v>1043000000</v>
      </c>
      <c r="F735" s="1">
        <v>3570000000</v>
      </c>
      <c r="G735" s="1">
        <v>2592000000</v>
      </c>
      <c r="H735" s="1">
        <v>881600000</v>
      </c>
      <c r="I735" s="1">
        <v>715200000</v>
      </c>
      <c r="J735" s="1">
        <v>853300000</v>
      </c>
      <c r="K735" s="1">
        <v>1407000000</v>
      </c>
      <c r="L735" s="3">
        <f t="shared" si="44"/>
        <v>1530887500</v>
      </c>
      <c r="M735" s="1">
        <v>1092000000</v>
      </c>
      <c r="N735" s="1">
        <v>1061000000</v>
      </c>
      <c r="O735" s="1">
        <v>2780000000</v>
      </c>
      <c r="P735" s="1">
        <v>2579000000</v>
      </c>
      <c r="Q735" s="1">
        <v>1080000000</v>
      </c>
      <c r="R735" s="1">
        <v>1449000000</v>
      </c>
      <c r="S735" s="1">
        <v>3659000000</v>
      </c>
      <c r="T735" s="1">
        <v>3473000000</v>
      </c>
      <c r="U735" s="3">
        <f t="shared" si="45"/>
        <v>2146625000</v>
      </c>
      <c r="V735" s="4">
        <f t="shared" si="46"/>
        <v>1.4022095026577721</v>
      </c>
      <c r="W735" s="4">
        <v>1.4022095026577721</v>
      </c>
      <c r="X735" t="s">
        <v>1884</v>
      </c>
      <c r="Y735" t="s">
        <v>1885</v>
      </c>
      <c r="Z735" t="s">
        <v>737</v>
      </c>
      <c r="AA735" t="s">
        <v>738</v>
      </c>
    </row>
    <row r="736" spans="1:27" x14ac:dyDescent="0.25">
      <c r="A736" t="s">
        <v>2091</v>
      </c>
      <c r="B736" t="s">
        <v>29</v>
      </c>
      <c r="C736">
        <v>0.39300000000000002</v>
      </c>
      <c r="D736" s="1">
        <v>1181000000</v>
      </c>
      <c r="E736" s="1">
        <v>1070000000</v>
      </c>
      <c r="F736" s="1">
        <v>2645000000</v>
      </c>
      <c r="G736" s="1">
        <v>2008000000</v>
      </c>
      <c r="H736" s="1">
        <v>1752000000</v>
      </c>
      <c r="I736" s="1">
        <v>1251000000</v>
      </c>
      <c r="J736" s="1">
        <v>1007000000</v>
      </c>
      <c r="K736" s="1">
        <v>1564000000</v>
      </c>
      <c r="L736" s="3">
        <f t="shared" si="44"/>
        <v>1559750000</v>
      </c>
      <c r="M736" s="1">
        <v>1152000000</v>
      </c>
      <c r="N736" s="1">
        <v>1184000000</v>
      </c>
      <c r="O736" s="1">
        <v>2171000000</v>
      </c>
      <c r="P736" s="1">
        <v>2094000000</v>
      </c>
      <c r="Q736" s="1">
        <v>1049000000</v>
      </c>
      <c r="R736" s="1">
        <v>1703000000</v>
      </c>
      <c r="S736" s="1">
        <v>2740000000</v>
      </c>
      <c r="T736" s="1">
        <v>2770000000</v>
      </c>
      <c r="U736" s="3">
        <f t="shared" si="45"/>
        <v>1857875000</v>
      </c>
      <c r="V736" s="4">
        <f t="shared" si="46"/>
        <v>1.1911364000641129</v>
      </c>
      <c r="W736" s="4">
        <v>1.1911364000641129</v>
      </c>
      <c r="X736" t="s">
        <v>2092</v>
      </c>
      <c r="Y736" t="s">
        <v>2093</v>
      </c>
      <c r="Z736" t="s">
        <v>737</v>
      </c>
      <c r="AA736" t="s">
        <v>738</v>
      </c>
    </row>
    <row r="737" spans="1:27" x14ac:dyDescent="0.25">
      <c r="A737">
        <v>12360877</v>
      </c>
      <c r="B737" t="s">
        <v>29</v>
      </c>
      <c r="C737">
        <v>0.41099999999999998</v>
      </c>
      <c r="D737" s="1">
        <v>295900000</v>
      </c>
      <c r="E737" s="1">
        <v>301000000</v>
      </c>
      <c r="F737" s="1">
        <v>896900000</v>
      </c>
      <c r="G737" s="1">
        <v>704000000</v>
      </c>
      <c r="H737" s="1">
        <v>83060000</v>
      </c>
      <c r="I737" s="1">
        <v>81430000</v>
      </c>
      <c r="J737" s="1">
        <v>130600000</v>
      </c>
      <c r="K737" s="1">
        <v>183800000</v>
      </c>
      <c r="L737" s="3">
        <f t="shared" si="44"/>
        <v>334586250</v>
      </c>
      <c r="M737" s="1">
        <v>325800000</v>
      </c>
      <c r="N737" s="1">
        <v>92170000</v>
      </c>
      <c r="O737" s="1">
        <v>570000000</v>
      </c>
      <c r="P737" s="1">
        <v>601800000</v>
      </c>
      <c r="Q737" s="1">
        <v>333500000</v>
      </c>
      <c r="R737" s="1">
        <v>108700000</v>
      </c>
      <c r="S737" s="1">
        <v>576000000</v>
      </c>
      <c r="T737" s="1">
        <v>775500000</v>
      </c>
      <c r="U737" s="3">
        <f t="shared" si="45"/>
        <v>422933750</v>
      </c>
      <c r="V737" s="4">
        <f t="shared" si="46"/>
        <v>1.2640500020547767</v>
      </c>
      <c r="W737" s="4">
        <v>1.2640500020547767</v>
      </c>
      <c r="X737" t="s">
        <v>1607</v>
      </c>
      <c r="Y737" t="s">
        <v>1608</v>
      </c>
      <c r="Z737" t="s">
        <v>737</v>
      </c>
      <c r="AA737" t="s">
        <v>738</v>
      </c>
    </row>
    <row r="738" spans="1:27" x14ac:dyDescent="0.25">
      <c r="A738">
        <v>12355283</v>
      </c>
      <c r="B738">
        <v>3</v>
      </c>
      <c r="C738">
        <v>0.47</v>
      </c>
      <c r="D738" s="1">
        <v>75070000</v>
      </c>
      <c r="E738" s="1">
        <v>61900000</v>
      </c>
      <c r="F738" s="1">
        <v>78020000</v>
      </c>
      <c r="G738" s="1">
        <v>115800000</v>
      </c>
      <c r="H738" s="1">
        <v>67160000</v>
      </c>
      <c r="I738" s="1">
        <v>62950000</v>
      </c>
      <c r="J738" s="1">
        <v>36740000</v>
      </c>
      <c r="K738" s="1">
        <v>34400000</v>
      </c>
      <c r="L738" s="3">
        <f t="shared" si="44"/>
        <v>66505000</v>
      </c>
      <c r="M738" s="1">
        <v>56100000</v>
      </c>
      <c r="N738" s="1">
        <v>311300000</v>
      </c>
      <c r="O738" s="1">
        <v>80640000</v>
      </c>
      <c r="P738" s="1">
        <v>110400000</v>
      </c>
      <c r="Q738" s="1">
        <v>17370000</v>
      </c>
      <c r="R738" s="1">
        <v>235200000</v>
      </c>
      <c r="S738" s="1">
        <v>42060000</v>
      </c>
      <c r="T738" s="1">
        <v>69760000</v>
      </c>
      <c r="U738" s="3">
        <f t="shared" si="45"/>
        <v>115353750</v>
      </c>
      <c r="V738" s="4">
        <f t="shared" si="46"/>
        <v>1.7345124426734833</v>
      </c>
      <c r="W738" s="4">
        <v>1.7345124426734833</v>
      </c>
      <c r="X738">
        <v>2107.9868000000001</v>
      </c>
      <c r="Y738" t="s">
        <v>3462</v>
      </c>
      <c r="Z738" t="s">
        <v>737</v>
      </c>
      <c r="AA738" t="s">
        <v>738</v>
      </c>
    </row>
    <row r="739" spans="1:27" x14ac:dyDescent="0.25">
      <c r="A739">
        <v>12355808</v>
      </c>
      <c r="B739" t="s">
        <v>29</v>
      </c>
      <c r="C739">
        <v>0.48099999999999998</v>
      </c>
      <c r="D739" s="1">
        <v>13040000000</v>
      </c>
      <c r="E739" s="1">
        <v>13000000000</v>
      </c>
      <c r="F739" s="1">
        <v>26420000000</v>
      </c>
      <c r="G739" s="1">
        <v>23760000000</v>
      </c>
      <c r="H739" s="1">
        <v>17340000000</v>
      </c>
      <c r="I739" s="1">
        <v>17350000000</v>
      </c>
      <c r="J739" s="1">
        <v>11410000000</v>
      </c>
      <c r="K739" s="1">
        <v>15180000000</v>
      </c>
      <c r="L739" s="3">
        <f t="shared" si="44"/>
        <v>17187500000</v>
      </c>
      <c r="M739" s="1">
        <v>10170000000</v>
      </c>
      <c r="N739" s="1">
        <v>10900000000</v>
      </c>
      <c r="O739" s="1">
        <v>16420000000</v>
      </c>
      <c r="P739" s="1">
        <v>18370000000</v>
      </c>
      <c r="Q739" s="1">
        <v>11530000000</v>
      </c>
      <c r="R739" s="1">
        <v>15720000000</v>
      </c>
      <c r="S739" s="1">
        <v>18550000000</v>
      </c>
      <c r="T739" s="1">
        <v>21470000000</v>
      </c>
      <c r="U739" s="3">
        <f t="shared" si="45"/>
        <v>15391250000</v>
      </c>
      <c r="V739" s="4">
        <f t="shared" si="46"/>
        <v>0.89549090909090912</v>
      </c>
      <c r="W739" s="4">
        <f>-1/V739</f>
        <v>-1.1167059205717533</v>
      </c>
      <c r="X739" t="s">
        <v>3892</v>
      </c>
      <c r="Y739" t="s">
        <v>3893</v>
      </c>
      <c r="Z739" t="s">
        <v>737</v>
      </c>
      <c r="AA739" t="s">
        <v>738</v>
      </c>
    </row>
    <row r="740" spans="1:27" x14ac:dyDescent="0.25">
      <c r="A740">
        <v>12359329</v>
      </c>
      <c r="B740" t="s">
        <v>29</v>
      </c>
      <c r="C740">
        <v>0.48499999999999999</v>
      </c>
      <c r="D740" s="1">
        <v>41050000</v>
      </c>
      <c r="E740" s="1">
        <v>42320000</v>
      </c>
      <c r="F740" s="1">
        <v>46190000</v>
      </c>
      <c r="G740" s="1">
        <v>79540000</v>
      </c>
      <c r="H740" s="1">
        <v>27520000</v>
      </c>
      <c r="I740" s="1">
        <v>29780000</v>
      </c>
      <c r="J740" s="1">
        <v>23000000</v>
      </c>
      <c r="K740" s="1">
        <v>16680000</v>
      </c>
      <c r="L740" s="3">
        <f t="shared" si="44"/>
        <v>38260000</v>
      </c>
      <c r="M740" s="1">
        <v>33700000</v>
      </c>
      <c r="N740" s="1">
        <v>170000000</v>
      </c>
      <c r="O740" s="1">
        <v>25920000</v>
      </c>
      <c r="P740" s="1">
        <v>98770000</v>
      </c>
      <c r="Q740" s="1">
        <v>17800000</v>
      </c>
      <c r="R740" s="1">
        <v>94780000</v>
      </c>
      <c r="S740" s="1">
        <v>12390000</v>
      </c>
      <c r="T740" s="1">
        <v>53510000</v>
      </c>
      <c r="U740" s="3">
        <f t="shared" si="45"/>
        <v>63358750</v>
      </c>
      <c r="V740" s="4">
        <f t="shared" si="46"/>
        <v>1.6560049660219551</v>
      </c>
      <c r="W740" s="4">
        <v>1.6560049660219551</v>
      </c>
      <c r="X740" t="s">
        <v>3474</v>
      </c>
      <c r="Y740" t="s">
        <v>3475</v>
      </c>
      <c r="Z740" t="s">
        <v>737</v>
      </c>
      <c r="AA740" t="s">
        <v>738</v>
      </c>
    </row>
    <row r="741" spans="1:27" x14ac:dyDescent="0.25">
      <c r="A741">
        <v>12356124</v>
      </c>
      <c r="B741" t="s">
        <v>29</v>
      </c>
      <c r="C741">
        <v>0.57899999999999996</v>
      </c>
      <c r="D741" s="1">
        <v>529400000</v>
      </c>
      <c r="E741" s="1">
        <v>474100000</v>
      </c>
      <c r="F741" s="1">
        <v>1242000000</v>
      </c>
      <c r="G741" s="1">
        <v>866400000</v>
      </c>
      <c r="H741" s="1">
        <v>304400000</v>
      </c>
      <c r="I741" s="1">
        <v>251300000</v>
      </c>
      <c r="J741" s="1">
        <v>287100000</v>
      </c>
      <c r="K741" s="1">
        <v>386200000</v>
      </c>
      <c r="L741" s="3">
        <f t="shared" si="44"/>
        <v>542612500</v>
      </c>
      <c r="M741" s="1">
        <v>555000000</v>
      </c>
      <c r="N741" s="1">
        <v>261000000</v>
      </c>
      <c r="O741" s="1">
        <v>572400000</v>
      </c>
      <c r="P741" s="1">
        <v>699700000</v>
      </c>
      <c r="Q741" s="1">
        <v>547100000</v>
      </c>
      <c r="R741" s="1">
        <v>325400000</v>
      </c>
      <c r="S741" s="1">
        <v>698100000</v>
      </c>
      <c r="T741" s="1">
        <v>984600000</v>
      </c>
      <c r="U741" s="3">
        <f t="shared" si="45"/>
        <v>580412500</v>
      </c>
      <c r="V741" s="4">
        <f t="shared" si="46"/>
        <v>1.069662973116174</v>
      </c>
      <c r="W741" s="4">
        <v>1.069662973116174</v>
      </c>
      <c r="X741" t="s">
        <v>2173</v>
      </c>
      <c r="Y741" t="s">
        <v>2174</v>
      </c>
      <c r="Z741" t="s">
        <v>737</v>
      </c>
      <c r="AA741" t="s">
        <v>738</v>
      </c>
    </row>
    <row r="742" spans="1:27" x14ac:dyDescent="0.25">
      <c r="A742">
        <v>12357182</v>
      </c>
      <c r="B742">
        <v>2</v>
      </c>
      <c r="C742">
        <v>0.99</v>
      </c>
      <c r="D742">
        <v>8516385</v>
      </c>
      <c r="E742">
        <v>9854716</v>
      </c>
      <c r="F742" s="1">
        <v>11370000</v>
      </c>
      <c r="G742" s="1">
        <v>13290000</v>
      </c>
      <c r="H742">
        <v>3322605.25</v>
      </c>
      <c r="I742">
        <v>1892857.75</v>
      </c>
      <c r="J742">
        <v>8491871</v>
      </c>
      <c r="K742">
        <v>4422152</v>
      </c>
      <c r="L742" s="3">
        <f t="shared" si="44"/>
        <v>7645073.375</v>
      </c>
      <c r="M742">
        <v>4730916</v>
      </c>
      <c r="N742" s="1">
        <v>14800000</v>
      </c>
      <c r="O742">
        <v>1177777.5</v>
      </c>
      <c r="P742" s="1">
        <v>25390000</v>
      </c>
      <c r="Q742">
        <v>6822974.5</v>
      </c>
      <c r="R742">
        <v>4210987</v>
      </c>
      <c r="S742">
        <v>4462842</v>
      </c>
      <c r="T742" s="1">
        <v>11620000</v>
      </c>
      <c r="U742" s="3">
        <f t="shared" si="45"/>
        <v>9151937.125</v>
      </c>
      <c r="V742" s="4">
        <f t="shared" si="46"/>
        <v>1.1971025883057662</v>
      </c>
      <c r="W742" s="4">
        <v>1.1971025883057662</v>
      </c>
      <c r="X742">
        <v>1269.6207999999999</v>
      </c>
      <c r="Y742" t="s">
        <v>2355</v>
      </c>
      <c r="Z742" t="s">
        <v>737</v>
      </c>
      <c r="AA742" t="s">
        <v>738</v>
      </c>
    </row>
    <row r="743" spans="1:27" x14ac:dyDescent="0.25">
      <c r="A743">
        <v>12358878</v>
      </c>
      <c r="B743">
        <v>2</v>
      </c>
      <c r="C743">
        <v>0.13200000000000001</v>
      </c>
      <c r="D743">
        <v>6240604.5</v>
      </c>
      <c r="E743">
        <v>7214113</v>
      </c>
      <c r="F743">
        <v>6753834</v>
      </c>
      <c r="G743">
        <v>8062992.5</v>
      </c>
      <c r="H743">
        <v>3652556.5</v>
      </c>
      <c r="I743">
        <v>2725347</v>
      </c>
      <c r="J743">
        <v>5996702.5</v>
      </c>
      <c r="K743">
        <v>3203799.25</v>
      </c>
      <c r="L743" s="3">
        <f t="shared" si="44"/>
        <v>5481243.65625</v>
      </c>
      <c r="M743">
        <v>4470824.5</v>
      </c>
      <c r="N743" s="1">
        <v>13160000</v>
      </c>
      <c r="O743">
        <v>4652888</v>
      </c>
      <c r="P743" s="1">
        <v>14300000</v>
      </c>
      <c r="Q743">
        <v>5842985</v>
      </c>
      <c r="R743">
        <v>4843747</v>
      </c>
      <c r="S743">
        <v>8847416</v>
      </c>
      <c r="T743">
        <v>7945993</v>
      </c>
      <c r="U743" s="3">
        <f t="shared" si="45"/>
        <v>8007981.6875</v>
      </c>
      <c r="V743" s="4">
        <f t="shared" si="46"/>
        <v>1.4609789656712089</v>
      </c>
      <c r="W743" s="4">
        <v>1.4609789656712089</v>
      </c>
      <c r="X743">
        <v>869.44190000000003</v>
      </c>
      <c r="Y743" t="s">
        <v>7588</v>
      </c>
      <c r="Z743" t="s">
        <v>5514</v>
      </c>
      <c r="AA743" t="s">
        <v>5515</v>
      </c>
    </row>
    <row r="744" spans="1:27" x14ac:dyDescent="0.25">
      <c r="A744">
        <v>12361510</v>
      </c>
      <c r="B744">
        <v>2</v>
      </c>
      <c r="C744">
        <v>0.152</v>
      </c>
      <c r="D744">
        <v>3314443.5</v>
      </c>
      <c r="E744">
        <v>5385677</v>
      </c>
      <c r="F744">
        <v>4213427</v>
      </c>
      <c r="G744">
        <v>5661563</v>
      </c>
      <c r="H744">
        <v>3469364.5</v>
      </c>
      <c r="I744">
        <v>2187416.5</v>
      </c>
      <c r="J744">
        <v>4224830.5</v>
      </c>
      <c r="K744">
        <v>2655502</v>
      </c>
      <c r="L744" s="3">
        <f t="shared" si="44"/>
        <v>3889028</v>
      </c>
      <c r="M744">
        <v>4652766</v>
      </c>
      <c r="N744">
        <v>5680741</v>
      </c>
      <c r="O744">
        <v>2710437.75</v>
      </c>
      <c r="P744">
        <v>9461982</v>
      </c>
      <c r="Q744">
        <v>6998953.5</v>
      </c>
      <c r="R744">
        <v>2164414.25</v>
      </c>
      <c r="S744">
        <v>8669777</v>
      </c>
      <c r="T744">
        <v>5781621.5</v>
      </c>
      <c r="U744" s="3">
        <f t="shared" si="45"/>
        <v>5765086.625</v>
      </c>
      <c r="V744" s="4">
        <f t="shared" si="46"/>
        <v>1.4823978189408766</v>
      </c>
      <c r="W744" s="4">
        <v>1.4823978189408766</v>
      </c>
      <c r="X744">
        <v>1141.4947999999999</v>
      </c>
      <c r="Y744" t="s">
        <v>5513</v>
      </c>
      <c r="Z744" t="s">
        <v>5514</v>
      </c>
      <c r="AA744" t="s">
        <v>5515</v>
      </c>
    </row>
    <row r="745" spans="1:27" x14ac:dyDescent="0.25">
      <c r="A745">
        <v>12359595</v>
      </c>
      <c r="B745">
        <v>3</v>
      </c>
      <c r="C745">
        <v>0.51</v>
      </c>
      <c r="D745" s="1">
        <v>11300000</v>
      </c>
      <c r="E745" s="1">
        <v>12290000</v>
      </c>
      <c r="F745">
        <v>6447485.5</v>
      </c>
      <c r="G745">
        <v>5665965</v>
      </c>
      <c r="H745">
        <v>9724939</v>
      </c>
      <c r="I745" s="1">
        <v>10490000</v>
      </c>
      <c r="J745">
        <v>2623222.75</v>
      </c>
      <c r="K745">
        <v>2729810.5</v>
      </c>
      <c r="L745" s="3">
        <f t="shared" si="44"/>
        <v>7658927.84375</v>
      </c>
      <c r="M745">
        <v>7643979</v>
      </c>
      <c r="N745">
        <v>5382599.5</v>
      </c>
      <c r="O745">
        <v>5213733</v>
      </c>
      <c r="P745">
        <v>6436642.5</v>
      </c>
      <c r="Q745">
        <v>5537046.5</v>
      </c>
      <c r="R745">
        <v>6066413.5</v>
      </c>
      <c r="S745">
        <v>3685867.75</v>
      </c>
      <c r="T745">
        <v>6196761.5</v>
      </c>
      <c r="U745" s="3">
        <f t="shared" si="45"/>
        <v>5770380.40625</v>
      </c>
      <c r="V745" s="4">
        <f t="shared" si="46"/>
        <v>0.75341882362279566</v>
      </c>
      <c r="W745" s="4">
        <f>-1/V745</f>
        <v>-1.3272830046792896</v>
      </c>
      <c r="X745">
        <v>1840.8358000000001</v>
      </c>
      <c r="Y745" t="s">
        <v>7757</v>
      </c>
      <c r="Z745" t="s">
        <v>2576</v>
      </c>
      <c r="AA745" t="s">
        <v>2577</v>
      </c>
    </row>
    <row r="746" spans="1:27" x14ac:dyDescent="0.25">
      <c r="A746">
        <v>12362727</v>
      </c>
      <c r="B746">
        <v>2</v>
      </c>
      <c r="C746">
        <v>0.872</v>
      </c>
      <c r="D746" s="1">
        <v>23940000</v>
      </c>
      <c r="E746" s="1">
        <v>21250000</v>
      </c>
      <c r="F746">
        <v>4626419</v>
      </c>
      <c r="G746">
        <v>4340497</v>
      </c>
      <c r="H746">
        <v>6612771</v>
      </c>
      <c r="I746">
        <v>6177996.5</v>
      </c>
      <c r="J746">
        <v>697839.125</v>
      </c>
      <c r="K746">
        <v>1618307.625</v>
      </c>
      <c r="L746" s="3">
        <f t="shared" si="44"/>
        <v>8657978.78125</v>
      </c>
      <c r="M746">
        <v>7000472.5</v>
      </c>
      <c r="N746">
        <v>5148206.5</v>
      </c>
      <c r="O746">
        <v>5993285</v>
      </c>
      <c r="P746">
        <v>6648699.5</v>
      </c>
      <c r="Q746">
        <v>5678478.5</v>
      </c>
      <c r="R746">
        <v>6016217.5</v>
      </c>
      <c r="S746">
        <v>2322125</v>
      </c>
      <c r="T746">
        <v>7401605.5</v>
      </c>
      <c r="U746" s="3">
        <f t="shared" si="45"/>
        <v>5776136.25</v>
      </c>
      <c r="V746" s="4">
        <f t="shared" si="46"/>
        <v>0.66714603903961833</v>
      </c>
      <c r="W746" s="4">
        <f>-1/V746</f>
        <v>-1.4989221871713987</v>
      </c>
      <c r="X746">
        <v>1863.7573</v>
      </c>
      <c r="Y746" t="s">
        <v>2575</v>
      </c>
      <c r="Z746" t="s">
        <v>2576</v>
      </c>
      <c r="AA746" t="s">
        <v>2577</v>
      </c>
    </row>
    <row r="747" spans="1:27" x14ac:dyDescent="0.25">
      <c r="A747">
        <v>12361323</v>
      </c>
      <c r="B747">
        <v>2</v>
      </c>
      <c r="C747">
        <v>5.8999999999999997E-2</v>
      </c>
      <c r="D747" s="1">
        <v>13160000</v>
      </c>
      <c r="E747" s="1">
        <v>10910000</v>
      </c>
      <c r="F747" s="1">
        <v>12780000</v>
      </c>
      <c r="G747" s="1">
        <v>14970000</v>
      </c>
      <c r="H747">
        <v>9605050</v>
      </c>
      <c r="I747">
        <v>9238663</v>
      </c>
      <c r="J747" s="1">
        <v>12200000</v>
      </c>
      <c r="K747" s="1">
        <v>11180000</v>
      </c>
      <c r="L747" s="3">
        <f t="shared" si="44"/>
        <v>11755464.125</v>
      </c>
      <c r="M747" s="1">
        <v>22940000</v>
      </c>
      <c r="N747" s="1">
        <v>16900000</v>
      </c>
      <c r="O747" s="1">
        <v>10490000</v>
      </c>
      <c r="P747">
        <v>9313288</v>
      </c>
      <c r="Q747" s="1">
        <v>22190000</v>
      </c>
      <c r="R747" s="1">
        <v>23310000</v>
      </c>
      <c r="S747" s="1">
        <v>10680000</v>
      </c>
      <c r="T747" s="1">
        <v>17830000</v>
      </c>
      <c r="U747" s="3">
        <f t="shared" si="45"/>
        <v>16706661</v>
      </c>
      <c r="V747" s="4">
        <f t="shared" si="46"/>
        <v>1.421182594098555</v>
      </c>
      <c r="W747" s="4">
        <v>1.421182594098555</v>
      </c>
      <c r="X747">
        <v>1607.7621999999999</v>
      </c>
      <c r="Y747" t="s">
        <v>2339</v>
      </c>
      <c r="Z747" t="s">
        <v>2078</v>
      </c>
      <c r="AA747" t="s">
        <v>2079</v>
      </c>
    </row>
    <row r="748" spans="1:27" x14ac:dyDescent="0.25">
      <c r="A748">
        <v>12359120</v>
      </c>
      <c r="B748">
        <v>2</v>
      </c>
      <c r="C748">
        <v>0.252</v>
      </c>
      <c r="D748" s="1">
        <v>25010000</v>
      </c>
      <c r="E748" s="1">
        <v>24010000</v>
      </c>
      <c r="F748" s="1">
        <v>35910000</v>
      </c>
      <c r="G748" s="1">
        <v>52320000</v>
      </c>
      <c r="H748" s="1">
        <v>29050000</v>
      </c>
      <c r="I748" s="1">
        <v>23020000</v>
      </c>
      <c r="J748" s="1">
        <v>23500000</v>
      </c>
      <c r="K748" s="1">
        <v>17980000</v>
      </c>
      <c r="L748" s="3">
        <f t="shared" si="44"/>
        <v>28850000</v>
      </c>
      <c r="M748" s="1">
        <v>15050000</v>
      </c>
      <c r="N748" s="1">
        <v>74270000</v>
      </c>
      <c r="O748" s="1">
        <v>27500000</v>
      </c>
      <c r="P748" s="1">
        <v>59530000</v>
      </c>
      <c r="Q748" s="1">
        <v>13640000</v>
      </c>
      <c r="R748" s="1">
        <v>56270000</v>
      </c>
      <c r="S748" s="1">
        <v>54190000</v>
      </c>
      <c r="T748" s="1">
        <v>50090000</v>
      </c>
      <c r="U748" s="3">
        <f t="shared" si="45"/>
        <v>43817500</v>
      </c>
      <c r="V748" s="4">
        <f t="shared" si="46"/>
        <v>1.5188041594454074</v>
      </c>
      <c r="W748" s="4">
        <v>1.5188041594454074</v>
      </c>
      <c r="X748">
        <v>1410.6312</v>
      </c>
      <c r="Y748" t="s">
        <v>4203</v>
      </c>
      <c r="Z748" t="s">
        <v>2078</v>
      </c>
      <c r="AA748" t="s">
        <v>2079</v>
      </c>
    </row>
    <row r="749" spans="1:27" x14ac:dyDescent="0.25">
      <c r="A749">
        <v>12366682</v>
      </c>
      <c r="B749">
        <v>3</v>
      </c>
      <c r="C749">
        <v>0.27</v>
      </c>
      <c r="D749">
        <v>5915091</v>
      </c>
      <c r="E749">
        <v>7255501</v>
      </c>
      <c r="F749" s="1">
        <v>12660000</v>
      </c>
      <c r="G749" s="1">
        <v>21310000</v>
      </c>
      <c r="H749" s="1">
        <v>10390000</v>
      </c>
      <c r="I749">
        <v>6890563.5</v>
      </c>
      <c r="J749">
        <v>9684676</v>
      </c>
      <c r="K749" s="1">
        <v>11630000</v>
      </c>
      <c r="L749" s="3">
        <f t="shared" si="44"/>
        <v>10716978.9375</v>
      </c>
      <c r="M749">
        <v>3283796.75</v>
      </c>
      <c r="N749" s="1">
        <v>18380000</v>
      </c>
      <c r="O749" s="1">
        <v>16070000</v>
      </c>
      <c r="P749" s="1">
        <v>38200000</v>
      </c>
      <c r="Q749">
        <v>5373382.5</v>
      </c>
      <c r="R749" s="1">
        <v>10050000</v>
      </c>
      <c r="S749" s="1">
        <v>46150000</v>
      </c>
      <c r="T749" s="1">
        <v>27510000</v>
      </c>
      <c r="U749" s="3">
        <f t="shared" si="45"/>
        <v>20627147.40625</v>
      </c>
      <c r="V749" s="4">
        <f t="shared" si="46"/>
        <v>1.9247166133800195</v>
      </c>
      <c r="W749" s="4">
        <v>1.9247166133800195</v>
      </c>
      <c r="X749">
        <v>1476.6556</v>
      </c>
      <c r="Y749" t="s">
        <v>5491</v>
      </c>
      <c r="Z749" t="s">
        <v>2078</v>
      </c>
      <c r="AA749" t="s">
        <v>2079</v>
      </c>
    </row>
    <row r="750" spans="1:27" x14ac:dyDescent="0.25">
      <c r="A750">
        <v>12362901</v>
      </c>
      <c r="B750">
        <v>3</v>
      </c>
      <c r="C750">
        <v>0.38900000000000001</v>
      </c>
      <c r="D750" s="1">
        <v>22940000</v>
      </c>
      <c r="E750" s="1">
        <v>23450000</v>
      </c>
      <c r="F750" s="1">
        <v>53660000</v>
      </c>
      <c r="G750" s="1">
        <v>70050000</v>
      </c>
      <c r="H750" s="1">
        <v>30100000</v>
      </c>
      <c r="I750" s="1">
        <v>22870000</v>
      </c>
      <c r="J750" s="1">
        <v>21240000</v>
      </c>
      <c r="K750" s="1">
        <v>29100000</v>
      </c>
      <c r="L750" s="3">
        <f t="shared" si="44"/>
        <v>34176250</v>
      </c>
      <c r="M750" s="1">
        <v>15270000</v>
      </c>
      <c r="N750" s="1">
        <v>43420000</v>
      </c>
      <c r="O750" s="1">
        <v>45930000</v>
      </c>
      <c r="P750" s="1">
        <v>58870000</v>
      </c>
      <c r="Q750" s="1">
        <v>15960000</v>
      </c>
      <c r="R750" s="1">
        <v>41750000</v>
      </c>
      <c r="S750" s="1">
        <v>80460000</v>
      </c>
      <c r="T750" s="1">
        <v>59460000</v>
      </c>
      <c r="U750" s="3">
        <f t="shared" si="45"/>
        <v>45140000</v>
      </c>
      <c r="V750" s="4">
        <f t="shared" si="46"/>
        <v>1.3208002633407703</v>
      </c>
      <c r="W750" s="4">
        <v>1.3208002633407703</v>
      </c>
      <c r="X750">
        <v>1559.6617000000001</v>
      </c>
      <c r="Y750" t="s">
        <v>3902</v>
      </c>
      <c r="Z750" t="s">
        <v>2078</v>
      </c>
      <c r="AA750" t="s">
        <v>2079</v>
      </c>
    </row>
    <row r="751" spans="1:27" x14ac:dyDescent="0.25">
      <c r="A751">
        <v>12357411</v>
      </c>
      <c r="B751">
        <v>3</v>
      </c>
      <c r="C751">
        <v>0.42499999999999999</v>
      </c>
      <c r="D751" s="1">
        <v>88950000</v>
      </c>
      <c r="E751" s="1">
        <v>120200000</v>
      </c>
      <c r="F751" s="1">
        <v>342300000</v>
      </c>
      <c r="G751" s="1">
        <v>313600000</v>
      </c>
      <c r="H751" s="1">
        <v>206100000</v>
      </c>
      <c r="I751" s="1">
        <v>160500000</v>
      </c>
      <c r="J751" s="1">
        <v>58630000</v>
      </c>
      <c r="K751" s="1">
        <v>85250000</v>
      </c>
      <c r="L751" s="3">
        <f t="shared" si="44"/>
        <v>171941250</v>
      </c>
      <c r="M751" s="1">
        <v>77220000</v>
      </c>
      <c r="N751" s="1">
        <v>97720000</v>
      </c>
      <c r="O751" s="1">
        <v>601900000</v>
      </c>
      <c r="P751" s="1">
        <v>313800000</v>
      </c>
      <c r="Q751" s="1">
        <v>87660000</v>
      </c>
      <c r="R751" s="1">
        <v>134300000</v>
      </c>
      <c r="S751" s="1">
        <v>355400000</v>
      </c>
      <c r="T751" s="1">
        <v>331100000</v>
      </c>
      <c r="U751" s="3">
        <f t="shared" si="45"/>
        <v>249887500</v>
      </c>
      <c r="V751" s="4">
        <f t="shared" si="46"/>
        <v>1.4533307161603164</v>
      </c>
      <c r="W751" s="4">
        <v>1.4533307161603164</v>
      </c>
      <c r="X751">
        <v>2708.0360999999998</v>
      </c>
      <c r="Y751" t="s">
        <v>2077</v>
      </c>
      <c r="Z751" t="s">
        <v>2078</v>
      </c>
      <c r="AA751" t="s">
        <v>2079</v>
      </c>
    </row>
    <row r="752" spans="1:27" x14ac:dyDescent="0.25">
      <c r="A752">
        <v>12357053</v>
      </c>
      <c r="B752">
        <v>3</v>
      </c>
      <c r="C752">
        <v>0.73699999999999999</v>
      </c>
      <c r="D752" s="1">
        <v>23770000</v>
      </c>
      <c r="E752" s="1">
        <v>22820000</v>
      </c>
      <c r="F752" s="1">
        <v>43240000</v>
      </c>
      <c r="G752" s="1">
        <v>60270000</v>
      </c>
      <c r="H752" s="1">
        <v>38620000</v>
      </c>
      <c r="I752" s="1">
        <v>30880000</v>
      </c>
      <c r="J752" s="1">
        <v>10290000</v>
      </c>
      <c r="K752">
        <v>9169511</v>
      </c>
      <c r="L752" s="3">
        <f t="shared" si="44"/>
        <v>29882438.875</v>
      </c>
      <c r="M752" s="1">
        <v>20300000</v>
      </c>
      <c r="N752" s="1">
        <v>95660000</v>
      </c>
      <c r="O752" s="1">
        <v>37710000</v>
      </c>
      <c r="P752" s="1">
        <v>36180000</v>
      </c>
      <c r="Q752" s="1">
        <v>17260000</v>
      </c>
      <c r="R752" s="1">
        <v>53160000</v>
      </c>
      <c r="S752" s="1">
        <v>18260000</v>
      </c>
      <c r="T752">
        <v>9381564</v>
      </c>
      <c r="U752" s="3">
        <f t="shared" si="45"/>
        <v>35988945.5</v>
      </c>
      <c r="V752" s="4">
        <f t="shared" si="46"/>
        <v>1.2043510119955028</v>
      </c>
      <c r="W752" s="4">
        <v>1.2043510119955028</v>
      </c>
      <c r="X752">
        <v>2960.2968999999998</v>
      </c>
      <c r="Y752" t="s">
        <v>4592</v>
      </c>
      <c r="Z752" t="s">
        <v>2078</v>
      </c>
      <c r="AA752" t="s">
        <v>2079</v>
      </c>
    </row>
    <row r="753" spans="1:27" x14ac:dyDescent="0.25">
      <c r="A753">
        <v>12357991</v>
      </c>
      <c r="B753">
        <v>2</v>
      </c>
      <c r="C753">
        <v>0.36599999999999999</v>
      </c>
      <c r="D753">
        <v>5057404.5</v>
      </c>
      <c r="E753">
        <v>4446462</v>
      </c>
      <c r="F753">
        <v>8037643.5</v>
      </c>
      <c r="G753">
        <v>9678257</v>
      </c>
      <c r="H753">
        <v>1087505.375</v>
      </c>
      <c r="I753">
        <v>1384977.5</v>
      </c>
      <c r="J753">
        <v>8293842</v>
      </c>
      <c r="K753">
        <v>6178568</v>
      </c>
      <c r="L753" s="3">
        <f t="shared" si="44"/>
        <v>5520582.484375</v>
      </c>
      <c r="M753">
        <v>1202470.375</v>
      </c>
      <c r="N753" s="1">
        <v>15300000</v>
      </c>
      <c r="O753" s="1">
        <v>25560000</v>
      </c>
      <c r="P753" s="1">
        <v>13190000</v>
      </c>
      <c r="Q753">
        <v>1104631.5</v>
      </c>
      <c r="R753" s="1">
        <v>10090000</v>
      </c>
      <c r="S753">
        <v>8533187</v>
      </c>
      <c r="T753">
        <v>9948907</v>
      </c>
      <c r="U753" s="3">
        <f t="shared" si="45"/>
        <v>10616149.484375</v>
      </c>
      <c r="V753" s="4">
        <f t="shared" si="46"/>
        <v>1.9230125651454482</v>
      </c>
      <c r="W753" s="4">
        <v>1.9230125651454482</v>
      </c>
      <c r="X753">
        <v>1122.5690999999999</v>
      </c>
      <c r="Y753" t="s">
        <v>7433</v>
      </c>
      <c r="Z753" t="s">
        <v>2832</v>
      </c>
      <c r="AA753" t="s">
        <v>2833</v>
      </c>
    </row>
    <row r="754" spans="1:27" x14ac:dyDescent="0.25">
      <c r="A754">
        <v>12358017</v>
      </c>
      <c r="B754">
        <v>2</v>
      </c>
      <c r="C754">
        <v>0.44</v>
      </c>
      <c r="D754">
        <v>7515911</v>
      </c>
      <c r="E754">
        <v>6449180.5</v>
      </c>
      <c r="F754" s="1">
        <v>14670000</v>
      </c>
      <c r="G754" s="1">
        <v>17630000</v>
      </c>
      <c r="H754">
        <v>4116764.25</v>
      </c>
      <c r="I754">
        <v>4173591.25</v>
      </c>
      <c r="J754">
        <v>6609327</v>
      </c>
      <c r="K754">
        <v>6285267</v>
      </c>
      <c r="L754" s="3">
        <f t="shared" si="44"/>
        <v>8431255.125</v>
      </c>
      <c r="M754">
        <v>3026498.5</v>
      </c>
      <c r="N754" s="1">
        <v>28670000</v>
      </c>
      <c r="O754" s="1">
        <v>10550000</v>
      </c>
      <c r="P754" s="1">
        <v>14430000</v>
      </c>
      <c r="Q754">
        <v>2633034.25</v>
      </c>
      <c r="R754" s="1">
        <v>22600000</v>
      </c>
      <c r="S754">
        <v>9428741</v>
      </c>
      <c r="T754" s="1">
        <v>11570000</v>
      </c>
      <c r="U754" s="3">
        <f t="shared" si="45"/>
        <v>12863534.21875</v>
      </c>
      <c r="V754" s="4">
        <f t="shared" si="46"/>
        <v>1.5256962371601821</v>
      </c>
      <c r="W754" s="4">
        <v>1.5256962371601821</v>
      </c>
      <c r="X754">
        <v>1534.7329999999999</v>
      </c>
      <c r="Y754" t="s">
        <v>2831</v>
      </c>
      <c r="Z754" t="s">
        <v>2832</v>
      </c>
      <c r="AA754" t="s">
        <v>2833</v>
      </c>
    </row>
    <row r="755" spans="1:27" x14ac:dyDescent="0.25">
      <c r="A755">
        <v>12358423</v>
      </c>
      <c r="B755">
        <v>3</v>
      </c>
      <c r="C755">
        <v>0.74199999999999999</v>
      </c>
      <c r="D755" s="1">
        <v>72420000</v>
      </c>
      <c r="E755" s="1">
        <v>59510000</v>
      </c>
      <c r="F755" s="1">
        <v>136200000</v>
      </c>
      <c r="G755" s="1">
        <v>126200000</v>
      </c>
      <c r="H755" s="1">
        <v>27920000</v>
      </c>
      <c r="I755" s="1">
        <v>17970000</v>
      </c>
      <c r="J755" s="1">
        <v>24150000</v>
      </c>
      <c r="K755" s="1">
        <v>24610000</v>
      </c>
      <c r="L755" s="3">
        <f t="shared" si="44"/>
        <v>61122500</v>
      </c>
      <c r="M755" s="1">
        <v>17990000</v>
      </c>
      <c r="N755" s="1">
        <v>17060000</v>
      </c>
      <c r="O755" s="1">
        <v>151000000</v>
      </c>
      <c r="P755" s="1">
        <v>60490000</v>
      </c>
      <c r="Q755" s="1">
        <v>12170000</v>
      </c>
      <c r="R755" s="1">
        <v>25160000</v>
      </c>
      <c r="S755" s="1">
        <v>107000000</v>
      </c>
      <c r="T755" s="1">
        <v>74500000</v>
      </c>
      <c r="U755" s="3">
        <f t="shared" si="45"/>
        <v>58171250</v>
      </c>
      <c r="V755" s="4">
        <f t="shared" si="46"/>
        <v>0.9517158165978159</v>
      </c>
      <c r="W755" s="4">
        <v>0.9517158165978159</v>
      </c>
      <c r="X755">
        <v>2559.0518000000002</v>
      </c>
      <c r="Y755" t="s">
        <v>9261</v>
      </c>
      <c r="Z755" t="s">
        <v>2832</v>
      </c>
      <c r="AA755" t="s">
        <v>2833</v>
      </c>
    </row>
    <row r="756" spans="1:27" x14ac:dyDescent="0.25">
      <c r="A756">
        <v>12364074</v>
      </c>
      <c r="B756">
        <v>3</v>
      </c>
      <c r="C756">
        <v>0.14899999999999999</v>
      </c>
      <c r="D756" s="1">
        <v>48540000</v>
      </c>
      <c r="E756" s="1">
        <v>45750000</v>
      </c>
      <c r="F756">
        <v>7513172</v>
      </c>
      <c r="G756">
        <v>7548767</v>
      </c>
      <c r="H756" s="1">
        <v>15460000</v>
      </c>
      <c r="I756" s="1">
        <v>21410000</v>
      </c>
      <c r="J756" s="1">
        <v>12540000</v>
      </c>
      <c r="K756" s="1">
        <v>14650000</v>
      </c>
      <c r="L756" s="3">
        <f t="shared" si="44"/>
        <v>21676492.375</v>
      </c>
      <c r="M756" s="1">
        <v>25520000</v>
      </c>
      <c r="N756">
        <v>1494839.5</v>
      </c>
      <c r="O756">
        <v>6432198</v>
      </c>
      <c r="P756" s="1">
        <v>16150000</v>
      </c>
      <c r="Q756" s="1">
        <v>30520000</v>
      </c>
      <c r="R756">
        <v>1241580.375</v>
      </c>
      <c r="S756">
        <v>8281551</v>
      </c>
      <c r="T756" s="1">
        <v>14110000</v>
      </c>
      <c r="U756" s="3">
        <f t="shared" si="45"/>
        <v>12968771.109375</v>
      </c>
      <c r="V756" s="4">
        <f t="shared" si="46"/>
        <v>0.59828734672645578</v>
      </c>
      <c r="W756" s="4">
        <f>-1/V756</f>
        <v>-1.671437655286419</v>
      </c>
      <c r="X756">
        <v>2056.9575</v>
      </c>
      <c r="Y756" t="s">
        <v>9451</v>
      </c>
      <c r="Z756" t="s">
        <v>1763</v>
      </c>
      <c r="AA756" t="s">
        <v>1764</v>
      </c>
    </row>
    <row r="757" spans="1:27" x14ac:dyDescent="0.25">
      <c r="A757">
        <v>12360788</v>
      </c>
      <c r="B757">
        <v>2</v>
      </c>
      <c r="C757">
        <v>0.376</v>
      </c>
      <c r="D757" s="1">
        <v>59410000</v>
      </c>
      <c r="E757" s="1">
        <v>44570000</v>
      </c>
      <c r="F757" s="1">
        <v>322100000</v>
      </c>
      <c r="G757" s="1">
        <v>306800000</v>
      </c>
      <c r="H757" s="1">
        <v>21850000</v>
      </c>
      <c r="I757" s="1">
        <v>17850000</v>
      </c>
      <c r="J757" s="1">
        <v>165700000</v>
      </c>
      <c r="K757" s="1">
        <v>211600000</v>
      </c>
      <c r="L757" s="3">
        <f t="shared" si="44"/>
        <v>143735000</v>
      </c>
      <c r="M757" s="1">
        <v>82180000</v>
      </c>
      <c r="N757" s="1">
        <v>31990000</v>
      </c>
      <c r="O757" s="1">
        <v>346100000</v>
      </c>
      <c r="P757" s="1">
        <v>324600000</v>
      </c>
      <c r="Q757" s="1">
        <v>90560000</v>
      </c>
      <c r="R757" s="1">
        <v>52460000</v>
      </c>
      <c r="S757" s="1">
        <v>361800000</v>
      </c>
      <c r="T757" s="1">
        <v>375400000</v>
      </c>
      <c r="U757" s="3">
        <f t="shared" si="45"/>
        <v>208136250</v>
      </c>
      <c r="V757" s="4">
        <f t="shared" si="46"/>
        <v>1.448055449264271</v>
      </c>
      <c r="W757" s="4">
        <v>1.448055449264271</v>
      </c>
      <c r="X757">
        <v>1597.7533000000001</v>
      </c>
      <c r="Y757" t="s">
        <v>1762</v>
      </c>
      <c r="Z757" t="s">
        <v>1763</v>
      </c>
      <c r="AA757" t="s">
        <v>1764</v>
      </c>
    </row>
    <row r="758" spans="1:27" x14ac:dyDescent="0.25">
      <c r="A758">
        <v>12362719</v>
      </c>
      <c r="B758">
        <v>3</v>
      </c>
      <c r="C758">
        <v>0.77100000000000002</v>
      </c>
      <c r="D758" s="1">
        <v>45320000</v>
      </c>
      <c r="E758" s="1">
        <v>39900000</v>
      </c>
      <c r="F758" s="1">
        <v>247700000</v>
      </c>
      <c r="G758" s="1">
        <v>208800000</v>
      </c>
      <c r="H758" s="1">
        <v>33130000</v>
      </c>
      <c r="I758" s="1">
        <v>34810000</v>
      </c>
      <c r="J758" s="1">
        <v>269800000</v>
      </c>
      <c r="K758" s="1">
        <v>347200000</v>
      </c>
      <c r="L758" s="3">
        <f t="shared" si="44"/>
        <v>153332500</v>
      </c>
      <c r="M758" s="1">
        <v>61990000</v>
      </c>
      <c r="N758" s="1">
        <v>22900000</v>
      </c>
      <c r="O758" s="1">
        <v>99900000</v>
      </c>
      <c r="P758" s="1">
        <v>211300000</v>
      </c>
      <c r="Q758" s="1">
        <v>65300000</v>
      </c>
      <c r="R758" s="1">
        <v>38020000</v>
      </c>
      <c r="S758" s="1">
        <v>171900000</v>
      </c>
      <c r="T758" s="1">
        <v>254600000</v>
      </c>
      <c r="U758" s="3">
        <f t="shared" si="45"/>
        <v>115738750</v>
      </c>
      <c r="V758" s="4">
        <f t="shared" si="46"/>
        <v>0.75482203707628848</v>
      </c>
      <c r="W758" s="4">
        <f>-1/V758</f>
        <v>-1.3248155868280933</v>
      </c>
      <c r="X758">
        <v>2056.9625999999998</v>
      </c>
      <c r="Y758" t="s">
        <v>2214</v>
      </c>
      <c r="Z758" t="s">
        <v>1763</v>
      </c>
      <c r="AA758" t="s">
        <v>1764</v>
      </c>
    </row>
    <row r="759" spans="1:27" x14ac:dyDescent="0.25">
      <c r="A759">
        <v>12358565</v>
      </c>
      <c r="B759">
        <v>3</v>
      </c>
      <c r="C759">
        <v>0.87</v>
      </c>
      <c r="D759">
        <v>6604356.5</v>
      </c>
      <c r="E759">
        <v>6056188.5</v>
      </c>
      <c r="F759" s="1">
        <v>34040000</v>
      </c>
      <c r="G759" s="1">
        <v>31440000</v>
      </c>
      <c r="H759" s="1">
        <v>26530000</v>
      </c>
      <c r="I759" s="1">
        <v>23940000</v>
      </c>
      <c r="J759" s="1">
        <v>53100000</v>
      </c>
      <c r="K759" s="1">
        <v>69400000</v>
      </c>
      <c r="L759" s="3">
        <f t="shared" si="44"/>
        <v>31388818.125</v>
      </c>
      <c r="M759" s="1">
        <v>22430000</v>
      </c>
      <c r="N759">
        <v>9099752</v>
      </c>
      <c r="O759" s="1">
        <v>58080000</v>
      </c>
      <c r="P759" s="1">
        <v>23340000</v>
      </c>
      <c r="Q759" s="1">
        <v>24080000</v>
      </c>
      <c r="R759" s="1">
        <v>16650000</v>
      </c>
      <c r="S759" s="1">
        <v>51590000</v>
      </c>
      <c r="T759" s="1">
        <v>28980000</v>
      </c>
      <c r="U759" s="3">
        <f t="shared" si="45"/>
        <v>29281219</v>
      </c>
      <c r="V759" s="4">
        <f t="shared" si="46"/>
        <v>0.93285509774191278</v>
      </c>
      <c r="W759" s="4">
        <f>-1/V759</f>
        <v>-1.0719778478143278</v>
      </c>
      <c r="X759">
        <v>2430.0376000000001</v>
      </c>
      <c r="Y759" t="s">
        <v>4912</v>
      </c>
      <c r="Z759" t="s">
        <v>4913</v>
      </c>
      <c r="AA759" t="s">
        <v>4914</v>
      </c>
    </row>
    <row r="760" spans="1:27" x14ac:dyDescent="0.25">
      <c r="A760">
        <v>12355748</v>
      </c>
      <c r="B760" t="s">
        <v>29</v>
      </c>
      <c r="C760">
        <v>0.154</v>
      </c>
      <c r="D760" s="1">
        <v>168500000</v>
      </c>
      <c r="E760" s="1">
        <v>156000000</v>
      </c>
      <c r="F760" s="1">
        <v>818400000</v>
      </c>
      <c r="G760" s="1">
        <v>730500000</v>
      </c>
      <c r="H760" s="1">
        <v>346600000</v>
      </c>
      <c r="I760" s="1">
        <v>354100000</v>
      </c>
      <c r="J760" s="1">
        <v>706300000</v>
      </c>
      <c r="K760" s="1">
        <v>922700000</v>
      </c>
      <c r="L760" s="3">
        <f t="shared" si="44"/>
        <v>525387500</v>
      </c>
      <c r="M760" s="1">
        <v>62200000</v>
      </c>
      <c r="N760" s="1">
        <v>238600000</v>
      </c>
      <c r="O760" s="1">
        <v>1013000000</v>
      </c>
      <c r="P760" s="1">
        <v>136600000</v>
      </c>
      <c r="Q760" s="1">
        <v>67590000</v>
      </c>
      <c r="R760" s="1">
        <v>344800000</v>
      </c>
      <c r="S760" s="1">
        <v>788900000</v>
      </c>
      <c r="T760" s="1">
        <v>157900000</v>
      </c>
      <c r="U760" s="3">
        <f t="shared" si="45"/>
        <v>351198750</v>
      </c>
      <c r="V760" s="4">
        <f t="shared" si="46"/>
        <v>0.66845661535533296</v>
      </c>
      <c r="W760" s="4">
        <f>-1/V760</f>
        <v>-1.4959833997131253</v>
      </c>
      <c r="X760" t="s">
        <v>2116</v>
      </c>
      <c r="Y760" t="s">
        <v>2117</v>
      </c>
      <c r="Z760" t="s">
        <v>1571</v>
      </c>
      <c r="AA760" t="s">
        <v>1572</v>
      </c>
    </row>
    <row r="761" spans="1:27" x14ac:dyDescent="0.25">
      <c r="A761">
        <v>12358914</v>
      </c>
      <c r="B761" t="s">
        <v>29</v>
      </c>
      <c r="C761">
        <v>0.443</v>
      </c>
      <c r="D761" s="1">
        <v>1098000000</v>
      </c>
      <c r="E761" s="1">
        <v>1002000000</v>
      </c>
      <c r="F761" s="1">
        <v>1726000000</v>
      </c>
      <c r="G761" s="1">
        <v>1425000000</v>
      </c>
      <c r="H761" s="1">
        <v>1407000000</v>
      </c>
      <c r="I761" s="1">
        <v>1343000000</v>
      </c>
      <c r="J761" s="1">
        <v>2080000000</v>
      </c>
      <c r="K761" s="1">
        <v>2318000000</v>
      </c>
      <c r="L761" s="3">
        <f t="shared" si="44"/>
        <v>1549875000</v>
      </c>
      <c r="M761" s="1">
        <v>1589000000</v>
      </c>
      <c r="N761" s="1">
        <v>1563000000</v>
      </c>
      <c r="O761" s="1">
        <v>1967000000</v>
      </c>
      <c r="P761" s="1">
        <v>673100000</v>
      </c>
      <c r="Q761" s="1">
        <v>1344000000</v>
      </c>
      <c r="R761" s="1">
        <v>1762000000</v>
      </c>
      <c r="S761" s="1">
        <v>1235000000</v>
      </c>
      <c r="T761" s="1">
        <v>914600000</v>
      </c>
      <c r="U761" s="3">
        <f t="shared" si="45"/>
        <v>1380962500</v>
      </c>
      <c r="V761" s="4">
        <f t="shared" si="46"/>
        <v>0.89101540446810223</v>
      </c>
      <c r="W761" s="4">
        <f>-1/V761</f>
        <v>-1.1223150520017742</v>
      </c>
      <c r="X761" t="s">
        <v>1569</v>
      </c>
      <c r="Y761" t="s">
        <v>1570</v>
      </c>
      <c r="Z761" t="s">
        <v>1571</v>
      </c>
      <c r="AA761" t="s">
        <v>1572</v>
      </c>
    </row>
    <row r="762" spans="1:27" x14ac:dyDescent="0.25">
      <c r="A762">
        <v>12367649</v>
      </c>
      <c r="B762">
        <v>2</v>
      </c>
      <c r="C762">
        <v>0.46300000000000002</v>
      </c>
      <c r="D762">
        <v>1860244.75</v>
      </c>
      <c r="E762">
        <v>1395070.375</v>
      </c>
      <c r="F762">
        <v>2729676.5</v>
      </c>
      <c r="G762">
        <v>3595434.25</v>
      </c>
      <c r="H762">
        <v>4091689.25</v>
      </c>
      <c r="I762">
        <v>5179242.5</v>
      </c>
      <c r="J762">
        <v>5008510</v>
      </c>
      <c r="K762">
        <v>4436041.5</v>
      </c>
      <c r="L762" s="3">
        <f t="shared" si="44"/>
        <v>3536988.640625</v>
      </c>
      <c r="M762">
        <v>2532980</v>
      </c>
      <c r="N762">
        <v>6875633</v>
      </c>
      <c r="O762">
        <v>6291573.5</v>
      </c>
      <c r="P762">
        <v>2189714.5</v>
      </c>
      <c r="Q762">
        <v>3061746</v>
      </c>
      <c r="R762">
        <v>5494113.5</v>
      </c>
      <c r="S762">
        <v>8853420</v>
      </c>
      <c r="T762">
        <v>1745197.5</v>
      </c>
      <c r="U762" s="3">
        <f t="shared" si="45"/>
        <v>4630547.25</v>
      </c>
      <c r="V762" s="4">
        <f t="shared" si="46"/>
        <v>1.3091778686577189</v>
      </c>
      <c r="W762" s="4">
        <v>1.3091778686577189</v>
      </c>
      <c r="X762">
        <v>1187.5659000000001</v>
      </c>
      <c r="Y762" t="s">
        <v>2792</v>
      </c>
      <c r="Z762" t="s">
        <v>1571</v>
      </c>
      <c r="AA762" t="s">
        <v>1572</v>
      </c>
    </row>
    <row r="763" spans="1:27" x14ac:dyDescent="0.25">
      <c r="A763">
        <v>12355672</v>
      </c>
      <c r="B763" t="s">
        <v>29</v>
      </c>
      <c r="C763">
        <v>0.77300000000000002</v>
      </c>
      <c r="D763" s="1">
        <v>16340000</v>
      </c>
      <c r="E763" s="1">
        <v>10980000</v>
      </c>
      <c r="F763" s="1">
        <v>67230000</v>
      </c>
      <c r="G763" s="1">
        <v>39040000</v>
      </c>
      <c r="H763" s="1">
        <v>67810000</v>
      </c>
      <c r="I763" s="1">
        <v>64110000</v>
      </c>
      <c r="J763" s="1">
        <v>56380000</v>
      </c>
      <c r="K763" s="1">
        <v>68180000</v>
      </c>
      <c r="L763" s="3">
        <f t="shared" si="44"/>
        <v>48758750</v>
      </c>
      <c r="M763" s="1">
        <v>49450000</v>
      </c>
      <c r="N763" s="1">
        <v>30240000</v>
      </c>
      <c r="O763" s="1">
        <v>70290000</v>
      </c>
      <c r="P763" s="1">
        <v>22380000</v>
      </c>
      <c r="Q763" s="1">
        <v>41900000</v>
      </c>
      <c r="R763" s="1">
        <v>42870000</v>
      </c>
      <c r="S763" s="1">
        <v>31740000</v>
      </c>
      <c r="T763" s="1">
        <v>30020000</v>
      </c>
      <c r="U763" s="3">
        <f t="shared" si="45"/>
        <v>39861250</v>
      </c>
      <c r="V763" s="4">
        <f t="shared" si="46"/>
        <v>0.81751993231983999</v>
      </c>
      <c r="W763" s="4">
        <f>-1/V763</f>
        <v>-1.2232117658126627</v>
      </c>
      <c r="X763" t="s">
        <v>2873</v>
      </c>
      <c r="Y763" t="s">
        <v>2874</v>
      </c>
      <c r="Z763" t="s">
        <v>1571</v>
      </c>
      <c r="AA763" t="s">
        <v>1572</v>
      </c>
    </row>
    <row r="764" spans="1:27" x14ac:dyDescent="0.25">
      <c r="A764">
        <v>12355875</v>
      </c>
      <c r="B764" t="s">
        <v>29</v>
      </c>
      <c r="C764">
        <v>0.82299999999999995</v>
      </c>
      <c r="D764" s="1">
        <v>34250000</v>
      </c>
      <c r="E764" s="1">
        <v>25180000</v>
      </c>
      <c r="F764" s="1">
        <v>90780000</v>
      </c>
      <c r="G764" s="1">
        <v>89820000</v>
      </c>
      <c r="H764" s="1">
        <v>293000000</v>
      </c>
      <c r="I764" s="1">
        <v>291300000</v>
      </c>
      <c r="J764" s="1">
        <v>111900000</v>
      </c>
      <c r="K764" s="1">
        <v>136200000</v>
      </c>
      <c r="L764" s="3">
        <f t="shared" si="44"/>
        <v>134053750</v>
      </c>
      <c r="M764" s="1">
        <v>128300000</v>
      </c>
      <c r="N764" s="1">
        <v>107900000</v>
      </c>
      <c r="O764" s="1">
        <v>134300000</v>
      </c>
      <c r="P764" s="1">
        <v>45930000</v>
      </c>
      <c r="Q764" s="1">
        <v>103800000</v>
      </c>
      <c r="R764" s="1">
        <v>149700000</v>
      </c>
      <c r="S764" s="1">
        <v>61140000</v>
      </c>
      <c r="T764" s="1">
        <v>59710000</v>
      </c>
      <c r="U764" s="3">
        <f t="shared" si="45"/>
        <v>98847500</v>
      </c>
      <c r="V764" s="4">
        <f t="shared" si="46"/>
        <v>0.73737213617672015</v>
      </c>
      <c r="W764" s="4">
        <f>-1/V764</f>
        <v>-1.3561673284605074</v>
      </c>
      <c r="X764" t="s">
        <v>3489</v>
      </c>
      <c r="Y764" t="s">
        <v>3490</v>
      </c>
      <c r="Z764" t="s">
        <v>1571</v>
      </c>
      <c r="AA764" t="s">
        <v>1572</v>
      </c>
    </row>
    <row r="765" spans="1:27" x14ac:dyDescent="0.25">
      <c r="A765">
        <v>12361557</v>
      </c>
      <c r="B765">
        <v>3</v>
      </c>
      <c r="C765">
        <v>0.121</v>
      </c>
      <c r="D765">
        <v>5267373</v>
      </c>
      <c r="E765">
        <v>5069232.5</v>
      </c>
      <c r="F765" s="1">
        <v>10060000</v>
      </c>
      <c r="G765">
        <v>9436412</v>
      </c>
      <c r="H765" s="1">
        <v>17940000</v>
      </c>
      <c r="I765" s="1">
        <v>11160000</v>
      </c>
      <c r="J765" s="1">
        <v>19230000</v>
      </c>
      <c r="K765" s="1">
        <v>25370000</v>
      </c>
      <c r="L765" s="3">
        <f t="shared" si="44"/>
        <v>12941627.1875</v>
      </c>
      <c r="M765" s="1">
        <v>25100000</v>
      </c>
      <c r="N765">
        <v>1438493.75</v>
      </c>
      <c r="O765">
        <v>6997130.5</v>
      </c>
      <c r="P765">
        <v>3620671</v>
      </c>
      <c r="Q765" s="1">
        <v>19280000</v>
      </c>
      <c r="R765">
        <v>3202559.25</v>
      </c>
      <c r="S765">
        <v>2584040.25</v>
      </c>
      <c r="T765">
        <v>7770461.5</v>
      </c>
      <c r="U765" s="3">
        <f t="shared" si="45"/>
        <v>8749169.53125</v>
      </c>
      <c r="V765" s="4">
        <f t="shared" si="46"/>
        <v>0.67604864554440325</v>
      </c>
      <c r="W765" s="4">
        <f>-1/V765</f>
        <v>-1.479183497505165</v>
      </c>
      <c r="X765">
        <v>3843.6113</v>
      </c>
      <c r="Y765" t="s">
        <v>7491</v>
      </c>
      <c r="Z765" t="s">
        <v>7492</v>
      </c>
      <c r="AA765" t="s">
        <v>7493</v>
      </c>
    </row>
    <row r="766" spans="1:27" x14ac:dyDescent="0.25">
      <c r="A766">
        <v>12359784</v>
      </c>
      <c r="B766">
        <v>4</v>
      </c>
      <c r="C766">
        <v>0.39200000000000002</v>
      </c>
      <c r="D766" s="1">
        <v>62280000</v>
      </c>
      <c r="E766" s="1">
        <v>94600000</v>
      </c>
      <c r="F766" s="1">
        <v>28290000</v>
      </c>
      <c r="G766" s="1">
        <v>33260000</v>
      </c>
      <c r="H766" s="1">
        <v>45400000</v>
      </c>
      <c r="I766" s="1">
        <v>102100000</v>
      </c>
      <c r="J766" s="1">
        <v>392000000</v>
      </c>
      <c r="K766" s="1">
        <v>129000000</v>
      </c>
      <c r="L766" s="3">
        <f t="shared" si="44"/>
        <v>110866250</v>
      </c>
      <c r="M766" s="1">
        <v>143100000</v>
      </c>
      <c r="N766" s="1">
        <v>30190000</v>
      </c>
      <c r="O766" s="1">
        <v>44320000</v>
      </c>
      <c r="P766" s="1">
        <v>56970000</v>
      </c>
      <c r="Q766" s="1">
        <v>224600000</v>
      </c>
      <c r="R766" s="1">
        <v>29460000</v>
      </c>
      <c r="S766" s="1">
        <v>14400000</v>
      </c>
      <c r="T766" s="1">
        <v>58220000</v>
      </c>
      <c r="U766" s="3">
        <f t="shared" si="45"/>
        <v>75157500</v>
      </c>
      <c r="V766" s="4">
        <f t="shared" si="46"/>
        <v>0.67791144735210218</v>
      </c>
      <c r="W766" s="4">
        <f>-1/V766</f>
        <v>-1.4751189169410903</v>
      </c>
      <c r="X766">
        <v>3923.5783999999999</v>
      </c>
      <c r="Y766" t="s">
        <v>8995</v>
      </c>
      <c r="Z766" t="s">
        <v>7492</v>
      </c>
      <c r="AA766" t="s">
        <v>7493</v>
      </c>
    </row>
    <row r="767" spans="1:27" x14ac:dyDescent="0.25">
      <c r="A767">
        <v>12366990</v>
      </c>
      <c r="B767">
        <v>2</v>
      </c>
      <c r="C767" s="1">
        <v>1.238E-4</v>
      </c>
      <c r="D767">
        <v>5904884</v>
      </c>
      <c r="E767">
        <v>4711387.5</v>
      </c>
      <c r="F767">
        <v>1893461.75</v>
      </c>
      <c r="G767">
        <v>1881362.125</v>
      </c>
      <c r="H767">
        <v>3058088.75</v>
      </c>
      <c r="I767">
        <v>1682622.25</v>
      </c>
      <c r="J767">
        <v>9327875</v>
      </c>
      <c r="K767" s="1">
        <v>11470000</v>
      </c>
      <c r="L767" s="3">
        <f t="shared" si="44"/>
        <v>4991210.171875</v>
      </c>
      <c r="M767">
        <v>902560.06200000003</v>
      </c>
      <c r="N767">
        <v>838706.75</v>
      </c>
      <c r="O767">
        <v>1480179.375</v>
      </c>
      <c r="P767">
        <v>562053.125</v>
      </c>
      <c r="Q767">
        <v>468318.625</v>
      </c>
      <c r="R767">
        <v>586625.125</v>
      </c>
      <c r="S767">
        <v>1336803.25</v>
      </c>
      <c r="T767">
        <v>713079.625</v>
      </c>
      <c r="U767" s="3">
        <f t="shared" si="45"/>
        <v>861040.74212499999</v>
      </c>
      <c r="V767" s="4">
        <f t="shared" si="46"/>
        <v>0.17251141756700281</v>
      </c>
      <c r="W767" s="4">
        <f>-1/V767</f>
        <v>-5.7967177715156373</v>
      </c>
      <c r="X767">
        <v>1390.5028</v>
      </c>
      <c r="Y767" t="s">
        <v>1590</v>
      </c>
      <c r="Z767" t="s">
        <v>1591</v>
      </c>
      <c r="AA767" t="s">
        <v>1592</v>
      </c>
    </row>
    <row r="768" spans="1:27" x14ac:dyDescent="0.25">
      <c r="A768">
        <v>12360983</v>
      </c>
      <c r="B768">
        <v>2</v>
      </c>
      <c r="C768">
        <v>0.41699999999999998</v>
      </c>
      <c r="D768" s="1">
        <v>11380000</v>
      </c>
      <c r="E768" s="1">
        <v>10820000</v>
      </c>
      <c r="F768" s="1">
        <v>12140000</v>
      </c>
      <c r="G768">
        <v>9355828</v>
      </c>
      <c r="H768" s="1">
        <v>23250000</v>
      </c>
      <c r="I768" s="1">
        <v>20420000</v>
      </c>
      <c r="J768" s="1">
        <v>19000000</v>
      </c>
      <c r="K768" s="1">
        <v>26190000</v>
      </c>
      <c r="L768" s="3">
        <f t="shared" si="44"/>
        <v>16569478.5</v>
      </c>
      <c r="M768" s="1">
        <v>13580000</v>
      </c>
      <c r="N768" s="1">
        <v>22300000</v>
      </c>
      <c r="O768" s="1">
        <v>27460000</v>
      </c>
      <c r="P768">
        <v>8414187</v>
      </c>
      <c r="Q768" s="1">
        <v>13210000</v>
      </c>
      <c r="R768" s="1">
        <v>34180000</v>
      </c>
      <c r="S768" s="1">
        <v>26790000</v>
      </c>
      <c r="T768" s="1">
        <v>16660000</v>
      </c>
      <c r="U768" s="3">
        <f t="shared" si="45"/>
        <v>20324273.375</v>
      </c>
      <c r="V768" s="4">
        <f t="shared" si="46"/>
        <v>1.2266091159718757</v>
      </c>
      <c r="W768" s="4">
        <v>1.2266091159718757</v>
      </c>
      <c r="X768">
        <v>1206.4581000000001</v>
      </c>
      <c r="Y768" t="s">
        <v>9373</v>
      </c>
      <c r="Z768" t="s">
        <v>6090</v>
      </c>
      <c r="AA768" t="s">
        <v>9374</v>
      </c>
    </row>
    <row r="769" spans="1:27" x14ac:dyDescent="0.25">
      <c r="A769">
        <v>12358355</v>
      </c>
      <c r="B769">
        <v>2</v>
      </c>
      <c r="C769">
        <v>0.13900000000000001</v>
      </c>
      <c r="D769">
        <v>3276377.5</v>
      </c>
      <c r="E769">
        <v>5165701</v>
      </c>
      <c r="F769">
        <v>3735465.75</v>
      </c>
      <c r="G769">
        <v>5620726.5</v>
      </c>
      <c r="H769" s="1">
        <v>11490000</v>
      </c>
      <c r="I769" s="1">
        <v>19660000</v>
      </c>
      <c r="J769">
        <v>6809168</v>
      </c>
      <c r="K769">
        <v>7418144.5</v>
      </c>
      <c r="L769" s="3">
        <f t="shared" si="44"/>
        <v>7896947.90625</v>
      </c>
      <c r="M769" s="1">
        <v>39050000</v>
      </c>
      <c r="N769">
        <v>4591662.5</v>
      </c>
      <c r="O769">
        <v>5444266</v>
      </c>
      <c r="P769" s="1">
        <v>16350000</v>
      </c>
      <c r="Q769" s="1">
        <v>28150000</v>
      </c>
      <c r="R769" s="1">
        <v>21310000</v>
      </c>
      <c r="S769">
        <v>2991709</v>
      </c>
      <c r="T769" s="1">
        <v>19620000</v>
      </c>
      <c r="U769" s="3">
        <f t="shared" si="45"/>
        <v>17188454.6875</v>
      </c>
      <c r="V769" s="4">
        <f t="shared" si="46"/>
        <v>2.1765946656297785</v>
      </c>
      <c r="W769" s="4">
        <v>2.1765946656297785</v>
      </c>
      <c r="X769">
        <v>1311.6570999999999</v>
      </c>
      <c r="Y769" t="s">
        <v>9332</v>
      </c>
      <c r="Z769" t="s">
        <v>3006</v>
      </c>
      <c r="AA769" t="s">
        <v>3007</v>
      </c>
    </row>
    <row r="770" spans="1:27" x14ac:dyDescent="0.25">
      <c r="A770">
        <v>12356382</v>
      </c>
      <c r="B770">
        <v>2</v>
      </c>
      <c r="C770">
        <v>0.42099999999999999</v>
      </c>
      <c r="D770" s="1">
        <v>71500000</v>
      </c>
      <c r="E770" s="1">
        <v>62210000</v>
      </c>
      <c r="F770" s="1">
        <v>27170000</v>
      </c>
      <c r="G770" s="1">
        <v>20400000</v>
      </c>
      <c r="H770" s="1">
        <v>45710000</v>
      </c>
      <c r="I770" s="1">
        <v>37510000</v>
      </c>
      <c r="J770" s="1">
        <v>61820000</v>
      </c>
      <c r="K770" s="1">
        <v>91250000</v>
      </c>
      <c r="L770" s="3">
        <f t="shared" ref="L770:L833" si="48">AVERAGE(D770:K770)</f>
        <v>52196250</v>
      </c>
      <c r="M770" s="1">
        <v>94850000</v>
      </c>
      <c r="N770" s="1">
        <v>65470000</v>
      </c>
      <c r="O770" s="1">
        <v>108500000</v>
      </c>
      <c r="P770" s="1">
        <v>14520000</v>
      </c>
      <c r="Q770" s="1">
        <v>88860000</v>
      </c>
      <c r="R770" s="1">
        <v>92520000</v>
      </c>
      <c r="S770" s="1">
        <v>137700000</v>
      </c>
      <c r="T770" s="1">
        <v>20800000</v>
      </c>
      <c r="U770" s="3">
        <f t="shared" ref="U770:U833" si="49">AVERAGE(M770:T770)</f>
        <v>77902500</v>
      </c>
      <c r="V770" s="4">
        <f t="shared" ref="V770:V833" si="50">U770/L770</f>
        <v>1.492492276744019</v>
      </c>
      <c r="W770" s="4">
        <v>1.492492276744019</v>
      </c>
      <c r="X770">
        <v>1618.6610000000001</v>
      </c>
      <c r="Y770" t="s">
        <v>3005</v>
      </c>
      <c r="Z770" t="s">
        <v>3006</v>
      </c>
      <c r="AA770" t="s">
        <v>3007</v>
      </c>
    </row>
    <row r="771" spans="1:27" x14ac:dyDescent="0.25">
      <c r="A771">
        <v>12365723</v>
      </c>
      <c r="B771">
        <v>2</v>
      </c>
      <c r="C771">
        <v>0.42699999999999999</v>
      </c>
      <c r="D771" s="1">
        <v>10600000</v>
      </c>
      <c r="E771">
        <v>8558825</v>
      </c>
      <c r="F771">
        <v>1881784.5</v>
      </c>
      <c r="G771">
        <v>1873477.25</v>
      </c>
      <c r="H771">
        <v>3302002.75</v>
      </c>
      <c r="I771">
        <v>1842864</v>
      </c>
      <c r="J771">
        <v>7085759.5</v>
      </c>
      <c r="K771" s="1">
        <v>11000000</v>
      </c>
      <c r="L771" s="3">
        <f t="shared" si="48"/>
        <v>5768089.125</v>
      </c>
      <c r="M771">
        <v>8170754</v>
      </c>
      <c r="N771">
        <v>5177723</v>
      </c>
      <c r="O771" s="1">
        <v>12640000</v>
      </c>
      <c r="P771">
        <v>1989647.875</v>
      </c>
      <c r="Q771">
        <v>6665048.5</v>
      </c>
      <c r="R771">
        <v>7232110</v>
      </c>
      <c r="S771" s="1">
        <v>16430000</v>
      </c>
      <c r="T771">
        <v>2285881</v>
      </c>
      <c r="U771" s="3">
        <f t="shared" si="49"/>
        <v>7573895.546875</v>
      </c>
      <c r="V771" s="4">
        <f t="shared" si="50"/>
        <v>1.3130683979982711</v>
      </c>
      <c r="W771" s="4">
        <v>1.3130683979982711</v>
      </c>
      <c r="X771">
        <v>1618.6610000000001</v>
      </c>
      <c r="Y771" t="s">
        <v>7872</v>
      </c>
      <c r="Z771" t="s">
        <v>3006</v>
      </c>
      <c r="AA771" t="s">
        <v>3007</v>
      </c>
    </row>
    <row r="772" spans="1:27" x14ac:dyDescent="0.25">
      <c r="A772">
        <v>12362874</v>
      </c>
      <c r="B772">
        <v>2</v>
      </c>
      <c r="C772">
        <v>0.88100000000000001</v>
      </c>
      <c r="D772" s="1">
        <v>28080000</v>
      </c>
      <c r="E772" s="1">
        <v>25740000</v>
      </c>
      <c r="F772">
        <v>8318483</v>
      </c>
      <c r="G772" s="1">
        <v>12200000</v>
      </c>
      <c r="H772" s="1">
        <v>11440000</v>
      </c>
      <c r="I772" s="1">
        <v>12480000</v>
      </c>
      <c r="J772" s="1">
        <v>54430000</v>
      </c>
      <c r="K772" s="1">
        <v>61510000</v>
      </c>
      <c r="L772" s="3">
        <f t="shared" si="48"/>
        <v>26774810.375</v>
      </c>
      <c r="M772" s="1">
        <v>36920000</v>
      </c>
      <c r="N772" s="1">
        <v>15870000</v>
      </c>
      <c r="O772" s="1">
        <v>44780000</v>
      </c>
      <c r="P772">
        <v>3109633.75</v>
      </c>
      <c r="Q772" s="1">
        <v>42660000</v>
      </c>
      <c r="R772" s="1">
        <v>42970000</v>
      </c>
      <c r="S772" s="1">
        <v>84990000</v>
      </c>
      <c r="T772">
        <v>5032078</v>
      </c>
      <c r="U772" s="3">
        <f t="shared" si="49"/>
        <v>34541463.96875</v>
      </c>
      <c r="V772" s="4">
        <f t="shared" si="50"/>
        <v>1.2900731502846359</v>
      </c>
      <c r="W772" s="4">
        <v>1.2900731502846359</v>
      </c>
      <c r="X772">
        <v>1084.5089</v>
      </c>
      <c r="Y772" t="s">
        <v>6434</v>
      </c>
      <c r="Z772" t="s">
        <v>3006</v>
      </c>
      <c r="AA772" t="s">
        <v>3007</v>
      </c>
    </row>
    <row r="773" spans="1:27" x14ac:dyDescent="0.25">
      <c r="A773">
        <v>12363590</v>
      </c>
      <c r="B773">
        <v>2</v>
      </c>
      <c r="C773">
        <v>0.57699999999999996</v>
      </c>
      <c r="D773">
        <v>5785992.5</v>
      </c>
      <c r="E773">
        <v>5070038</v>
      </c>
      <c r="F773">
        <v>4769611</v>
      </c>
      <c r="G773">
        <v>5474977</v>
      </c>
      <c r="H773" s="1">
        <v>17280000</v>
      </c>
      <c r="I773" s="1">
        <v>13810000</v>
      </c>
      <c r="J773">
        <v>8423219</v>
      </c>
      <c r="K773" s="1">
        <v>12060000</v>
      </c>
      <c r="L773" s="3">
        <f t="shared" si="48"/>
        <v>9084229.6875</v>
      </c>
      <c r="M773">
        <v>9781137</v>
      </c>
      <c r="N773">
        <v>7581477.5</v>
      </c>
      <c r="O773" s="1">
        <v>15250000</v>
      </c>
      <c r="P773">
        <v>4326018.5</v>
      </c>
      <c r="Q773">
        <v>8743725</v>
      </c>
      <c r="R773" s="1">
        <v>10030000</v>
      </c>
      <c r="S773" s="1">
        <v>20450000</v>
      </c>
      <c r="T773">
        <v>6527993.5</v>
      </c>
      <c r="U773" s="3">
        <f t="shared" si="49"/>
        <v>10336293.9375</v>
      </c>
      <c r="V773" s="4">
        <f t="shared" si="50"/>
        <v>1.1378283347153644</v>
      </c>
      <c r="W773" s="4">
        <v>1.1378283347153644</v>
      </c>
      <c r="X773">
        <v>1636.6605999999999</v>
      </c>
      <c r="Y773" t="s">
        <v>7625</v>
      </c>
      <c r="Z773" t="s">
        <v>7626</v>
      </c>
      <c r="AA773" t="s">
        <v>7627</v>
      </c>
    </row>
    <row r="774" spans="1:27" x14ac:dyDescent="0.25">
      <c r="A774">
        <v>12365727</v>
      </c>
      <c r="B774">
        <v>2</v>
      </c>
      <c r="C774">
        <v>0.95699999999999996</v>
      </c>
      <c r="D774">
        <v>6771571.5</v>
      </c>
      <c r="E774">
        <v>4475874.5</v>
      </c>
      <c r="F774">
        <v>3047644.75</v>
      </c>
      <c r="G774">
        <v>2666483</v>
      </c>
      <c r="H774">
        <v>6312800</v>
      </c>
      <c r="I774">
        <v>2867942.25</v>
      </c>
      <c r="J774">
        <v>1557793.375</v>
      </c>
      <c r="K774">
        <v>4137785</v>
      </c>
      <c r="L774" s="3">
        <f t="shared" si="48"/>
        <v>3979736.796875</v>
      </c>
      <c r="M774">
        <v>4341711</v>
      </c>
      <c r="N774">
        <v>1503608.625</v>
      </c>
      <c r="O774">
        <v>5659459</v>
      </c>
      <c r="P774">
        <v>2019308.5</v>
      </c>
      <c r="Q774">
        <v>3916602</v>
      </c>
      <c r="R774">
        <v>3216995.5</v>
      </c>
      <c r="S774" s="1">
        <v>11810000</v>
      </c>
      <c r="T774">
        <v>2933261.25</v>
      </c>
      <c r="U774" s="3">
        <f t="shared" si="49"/>
        <v>4425118.234375</v>
      </c>
      <c r="V774" s="4">
        <f t="shared" si="50"/>
        <v>1.1119122847143375</v>
      </c>
      <c r="W774" s="4">
        <v>1.1119122847143375</v>
      </c>
      <c r="X774">
        <v>1463.5472</v>
      </c>
      <c r="Y774" t="s">
        <v>8518</v>
      </c>
      <c r="Z774" t="s">
        <v>7626</v>
      </c>
      <c r="AA774" t="s">
        <v>7627</v>
      </c>
    </row>
    <row r="775" spans="1:27" x14ac:dyDescent="0.25">
      <c r="A775">
        <v>12359002</v>
      </c>
      <c r="B775">
        <v>2</v>
      </c>
      <c r="C775">
        <v>7.8E-2</v>
      </c>
      <c r="D775" s="1">
        <v>33170000</v>
      </c>
      <c r="E775" s="1">
        <v>27170000</v>
      </c>
      <c r="F775" s="1">
        <v>135000000</v>
      </c>
      <c r="G775" s="1">
        <v>119300000</v>
      </c>
      <c r="H775" s="1">
        <v>44790000</v>
      </c>
      <c r="I775" s="1">
        <v>45600000</v>
      </c>
      <c r="J775" s="1">
        <v>34670000</v>
      </c>
      <c r="K775" s="1">
        <v>53180000</v>
      </c>
      <c r="L775" s="3">
        <f t="shared" si="48"/>
        <v>61610000</v>
      </c>
      <c r="M775" s="1">
        <v>112200000</v>
      </c>
      <c r="N775" s="1">
        <v>52670000</v>
      </c>
      <c r="O775" s="1">
        <v>105700000</v>
      </c>
      <c r="P775" s="1">
        <v>54030000</v>
      </c>
      <c r="Q775" s="1">
        <v>111400000</v>
      </c>
      <c r="R775" s="1">
        <v>74520000</v>
      </c>
      <c r="S775" s="1">
        <v>98490000</v>
      </c>
      <c r="T775" s="1">
        <v>71210000</v>
      </c>
      <c r="U775" s="3">
        <f t="shared" si="49"/>
        <v>85027500</v>
      </c>
      <c r="V775" s="4">
        <f t="shared" si="50"/>
        <v>1.3800925174484662</v>
      </c>
      <c r="W775" s="4">
        <v>1.3800925174484662</v>
      </c>
      <c r="X775">
        <v>1450.5322000000001</v>
      </c>
      <c r="Y775" t="s">
        <v>3593</v>
      </c>
      <c r="Z775" t="s">
        <v>3567</v>
      </c>
      <c r="AA775" t="s">
        <v>3568</v>
      </c>
    </row>
    <row r="776" spans="1:27" x14ac:dyDescent="0.25">
      <c r="A776">
        <v>12357474</v>
      </c>
      <c r="B776" t="s">
        <v>159</v>
      </c>
      <c r="C776">
        <v>0.219</v>
      </c>
      <c r="D776" s="1">
        <v>55970000</v>
      </c>
      <c r="E776" s="1">
        <v>50940000</v>
      </c>
      <c r="F776" s="1">
        <v>260600000</v>
      </c>
      <c r="G776" s="1">
        <v>251900000</v>
      </c>
      <c r="H776" s="1">
        <v>75950000</v>
      </c>
      <c r="I776" s="1">
        <v>64620000</v>
      </c>
      <c r="J776" s="1">
        <v>90940000</v>
      </c>
      <c r="K776" s="1">
        <v>153800000</v>
      </c>
      <c r="L776" s="3">
        <f t="shared" si="48"/>
        <v>125590000</v>
      </c>
      <c r="M776" s="1">
        <v>150000000</v>
      </c>
      <c r="N776" s="1">
        <v>46440000</v>
      </c>
      <c r="O776" s="1">
        <v>197500000</v>
      </c>
      <c r="P776" s="1">
        <v>260500000</v>
      </c>
      <c r="Q776" s="1">
        <v>161500000</v>
      </c>
      <c r="R776" s="1">
        <v>80020000</v>
      </c>
      <c r="S776" s="1">
        <v>231900000</v>
      </c>
      <c r="T776" s="1">
        <v>354900000</v>
      </c>
      <c r="U776" s="3">
        <f t="shared" si="49"/>
        <v>185345000</v>
      </c>
      <c r="V776" s="4">
        <f t="shared" si="50"/>
        <v>1.4757942511346445</v>
      </c>
      <c r="W776" s="4">
        <v>1.4757942511346445</v>
      </c>
      <c r="X776" t="s">
        <v>3565</v>
      </c>
      <c r="Y776" t="s">
        <v>3566</v>
      </c>
      <c r="Z776" t="s">
        <v>3567</v>
      </c>
      <c r="AA776" t="s">
        <v>3568</v>
      </c>
    </row>
    <row r="777" spans="1:27" x14ac:dyDescent="0.25">
      <c r="A777">
        <v>12356515</v>
      </c>
      <c r="B777">
        <v>3</v>
      </c>
      <c r="C777">
        <v>0.45300000000000001</v>
      </c>
      <c r="D777" s="1">
        <v>33520000</v>
      </c>
      <c r="E777" s="1">
        <v>28960000</v>
      </c>
      <c r="F777" s="1">
        <v>148800000</v>
      </c>
      <c r="G777" s="1">
        <v>131600000</v>
      </c>
      <c r="H777" s="1">
        <v>33340000</v>
      </c>
      <c r="I777" s="1">
        <v>21910000</v>
      </c>
      <c r="J777" s="1">
        <v>31870000</v>
      </c>
      <c r="K777" s="1">
        <v>54880000</v>
      </c>
      <c r="L777" s="3">
        <f t="shared" si="48"/>
        <v>60610000</v>
      </c>
      <c r="M777" s="1">
        <v>70280000</v>
      </c>
      <c r="N777" s="1">
        <v>19590000</v>
      </c>
      <c r="O777" s="1">
        <v>78490000</v>
      </c>
      <c r="P777" s="1">
        <v>58960000</v>
      </c>
      <c r="Q777" s="1">
        <v>76650000</v>
      </c>
      <c r="R777" s="1">
        <v>41670000</v>
      </c>
      <c r="S777" s="1">
        <v>100500000</v>
      </c>
      <c r="T777" s="1">
        <v>82630000</v>
      </c>
      <c r="U777" s="3">
        <f t="shared" si="49"/>
        <v>66096250</v>
      </c>
      <c r="V777" s="4">
        <f t="shared" si="50"/>
        <v>1.0905172413793103</v>
      </c>
      <c r="W777" s="4">
        <v>1.0905172413793103</v>
      </c>
      <c r="X777">
        <v>3200.3325</v>
      </c>
      <c r="Y777" t="s">
        <v>4368</v>
      </c>
      <c r="Z777" t="s">
        <v>3567</v>
      </c>
      <c r="AA777" t="s">
        <v>3568</v>
      </c>
    </row>
    <row r="778" spans="1:27" x14ac:dyDescent="0.25">
      <c r="A778">
        <v>12358855</v>
      </c>
      <c r="B778">
        <v>2</v>
      </c>
      <c r="C778">
        <v>0.71099999999999997</v>
      </c>
      <c r="D778" s="1">
        <v>26460000</v>
      </c>
      <c r="E778" s="1">
        <v>23270000</v>
      </c>
      <c r="F778" s="1">
        <v>156100000</v>
      </c>
      <c r="G778" s="1">
        <v>142200000</v>
      </c>
      <c r="H778" s="1">
        <v>40880000</v>
      </c>
      <c r="I778" s="1">
        <v>40520000</v>
      </c>
      <c r="J778" s="1">
        <v>51420000</v>
      </c>
      <c r="K778" s="1">
        <v>64950000</v>
      </c>
      <c r="L778" s="3">
        <f t="shared" si="48"/>
        <v>68225000</v>
      </c>
      <c r="M778" s="1">
        <v>65190000</v>
      </c>
      <c r="N778" s="1">
        <v>31480000</v>
      </c>
      <c r="O778" s="1">
        <v>73370000</v>
      </c>
      <c r="P778" s="1">
        <v>59130000</v>
      </c>
      <c r="Q778" s="1">
        <v>71760000</v>
      </c>
      <c r="R778" s="1">
        <v>52570000</v>
      </c>
      <c r="S778" s="1">
        <v>76740000</v>
      </c>
      <c r="T778" s="1">
        <v>66210000</v>
      </c>
      <c r="U778" s="3">
        <f t="shared" si="49"/>
        <v>62056250</v>
      </c>
      <c r="V778" s="4">
        <f t="shared" si="50"/>
        <v>0.90958226456577496</v>
      </c>
      <c r="W778" s="4">
        <f>-1/V778</f>
        <v>-1.0994057810454225</v>
      </c>
      <c r="X778">
        <v>1621.7233000000001</v>
      </c>
      <c r="Y778" t="s">
        <v>3574</v>
      </c>
      <c r="Z778" t="s">
        <v>3567</v>
      </c>
      <c r="AA778" t="s">
        <v>3568</v>
      </c>
    </row>
    <row r="779" spans="1:27" x14ac:dyDescent="0.25">
      <c r="A779">
        <v>12357028</v>
      </c>
      <c r="B779">
        <v>2</v>
      </c>
      <c r="C779">
        <v>2.3E-2</v>
      </c>
      <c r="D779" s="1">
        <v>17630000</v>
      </c>
      <c r="E779" s="1">
        <v>24650000</v>
      </c>
      <c r="F779">
        <v>6094831.5</v>
      </c>
      <c r="G779">
        <v>6372178.5</v>
      </c>
      <c r="H779" s="1">
        <v>18550000</v>
      </c>
      <c r="I779" s="1">
        <v>11350000</v>
      </c>
      <c r="J779" s="1">
        <v>27660000</v>
      </c>
      <c r="K779" s="1">
        <v>15230000</v>
      </c>
      <c r="L779" s="3">
        <f t="shared" si="48"/>
        <v>15942126.25</v>
      </c>
      <c r="M779" s="1">
        <v>31740000</v>
      </c>
      <c r="N779" s="1">
        <v>122700000</v>
      </c>
      <c r="O779">
        <v>8636632</v>
      </c>
      <c r="P779" s="1">
        <v>60260000</v>
      </c>
      <c r="Q779" s="1">
        <v>38220000</v>
      </c>
      <c r="R779" s="1">
        <v>42330000</v>
      </c>
      <c r="S779" s="1">
        <v>17110000</v>
      </c>
      <c r="T779" s="1">
        <v>30800000</v>
      </c>
      <c r="U779" s="3">
        <f t="shared" si="49"/>
        <v>43974579</v>
      </c>
      <c r="V779" s="4">
        <f t="shared" si="50"/>
        <v>2.7583885806951254</v>
      </c>
      <c r="W779" s="4">
        <v>2.7583885806951254</v>
      </c>
      <c r="X779">
        <v>987.57439999999997</v>
      </c>
      <c r="Y779" t="s">
        <v>6607</v>
      </c>
      <c r="Z779" t="s">
        <v>6608</v>
      </c>
      <c r="AA779" t="s">
        <v>6609</v>
      </c>
    </row>
    <row r="780" spans="1:27" x14ac:dyDescent="0.25">
      <c r="A780">
        <v>12358812</v>
      </c>
      <c r="B780">
        <v>2</v>
      </c>
      <c r="C780">
        <v>3.3000000000000002E-2</v>
      </c>
      <c r="D780">
        <v>9887208</v>
      </c>
      <c r="E780" s="1">
        <v>10320000</v>
      </c>
      <c r="F780">
        <v>2576177.75</v>
      </c>
      <c r="G780">
        <v>3329054.75</v>
      </c>
      <c r="H780">
        <v>9984567</v>
      </c>
      <c r="I780">
        <v>7822764.5</v>
      </c>
      <c r="J780" s="1">
        <v>14150000</v>
      </c>
      <c r="K780">
        <v>7316091.5</v>
      </c>
      <c r="L780" s="3">
        <f t="shared" si="48"/>
        <v>8173232.9375</v>
      </c>
      <c r="M780" s="1">
        <v>16200000</v>
      </c>
      <c r="N780" s="1">
        <v>56280000</v>
      </c>
      <c r="O780">
        <v>2917380</v>
      </c>
      <c r="P780" s="1">
        <v>30450000</v>
      </c>
      <c r="Q780" s="1">
        <v>21120000</v>
      </c>
      <c r="R780" s="1">
        <v>22460000</v>
      </c>
      <c r="S780" s="1">
        <v>12630000</v>
      </c>
      <c r="T780" s="1">
        <v>15100000</v>
      </c>
      <c r="U780" s="3">
        <f t="shared" si="49"/>
        <v>22144672.5</v>
      </c>
      <c r="V780" s="4">
        <f t="shared" si="50"/>
        <v>2.709414092237231</v>
      </c>
      <c r="W780" s="4">
        <v>2.709414092237231</v>
      </c>
      <c r="X780">
        <v>1169.5238999999999</v>
      </c>
      <c r="Y780" t="s">
        <v>6789</v>
      </c>
      <c r="Z780" t="s">
        <v>6608</v>
      </c>
      <c r="AA780" t="s">
        <v>6609</v>
      </c>
    </row>
    <row r="781" spans="1:27" x14ac:dyDescent="0.25">
      <c r="A781">
        <v>12367213</v>
      </c>
      <c r="B781">
        <v>3</v>
      </c>
      <c r="C781">
        <v>6.2E-2</v>
      </c>
      <c r="D781">
        <v>8144880</v>
      </c>
      <c r="E781" s="1">
        <v>12310000</v>
      </c>
      <c r="F781">
        <v>3545864</v>
      </c>
      <c r="G781">
        <v>3038686.75</v>
      </c>
      <c r="H781">
        <v>7831281</v>
      </c>
      <c r="I781">
        <v>6787610.5</v>
      </c>
      <c r="J781" s="1">
        <v>13300000</v>
      </c>
      <c r="K781" s="1">
        <v>10350000</v>
      </c>
      <c r="L781" s="3">
        <f t="shared" si="48"/>
        <v>8163540.28125</v>
      </c>
      <c r="M781" s="1">
        <v>12220000</v>
      </c>
      <c r="N781" s="1">
        <v>32170000</v>
      </c>
      <c r="O781">
        <v>3448646</v>
      </c>
      <c r="P781" s="1">
        <v>27970000</v>
      </c>
      <c r="Q781" s="1">
        <v>15800000</v>
      </c>
      <c r="R781" s="1">
        <v>12860000</v>
      </c>
      <c r="S781">
        <v>9881603</v>
      </c>
      <c r="T781" s="1">
        <v>15970000</v>
      </c>
      <c r="U781" s="3">
        <f t="shared" si="49"/>
        <v>16290031.125</v>
      </c>
      <c r="V781" s="4">
        <f t="shared" si="50"/>
        <v>1.9954615967798806</v>
      </c>
      <c r="W781" s="4">
        <v>1.9954615967798806</v>
      </c>
      <c r="X781">
        <v>1311.6566</v>
      </c>
      <c r="Y781" t="s">
        <v>7768</v>
      </c>
      <c r="Z781" t="s">
        <v>6608</v>
      </c>
      <c r="AA781" t="s">
        <v>6609</v>
      </c>
    </row>
    <row r="782" spans="1:27" x14ac:dyDescent="0.25">
      <c r="A782">
        <v>12357481</v>
      </c>
      <c r="B782" t="s">
        <v>29</v>
      </c>
      <c r="C782">
        <v>0.154</v>
      </c>
      <c r="D782">
        <v>9946653</v>
      </c>
      <c r="E782" s="1">
        <v>13870000</v>
      </c>
      <c r="F782" s="1">
        <v>12850000</v>
      </c>
      <c r="G782" s="1">
        <v>14260000</v>
      </c>
      <c r="H782">
        <v>4762207</v>
      </c>
      <c r="I782">
        <v>3942995.75</v>
      </c>
      <c r="J782" s="1">
        <v>10680000</v>
      </c>
      <c r="K782">
        <v>5503117</v>
      </c>
      <c r="L782" s="3">
        <f t="shared" si="48"/>
        <v>9476871.59375</v>
      </c>
      <c r="M782" s="1">
        <v>15110000</v>
      </c>
      <c r="N782" s="1">
        <v>16960000</v>
      </c>
      <c r="O782" s="1">
        <v>15000000</v>
      </c>
      <c r="P782" s="1">
        <v>15130000</v>
      </c>
      <c r="Q782" s="1">
        <v>21250000</v>
      </c>
      <c r="R782">
        <v>4765237</v>
      </c>
      <c r="S782" s="1">
        <v>37670000</v>
      </c>
      <c r="T782">
        <v>5067881</v>
      </c>
      <c r="U782" s="3">
        <f t="shared" si="49"/>
        <v>16369139.75</v>
      </c>
      <c r="V782" s="4">
        <f t="shared" si="50"/>
        <v>1.7272725063401146</v>
      </c>
      <c r="W782" s="4">
        <v>1.7272725063401146</v>
      </c>
      <c r="X782" t="s">
        <v>7048</v>
      </c>
      <c r="Y782" t="s">
        <v>7049</v>
      </c>
      <c r="Z782" t="s">
        <v>6977</v>
      </c>
      <c r="AA782" t="s">
        <v>6978</v>
      </c>
    </row>
    <row r="783" spans="1:27" x14ac:dyDescent="0.25">
      <c r="A783">
        <v>12356814</v>
      </c>
      <c r="B783">
        <v>2</v>
      </c>
      <c r="C783">
        <v>0.27900000000000003</v>
      </c>
      <c r="D783">
        <v>6282815</v>
      </c>
      <c r="E783">
        <v>7130625</v>
      </c>
      <c r="F783">
        <v>6814039</v>
      </c>
      <c r="G783" s="1">
        <v>10750000</v>
      </c>
      <c r="H783">
        <v>1640190.875</v>
      </c>
      <c r="I783">
        <v>1065170.125</v>
      </c>
      <c r="J783">
        <v>4700986</v>
      </c>
      <c r="K783">
        <v>1924171.375</v>
      </c>
      <c r="L783" s="3">
        <f t="shared" si="48"/>
        <v>5038499.671875</v>
      </c>
      <c r="M783">
        <v>7357180</v>
      </c>
      <c r="N783">
        <v>4988210</v>
      </c>
      <c r="O783">
        <v>8240670.5</v>
      </c>
      <c r="P783">
        <v>6214699.5</v>
      </c>
      <c r="Q783" s="1">
        <v>10510000</v>
      </c>
      <c r="R783">
        <v>1507335</v>
      </c>
      <c r="S783" s="1">
        <v>17180000</v>
      </c>
      <c r="T783">
        <v>3537061.5</v>
      </c>
      <c r="U783" s="3">
        <f t="shared" si="49"/>
        <v>7441894.5625</v>
      </c>
      <c r="V783" s="4">
        <f t="shared" si="50"/>
        <v>1.4770060627453834</v>
      </c>
      <c r="W783" s="4">
        <v>1.4770060627453834</v>
      </c>
      <c r="X783">
        <v>798.52106000000003</v>
      </c>
      <c r="Y783" t="s">
        <v>9319</v>
      </c>
      <c r="Z783" t="s">
        <v>6977</v>
      </c>
      <c r="AA783" t="s">
        <v>6978</v>
      </c>
    </row>
    <row r="784" spans="1:27" x14ac:dyDescent="0.25">
      <c r="A784">
        <v>12364866</v>
      </c>
      <c r="B784">
        <v>2</v>
      </c>
      <c r="C784">
        <v>0.32700000000000001</v>
      </c>
      <c r="D784">
        <v>3511438.25</v>
      </c>
      <c r="E784">
        <v>3951317.75</v>
      </c>
      <c r="F784">
        <v>3930611.25</v>
      </c>
      <c r="G784">
        <v>4929946</v>
      </c>
      <c r="H784">
        <v>1327568</v>
      </c>
      <c r="I784">
        <v>784801.81200000003</v>
      </c>
      <c r="J784">
        <v>6156471</v>
      </c>
      <c r="K784">
        <v>2223998.5</v>
      </c>
      <c r="L784" s="3">
        <f t="shared" si="48"/>
        <v>3352019.0702499999</v>
      </c>
      <c r="M784">
        <v>4702758</v>
      </c>
      <c r="N784">
        <v>4003271.25</v>
      </c>
      <c r="O784">
        <v>3874822.5</v>
      </c>
      <c r="P784">
        <v>4817059.5</v>
      </c>
      <c r="Q784">
        <v>5400570.5</v>
      </c>
      <c r="R784">
        <v>1300939</v>
      </c>
      <c r="S784" s="1">
        <v>15740000</v>
      </c>
      <c r="T784">
        <v>1861159.25</v>
      </c>
      <c r="U784" s="3">
        <f t="shared" si="49"/>
        <v>5212572.5</v>
      </c>
      <c r="V784" s="4">
        <f t="shared" si="50"/>
        <v>1.5550545479477944</v>
      </c>
      <c r="W784" s="4">
        <v>1.5550545479477944</v>
      </c>
      <c r="X784">
        <v>1281.6141</v>
      </c>
      <c r="Y784" t="s">
        <v>8145</v>
      </c>
      <c r="Z784" t="s">
        <v>6977</v>
      </c>
      <c r="AA784" t="s">
        <v>6978</v>
      </c>
    </row>
    <row r="785" spans="1:27" x14ac:dyDescent="0.25">
      <c r="A785">
        <v>12358058</v>
      </c>
      <c r="B785" t="s">
        <v>29</v>
      </c>
      <c r="C785">
        <v>0.40500000000000003</v>
      </c>
      <c r="D785">
        <v>5581052.5</v>
      </c>
      <c r="E785" s="1">
        <v>10400000</v>
      </c>
      <c r="F785">
        <v>9989459</v>
      </c>
      <c r="G785" s="1">
        <v>14440000</v>
      </c>
      <c r="H785">
        <v>5344809.5</v>
      </c>
      <c r="I785">
        <v>4239941.5</v>
      </c>
      <c r="J785">
        <v>1410794.75</v>
      </c>
      <c r="K785">
        <v>1326045.375</v>
      </c>
      <c r="L785" s="3">
        <f t="shared" si="48"/>
        <v>6591512.828125</v>
      </c>
      <c r="M785" s="1">
        <v>12130000</v>
      </c>
      <c r="N785" s="1">
        <v>13100000</v>
      </c>
      <c r="O785" s="1">
        <v>10060000</v>
      </c>
      <c r="P785">
        <v>3817993.25</v>
      </c>
      <c r="Q785" s="1">
        <v>14800000</v>
      </c>
      <c r="R785">
        <v>4505108</v>
      </c>
      <c r="S785">
        <v>9643281</v>
      </c>
      <c r="T785">
        <v>1598185.875</v>
      </c>
      <c r="U785" s="3">
        <f t="shared" si="49"/>
        <v>8706821.015625</v>
      </c>
      <c r="V785" s="4">
        <f t="shared" si="50"/>
        <v>1.3209139150081444</v>
      </c>
      <c r="W785" s="4">
        <v>1.3209139150081444</v>
      </c>
      <c r="X785" t="s">
        <v>6975</v>
      </c>
      <c r="Y785" t="s">
        <v>6976</v>
      </c>
      <c r="Z785" t="s">
        <v>6977</v>
      </c>
      <c r="AA785" t="s">
        <v>6978</v>
      </c>
    </row>
    <row r="786" spans="1:27" x14ac:dyDescent="0.25">
      <c r="A786">
        <v>12366061</v>
      </c>
      <c r="B786">
        <v>3</v>
      </c>
      <c r="C786">
        <v>0.92500000000000004</v>
      </c>
      <c r="D786">
        <v>9539502</v>
      </c>
      <c r="E786" s="1">
        <v>10030000</v>
      </c>
      <c r="F786" s="1">
        <v>15510000</v>
      </c>
      <c r="G786" s="1">
        <v>19750000</v>
      </c>
      <c r="H786">
        <v>4781414.5</v>
      </c>
      <c r="I786">
        <v>3575304.5</v>
      </c>
      <c r="J786">
        <v>4019901.5</v>
      </c>
      <c r="K786">
        <v>2161302.25</v>
      </c>
      <c r="L786" s="3">
        <f t="shared" si="48"/>
        <v>8670928.09375</v>
      </c>
      <c r="M786" s="1">
        <v>14780000</v>
      </c>
      <c r="N786" s="1">
        <v>12890000</v>
      </c>
      <c r="O786" s="1">
        <v>15730000</v>
      </c>
      <c r="P786">
        <v>2373802</v>
      </c>
      <c r="Q786" s="1">
        <v>20350000</v>
      </c>
      <c r="R786">
        <v>2685243.5</v>
      </c>
      <c r="S786" s="1">
        <v>17810000</v>
      </c>
      <c r="T786">
        <v>921505.875</v>
      </c>
      <c r="U786" s="3">
        <f t="shared" si="49"/>
        <v>10942568.921875</v>
      </c>
      <c r="V786" s="4">
        <f t="shared" si="50"/>
        <v>1.261983585097701</v>
      </c>
      <c r="W786" s="4">
        <v>1.261983585097701</v>
      </c>
      <c r="X786">
        <v>1599.8152</v>
      </c>
      <c r="Y786" t="s">
        <v>7732</v>
      </c>
      <c r="Z786" t="s">
        <v>6977</v>
      </c>
      <c r="AA786" t="s">
        <v>6978</v>
      </c>
    </row>
    <row r="787" spans="1:27" x14ac:dyDescent="0.25">
      <c r="A787">
        <v>12363797</v>
      </c>
      <c r="B787">
        <v>3</v>
      </c>
      <c r="C787">
        <v>0.60599999999999998</v>
      </c>
      <c r="D787" s="1">
        <v>21700000</v>
      </c>
      <c r="E787" s="1">
        <v>19400000</v>
      </c>
      <c r="F787" s="1">
        <v>31350000</v>
      </c>
      <c r="G787" s="1">
        <v>29210000</v>
      </c>
      <c r="H787">
        <v>8809406</v>
      </c>
      <c r="I787">
        <v>8106920</v>
      </c>
      <c r="J787">
        <v>9874931</v>
      </c>
      <c r="K787" s="1">
        <v>14860000</v>
      </c>
      <c r="L787" s="3">
        <f t="shared" si="48"/>
        <v>17913907.125</v>
      </c>
      <c r="M787">
        <v>7377553.5</v>
      </c>
      <c r="N787" s="1">
        <v>14640000</v>
      </c>
      <c r="O787" s="1">
        <v>33500000</v>
      </c>
      <c r="P787">
        <v>9897665</v>
      </c>
      <c r="Q787">
        <v>5479281</v>
      </c>
      <c r="R787" s="1">
        <v>18600000</v>
      </c>
      <c r="S787" s="1">
        <v>23720000</v>
      </c>
      <c r="T787" s="1">
        <v>14060000</v>
      </c>
      <c r="U787" s="3">
        <f t="shared" si="49"/>
        <v>15909312.4375</v>
      </c>
      <c r="V787" s="4">
        <f t="shared" si="50"/>
        <v>0.88809841016187585</v>
      </c>
      <c r="W787" s="4">
        <f t="shared" ref="W787:W792" si="51">-1/V787</f>
        <v>-1.1260013401191964</v>
      </c>
      <c r="X787">
        <v>2748.0922999999998</v>
      </c>
      <c r="Y787" t="s">
        <v>7519</v>
      </c>
      <c r="Z787" t="s">
        <v>7520</v>
      </c>
      <c r="AA787" t="s">
        <v>7521</v>
      </c>
    </row>
    <row r="788" spans="1:27" x14ac:dyDescent="0.25">
      <c r="A788">
        <v>12357137</v>
      </c>
      <c r="B788">
        <v>2</v>
      </c>
      <c r="C788">
        <v>0.125</v>
      </c>
      <c r="D788">
        <v>8237483</v>
      </c>
      <c r="E788">
        <v>6592203</v>
      </c>
      <c r="F788">
        <v>4723475</v>
      </c>
      <c r="G788">
        <v>4878429.5</v>
      </c>
      <c r="H788" s="1">
        <v>18550000</v>
      </c>
      <c r="I788" s="1">
        <v>20010000</v>
      </c>
      <c r="J788" s="1">
        <v>41170000</v>
      </c>
      <c r="K788" s="1">
        <v>43520000</v>
      </c>
      <c r="L788" s="3">
        <f t="shared" si="48"/>
        <v>18460198.8125</v>
      </c>
      <c r="M788" s="1">
        <v>27560000</v>
      </c>
      <c r="N788">
        <v>3632097</v>
      </c>
      <c r="O788">
        <v>2408743.25</v>
      </c>
      <c r="P788">
        <v>3141401</v>
      </c>
      <c r="Q788" s="1">
        <v>33720000</v>
      </c>
      <c r="R788">
        <v>7762907.5</v>
      </c>
      <c r="S788">
        <v>2798367.75</v>
      </c>
      <c r="T788">
        <v>2024568.25</v>
      </c>
      <c r="U788" s="3">
        <f t="shared" si="49"/>
        <v>10381010.59375</v>
      </c>
      <c r="V788" s="4">
        <f t="shared" si="50"/>
        <v>0.56234554671863446</v>
      </c>
      <c r="W788" s="4">
        <f t="shared" si="51"/>
        <v>-1.7782660604945499</v>
      </c>
      <c r="X788">
        <v>1256.6313</v>
      </c>
      <c r="Y788" t="s">
        <v>9350</v>
      </c>
      <c r="Z788" t="s">
        <v>9351</v>
      </c>
      <c r="AA788" t="s">
        <v>9352</v>
      </c>
    </row>
    <row r="789" spans="1:27" x14ac:dyDescent="0.25">
      <c r="A789">
        <v>12355462</v>
      </c>
      <c r="B789">
        <v>2</v>
      </c>
      <c r="C789" s="1">
        <v>4.7990000000000001E-4</v>
      </c>
      <c r="D789" s="1">
        <v>1966000000</v>
      </c>
      <c r="E789" s="1">
        <v>1320000000</v>
      </c>
      <c r="F789" s="1">
        <v>1810000000</v>
      </c>
      <c r="G789" s="1">
        <v>1619000000</v>
      </c>
      <c r="H789" s="1">
        <v>1050000000</v>
      </c>
      <c r="I789" s="1">
        <v>628800000</v>
      </c>
      <c r="J789" s="1">
        <v>1002000000</v>
      </c>
      <c r="K789" s="1">
        <v>1850000000</v>
      </c>
      <c r="L789" s="3">
        <f t="shared" si="48"/>
        <v>1405725000</v>
      </c>
      <c r="M789" s="1">
        <v>836900000</v>
      </c>
      <c r="N789" s="1">
        <v>557800000</v>
      </c>
      <c r="O789" s="1">
        <v>620500000</v>
      </c>
      <c r="P789" s="1">
        <v>518200000</v>
      </c>
      <c r="Q789" s="1">
        <v>708900000</v>
      </c>
      <c r="R789" s="1">
        <v>815700000</v>
      </c>
      <c r="S789" s="1">
        <v>689100000</v>
      </c>
      <c r="T789" s="1">
        <v>641400000</v>
      </c>
      <c r="U789" s="3">
        <f t="shared" si="49"/>
        <v>673562500</v>
      </c>
      <c r="V789" s="4">
        <f t="shared" si="50"/>
        <v>0.47915666293193904</v>
      </c>
      <c r="W789" s="4">
        <f t="shared" si="51"/>
        <v>-2.0870000927902015</v>
      </c>
      <c r="X789">
        <v>2238.8629999999998</v>
      </c>
      <c r="Y789" t="s">
        <v>1911</v>
      </c>
      <c r="Z789" t="s">
        <v>1105</v>
      </c>
      <c r="AA789" t="s">
        <v>1106</v>
      </c>
    </row>
    <row r="790" spans="1:27" x14ac:dyDescent="0.25">
      <c r="A790">
        <v>12355450</v>
      </c>
      <c r="B790">
        <v>3</v>
      </c>
      <c r="C790">
        <v>4.3999999999999997E-2</v>
      </c>
      <c r="D790" s="1">
        <v>1251000000</v>
      </c>
      <c r="E790" s="1">
        <v>1238000000</v>
      </c>
      <c r="F790" s="1">
        <v>625700000</v>
      </c>
      <c r="G790" s="1">
        <v>569200000</v>
      </c>
      <c r="H790" s="1">
        <v>389100000</v>
      </c>
      <c r="I790" s="1">
        <v>641400000</v>
      </c>
      <c r="J790" s="1">
        <v>1253000000</v>
      </c>
      <c r="K790" s="1">
        <v>672400000</v>
      </c>
      <c r="L790" s="3">
        <f t="shared" si="48"/>
        <v>829975000</v>
      </c>
      <c r="M790" s="1">
        <v>454300000</v>
      </c>
      <c r="N790" s="1">
        <v>599900000</v>
      </c>
      <c r="O790" s="1">
        <v>656000000</v>
      </c>
      <c r="P790" s="1">
        <v>559800000</v>
      </c>
      <c r="Q790" s="1">
        <v>578700000</v>
      </c>
      <c r="R790" s="1">
        <v>621300000</v>
      </c>
      <c r="S790" s="1">
        <v>238700000</v>
      </c>
      <c r="T790" s="1">
        <v>435500000</v>
      </c>
      <c r="U790" s="3">
        <f t="shared" si="49"/>
        <v>518025000</v>
      </c>
      <c r="V790" s="4">
        <f t="shared" si="50"/>
        <v>0.62414530558149339</v>
      </c>
      <c r="W790" s="4">
        <f t="shared" si="51"/>
        <v>-1.6021910139472033</v>
      </c>
      <c r="X790">
        <v>2238.8661999999999</v>
      </c>
      <c r="Y790" t="s">
        <v>1965</v>
      </c>
      <c r="Z790" t="s">
        <v>1105</v>
      </c>
      <c r="AA790" t="s">
        <v>1106</v>
      </c>
    </row>
    <row r="791" spans="1:27" x14ac:dyDescent="0.25">
      <c r="A791">
        <v>12361266</v>
      </c>
      <c r="B791">
        <v>2</v>
      </c>
      <c r="C791">
        <v>0.14399999999999999</v>
      </c>
      <c r="D791" s="1">
        <v>10320000</v>
      </c>
      <c r="E791">
        <v>7694785</v>
      </c>
      <c r="F791" s="1">
        <v>25700000</v>
      </c>
      <c r="G791" s="1">
        <v>25770000</v>
      </c>
      <c r="H791" s="1">
        <v>14200000</v>
      </c>
      <c r="I791">
        <v>6229271.5</v>
      </c>
      <c r="J791">
        <v>7808437</v>
      </c>
      <c r="K791" s="1">
        <v>14120000</v>
      </c>
      <c r="L791" s="3">
        <f t="shared" si="48"/>
        <v>13980311.6875</v>
      </c>
      <c r="M791">
        <v>7661396</v>
      </c>
      <c r="N791" s="1">
        <v>12330000</v>
      </c>
      <c r="O791">
        <v>1551500.25</v>
      </c>
      <c r="P791">
        <v>8546655</v>
      </c>
      <c r="Q791">
        <v>8154964.5</v>
      </c>
      <c r="R791" s="1">
        <v>15610000</v>
      </c>
      <c r="S791">
        <v>6103878.5</v>
      </c>
      <c r="T791" s="1">
        <v>10860000</v>
      </c>
      <c r="U791" s="3">
        <f t="shared" si="49"/>
        <v>8852299.28125</v>
      </c>
      <c r="V791" s="4">
        <f t="shared" si="50"/>
        <v>0.63319756233796776</v>
      </c>
      <c r="W791" s="4">
        <f t="shared" si="51"/>
        <v>-1.5792859282459655</v>
      </c>
      <c r="X791">
        <v>2301.9250000000002</v>
      </c>
      <c r="Y791" t="s">
        <v>8047</v>
      </c>
      <c r="Z791" t="s">
        <v>1105</v>
      </c>
      <c r="AA791" t="s">
        <v>1106</v>
      </c>
    </row>
    <row r="792" spans="1:27" x14ac:dyDescent="0.25">
      <c r="A792">
        <v>12358127</v>
      </c>
      <c r="B792">
        <v>2</v>
      </c>
      <c r="C792">
        <v>0.156</v>
      </c>
      <c r="D792" s="1">
        <v>31890000</v>
      </c>
      <c r="E792" s="1">
        <v>27900000</v>
      </c>
      <c r="F792" s="1">
        <v>65350000</v>
      </c>
      <c r="G792" s="1">
        <v>62450000</v>
      </c>
      <c r="H792" s="1">
        <v>38060000</v>
      </c>
      <c r="I792" s="1">
        <v>29250000</v>
      </c>
      <c r="J792">
        <v>7987931</v>
      </c>
      <c r="K792" s="1">
        <v>23120000</v>
      </c>
      <c r="L792" s="3">
        <f t="shared" si="48"/>
        <v>35750991.375</v>
      </c>
      <c r="M792" s="1">
        <v>48150000</v>
      </c>
      <c r="N792" s="1">
        <v>10590000</v>
      </c>
      <c r="O792">
        <v>2535375.75</v>
      </c>
      <c r="P792" s="1">
        <v>22270000</v>
      </c>
      <c r="Q792" s="1">
        <v>53080000</v>
      </c>
      <c r="R792" s="1">
        <v>17420000</v>
      </c>
      <c r="S792">
        <v>6137423.5</v>
      </c>
      <c r="T792" s="1">
        <v>25350000</v>
      </c>
      <c r="U792" s="3">
        <f t="shared" si="49"/>
        <v>23191599.90625</v>
      </c>
      <c r="V792" s="4">
        <f t="shared" si="50"/>
        <v>0.64869809239660559</v>
      </c>
      <c r="W792" s="4">
        <f t="shared" si="51"/>
        <v>-1.5415491608823986</v>
      </c>
      <c r="X792">
        <v>2141.982</v>
      </c>
      <c r="Y792" t="s">
        <v>1104</v>
      </c>
      <c r="Z792" t="s">
        <v>1105</v>
      </c>
      <c r="AA792" t="s">
        <v>1106</v>
      </c>
    </row>
    <row r="793" spans="1:27" x14ac:dyDescent="0.25">
      <c r="A793">
        <v>12360830</v>
      </c>
      <c r="B793">
        <v>3</v>
      </c>
      <c r="C793">
        <v>0.622</v>
      </c>
      <c r="D793" s="1">
        <v>23620000</v>
      </c>
      <c r="E793" s="1">
        <v>24820000</v>
      </c>
      <c r="F793" s="1">
        <v>21270000</v>
      </c>
      <c r="G793" s="1">
        <v>18480000</v>
      </c>
      <c r="H793" s="1">
        <v>13420000</v>
      </c>
      <c r="I793" s="1">
        <v>26630000</v>
      </c>
      <c r="J793" s="1">
        <v>17420000</v>
      </c>
      <c r="K793" s="1">
        <v>11520000</v>
      </c>
      <c r="L793" s="3">
        <f t="shared" si="48"/>
        <v>19647500</v>
      </c>
      <c r="M793" s="1">
        <v>21650000</v>
      </c>
      <c r="N793" s="1">
        <v>34040000</v>
      </c>
      <c r="O793" s="1">
        <v>11940000</v>
      </c>
      <c r="P793" s="1">
        <v>34980000</v>
      </c>
      <c r="Q793" s="1">
        <v>24790000</v>
      </c>
      <c r="R793" s="1">
        <v>33130000</v>
      </c>
      <c r="S793">
        <v>5044622</v>
      </c>
      <c r="T793" s="1">
        <v>38290000</v>
      </c>
      <c r="U793" s="3">
        <f t="shared" si="49"/>
        <v>25483077.75</v>
      </c>
      <c r="V793" s="4">
        <f t="shared" si="50"/>
        <v>1.2970137549306529</v>
      </c>
      <c r="W793" s="4">
        <v>1.2970137549306529</v>
      </c>
      <c r="X793">
        <v>1978.82</v>
      </c>
      <c r="Y793" t="s">
        <v>7365</v>
      </c>
      <c r="Z793" t="s">
        <v>1105</v>
      </c>
      <c r="AA793" t="s">
        <v>1106</v>
      </c>
    </row>
    <row r="794" spans="1:27" x14ac:dyDescent="0.25">
      <c r="A794">
        <v>12355863</v>
      </c>
      <c r="B794">
        <v>2</v>
      </c>
      <c r="C794">
        <v>0.67600000000000005</v>
      </c>
      <c r="D794" s="1">
        <v>50080000</v>
      </c>
      <c r="E794" s="1">
        <v>32160000</v>
      </c>
      <c r="F794" s="1">
        <v>132600000</v>
      </c>
      <c r="G794" s="1">
        <v>110800000</v>
      </c>
      <c r="H794" s="1">
        <v>47760000</v>
      </c>
      <c r="I794" s="1">
        <v>26920000</v>
      </c>
      <c r="J794" s="1">
        <v>16180000</v>
      </c>
      <c r="K794" s="1">
        <v>37420000</v>
      </c>
      <c r="L794" s="3">
        <f t="shared" si="48"/>
        <v>56740000</v>
      </c>
      <c r="M794" s="1">
        <v>68350000</v>
      </c>
      <c r="N794" s="1">
        <v>27670000</v>
      </c>
      <c r="O794" s="1">
        <v>13320000</v>
      </c>
      <c r="P794" s="1">
        <v>46150000</v>
      </c>
      <c r="Q794" s="1">
        <v>66310000</v>
      </c>
      <c r="R794" s="1">
        <v>44840000</v>
      </c>
      <c r="S794" s="1">
        <v>26390000</v>
      </c>
      <c r="T794" s="1">
        <v>67230000</v>
      </c>
      <c r="U794" s="3">
        <f t="shared" si="49"/>
        <v>45032500</v>
      </c>
      <c r="V794" s="4">
        <f t="shared" si="50"/>
        <v>0.79366408177652448</v>
      </c>
      <c r="W794" s="4">
        <f>-1/V794</f>
        <v>-1.2599789041247988</v>
      </c>
      <c r="X794">
        <v>1898.8518999999999</v>
      </c>
      <c r="Y794" t="s">
        <v>2937</v>
      </c>
      <c r="Z794" t="s">
        <v>1105</v>
      </c>
      <c r="AA794" t="s">
        <v>1106</v>
      </c>
    </row>
    <row r="795" spans="1:27" x14ac:dyDescent="0.25">
      <c r="A795">
        <v>12360830</v>
      </c>
      <c r="B795">
        <v>2</v>
      </c>
      <c r="C795">
        <v>0.90800000000000003</v>
      </c>
      <c r="D795" s="1">
        <v>26670000</v>
      </c>
      <c r="E795" s="1">
        <v>16620000</v>
      </c>
      <c r="F795" s="1">
        <v>59080000</v>
      </c>
      <c r="G795" s="1">
        <v>49440000</v>
      </c>
      <c r="H795" s="1">
        <v>30600000</v>
      </c>
      <c r="I795" s="1">
        <v>16800000</v>
      </c>
      <c r="J795">
        <v>9270840</v>
      </c>
      <c r="K795" s="1">
        <v>20690000</v>
      </c>
      <c r="L795" s="3">
        <f t="shared" si="48"/>
        <v>28646355</v>
      </c>
      <c r="M795" s="1">
        <v>29310000</v>
      </c>
      <c r="N795" s="1">
        <v>28030000</v>
      </c>
      <c r="O795">
        <v>6508077</v>
      </c>
      <c r="P795" s="1">
        <v>29910000</v>
      </c>
      <c r="Q795" s="1">
        <v>28620000</v>
      </c>
      <c r="R795" s="1">
        <v>41230000</v>
      </c>
      <c r="S795" s="1">
        <v>11290000</v>
      </c>
      <c r="T795" s="1">
        <v>44470000</v>
      </c>
      <c r="U795" s="3">
        <f t="shared" si="49"/>
        <v>27421009.625</v>
      </c>
      <c r="V795" s="4">
        <f t="shared" si="50"/>
        <v>0.95722508587916333</v>
      </c>
      <c r="W795" s="4">
        <v>0.95722508587916333</v>
      </c>
      <c r="X795">
        <v>1978.8172999999999</v>
      </c>
      <c r="Y795" t="s">
        <v>6591</v>
      </c>
      <c r="Z795" t="s">
        <v>1105</v>
      </c>
      <c r="AA795" t="s">
        <v>1106</v>
      </c>
    </row>
    <row r="796" spans="1:27" x14ac:dyDescent="0.25">
      <c r="A796">
        <v>12357246</v>
      </c>
      <c r="B796">
        <v>2</v>
      </c>
      <c r="C796">
        <v>6.3E-2</v>
      </c>
      <c r="D796" s="1">
        <v>21180000</v>
      </c>
      <c r="E796" s="1">
        <v>16550000</v>
      </c>
      <c r="F796" s="1">
        <v>67620000</v>
      </c>
      <c r="G796" s="1">
        <v>63780000</v>
      </c>
      <c r="H796" s="1">
        <v>21230000</v>
      </c>
      <c r="I796" s="1">
        <v>13600000</v>
      </c>
      <c r="J796" s="1">
        <v>10720000</v>
      </c>
      <c r="K796" s="1">
        <v>24750000</v>
      </c>
      <c r="L796" s="3">
        <f t="shared" si="48"/>
        <v>29928750</v>
      </c>
      <c r="M796" s="1">
        <v>14870000</v>
      </c>
      <c r="N796" s="1">
        <v>15410000</v>
      </c>
      <c r="O796">
        <v>5268833.5</v>
      </c>
      <c r="P796" s="1">
        <v>17620000</v>
      </c>
      <c r="Q796" s="1">
        <v>12070000</v>
      </c>
      <c r="R796" s="1">
        <v>20200000</v>
      </c>
      <c r="S796" s="1">
        <v>11510000</v>
      </c>
      <c r="T796" s="1">
        <v>19930000</v>
      </c>
      <c r="U796" s="3">
        <f t="shared" si="49"/>
        <v>14609854.1875</v>
      </c>
      <c r="V796" s="4">
        <f t="shared" si="50"/>
        <v>0.48815450653635717</v>
      </c>
      <c r="W796" s="4">
        <f>-1/V796</f>
        <v>-2.0485317386402562</v>
      </c>
      <c r="X796">
        <v>2221.951</v>
      </c>
      <c r="Y796" t="s">
        <v>6494</v>
      </c>
      <c r="Z796" t="s">
        <v>6381</v>
      </c>
      <c r="AA796" t="s">
        <v>6382</v>
      </c>
    </row>
    <row r="797" spans="1:27" x14ac:dyDescent="0.25">
      <c r="A797">
        <v>12358127</v>
      </c>
      <c r="B797">
        <v>3</v>
      </c>
      <c r="C797">
        <v>0.111</v>
      </c>
      <c r="D797" s="1">
        <v>204200000</v>
      </c>
      <c r="E797" s="1">
        <v>187600000</v>
      </c>
      <c r="F797" s="1">
        <v>349800000</v>
      </c>
      <c r="G797" s="1">
        <v>284300000</v>
      </c>
      <c r="H797" s="1">
        <v>196300000</v>
      </c>
      <c r="I797" s="1">
        <v>203700000</v>
      </c>
      <c r="J797" s="1">
        <v>82910000</v>
      </c>
      <c r="K797" s="1">
        <v>115600000</v>
      </c>
      <c r="L797" s="3">
        <f t="shared" si="48"/>
        <v>203051250</v>
      </c>
      <c r="M797" s="1">
        <v>229600000</v>
      </c>
      <c r="N797" s="1">
        <v>93210000</v>
      </c>
      <c r="O797" s="1">
        <v>45960000</v>
      </c>
      <c r="P797" s="1">
        <v>137400000</v>
      </c>
      <c r="Q797" s="1">
        <v>237000000</v>
      </c>
      <c r="R797" s="1">
        <v>132000000</v>
      </c>
      <c r="S797" s="1">
        <v>39950000</v>
      </c>
      <c r="T797" s="1">
        <v>168600000</v>
      </c>
      <c r="U797" s="3">
        <f t="shared" si="49"/>
        <v>135465000</v>
      </c>
      <c r="V797" s="4">
        <f t="shared" si="50"/>
        <v>0.6671468410068887</v>
      </c>
      <c r="W797" s="4">
        <f>-1/V797</f>
        <v>-1.4989203853393864</v>
      </c>
      <c r="X797">
        <v>2141.9836</v>
      </c>
      <c r="Y797" t="s">
        <v>1104</v>
      </c>
      <c r="Z797" t="s">
        <v>6381</v>
      </c>
      <c r="AA797" t="s">
        <v>6382</v>
      </c>
    </row>
    <row r="798" spans="1:27" x14ac:dyDescent="0.25">
      <c r="A798">
        <v>12356816</v>
      </c>
      <c r="B798">
        <v>3</v>
      </c>
      <c r="C798">
        <v>0.24099999999999999</v>
      </c>
      <c r="D798" s="1">
        <v>44160000</v>
      </c>
      <c r="E798" s="1">
        <v>51100000</v>
      </c>
      <c r="F798" s="1">
        <v>51620000</v>
      </c>
      <c r="G798" s="1">
        <v>47990000</v>
      </c>
      <c r="H798" s="1">
        <v>21100000</v>
      </c>
      <c r="I798" s="1">
        <v>49000000</v>
      </c>
      <c r="J798" s="1">
        <v>30790000</v>
      </c>
      <c r="K798" s="1">
        <v>16290000</v>
      </c>
      <c r="L798" s="3">
        <f t="shared" si="48"/>
        <v>39006250</v>
      </c>
      <c r="M798" s="1">
        <v>43840000</v>
      </c>
      <c r="N798" s="1">
        <v>50970000</v>
      </c>
      <c r="O798" s="1">
        <v>24420000</v>
      </c>
      <c r="P798" s="1">
        <v>75590000</v>
      </c>
      <c r="Q798" s="1">
        <v>65950000</v>
      </c>
      <c r="R798" s="1">
        <v>48400000</v>
      </c>
      <c r="S798" s="1">
        <v>25950000</v>
      </c>
      <c r="T798" s="1">
        <v>74830000</v>
      </c>
      <c r="U798" s="3">
        <f t="shared" si="49"/>
        <v>51243750</v>
      </c>
      <c r="V798" s="4">
        <f t="shared" si="50"/>
        <v>1.313731773754206</v>
      </c>
      <c r="W798" s="4">
        <v>1.313731773754206</v>
      </c>
      <c r="X798">
        <v>1898.8574000000001</v>
      </c>
      <c r="Y798" t="s">
        <v>9077</v>
      </c>
      <c r="Z798" t="s">
        <v>6381</v>
      </c>
      <c r="AA798" t="s">
        <v>6382</v>
      </c>
    </row>
    <row r="799" spans="1:27" x14ac:dyDescent="0.25">
      <c r="A799">
        <v>12362991</v>
      </c>
      <c r="B799">
        <v>2</v>
      </c>
      <c r="C799">
        <v>0.317</v>
      </c>
      <c r="D799">
        <v>649430.93799999997</v>
      </c>
      <c r="E799">
        <v>1769596</v>
      </c>
      <c r="F799">
        <v>416531.5</v>
      </c>
      <c r="G799">
        <v>672992.5</v>
      </c>
      <c r="H799">
        <v>692878.93799999997</v>
      </c>
      <c r="I799">
        <v>344178.78100000002</v>
      </c>
      <c r="J799">
        <v>1420076</v>
      </c>
      <c r="K799">
        <v>779460.25</v>
      </c>
      <c r="L799" s="3">
        <f t="shared" si="48"/>
        <v>843143.11337500007</v>
      </c>
      <c r="M799">
        <v>832037.06200000003</v>
      </c>
      <c r="N799">
        <v>2455940.25</v>
      </c>
      <c r="O799">
        <v>564063.81200000003</v>
      </c>
      <c r="P799">
        <v>1515786.875</v>
      </c>
      <c r="Q799">
        <v>1235261</v>
      </c>
      <c r="R799">
        <v>466080.84399999998</v>
      </c>
      <c r="S799">
        <v>1620890.5</v>
      </c>
      <c r="T799">
        <v>570524.18799999997</v>
      </c>
      <c r="U799" s="3">
        <f t="shared" si="49"/>
        <v>1157573.0663749997</v>
      </c>
      <c r="V799" s="4">
        <f t="shared" si="50"/>
        <v>1.3729259576602297</v>
      </c>
      <c r="W799" s="4">
        <v>1.3729259576602297</v>
      </c>
      <c r="X799">
        <v>1119.6190999999999</v>
      </c>
      <c r="Y799" t="s">
        <v>8772</v>
      </c>
      <c r="Z799" t="s">
        <v>6381</v>
      </c>
      <c r="AA799" t="s">
        <v>6382</v>
      </c>
    </row>
    <row r="800" spans="1:27" x14ac:dyDescent="0.25">
      <c r="A800" t="s">
        <v>9037</v>
      </c>
      <c r="B800">
        <v>3</v>
      </c>
      <c r="C800">
        <v>0.35499999999999998</v>
      </c>
      <c r="D800" s="1">
        <v>215600000</v>
      </c>
      <c r="E800" s="1">
        <v>194600000</v>
      </c>
      <c r="F800" s="1">
        <v>332900000</v>
      </c>
      <c r="G800" s="1">
        <v>277000000</v>
      </c>
      <c r="H800" s="1">
        <v>191200000</v>
      </c>
      <c r="I800" s="1">
        <v>213200000</v>
      </c>
      <c r="J800" s="1">
        <v>127300000</v>
      </c>
      <c r="K800" s="1">
        <v>150600000</v>
      </c>
      <c r="L800" s="3">
        <f t="shared" si="48"/>
        <v>212800000</v>
      </c>
      <c r="M800" s="1">
        <v>161300000</v>
      </c>
      <c r="N800" s="1">
        <v>218100000</v>
      </c>
      <c r="O800" s="1">
        <v>71470000</v>
      </c>
      <c r="P800" s="1">
        <v>223800000</v>
      </c>
      <c r="Q800" s="1">
        <v>186500000</v>
      </c>
      <c r="R800" s="1">
        <v>262000000</v>
      </c>
      <c r="S800" s="1">
        <v>65100000</v>
      </c>
      <c r="T800" s="1">
        <v>292000000</v>
      </c>
      <c r="U800" s="3">
        <f t="shared" si="49"/>
        <v>185033750</v>
      </c>
      <c r="V800" s="4">
        <f t="shared" si="50"/>
        <v>0.86951950187969929</v>
      </c>
      <c r="W800" s="4">
        <f>-1/V800</f>
        <v>-1.1500604619427537</v>
      </c>
      <c r="X800" t="s">
        <v>9038</v>
      </c>
      <c r="Y800" t="s">
        <v>9039</v>
      </c>
      <c r="Z800" t="s">
        <v>6381</v>
      </c>
      <c r="AA800" t="s">
        <v>6382</v>
      </c>
    </row>
    <row r="801" spans="1:27" x14ac:dyDescent="0.25">
      <c r="A801">
        <v>12355908</v>
      </c>
      <c r="B801" t="s">
        <v>29</v>
      </c>
      <c r="C801">
        <v>0.436</v>
      </c>
      <c r="D801" s="1">
        <v>795100000</v>
      </c>
      <c r="E801" s="1">
        <v>679000000</v>
      </c>
      <c r="F801" s="1">
        <v>461500000</v>
      </c>
      <c r="G801" s="1">
        <v>393000000</v>
      </c>
      <c r="H801" s="1">
        <v>2197000000</v>
      </c>
      <c r="I801" s="1">
        <v>1742000000</v>
      </c>
      <c r="J801" s="1">
        <v>418000000</v>
      </c>
      <c r="K801" s="1">
        <v>454300000</v>
      </c>
      <c r="L801" s="3">
        <f t="shared" si="48"/>
        <v>892487500</v>
      </c>
      <c r="M801" s="1">
        <v>1977000000</v>
      </c>
      <c r="N801" s="1">
        <v>678500000</v>
      </c>
      <c r="O801" s="1">
        <v>618800000</v>
      </c>
      <c r="P801" s="1">
        <v>989600000</v>
      </c>
      <c r="Q801" s="1">
        <v>1505000000</v>
      </c>
      <c r="R801" s="1">
        <v>904400000</v>
      </c>
      <c r="S801" s="1">
        <v>353800000</v>
      </c>
      <c r="T801" s="1">
        <v>1276000000</v>
      </c>
      <c r="U801" s="3">
        <f t="shared" si="49"/>
        <v>1037887500</v>
      </c>
      <c r="V801" s="4">
        <f t="shared" si="50"/>
        <v>1.162915446995056</v>
      </c>
      <c r="W801" s="4">
        <v>1.162915446995056</v>
      </c>
      <c r="X801" t="s">
        <v>7088</v>
      </c>
      <c r="Y801" t="s">
        <v>7089</v>
      </c>
      <c r="Z801" t="s">
        <v>6381</v>
      </c>
      <c r="AA801" t="s">
        <v>6382</v>
      </c>
    </row>
    <row r="802" spans="1:27" x14ac:dyDescent="0.25">
      <c r="A802">
        <v>12361266</v>
      </c>
      <c r="B802">
        <v>3</v>
      </c>
      <c r="C802">
        <v>0.627</v>
      </c>
      <c r="D802" s="1">
        <v>101600000</v>
      </c>
      <c r="E802" s="1">
        <v>95500000</v>
      </c>
      <c r="F802" s="1">
        <v>111700000</v>
      </c>
      <c r="G802" s="1">
        <v>113100000</v>
      </c>
      <c r="H802" s="1">
        <v>62200000</v>
      </c>
      <c r="I802" s="1">
        <v>77140000</v>
      </c>
      <c r="J802" s="1">
        <v>62860000</v>
      </c>
      <c r="K802" s="1">
        <v>66260000</v>
      </c>
      <c r="L802" s="3">
        <f t="shared" si="48"/>
        <v>86295000</v>
      </c>
      <c r="M802" s="1">
        <v>60110000</v>
      </c>
      <c r="N802" s="1">
        <v>111900000</v>
      </c>
      <c r="O802" s="1">
        <v>31930000</v>
      </c>
      <c r="P802" s="1">
        <v>106800000</v>
      </c>
      <c r="Q802" s="1">
        <v>78580000</v>
      </c>
      <c r="R802" s="1">
        <v>127300000</v>
      </c>
      <c r="S802" s="1">
        <v>31370000</v>
      </c>
      <c r="T802" s="1">
        <v>137300000</v>
      </c>
      <c r="U802" s="3">
        <f t="shared" si="49"/>
        <v>85661250</v>
      </c>
      <c r="V802" s="4">
        <f t="shared" si="50"/>
        <v>0.99265600556231537</v>
      </c>
      <c r="W802" s="4">
        <v>0.99265600556231537</v>
      </c>
      <c r="X802">
        <v>2301.9185000000002</v>
      </c>
      <c r="Y802" t="s">
        <v>8047</v>
      </c>
      <c r="Z802" t="s">
        <v>6381</v>
      </c>
      <c r="AA802" t="s">
        <v>6382</v>
      </c>
    </row>
    <row r="803" spans="1:27" x14ac:dyDescent="0.25">
      <c r="A803">
        <v>12359687</v>
      </c>
      <c r="B803">
        <v>2</v>
      </c>
      <c r="C803">
        <v>0.83499999999999996</v>
      </c>
      <c r="D803">
        <v>5184798</v>
      </c>
      <c r="E803">
        <v>4293916.5</v>
      </c>
      <c r="F803">
        <v>2894413.5</v>
      </c>
      <c r="G803">
        <v>3457512.5</v>
      </c>
      <c r="H803">
        <v>2436325.5</v>
      </c>
      <c r="I803">
        <v>1782961.375</v>
      </c>
      <c r="J803">
        <v>2137672.5</v>
      </c>
      <c r="K803">
        <v>1620522</v>
      </c>
      <c r="L803" s="3">
        <f t="shared" si="48"/>
        <v>2976015.234375</v>
      </c>
      <c r="M803">
        <v>5268418.5</v>
      </c>
      <c r="N803">
        <v>3907624</v>
      </c>
      <c r="O803">
        <v>923581.81200000003</v>
      </c>
      <c r="P803">
        <v>2770879.25</v>
      </c>
      <c r="Q803">
        <v>3679758.25</v>
      </c>
      <c r="R803">
        <v>2428048.25</v>
      </c>
      <c r="S803">
        <v>2536207.5</v>
      </c>
      <c r="T803">
        <v>1872735.625</v>
      </c>
      <c r="U803" s="3">
        <f t="shared" si="49"/>
        <v>2923406.6483749999</v>
      </c>
      <c r="V803" s="4">
        <f t="shared" si="50"/>
        <v>0.98232247422918562</v>
      </c>
      <c r="W803" s="4">
        <v>0.98232247422918562</v>
      </c>
      <c r="X803">
        <v>1229.6400000000001</v>
      </c>
      <c r="Y803" t="s">
        <v>8064</v>
      </c>
      <c r="Z803" t="s">
        <v>6381</v>
      </c>
      <c r="AA803" t="s">
        <v>6382</v>
      </c>
    </row>
    <row r="804" spans="1:27" x14ac:dyDescent="0.25">
      <c r="A804">
        <v>12355931</v>
      </c>
      <c r="B804">
        <v>3</v>
      </c>
      <c r="C804">
        <v>0.90900000000000003</v>
      </c>
      <c r="D804">
        <v>5225881.5</v>
      </c>
      <c r="E804">
        <v>7940154</v>
      </c>
      <c r="F804">
        <v>4071089</v>
      </c>
      <c r="G804">
        <v>4023127.5</v>
      </c>
      <c r="H804" s="1">
        <v>89670000</v>
      </c>
      <c r="I804" s="1">
        <v>168800000</v>
      </c>
      <c r="J804" s="1">
        <v>33100000</v>
      </c>
      <c r="K804" s="1">
        <v>26590000</v>
      </c>
      <c r="L804" s="3">
        <f t="shared" si="48"/>
        <v>42427531.5</v>
      </c>
      <c r="M804" s="1">
        <v>19550000</v>
      </c>
      <c r="N804">
        <v>2152721</v>
      </c>
      <c r="O804" s="1">
        <v>55960000</v>
      </c>
      <c r="P804" s="1">
        <v>40930000</v>
      </c>
      <c r="Q804" s="1">
        <v>17240000</v>
      </c>
      <c r="R804">
        <v>6623041.5</v>
      </c>
      <c r="S804" s="1">
        <v>18330000</v>
      </c>
      <c r="T804" s="1">
        <v>24910000</v>
      </c>
      <c r="U804" s="3">
        <f t="shared" si="49"/>
        <v>23211970.3125</v>
      </c>
      <c r="V804" s="4">
        <f t="shared" si="50"/>
        <v>0.54709688477869611</v>
      </c>
      <c r="W804" s="4">
        <f>-1/V804</f>
        <v>-1.827829819218411</v>
      </c>
      <c r="X804">
        <v>2380.1086</v>
      </c>
      <c r="Y804" t="s">
        <v>6582</v>
      </c>
      <c r="Z804" t="s">
        <v>6381</v>
      </c>
      <c r="AA804" t="s">
        <v>6382</v>
      </c>
    </row>
    <row r="805" spans="1:27" x14ac:dyDescent="0.25">
      <c r="A805">
        <v>12355254</v>
      </c>
      <c r="B805">
        <v>3</v>
      </c>
      <c r="C805">
        <v>0.23799999999999999</v>
      </c>
      <c r="D805" s="1">
        <v>16700000</v>
      </c>
      <c r="E805" s="1">
        <v>14320000</v>
      </c>
      <c r="F805" s="1">
        <v>446400000</v>
      </c>
      <c r="G805" s="1">
        <v>401100000</v>
      </c>
      <c r="H805" s="1">
        <v>25990000</v>
      </c>
      <c r="I805" s="1">
        <v>20050000</v>
      </c>
      <c r="J805" s="1">
        <v>45740000</v>
      </c>
      <c r="K805" s="1">
        <v>58410000</v>
      </c>
      <c r="L805" s="3">
        <f t="shared" si="48"/>
        <v>128588750</v>
      </c>
      <c r="M805" s="1">
        <v>197200000</v>
      </c>
      <c r="N805" s="1">
        <v>115400000</v>
      </c>
      <c r="O805">
        <v>2891684.5</v>
      </c>
      <c r="P805">
        <v>1495766.125</v>
      </c>
      <c r="Q805" s="1">
        <v>129100000</v>
      </c>
      <c r="R805" s="1">
        <v>165800000</v>
      </c>
      <c r="S805">
        <v>688913.81200000003</v>
      </c>
      <c r="T805">
        <v>2240349</v>
      </c>
      <c r="U805" s="3">
        <f t="shared" si="49"/>
        <v>76852089.179625005</v>
      </c>
      <c r="V805" s="4">
        <f t="shared" si="50"/>
        <v>0.59765795358944707</v>
      </c>
      <c r="W805" s="4">
        <f>-1/V805</f>
        <v>-1.6731978450117577</v>
      </c>
      <c r="X805">
        <v>2234.9375</v>
      </c>
      <c r="Y805" t="s">
        <v>7158</v>
      </c>
      <c r="Z805" t="s">
        <v>7159</v>
      </c>
      <c r="AA805" t="s">
        <v>7160</v>
      </c>
    </row>
    <row r="806" spans="1:27" x14ac:dyDescent="0.25">
      <c r="A806">
        <v>12355847</v>
      </c>
      <c r="B806">
        <v>3</v>
      </c>
      <c r="C806">
        <v>3.5999999999999997E-2</v>
      </c>
      <c r="D806" s="1">
        <v>15050000</v>
      </c>
      <c r="E806" s="1">
        <v>29230000</v>
      </c>
      <c r="F806" s="1">
        <v>26690000</v>
      </c>
      <c r="G806">
        <v>5138888.5</v>
      </c>
      <c r="H806" s="1">
        <v>284200000</v>
      </c>
      <c r="I806" s="1">
        <v>512800000</v>
      </c>
      <c r="J806" s="1">
        <v>44930000</v>
      </c>
      <c r="K806" s="1">
        <v>43450000</v>
      </c>
      <c r="L806" s="3">
        <f t="shared" si="48"/>
        <v>120186111.0625</v>
      </c>
      <c r="M806">
        <v>2439881.75</v>
      </c>
      <c r="N806">
        <v>2450952.5</v>
      </c>
      <c r="O806" s="1">
        <v>31490000</v>
      </c>
      <c r="P806" s="1">
        <v>82690000</v>
      </c>
      <c r="Q806" s="1">
        <v>13270000</v>
      </c>
      <c r="R806">
        <v>3144616</v>
      </c>
      <c r="S806">
        <v>3638990.25</v>
      </c>
      <c r="T806" s="1">
        <v>14810000</v>
      </c>
      <c r="U806" s="3">
        <f t="shared" si="49"/>
        <v>19241805.0625</v>
      </c>
      <c r="V806" s="4">
        <f t="shared" si="50"/>
        <v>0.16010007223292003</v>
      </c>
      <c r="W806" s="4">
        <f>-1/V806</f>
        <v>-6.2460933718078513</v>
      </c>
      <c r="X806">
        <v>1860.8451</v>
      </c>
      <c r="Y806" t="s">
        <v>6512</v>
      </c>
      <c r="Z806" t="s">
        <v>3486</v>
      </c>
      <c r="AA806" t="s">
        <v>3487</v>
      </c>
    </row>
    <row r="807" spans="1:27" x14ac:dyDescent="0.25">
      <c r="A807">
        <v>12355954</v>
      </c>
      <c r="B807">
        <v>2</v>
      </c>
      <c r="C807">
        <v>0.29799999999999999</v>
      </c>
      <c r="D807">
        <v>8421186</v>
      </c>
      <c r="E807" s="1">
        <v>10930000</v>
      </c>
      <c r="F807" s="1">
        <v>34890000</v>
      </c>
      <c r="G807" s="1">
        <v>40350000</v>
      </c>
      <c r="H807">
        <v>7969129.5</v>
      </c>
      <c r="I807" s="1">
        <v>12650000</v>
      </c>
      <c r="J807" s="1">
        <v>15880000</v>
      </c>
      <c r="K807" s="1">
        <v>15170000</v>
      </c>
      <c r="L807" s="3">
        <f t="shared" si="48"/>
        <v>18282539.4375</v>
      </c>
      <c r="M807">
        <v>9821450</v>
      </c>
      <c r="N807">
        <v>449685.65600000002</v>
      </c>
      <c r="O807" s="1">
        <v>57500000</v>
      </c>
      <c r="P807" s="1">
        <v>16870000</v>
      </c>
      <c r="Q807" s="1">
        <v>11550000</v>
      </c>
      <c r="R807">
        <v>1225925.5</v>
      </c>
      <c r="S807" s="1">
        <v>21800000</v>
      </c>
      <c r="T807" s="1">
        <v>13150000</v>
      </c>
      <c r="U807" s="3">
        <f t="shared" si="49"/>
        <v>16545882.6445</v>
      </c>
      <c r="V807" s="4">
        <f t="shared" si="50"/>
        <v>0.90501008905590663</v>
      </c>
      <c r="W807" s="4">
        <f>-1/V807</f>
        <v>-1.104960057454371</v>
      </c>
      <c r="X807">
        <v>1167.5604000000001</v>
      </c>
      <c r="Y807" t="s">
        <v>3485</v>
      </c>
      <c r="Z807" t="s">
        <v>3486</v>
      </c>
      <c r="AA807" t="s">
        <v>3487</v>
      </c>
    </row>
    <row r="808" spans="1:27" x14ac:dyDescent="0.25">
      <c r="A808">
        <v>12362305</v>
      </c>
      <c r="B808">
        <v>2</v>
      </c>
      <c r="C808">
        <v>0.375</v>
      </c>
      <c r="D808">
        <v>5041328</v>
      </c>
      <c r="E808">
        <v>6066133</v>
      </c>
      <c r="F808">
        <v>2623135</v>
      </c>
      <c r="G808">
        <v>3274784.25</v>
      </c>
      <c r="H808">
        <v>3220274</v>
      </c>
      <c r="I808">
        <v>2725412</v>
      </c>
      <c r="J808">
        <v>3743766.25</v>
      </c>
      <c r="K808">
        <v>2617976.75</v>
      </c>
      <c r="L808" s="3">
        <f t="shared" si="48"/>
        <v>3664101.15625</v>
      </c>
      <c r="M808">
        <v>4257706.5</v>
      </c>
      <c r="N808">
        <v>6814562.5</v>
      </c>
      <c r="O808">
        <v>815325.5</v>
      </c>
      <c r="P808">
        <v>5424998</v>
      </c>
      <c r="Q808">
        <v>4938030.5</v>
      </c>
      <c r="R808">
        <v>1867959.75</v>
      </c>
      <c r="S808">
        <v>672522.56200000003</v>
      </c>
      <c r="T808">
        <v>2526800.75</v>
      </c>
      <c r="U808" s="3">
        <f t="shared" si="49"/>
        <v>3414738.2577499999</v>
      </c>
      <c r="V808" s="4">
        <f t="shared" si="50"/>
        <v>0.93194431925694732</v>
      </c>
      <c r="W808" s="4">
        <f>-1/V808</f>
        <v>-1.0730254794592391</v>
      </c>
      <c r="X808">
        <v>1373.7140999999999</v>
      </c>
      <c r="Y808" t="s">
        <v>8105</v>
      </c>
      <c r="Z808" t="s">
        <v>3486</v>
      </c>
      <c r="AA808" t="s">
        <v>3487</v>
      </c>
    </row>
    <row r="809" spans="1:27" x14ac:dyDescent="0.25">
      <c r="A809">
        <v>12355252</v>
      </c>
      <c r="B809">
        <v>2</v>
      </c>
      <c r="C809">
        <v>0.58099999999999996</v>
      </c>
      <c r="D809" s="1">
        <v>268300000</v>
      </c>
      <c r="E809" s="1">
        <v>244700000</v>
      </c>
      <c r="F809" s="1">
        <v>234200000</v>
      </c>
      <c r="G809" s="1">
        <v>353800000</v>
      </c>
      <c r="H809" s="1">
        <v>281700000</v>
      </c>
      <c r="I809" s="1">
        <v>260500000</v>
      </c>
      <c r="J809" s="1">
        <v>162100000</v>
      </c>
      <c r="K809" s="1">
        <v>304900000</v>
      </c>
      <c r="L809" s="3">
        <f t="shared" si="48"/>
        <v>263775000</v>
      </c>
      <c r="M809" s="1">
        <v>1111000000</v>
      </c>
      <c r="N809" s="1">
        <v>67770000</v>
      </c>
      <c r="O809" s="1">
        <v>52150000</v>
      </c>
      <c r="P809" s="1">
        <v>197000000</v>
      </c>
      <c r="Q809" s="1">
        <v>824200000</v>
      </c>
      <c r="R809" s="1">
        <v>203900000</v>
      </c>
      <c r="S809" s="1">
        <v>78830000</v>
      </c>
      <c r="T809" s="1">
        <v>304000000</v>
      </c>
      <c r="U809" s="3">
        <f t="shared" si="49"/>
        <v>354856250</v>
      </c>
      <c r="V809" s="4">
        <f t="shared" si="50"/>
        <v>1.3452990237892144</v>
      </c>
      <c r="W809" s="4">
        <v>1.3452990237892144</v>
      </c>
      <c r="X809">
        <v>1704.7424000000001</v>
      </c>
      <c r="Y809" t="s">
        <v>4170</v>
      </c>
      <c r="Z809" t="s">
        <v>3486</v>
      </c>
      <c r="AA809" t="s">
        <v>3487</v>
      </c>
    </row>
    <row r="810" spans="1:27" x14ac:dyDescent="0.25">
      <c r="A810">
        <v>12357307</v>
      </c>
      <c r="B810">
        <v>2</v>
      </c>
      <c r="C810">
        <v>0.61599999999999999</v>
      </c>
      <c r="D810">
        <v>6032004.5</v>
      </c>
      <c r="E810">
        <v>5831397</v>
      </c>
      <c r="F810">
        <v>2818407.5</v>
      </c>
      <c r="G810">
        <v>4971487</v>
      </c>
      <c r="H810">
        <v>3288208.5</v>
      </c>
      <c r="I810">
        <v>2962237.25</v>
      </c>
      <c r="J810">
        <v>5868349</v>
      </c>
      <c r="K810">
        <v>4862499</v>
      </c>
      <c r="L810" s="3">
        <f t="shared" si="48"/>
        <v>4579323.71875</v>
      </c>
      <c r="M810">
        <v>5321618</v>
      </c>
      <c r="N810">
        <v>4588484.5</v>
      </c>
      <c r="O810">
        <v>1956326.5</v>
      </c>
      <c r="P810">
        <v>4704524.5</v>
      </c>
      <c r="Q810">
        <v>5390962.5</v>
      </c>
      <c r="R810">
        <v>3639395</v>
      </c>
      <c r="S810">
        <v>4863241.5</v>
      </c>
      <c r="T810">
        <v>3233083</v>
      </c>
      <c r="U810" s="3">
        <f t="shared" si="49"/>
        <v>4212204.4375</v>
      </c>
      <c r="V810" s="4">
        <f t="shared" si="50"/>
        <v>0.9198311139815617</v>
      </c>
      <c r="W810" s="4">
        <f>-1/V810</f>
        <v>-1.0871560928955979</v>
      </c>
      <c r="X810">
        <v>1385.729</v>
      </c>
      <c r="Y810" t="s">
        <v>7578</v>
      </c>
      <c r="Z810" t="s">
        <v>3486</v>
      </c>
      <c r="AA810" t="s">
        <v>3487</v>
      </c>
    </row>
    <row r="811" spans="1:27" x14ac:dyDescent="0.25">
      <c r="A811">
        <v>12362807</v>
      </c>
      <c r="B811">
        <v>2</v>
      </c>
      <c r="C811">
        <v>0.91900000000000004</v>
      </c>
      <c r="D811">
        <v>1582977.25</v>
      </c>
      <c r="E811">
        <v>3772804.25</v>
      </c>
      <c r="F811">
        <v>1762253.75</v>
      </c>
      <c r="G811">
        <v>2040372.375</v>
      </c>
      <c r="H811">
        <v>609969.125</v>
      </c>
      <c r="I811">
        <v>479407.03100000002</v>
      </c>
      <c r="J811">
        <v>1154017.25</v>
      </c>
      <c r="K811">
        <v>988633</v>
      </c>
      <c r="L811" s="3">
        <f t="shared" si="48"/>
        <v>1548804.2538749999</v>
      </c>
      <c r="M811">
        <v>1062712.375</v>
      </c>
      <c r="N811">
        <v>1995602.375</v>
      </c>
      <c r="O811">
        <v>1045006.625</v>
      </c>
      <c r="P811">
        <v>1569405.25</v>
      </c>
      <c r="Q811">
        <v>1890419.25</v>
      </c>
      <c r="R811">
        <v>456973.65600000002</v>
      </c>
      <c r="S811">
        <v>1647577.125</v>
      </c>
      <c r="T811">
        <v>1139849.5</v>
      </c>
      <c r="U811" s="3">
        <f t="shared" si="49"/>
        <v>1350943.2694999999</v>
      </c>
      <c r="V811" s="4">
        <f t="shared" si="50"/>
        <v>0.87224919877385043</v>
      </c>
      <c r="W811" s="4">
        <f>-1/V811</f>
        <v>-1.146461356921546</v>
      </c>
      <c r="X811">
        <v>840.56830000000002</v>
      </c>
      <c r="Y811" t="s">
        <v>8469</v>
      </c>
      <c r="Z811" t="s">
        <v>3486</v>
      </c>
      <c r="AA811" t="s">
        <v>3487</v>
      </c>
    </row>
    <row r="812" spans="1:27" x14ac:dyDescent="0.25">
      <c r="A812" t="s">
        <v>1264</v>
      </c>
      <c r="B812">
        <v>3</v>
      </c>
      <c r="C812">
        <v>0.11600000000000001</v>
      </c>
      <c r="D812" s="1">
        <v>152700000</v>
      </c>
      <c r="E812" s="1">
        <v>133800000</v>
      </c>
      <c r="F812" s="1">
        <v>133300000</v>
      </c>
      <c r="G812" s="1">
        <v>108500000</v>
      </c>
      <c r="H812" s="1">
        <v>122300000</v>
      </c>
      <c r="I812" s="1">
        <v>108100000</v>
      </c>
      <c r="J812" s="1">
        <v>57850000</v>
      </c>
      <c r="K812" s="1">
        <v>59090000</v>
      </c>
      <c r="L812" s="3">
        <f t="shared" si="48"/>
        <v>109455000</v>
      </c>
      <c r="M812" s="1">
        <v>82310000</v>
      </c>
      <c r="N812" s="1">
        <v>60730000</v>
      </c>
      <c r="O812" s="1">
        <v>66990000</v>
      </c>
      <c r="P812" s="1">
        <v>100200000</v>
      </c>
      <c r="Q812" s="1">
        <v>64470000</v>
      </c>
      <c r="R812" s="1">
        <v>89960000</v>
      </c>
      <c r="S812" s="1">
        <v>34740000</v>
      </c>
      <c r="T812" s="1">
        <v>141100000</v>
      </c>
      <c r="U812" s="3">
        <f t="shared" si="49"/>
        <v>80062500</v>
      </c>
      <c r="V812" s="4">
        <f t="shared" si="50"/>
        <v>0.73146498561052486</v>
      </c>
      <c r="W812" s="4">
        <f>-1/V812</f>
        <v>-1.3671194379391101</v>
      </c>
      <c r="X812" t="s">
        <v>1265</v>
      </c>
      <c r="Y812" t="s">
        <v>1266</v>
      </c>
      <c r="Z812" t="s">
        <v>760</v>
      </c>
      <c r="AA812" t="s">
        <v>761</v>
      </c>
    </row>
    <row r="813" spans="1:27" x14ac:dyDescent="0.25">
      <c r="A813">
        <v>12359999</v>
      </c>
      <c r="B813" t="s">
        <v>29</v>
      </c>
      <c r="C813">
        <v>0.25700000000000001</v>
      </c>
      <c r="D813" s="1">
        <v>14480000</v>
      </c>
      <c r="E813" s="1">
        <v>14010000</v>
      </c>
      <c r="F813" s="1">
        <v>11200000</v>
      </c>
      <c r="G813" s="1">
        <v>11020000</v>
      </c>
      <c r="H813" s="1">
        <v>22080000</v>
      </c>
      <c r="I813" s="1">
        <v>17760000</v>
      </c>
      <c r="J813" s="1">
        <v>18060000</v>
      </c>
      <c r="K813" s="1">
        <v>23590000</v>
      </c>
      <c r="L813" s="3">
        <f t="shared" si="48"/>
        <v>16525000</v>
      </c>
      <c r="M813">
        <v>3837923.75</v>
      </c>
      <c r="N813" s="1">
        <v>11270000</v>
      </c>
      <c r="O813">
        <v>7367316</v>
      </c>
      <c r="P813" s="1">
        <v>29380000</v>
      </c>
      <c r="Q813">
        <v>3855074</v>
      </c>
      <c r="R813" s="1">
        <v>18860000</v>
      </c>
      <c r="S813">
        <v>8311478.5</v>
      </c>
      <c r="T813" s="1">
        <v>36230000</v>
      </c>
      <c r="U813" s="3">
        <f t="shared" si="49"/>
        <v>14888974.03125</v>
      </c>
      <c r="V813" s="4">
        <f t="shared" si="50"/>
        <v>0.90099691565809381</v>
      </c>
      <c r="W813" s="4">
        <f>-1/V813</f>
        <v>-1.1098817128242817</v>
      </c>
      <c r="X813" t="s">
        <v>6937</v>
      </c>
      <c r="Y813" t="s">
        <v>6938</v>
      </c>
      <c r="Z813" t="s">
        <v>760</v>
      </c>
      <c r="AA813" t="s">
        <v>761</v>
      </c>
    </row>
    <row r="814" spans="1:27" x14ac:dyDescent="0.25">
      <c r="A814">
        <v>12363966</v>
      </c>
      <c r="B814">
        <v>3</v>
      </c>
      <c r="C814">
        <v>0.29399999999999998</v>
      </c>
      <c r="D814" s="1">
        <v>24170000</v>
      </c>
      <c r="E814" s="1">
        <v>20350000</v>
      </c>
      <c r="F814" s="1">
        <v>22410000</v>
      </c>
      <c r="G814" s="1">
        <v>18440000</v>
      </c>
      <c r="H814" s="1">
        <v>18280000</v>
      </c>
      <c r="I814" s="1">
        <v>16030000</v>
      </c>
      <c r="J814" s="1">
        <v>17400000</v>
      </c>
      <c r="K814" s="1">
        <v>23560000</v>
      </c>
      <c r="L814" s="3">
        <f t="shared" si="48"/>
        <v>20080000</v>
      </c>
      <c r="M814">
        <v>3454530.25</v>
      </c>
      <c r="N814" s="1">
        <v>13490000</v>
      </c>
      <c r="O814" s="1">
        <v>15600000</v>
      </c>
      <c r="P814" s="1">
        <v>33260000</v>
      </c>
      <c r="Q814">
        <v>4790108</v>
      </c>
      <c r="R814" s="1">
        <v>25950000</v>
      </c>
      <c r="S814" s="1">
        <v>12630000</v>
      </c>
      <c r="T814" s="1">
        <v>40960000</v>
      </c>
      <c r="U814" s="3">
        <f t="shared" si="49"/>
        <v>18766829.78125</v>
      </c>
      <c r="V814" s="4">
        <f t="shared" si="50"/>
        <v>0.93460307675547805</v>
      </c>
      <c r="W814" s="4">
        <f>-1/V814</f>
        <v>-1.0699729381071061</v>
      </c>
      <c r="X814">
        <v>2053.7968999999998</v>
      </c>
      <c r="Y814" t="s">
        <v>1333</v>
      </c>
      <c r="Z814" t="s">
        <v>760</v>
      </c>
      <c r="AA814" t="s">
        <v>761</v>
      </c>
    </row>
    <row r="815" spans="1:27" x14ac:dyDescent="0.25">
      <c r="A815">
        <v>12362065</v>
      </c>
      <c r="B815">
        <v>2</v>
      </c>
      <c r="C815">
        <v>0.35699999999999998</v>
      </c>
      <c r="D815" s="1">
        <v>37570000</v>
      </c>
      <c r="E815" s="1">
        <v>28340000</v>
      </c>
      <c r="F815" s="1">
        <v>34990000</v>
      </c>
      <c r="G815" s="1">
        <v>37630000</v>
      </c>
      <c r="H815" s="1">
        <v>35730000</v>
      </c>
      <c r="I815" s="1">
        <v>29000000</v>
      </c>
      <c r="J815" s="1">
        <v>20360000</v>
      </c>
      <c r="K815" s="1">
        <v>37990000</v>
      </c>
      <c r="L815" s="3">
        <f t="shared" si="48"/>
        <v>32701250</v>
      </c>
      <c r="M815">
        <v>3408775</v>
      </c>
      <c r="N815" s="1">
        <v>34920000</v>
      </c>
      <c r="O815" s="1">
        <v>17730000</v>
      </c>
      <c r="P815" s="1">
        <v>55770000</v>
      </c>
      <c r="Q815">
        <v>5198573</v>
      </c>
      <c r="R815" s="1">
        <v>54290000</v>
      </c>
      <c r="S815" s="1">
        <v>20300000</v>
      </c>
      <c r="T815" s="1">
        <v>74540000</v>
      </c>
      <c r="U815" s="3">
        <f t="shared" si="49"/>
        <v>33269668.5</v>
      </c>
      <c r="V815" s="4">
        <f t="shared" si="50"/>
        <v>1.0173821642903558</v>
      </c>
      <c r="W815" s="4">
        <v>1.0173821642903558</v>
      </c>
      <c r="X815">
        <v>1106.4992999999999</v>
      </c>
      <c r="Y815" t="s">
        <v>2118</v>
      </c>
      <c r="Z815" t="s">
        <v>760</v>
      </c>
      <c r="AA815" t="s">
        <v>761</v>
      </c>
    </row>
    <row r="816" spans="1:27" x14ac:dyDescent="0.25">
      <c r="A816">
        <v>12358609</v>
      </c>
      <c r="B816">
        <v>2</v>
      </c>
      <c r="C816">
        <v>0.38800000000000001</v>
      </c>
      <c r="D816">
        <v>3958393.25</v>
      </c>
      <c r="E816">
        <v>2667089</v>
      </c>
      <c r="F816">
        <v>7928773</v>
      </c>
      <c r="G816">
        <v>7227668</v>
      </c>
      <c r="H816">
        <v>6466741.5</v>
      </c>
      <c r="I816">
        <v>5243237</v>
      </c>
      <c r="J816">
        <v>488983.78100000002</v>
      </c>
      <c r="K816">
        <v>527198</v>
      </c>
      <c r="L816" s="3">
        <f t="shared" si="48"/>
        <v>4313510.4413750004</v>
      </c>
      <c r="M816">
        <v>2142861.5</v>
      </c>
      <c r="N816">
        <v>723631.68799999997</v>
      </c>
      <c r="O816">
        <v>733516</v>
      </c>
      <c r="P816">
        <v>4263578</v>
      </c>
      <c r="Q816">
        <v>2300827.25</v>
      </c>
      <c r="R816">
        <v>1661092.75</v>
      </c>
      <c r="S816">
        <v>1620232.5</v>
      </c>
      <c r="T816">
        <v>5829049.5</v>
      </c>
      <c r="U816" s="3">
        <f t="shared" si="49"/>
        <v>2409348.6485000001</v>
      </c>
      <c r="V816" s="4">
        <f t="shared" si="50"/>
        <v>0.55855866845473123</v>
      </c>
      <c r="W816" s="4">
        <f>-1/V816</f>
        <v>-1.79032222839998</v>
      </c>
      <c r="X816">
        <v>1444.6223</v>
      </c>
      <c r="Y816" t="s">
        <v>3416</v>
      </c>
      <c r="Z816" t="s">
        <v>760</v>
      </c>
      <c r="AA816" t="s">
        <v>761</v>
      </c>
    </row>
    <row r="817" spans="1:27" x14ac:dyDescent="0.25">
      <c r="A817">
        <v>12360467</v>
      </c>
      <c r="B817">
        <v>3</v>
      </c>
      <c r="C817">
        <v>0.55400000000000005</v>
      </c>
      <c r="D817" s="1">
        <v>37380000</v>
      </c>
      <c r="E817" s="1">
        <v>34070000</v>
      </c>
      <c r="F817" s="1">
        <v>35340000</v>
      </c>
      <c r="G817" s="1">
        <v>28400000</v>
      </c>
      <c r="H817" s="1">
        <v>36480000</v>
      </c>
      <c r="I817" s="1">
        <v>34170000</v>
      </c>
      <c r="J817" s="1">
        <v>18120000</v>
      </c>
      <c r="K817" s="1">
        <v>19790000</v>
      </c>
      <c r="L817" s="3">
        <f t="shared" si="48"/>
        <v>30468750</v>
      </c>
      <c r="M817" s="1">
        <v>26420000</v>
      </c>
      <c r="N817" s="1">
        <v>36460000</v>
      </c>
      <c r="O817" s="1">
        <v>19310000</v>
      </c>
      <c r="P817" s="1">
        <v>28790000</v>
      </c>
      <c r="Q817" s="1">
        <v>20010000</v>
      </c>
      <c r="R817" s="1">
        <v>45220000</v>
      </c>
      <c r="S817">
        <v>9416013</v>
      </c>
      <c r="T817" s="1">
        <v>44960000</v>
      </c>
      <c r="U817" s="3">
        <f t="shared" si="49"/>
        <v>28823251.625</v>
      </c>
      <c r="V817" s="4">
        <f t="shared" si="50"/>
        <v>0.94599389948717949</v>
      </c>
      <c r="W817" s="4">
        <f>-1/V817</f>
        <v>-1.0570892693304863</v>
      </c>
      <c r="X817">
        <v>2080.8330000000001</v>
      </c>
      <c r="Y817" t="s">
        <v>3266</v>
      </c>
      <c r="Z817" t="s">
        <v>760</v>
      </c>
      <c r="AA817" t="s">
        <v>761</v>
      </c>
    </row>
    <row r="818" spans="1:27" x14ac:dyDescent="0.25">
      <c r="A818">
        <v>12360020</v>
      </c>
      <c r="B818">
        <v>2</v>
      </c>
      <c r="C818">
        <v>0.74199999999999999</v>
      </c>
      <c r="D818" s="1">
        <v>74280000</v>
      </c>
      <c r="E818" s="1">
        <v>69220000</v>
      </c>
      <c r="F818" s="1">
        <v>31900000</v>
      </c>
      <c r="G818" s="1">
        <v>24740000</v>
      </c>
      <c r="H818" s="1">
        <v>38560000</v>
      </c>
      <c r="I818" s="1">
        <v>37780000</v>
      </c>
      <c r="J818" s="1">
        <v>51180000</v>
      </c>
      <c r="K818" s="1">
        <v>61380000</v>
      </c>
      <c r="L818" s="3">
        <f t="shared" si="48"/>
        <v>48630000</v>
      </c>
      <c r="M818" s="1">
        <v>22440000</v>
      </c>
      <c r="N818" s="1">
        <v>62690000</v>
      </c>
      <c r="O818" s="1">
        <v>46820000</v>
      </c>
      <c r="P818" s="1">
        <v>100800000</v>
      </c>
      <c r="Q818" s="1">
        <v>20860000</v>
      </c>
      <c r="R818" s="1">
        <v>76210000</v>
      </c>
      <c r="S818" s="1">
        <v>26170000</v>
      </c>
      <c r="T818" s="1">
        <v>147500000</v>
      </c>
      <c r="U818" s="3">
        <f t="shared" si="49"/>
        <v>62936250</v>
      </c>
      <c r="V818" s="4">
        <f t="shared" si="50"/>
        <v>1.2941856878470079</v>
      </c>
      <c r="W818" s="4">
        <v>1.2941856878470079</v>
      </c>
      <c r="X818">
        <v>1178.4875</v>
      </c>
      <c r="Y818" t="s">
        <v>6181</v>
      </c>
      <c r="Z818" t="s">
        <v>760</v>
      </c>
      <c r="AA818" t="s">
        <v>761</v>
      </c>
    </row>
    <row r="819" spans="1:27" x14ac:dyDescent="0.25">
      <c r="A819">
        <v>12355984</v>
      </c>
      <c r="B819">
        <v>2</v>
      </c>
      <c r="C819">
        <v>0.87</v>
      </c>
      <c r="D819" s="1">
        <v>176300000</v>
      </c>
      <c r="E819" s="1">
        <v>181800000</v>
      </c>
      <c r="F819" s="1">
        <v>113400000</v>
      </c>
      <c r="G819" s="1">
        <v>98330000</v>
      </c>
      <c r="H819" s="1">
        <v>51530000</v>
      </c>
      <c r="I819" s="1">
        <v>58140000</v>
      </c>
      <c r="J819" s="1">
        <v>93000000</v>
      </c>
      <c r="K819" s="1">
        <v>107300000</v>
      </c>
      <c r="L819" s="3">
        <f t="shared" si="48"/>
        <v>109975000</v>
      </c>
      <c r="M819" s="1">
        <v>79740000</v>
      </c>
      <c r="N819" s="1">
        <v>65130000</v>
      </c>
      <c r="O819" s="1">
        <v>101100000</v>
      </c>
      <c r="P819" s="1">
        <v>162300000</v>
      </c>
      <c r="Q819" s="1">
        <v>72920000</v>
      </c>
      <c r="R819" s="1">
        <v>99010000</v>
      </c>
      <c r="S819" s="1">
        <v>58330000</v>
      </c>
      <c r="T819" s="1">
        <v>219800000</v>
      </c>
      <c r="U819" s="3">
        <f t="shared" si="49"/>
        <v>107291250</v>
      </c>
      <c r="V819" s="4">
        <f t="shared" si="50"/>
        <v>0.97559672652875651</v>
      </c>
      <c r="W819" s="4">
        <v>0.97559672652875651</v>
      </c>
      <c r="X819">
        <v>1098.5215000000001</v>
      </c>
      <c r="Y819" t="s">
        <v>759</v>
      </c>
      <c r="Z819" t="s">
        <v>760</v>
      </c>
      <c r="AA819" t="s">
        <v>761</v>
      </c>
    </row>
    <row r="820" spans="1:27" x14ac:dyDescent="0.25">
      <c r="A820">
        <v>12359788</v>
      </c>
      <c r="B820">
        <v>2</v>
      </c>
      <c r="C820">
        <v>0.88600000000000001</v>
      </c>
      <c r="D820" s="1">
        <v>28570000</v>
      </c>
      <c r="E820" s="1">
        <v>25530000</v>
      </c>
      <c r="F820" s="1">
        <v>15630000</v>
      </c>
      <c r="G820" s="1">
        <v>12550000</v>
      </c>
      <c r="H820" s="1">
        <v>33380000</v>
      </c>
      <c r="I820" s="1">
        <v>33070000</v>
      </c>
      <c r="J820" s="1">
        <v>22720000</v>
      </c>
      <c r="K820" s="1">
        <v>22330000</v>
      </c>
      <c r="L820" s="3">
        <f t="shared" si="48"/>
        <v>24222500</v>
      </c>
      <c r="M820" s="1">
        <v>21780000</v>
      </c>
      <c r="N820" s="1">
        <v>21150000</v>
      </c>
      <c r="O820" s="1">
        <v>15600000</v>
      </c>
      <c r="P820" s="1">
        <v>40840000</v>
      </c>
      <c r="Q820" s="1">
        <v>16120000</v>
      </c>
      <c r="R820" s="1">
        <v>29240000</v>
      </c>
      <c r="S820">
        <v>7528247.5</v>
      </c>
      <c r="T820" s="1">
        <v>57170000</v>
      </c>
      <c r="U820" s="3">
        <f t="shared" si="49"/>
        <v>26178530.9375</v>
      </c>
      <c r="V820" s="4">
        <f t="shared" si="50"/>
        <v>1.0807526447517803</v>
      </c>
      <c r="W820" s="4">
        <v>1.0807526447517803</v>
      </c>
      <c r="X820">
        <v>1098.5217</v>
      </c>
      <c r="Y820" t="s">
        <v>4240</v>
      </c>
      <c r="Z820" t="s">
        <v>760</v>
      </c>
      <c r="AA820" t="s">
        <v>761</v>
      </c>
    </row>
    <row r="821" spans="1:27" x14ac:dyDescent="0.25">
      <c r="A821">
        <v>12357711</v>
      </c>
      <c r="B821">
        <v>3</v>
      </c>
      <c r="C821">
        <v>8.9999999999999993E-3</v>
      </c>
      <c r="D821">
        <v>7229920</v>
      </c>
      <c r="E821" s="1">
        <v>15560000</v>
      </c>
      <c r="F821">
        <v>6749144.5</v>
      </c>
      <c r="G821">
        <v>4745947</v>
      </c>
      <c r="H821" s="1">
        <v>46800000</v>
      </c>
      <c r="I821" s="1">
        <v>74780000</v>
      </c>
      <c r="J821" s="1">
        <v>13230000</v>
      </c>
      <c r="K821" s="1">
        <v>14320000</v>
      </c>
      <c r="L821" s="3">
        <f t="shared" si="48"/>
        <v>22926876.4375</v>
      </c>
      <c r="M821">
        <v>2788842</v>
      </c>
      <c r="N821">
        <v>854021.68799999997</v>
      </c>
      <c r="O821" s="1">
        <v>10450000</v>
      </c>
      <c r="P821" s="1">
        <v>12080000</v>
      </c>
      <c r="Q821">
        <v>5657145.5</v>
      </c>
      <c r="R821">
        <v>1429807</v>
      </c>
      <c r="S821">
        <v>1902279.875</v>
      </c>
      <c r="T821">
        <v>5058879</v>
      </c>
      <c r="U821" s="3">
        <f t="shared" si="49"/>
        <v>5027621.8828750001</v>
      </c>
      <c r="V821" s="4">
        <f t="shared" si="50"/>
        <v>0.21928943947426027</v>
      </c>
      <c r="W821" s="4">
        <f t="shared" ref="W821:W827" si="52">-1/V821</f>
        <v>-4.5601831187013353</v>
      </c>
      <c r="X821">
        <v>1821.8137999999999</v>
      </c>
      <c r="Y821" t="s">
        <v>7331</v>
      </c>
      <c r="Z821" t="s">
        <v>6371</v>
      </c>
      <c r="AA821" t="s">
        <v>6372</v>
      </c>
    </row>
    <row r="822" spans="1:27" x14ac:dyDescent="0.25">
      <c r="A822">
        <v>12357987</v>
      </c>
      <c r="B822">
        <v>2</v>
      </c>
      <c r="C822">
        <v>1.0999999999999999E-2</v>
      </c>
      <c r="D822" s="1">
        <v>826600000</v>
      </c>
      <c r="E822" s="1">
        <v>826900000</v>
      </c>
      <c r="F822" s="1">
        <v>554400000</v>
      </c>
      <c r="G822" s="1">
        <v>487500000</v>
      </c>
      <c r="H822" s="1">
        <v>371800000</v>
      </c>
      <c r="I822" s="1">
        <v>399300000</v>
      </c>
      <c r="J822" s="1">
        <v>677100000</v>
      </c>
      <c r="K822" s="1">
        <v>846100000</v>
      </c>
      <c r="L822" s="3">
        <f t="shared" si="48"/>
        <v>623712500</v>
      </c>
      <c r="M822" s="1">
        <v>524400000</v>
      </c>
      <c r="N822" s="1">
        <v>233000000</v>
      </c>
      <c r="O822" s="1">
        <v>188400000</v>
      </c>
      <c r="P822" s="1">
        <v>371100000</v>
      </c>
      <c r="Q822" s="1">
        <v>606000000</v>
      </c>
      <c r="R822" s="1">
        <v>334100000</v>
      </c>
      <c r="S822" s="1">
        <v>183800000</v>
      </c>
      <c r="T822" s="1">
        <v>440300000</v>
      </c>
      <c r="U822" s="3">
        <f t="shared" si="49"/>
        <v>360137500</v>
      </c>
      <c r="V822" s="4">
        <f t="shared" si="50"/>
        <v>0.57740946349479927</v>
      </c>
      <c r="W822" s="4">
        <f t="shared" si="52"/>
        <v>-1.7318732428586305</v>
      </c>
      <c r="X822">
        <v>1054.4824000000001</v>
      </c>
      <c r="Y822" t="s">
        <v>7179</v>
      </c>
      <c r="Z822" t="s">
        <v>6371</v>
      </c>
      <c r="AA822" t="s">
        <v>6372</v>
      </c>
    </row>
    <row r="823" spans="1:27" x14ac:dyDescent="0.25">
      <c r="A823">
        <v>12357093</v>
      </c>
      <c r="B823">
        <v>2</v>
      </c>
      <c r="C823">
        <v>0.13900000000000001</v>
      </c>
      <c r="D823">
        <v>9525984</v>
      </c>
      <c r="E823">
        <v>8598100</v>
      </c>
      <c r="F823" s="1">
        <v>21310000</v>
      </c>
      <c r="G823" s="1">
        <v>33440000</v>
      </c>
      <c r="H823" s="1">
        <v>15560000</v>
      </c>
      <c r="I823" s="1">
        <v>15420000</v>
      </c>
      <c r="J823" s="1">
        <v>12090000</v>
      </c>
      <c r="K823" s="1">
        <v>20530000</v>
      </c>
      <c r="L823" s="3">
        <f t="shared" si="48"/>
        <v>17059260.5</v>
      </c>
      <c r="M823" s="1">
        <v>27870000</v>
      </c>
      <c r="N823">
        <v>2027977.5</v>
      </c>
      <c r="O823">
        <v>4005428.75</v>
      </c>
      <c r="P823">
        <v>6798859</v>
      </c>
      <c r="Q823" s="1">
        <v>25610000</v>
      </c>
      <c r="R823" s="1">
        <v>10300000</v>
      </c>
      <c r="S823">
        <v>8584973</v>
      </c>
      <c r="T823" s="1">
        <v>12300000</v>
      </c>
      <c r="U823" s="3">
        <f t="shared" si="49"/>
        <v>12187154.78125</v>
      </c>
      <c r="V823" s="4">
        <f t="shared" si="50"/>
        <v>0.7144011184570398</v>
      </c>
      <c r="W823" s="4">
        <f t="shared" si="52"/>
        <v>-1.3997738443632275</v>
      </c>
      <c r="X823">
        <v>1778.8351</v>
      </c>
      <c r="Y823" t="s">
        <v>6749</v>
      </c>
      <c r="Z823" t="s">
        <v>6371</v>
      </c>
      <c r="AA823" t="s">
        <v>6372</v>
      </c>
    </row>
    <row r="824" spans="1:27" x14ac:dyDescent="0.25">
      <c r="A824">
        <v>12357114</v>
      </c>
      <c r="B824">
        <v>2</v>
      </c>
      <c r="C824">
        <v>0.155</v>
      </c>
      <c r="D824" s="1">
        <v>218300000</v>
      </c>
      <c r="E824" s="1">
        <v>213300000</v>
      </c>
      <c r="F824" s="1">
        <v>48590000</v>
      </c>
      <c r="G824" s="1">
        <v>42190000</v>
      </c>
      <c r="H824" s="1">
        <v>142500000</v>
      </c>
      <c r="I824" s="1">
        <v>141500000</v>
      </c>
      <c r="J824" s="1">
        <v>206500000</v>
      </c>
      <c r="K824" s="1">
        <v>291800000</v>
      </c>
      <c r="L824" s="3">
        <f t="shared" si="48"/>
        <v>163085000</v>
      </c>
      <c r="M824" s="1">
        <v>287800000</v>
      </c>
      <c r="N824" s="1">
        <v>26350000</v>
      </c>
      <c r="O824" s="1">
        <v>46230000</v>
      </c>
      <c r="P824" s="1">
        <v>55320000</v>
      </c>
      <c r="Q824" s="1">
        <v>315500000</v>
      </c>
      <c r="R824" s="1">
        <v>44390000</v>
      </c>
      <c r="S824" s="1">
        <v>49200000</v>
      </c>
      <c r="T824" s="1">
        <v>63220000</v>
      </c>
      <c r="U824" s="3">
        <f t="shared" si="49"/>
        <v>111001250</v>
      </c>
      <c r="V824" s="4">
        <f t="shared" si="50"/>
        <v>0.68063433179017074</v>
      </c>
      <c r="W824" s="4">
        <f t="shared" si="52"/>
        <v>-1.4692176889899888</v>
      </c>
      <c r="X824">
        <v>1404.6527000000001</v>
      </c>
      <c r="Y824" t="s">
        <v>7185</v>
      </c>
      <c r="Z824" t="s">
        <v>6371</v>
      </c>
      <c r="AA824" t="s">
        <v>6372</v>
      </c>
    </row>
    <row r="825" spans="1:27" x14ac:dyDescent="0.25">
      <c r="A825">
        <v>12362505</v>
      </c>
      <c r="B825">
        <v>2</v>
      </c>
      <c r="C825">
        <v>0.19900000000000001</v>
      </c>
      <c r="D825" s="1">
        <v>101100000</v>
      </c>
      <c r="E825" s="1">
        <v>83750000</v>
      </c>
      <c r="F825" s="1">
        <v>11210000</v>
      </c>
      <c r="G825" s="1">
        <v>10680000</v>
      </c>
      <c r="H825" s="1">
        <v>24520000</v>
      </c>
      <c r="I825" s="1">
        <v>17300000</v>
      </c>
      <c r="J825" s="1">
        <v>10250000</v>
      </c>
      <c r="K825" s="1">
        <v>17440000</v>
      </c>
      <c r="L825" s="3">
        <f t="shared" si="48"/>
        <v>34531250</v>
      </c>
      <c r="M825" s="1">
        <v>44620000</v>
      </c>
      <c r="N825">
        <v>8447446</v>
      </c>
      <c r="O825">
        <v>5585370.5</v>
      </c>
      <c r="P825">
        <v>6278602</v>
      </c>
      <c r="Q825" s="1">
        <v>45330000</v>
      </c>
      <c r="R825" s="1">
        <v>16210000</v>
      </c>
      <c r="S825">
        <v>8186207</v>
      </c>
      <c r="T825">
        <v>8587803</v>
      </c>
      <c r="U825" s="3">
        <f t="shared" si="49"/>
        <v>17905678.5625</v>
      </c>
      <c r="V825" s="4">
        <f t="shared" si="50"/>
        <v>0.51853548778280545</v>
      </c>
      <c r="W825" s="4">
        <f t="shared" si="52"/>
        <v>-1.9285083153630971</v>
      </c>
      <c r="X825">
        <v>1384.5907999999999</v>
      </c>
      <c r="Y825" t="s">
        <v>6370</v>
      </c>
      <c r="Z825" t="s">
        <v>6371</v>
      </c>
      <c r="AA825" t="s">
        <v>6372</v>
      </c>
    </row>
    <row r="826" spans="1:27" x14ac:dyDescent="0.25">
      <c r="A826">
        <v>12355721</v>
      </c>
      <c r="B826">
        <v>2</v>
      </c>
      <c r="C826">
        <v>0.20399999999999999</v>
      </c>
      <c r="D826" s="1">
        <v>155200000</v>
      </c>
      <c r="E826" s="1">
        <v>159800000</v>
      </c>
      <c r="F826" s="1">
        <v>16040000</v>
      </c>
      <c r="G826" s="1">
        <v>14240000</v>
      </c>
      <c r="H826" s="1">
        <v>48750000</v>
      </c>
      <c r="I826" s="1">
        <v>53790000</v>
      </c>
      <c r="J826" s="1">
        <v>144700000</v>
      </c>
      <c r="K826" s="1">
        <v>200500000</v>
      </c>
      <c r="L826" s="3">
        <f t="shared" si="48"/>
        <v>99127500</v>
      </c>
      <c r="M826" s="1">
        <v>48310000</v>
      </c>
      <c r="N826" s="1">
        <v>44360000</v>
      </c>
      <c r="O826" s="1">
        <v>44450000</v>
      </c>
      <c r="P826" s="1">
        <v>16940000</v>
      </c>
      <c r="Q826" s="1">
        <v>51210000</v>
      </c>
      <c r="R826" s="1">
        <v>70800000</v>
      </c>
      <c r="S826" s="1">
        <v>45340000</v>
      </c>
      <c r="T826" s="1">
        <v>20050000</v>
      </c>
      <c r="U826" s="3">
        <f t="shared" si="49"/>
        <v>42682500</v>
      </c>
      <c r="V826" s="4">
        <f t="shared" si="50"/>
        <v>0.43058182643565107</v>
      </c>
      <c r="W826" s="4">
        <f t="shared" si="52"/>
        <v>-2.3224389386751008</v>
      </c>
      <c r="X826">
        <v>1404.6537000000001</v>
      </c>
      <c r="Y826" t="s">
        <v>7139</v>
      </c>
      <c r="Z826" t="s">
        <v>6371</v>
      </c>
      <c r="AA826" t="s">
        <v>6372</v>
      </c>
    </row>
    <row r="827" spans="1:27" x14ac:dyDescent="0.25">
      <c r="A827">
        <v>12362895</v>
      </c>
      <c r="B827">
        <v>2</v>
      </c>
      <c r="C827">
        <v>0.34300000000000003</v>
      </c>
      <c r="D827" s="1">
        <v>88090000</v>
      </c>
      <c r="E827" s="1">
        <v>84870000</v>
      </c>
      <c r="F827" s="1">
        <v>17780000</v>
      </c>
      <c r="G827" s="1">
        <v>18120000</v>
      </c>
      <c r="H827" s="1">
        <v>44610000</v>
      </c>
      <c r="I827" s="1">
        <v>43420000</v>
      </c>
      <c r="J827" s="1">
        <v>95920000</v>
      </c>
      <c r="K827" s="1">
        <v>127100000</v>
      </c>
      <c r="L827" s="3">
        <f t="shared" si="48"/>
        <v>64988750</v>
      </c>
      <c r="M827" s="1">
        <v>35040000</v>
      </c>
      <c r="N827" s="1">
        <v>64410000</v>
      </c>
      <c r="O827" s="1">
        <v>41760000</v>
      </c>
      <c r="P827" s="1">
        <v>16280000</v>
      </c>
      <c r="Q827" s="1">
        <v>38010000</v>
      </c>
      <c r="R827" s="1">
        <v>84940000</v>
      </c>
      <c r="S827" s="1">
        <v>45300000</v>
      </c>
      <c r="T827" s="1">
        <v>18610000</v>
      </c>
      <c r="U827" s="3">
        <f t="shared" si="49"/>
        <v>43043750</v>
      </c>
      <c r="V827" s="4">
        <f t="shared" si="50"/>
        <v>0.66232617183743336</v>
      </c>
      <c r="W827" s="4">
        <f t="shared" si="52"/>
        <v>-1.509830114708872</v>
      </c>
      <c r="X827">
        <v>1484.6196</v>
      </c>
      <c r="Y827" t="s">
        <v>9345</v>
      </c>
      <c r="Z827" t="s">
        <v>6371</v>
      </c>
      <c r="AA827" t="s">
        <v>6372</v>
      </c>
    </row>
    <row r="828" spans="1:27" x14ac:dyDescent="0.25">
      <c r="A828">
        <v>12357142</v>
      </c>
      <c r="B828">
        <v>2</v>
      </c>
      <c r="C828">
        <v>0.432</v>
      </c>
      <c r="D828">
        <v>6312387.5</v>
      </c>
      <c r="E828">
        <v>9500722</v>
      </c>
      <c r="F828" s="1">
        <v>11590000</v>
      </c>
      <c r="G828" s="1">
        <v>14340000</v>
      </c>
      <c r="H828">
        <v>6760413.5</v>
      </c>
      <c r="I828">
        <v>3387986.25</v>
      </c>
      <c r="J828" s="1">
        <v>17110000</v>
      </c>
      <c r="K828">
        <v>9386336</v>
      </c>
      <c r="L828" s="3">
        <f t="shared" si="48"/>
        <v>9798480.65625</v>
      </c>
      <c r="M828">
        <v>8723578</v>
      </c>
      <c r="N828" s="1">
        <v>16410000</v>
      </c>
      <c r="O828" s="1">
        <v>17750000</v>
      </c>
      <c r="P828" s="1">
        <v>12950000</v>
      </c>
      <c r="Q828" s="1">
        <v>10310000</v>
      </c>
      <c r="R828">
        <v>5090389.5</v>
      </c>
      <c r="S828" s="1">
        <v>17270000</v>
      </c>
      <c r="T828">
        <v>6145677.5</v>
      </c>
      <c r="U828" s="3">
        <f t="shared" si="49"/>
        <v>11831205.625</v>
      </c>
      <c r="V828" s="4">
        <f t="shared" si="50"/>
        <v>1.2074530776823464</v>
      </c>
      <c r="W828" s="4">
        <v>1.2074530776823464</v>
      </c>
      <c r="X828">
        <v>1042.6532</v>
      </c>
      <c r="Y828" t="s">
        <v>9318</v>
      </c>
      <c r="Z828" t="s">
        <v>4231</v>
      </c>
      <c r="AA828" t="s">
        <v>4232</v>
      </c>
    </row>
    <row r="829" spans="1:27" x14ac:dyDescent="0.25">
      <c r="A829">
        <v>12357692</v>
      </c>
      <c r="B829">
        <v>2</v>
      </c>
      <c r="C829">
        <v>0.60799999999999998</v>
      </c>
      <c r="D829">
        <v>3392570.25</v>
      </c>
      <c r="E829">
        <v>5178501</v>
      </c>
      <c r="F829">
        <v>6582122</v>
      </c>
      <c r="G829">
        <v>7232652</v>
      </c>
      <c r="H829">
        <v>4125836.5</v>
      </c>
      <c r="I829">
        <v>2293498</v>
      </c>
      <c r="J829">
        <v>8583671</v>
      </c>
      <c r="K829">
        <v>3993000.75</v>
      </c>
      <c r="L829" s="3">
        <f t="shared" si="48"/>
        <v>5172731.4375</v>
      </c>
      <c r="M829">
        <v>3598895.25</v>
      </c>
      <c r="N829">
        <v>8862758</v>
      </c>
      <c r="O829">
        <v>8529484</v>
      </c>
      <c r="P829">
        <v>5929135.5</v>
      </c>
      <c r="Q829">
        <v>5648865.5</v>
      </c>
      <c r="R829">
        <v>3004475.75</v>
      </c>
      <c r="S829">
        <v>9357350</v>
      </c>
      <c r="T829">
        <v>2816070.25</v>
      </c>
      <c r="U829" s="3">
        <f t="shared" si="49"/>
        <v>5968379.28125</v>
      </c>
      <c r="V829" s="4">
        <f t="shared" si="50"/>
        <v>1.1538158037708874</v>
      </c>
      <c r="W829" s="4">
        <v>1.1538158037708874</v>
      </c>
      <c r="X829">
        <v>1239.6217999999999</v>
      </c>
      <c r="Y829" t="s">
        <v>5130</v>
      </c>
      <c r="Z829" t="s">
        <v>4231</v>
      </c>
      <c r="AA829" t="s">
        <v>4232</v>
      </c>
    </row>
    <row r="830" spans="1:27" x14ac:dyDescent="0.25">
      <c r="A830">
        <v>12366313</v>
      </c>
      <c r="B830">
        <v>2</v>
      </c>
      <c r="C830">
        <v>0.745</v>
      </c>
      <c r="D830">
        <v>2462877.75</v>
      </c>
      <c r="E830">
        <v>3074035</v>
      </c>
      <c r="F830">
        <v>6558116</v>
      </c>
      <c r="G830">
        <v>8545990</v>
      </c>
      <c r="H830">
        <v>2990374.25</v>
      </c>
      <c r="I830">
        <v>2327367.75</v>
      </c>
      <c r="J830">
        <v>6375274</v>
      </c>
      <c r="K830">
        <v>5091766.5</v>
      </c>
      <c r="L830" s="3">
        <f t="shared" si="48"/>
        <v>4678225.15625</v>
      </c>
      <c r="M830">
        <v>1865219.125</v>
      </c>
      <c r="N830">
        <v>3983798.25</v>
      </c>
      <c r="O830">
        <v>5286001</v>
      </c>
      <c r="P830">
        <v>6441745</v>
      </c>
      <c r="Q830">
        <v>3129401.5</v>
      </c>
      <c r="R830">
        <v>1488933.875</v>
      </c>
      <c r="S830" s="1">
        <v>12340000</v>
      </c>
      <c r="T830">
        <v>2976547.5</v>
      </c>
      <c r="U830" s="3">
        <f t="shared" si="49"/>
        <v>4688955.78125</v>
      </c>
      <c r="V830" s="4">
        <f t="shared" si="50"/>
        <v>1.0022937384673896</v>
      </c>
      <c r="W830" s="4">
        <v>1.0022937384673896</v>
      </c>
      <c r="X830">
        <v>963.45856000000003</v>
      </c>
      <c r="Y830" t="s">
        <v>7840</v>
      </c>
      <c r="Z830" t="s">
        <v>4231</v>
      </c>
      <c r="AA830" t="s">
        <v>4232</v>
      </c>
    </row>
    <row r="831" spans="1:27" x14ac:dyDescent="0.25">
      <c r="A831">
        <v>12359764</v>
      </c>
      <c r="B831">
        <v>2</v>
      </c>
      <c r="C831">
        <v>0.81299999999999994</v>
      </c>
      <c r="D831" s="1">
        <v>10250000</v>
      </c>
      <c r="E831">
        <v>7230378.5</v>
      </c>
      <c r="F831" s="1">
        <v>15330000</v>
      </c>
      <c r="G831" s="1">
        <v>22490000</v>
      </c>
      <c r="H831" s="1">
        <v>13370000</v>
      </c>
      <c r="I831">
        <v>9847071</v>
      </c>
      <c r="J831" s="1">
        <v>11350000</v>
      </c>
      <c r="K831" s="1">
        <v>13510000</v>
      </c>
      <c r="L831" s="3">
        <f t="shared" si="48"/>
        <v>12922181.1875</v>
      </c>
      <c r="M831" s="1">
        <v>13580000</v>
      </c>
      <c r="N831" s="1">
        <v>12700000</v>
      </c>
      <c r="O831" s="1">
        <v>10070000</v>
      </c>
      <c r="P831">
        <v>8893554</v>
      </c>
      <c r="Q831" s="1">
        <v>12380000</v>
      </c>
      <c r="R831" s="1">
        <v>12510000</v>
      </c>
      <c r="S831" s="1">
        <v>19490000</v>
      </c>
      <c r="T831">
        <v>8225067.5</v>
      </c>
      <c r="U831" s="3">
        <f t="shared" si="49"/>
        <v>12231077.6875</v>
      </c>
      <c r="V831" s="4">
        <f t="shared" si="50"/>
        <v>0.94651804598835654</v>
      </c>
      <c r="W831" s="4">
        <f>-1/V831</f>
        <v>-1.0565038925969947</v>
      </c>
      <c r="X831">
        <v>1787.8164999999999</v>
      </c>
      <c r="Y831" t="s">
        <v>4230</v>
      </c>
      <c r="Z831" t="s">
        <v>4231</v>
      </c>
      <c r="AA831" t="s">
        <v>4232</v>
      </c>
    </row>
    <row r="832" spans="1:27" x14ac:dyDescent="0.25">
      <c r="A832">
        <v>12366608</v>
      </c>
      <c r="B832">
        <v>3</v>
      </c>
      <c r="C832" s="1">
        <v>7.8129999999999996E-4</v>
      </c>
      <c r="D832">
        <v>317227.90600000002</v>
      </c>
      <c r="E832">
        <v>334091.84399999998</v>
      </c>
      <c r="F832">
        <v>2452339.75</v>
      </c>
      <c r="G832">
        <v>4153496.5</v>
      </c>
      <c r="H832">
        <v>583000.5</v>
      </c>
      <c r="I832">
        <v>911450.875</v>
      </c>
      <c r="J832">
        <v>503551.68800000002</v>
      </c>
      <c r="K832">
        <v>410492.25</v>
      </c>
      <c r="L832" s="3">
        <f t="shared" si="48"/>
        <v>1208206.4141249999</v>
      </c>
      <c r="M832">
        <v>3372166.75</v>
      </c>
      <c r="N832">
        <v>3610838.25</v>
      </c>
      <c r="O832" s="1">
        <v>10230000</v>
      </c>
      <c r="P832">
        <v>6014464</v>
      </c>
      <c r="Q832">
        <v>4584282.5</v>
      </c>
      <c r="R832">
        <v>1065426.375</v>
      </c>
      <c r="S832" s="1">
        <v>12440000</v>
      </c>
      <c r="T832">
        <v>6643094</v>
      </c>
      <c r="U832" s="3">
        <f t="shared" si="49"/>
        <v>5995033.984375</v>
      </c>
      <c r="V832" s="4">
        <f t="shared" si="50"/>
        <v>4.9619286193880106</v>
      </c>
      <c r="W832" s="4">
        <v>4.9619286193880106</v>
      </c>
      <c r="X832">
        <v>1628.7627</v>
      </c>
      <c r="Y832" t="s">
        <v>8729</v>
      </c>
      <c r="Z832" t="s">
        <v>8730</v>
      </c>
      <c r="AA832" t="s">
        <v>8731</v>
      </c>
    </row>
    <row r="833" spans="1:27" x14ac:dyDescent="0.25">
      <c r="A833">
        <v>12362592</v>
      </c>
      <c r="B833">
        <v>3</v>
      </c>
      <c r="C833">
        <v>0.46300000000000002</v>
      </c>
      <c r="D833" s="1">
        <v>59620000</v>
      </c>
      <c r="E833" s="1">
        <v>52090000</v>
      </c>
      <c r="F833" s="1">
        <v>62350000</v>
      </c>
      <c r="G833" s="1">
        <v>63960000</v>
      </c>
      <c r="H833" s="1">
        <v>21210000</v>
      </c>
      <c r="I833" s="1">
        <v>27820000</v>
      </c>
      <c r="J833" s="1">
        <v>43900000</v>
      </c>
      <c r="K833" s="1">
        <v>49520000</v>
      </c>
      <c r="L833" s="3">
        <f t="shared" si="48"/>
        <v>47558750</v>
      </c>
      <c r="M833" s="1">
        <v>11800000</v>
      </c>
      <c r="N833" s="1">
        <v>49070000</v>
      </c>
      <c r="O833" s="1">
        <v>80150000</v>
      </c>
      <c r="P833" s="1">
        <v>44390000</v>
      </c>
      <c r="Q833">
        <v>9784128</v>
      </c>
      <c r="R833" s="1">
        <v>63310000</v>
      </c>
      <c r="S833" s="1">
        <v>49060000</v>
      </c>
      <c r="T833" s="1">
        <v>39800000</v>
      </c>
      <c r="U833" s="3">
        <f t="shared" si="49"/>
        <v>43420516</v>
      </c>
      <c r="V833" s="4">
        <f t="shared" si="50"/>
        <v>0.91298690566930374</v>
      </c>
      <c r="W833" s="4">
        <f>-1/V833</f>
        <v>-1.0953059608964573</v>
      </c>
      <c r="X833">
        <v>2577.1658000000002</v>
      </c>
      <c r="Y833" t="s">
        <v>2309</v>
      </c>
      <c r="Z833" t="s">
        <v>750</v>
      </c>
      <c r="AA833" t="s">
        <v>751</v>
      </c>
    </row>
    <row r="834" spans="1:27" x14ac:dyDescent="0.25">
      <c r="A834">
        <v>12356021</v>
      </c>
      <c r="B834" t="s">
        <v>29</v>
      </c>
      <c r="C834">
        <v>0.54300000000000004</v>
      </c>
      <c r="D834" s="1">
        <v>104000000</v>
      </c>
      <c r="E834" s="1">
        <v>119500000</v>
      </c>
      <c r="F834" s="1">
        <v>112700000</v>
      </c>
      <c r="G834" s="1">
        <v>123500000</v>
      </c>
      <c r="H834" s="1">
        <v>53970000</v>
      </c>
      <c r="I834" s="1">
        <v>71210000</v>
      </c>
      <c r="J834" s="1">
        <v>63280000</v>
      </c>
      <c r="K834" s="1">
        <v>92770000</v>
      </c>
      <c r="L834" s="3">
        <f t="shared" ref="L834:L897" si="53">AVERAGE(D834:K834)</f>
        <v>92616250</v>
      </c>
      <c r="M834" s="1">
        <v>57400000</v>
      </c>
      <c r="N834" s="1">
        <v>58020000</v>
      </c>
      <c r="O834" s="1">
        <v>229400000</v>
      </c>
      <c r="P834" s="1">
        <v>50560000</v>
      </c>
      <c r="Q834" s="1">
        <v>61470000</v>
      </c>
      <c r="R834" s="1">
        <v>79530000</v>
      </c>
      <c r="S834" s="1">
        <v>97930000</v>
      </c>
      <c r="T834" s="1">
        <v>76180000</v>
      </c>
      <c r="U834" s="3">
        <f t="shared" ref="U834:U897" si="54">AVERAGE(M834:T834)</f>
        <v>88811250</v>
      </c>
      <c r="V834" s="4">
        <f t="shared" ref="V834:V897" si="55">U834/L834</f>
        <v>0.95891649683505864</v>
      </c>
      <c r="W834" s="4">
        <v>0.95891649683505864</v>
      </c>
      <c r="X834">
        <v>1834.7926</v>
      </c>
      <c r="Y834" t="s">
        <v>749</v>
      </c>
      <c r="Z834" t="s">
        <v>750</v>
      </c>
      <c r="AA834" t="s">
        <v>751</v>
      </c>
    </row>
    <row r="835" spans="1:27" x14ac:dyDescent="0.25">
      <c r="A835">
        <v>12359253</v>
      </c>
      <c r="B835">
        <v>2</v>
      </c>
      <c r="C835">
        <v>0.93700000000000006</v>
      </c>
      <c r="D835" s="1">
        <v>76930000</v>
      </c>
      <c r="E835" s="1">
        <v>75250000</v>
      </c>
      <c r="F835" s="1">
        <v>563600000</v>
      </c>
      <c r="G835" s="1">
        <v>475300000</v>
      </c>
      <c r="H835" s="1">
        <v>46670000</v>
      </c>
      <c r="I835" s="1">
        <v>46090000</v>
      </c>
      <c r="J835" s="1">
        <v>57140000</v>
      </c>
      <c r="K835" s="1">
        <v>41990000</v>
      </c>
      <c r="L835" s="3">
        <f t="shared" si="53"/>
        <v>172871250</v>
      </c>
      <c r="M835" s="1">
        <v>26990000</v>
      </c>
      <c r="N835" s="1">
        <v>54680000</v>
      </c>
      <c r="O835" s="1">
        <v>87830000</v>
      </c>
      <c r="P835" s="1">
        <v>394000000</v>
      </c>
      <c r="Q835" s="1">
        <v>31020000</v>
      </c>
      <c r="R835" s="1">
        <v>83730000</v>
      </c>
      <c r="S835" s="1">
        <v>95960000</v>
      </c>
      <c r="T835" s="1">
        <v>448000000</v>
      </c>
      <c r="U835" s="3">
        <f t="shared" si="54"/>
        <v>152776250</v>
      </c>
      <c r="V835" s="4">
        <f t="shared" si="55"/>
        <v>0.88375742062373008</v>
      </c>
      <c r="W835" s="4">
        <f>-1/V835</f>
        <v>-1.1315322244131532</v>
      </c>
      <c r="X835">
        <v>1073.4214999999999</v>
      </c>
      <c r="Y835" t="s">
        <v>1908</v>
      </c>
      <c r="Z835" t="s">
        <v>1909</v>
      </c>
      <c r="AA835" t="s">
        <v>1910</v>
      </c>
    </row>
    <row r="836" spans="1:27" x14ac:dyDescent="0.25">
      <c r="A836">
        <v>12360483</v>
      </c>
      <c r="B836">
        <v>3</v>
      </c>
      <c r="C836">
        <v>0.54900000000000004</v>
      </c>
      <c r="D836">
        <v>6691750</v>
      </c>
      <c r="E836">
        <v>6290517</v>
      </c>
      <c r="F836" s="1">
        <v>81950000</v>
      </c>
      <c r="G836" s="1">
        <v>80660000</v>
      </c>
      <c r="H836" s="1">
        <v>13610000</v>
      </c>
      <c r="I836" s="1">
        <v>10520000</v>
      </c>
      <c r="J836">
        <v>4676769</v>
      </c>
      <c r="K836">
        <v>6735959.5</v>
      </c>
      <c r="L836" s="3">
        <f t="shared" si="53"/>
        <v>26391874.4375</v>
      </c>
      <c r="M836" s="1">
        <v>19150000</v>
      </c>
      <c r="N836">
        <v>9872670</v>
      </c>
      <c r="O836" s="1">
        <v>15740000</v>
      </c>
      <c r="P836" s="1">
        <v>27740000</v>
      </c>
      <c r="Q836" s="1">
        <v>18900000</v>
      </c>
      <c r="R836" s="1">
        <v>17010000</v>
      </c>
      <c r="S836" s="1">
        <v>12860000</v>
      </c>
      <c r="T836" s="1">
        <v>29730000</v>
      </c>
      <c r="U836" s="3">
        <f t="shared" si="54"/>
        <v>18875333.75</v>
      </c>
      <c r="V836" s="4">
        <f t="shared" si="55"/>
        <v>0.71519489055995933</v>
      </c>
      <c r="W836" s="4">
        <f>-1/V836</f>
        <v>-1.3982202798135952</v>
      </c>
      <c r="X836">
        <v>3109.1327999999999</v>
      </c>
      <c r="Y836" t="s">
        <v>7543</v>
      </c>
      <c r="Z836" t="s">
        <v>7544</v>
      </c>
      <c r="AA836" t="s">
        <v>7545</v>
      </c>
    </row>
    <row r="837" spans="1:27" x14ac:dyDescent="0.25">
      <c r="A837">
        <v>12361133</v>
      </c>
      <c r="B837">
        <v>3</v>
      </c>
      <c r="C837">
        <v>0.63700000000000001</v>
      </c>
      <c r="D837" s="1">
        <v>25170000</v>
      </c>
      <c r="E837" s="1">
        <v>17610000</v>
      </c>
      <c r="F837" s="1">
        <v>329700000</v>
      </c>
      <c r="G837" s="1">
        <v>261700000</v>
      </c>
      <c r="H837" s="1">
        <v>58230000</v>
      </c>
      <c r="I837" s="1">
        <v>29930000</v>
      </c>
      <c r="J837">
        <v>8193153</v>
      </c>
      <c r="K837" s="1">
        <v>14390000</v>
      </c>
      <c r="L837" s="3">
        <f t="shared" si="53"/>
        <v>93115394.125</v>
      </c>
      <c r="M837" s="1">
        <v>46310000</v>
      </c>
      <c r="N837" s="1">
        <v>16610000</v>
      </c>
      <c r="O837" s="1">
        <v>43360000</v>
      </c>
      <c r="P837" s="1">
        <v>64000000</v>
      </c>
      <c r="Q837" s="1">
        <v>33430000</v>
      </c>
      <c r="R837" s="1">
        <v>21700000</v>
      </c>
      <c r="S837" s="1">
        <v>16170000</v>
      </c>
      <c r="T837" s="1">
        <v>44180000</v>
      </c>
      <c r="U837" s="3">
        <f t="shared" si="54"/>
        <v>35720000</v>
      </c>
      <c r="V837" s="4">
        <f t="shared" si="55"/>
        <v>0.38361003930294002</v>
      </c>
      <c r="W837" s="4">
        <f>-1/V837</f>
        <v>-2.6068139452687569</v>
      </c>
      <c r="X837">
        <v>3029.1592000000001</v>
      </c>
      <c r="Y837" t="s">
        <v>9223</v>
      </c>
      <c r="Z837" t="s">
        <v>7544</v>
      </c>
      <c r="AA837" t="s">
        <v>7545</v>
      </c>
    </row>
    <row r="838" spans="1:27" x14ac:dyDescent="0.25">
      <c r="A838">
        <v>12360862</v>
      </c>
      <c r="B838">
        <v>2</v>
      </c>
      <c r="C838">
        <v>0.623</v>
      </c>
      <c r="D838">
        <v>4007857</v>
      </c>
      <c r="E838">
        <v>3331221.25</v>
      </c>
      <c r="F838">
        <v>9975627</v>
      </c>
      <c r="G838">
        <v>9408452</v>
      </c>
      <c r="H838" s="1">
        <v>11600000</v>
      </c>
      <c r="I838" s="1">
        <v>10630000</v>
      </c>
      <c r="J838" s="1">
        <v>15640000</v>
      </c>
      <c r="K838" s="1">
        <v>21660000</v>
      </c>
      <c r="L838" s="3">
        <f t="shared" si="53"/>
        <v>10781644.65625</v>
      </c>
      <c r="M838">
        <v>8433563</v>
      </c>
      <c r="N838">
        <v>5203625.5</v>
      </c>
      <c r="O838" s="1">
        <v>12750000</v>
      </c>
      <c r="P838">
        <v>7026637</v>
      </c>
      <c r="Q838">
        <v>9744288</v>
      </c>
      <c r="R838">
        <v>7529332</v>
      </c>
      <c r="S838" s="1">
        <v>10550000</v>
      </c>
      <c r="T838">
        <v>6384950</v>
      </c>
      <c r="U838" s="3">
        <f t="shared" si="54"/>
        <v>8452799.4375</v>
      </c>
      <c r="V838" s="4">
        <f t="shared" si="55"/>
        <v>0.78399907500197619</v>
      </c>
      <c r="W838" s="4">
        <f>-1/V838</f>
        <v>-1.2755117089870027</v>
      </c>
      <c r="X838">
        <v>1212.5161000000001</v>
      </c>
      <c r="Y838" t="s">
        <v>3201</v>
      </c>
      <c r="Z838" t="s">
        <v>3202</v>
      </c>
      <c r="AA838" t="s">
        <v>3203</v>
      </c>
    </row>
    <row r="839" spans="1:27" x14ac:dyDescent="0.25">
      <c r="A839">
        <v>12360526</v>
      </c>
      <c r="B839">
        <v>3</v>
      </c>
      <c r="C839">
        <v>0.51800000000000002</v>
      </c>
      <c r="D839" s="1">
        <v>62020000</v>
      </c>
      <c r="E839" s="1">
        <v>48150000</v>
      </c>
      <c r="F839" s="1">
        <v>37920000</v>
      </c>
      <c r="G839" s="1">
        <v>37720000</v>
      </c>
      <c r="H839" s="1">
        <v>35660000</v>
      </c>
      <c r="I839" s="1">
        <v>32150000</v>
      </c>
      <c r="J839" s="1">
        <v>38320000</v>
      </c>
      <c r="K839" s="1">
        <v>45900000</v>
      </c>
      <c r="L839" s="3">
        <f t="shared" si="53"/>
        <v>42230000</v>
      </c>
      <c r="M839" s="1">
        <v>28490000</v>
      </c>
      <c r="N839" s="1">
        <v>47920000</v>
      </c>
      <c r="O839" s="1">
        <v>96500000</v>
      </c>
      <c r="P839" s="1">
        <v>37670000</v>
      </c>
      <c r="Q839">
        <v>8783173</v>
      </c>
      <c r="R839" s="1">
        <v>75450000</v>
      </c>
      <c r="S839" s="1">
        <v>15080000</v>
      </c>
      <c r="T839" s="1">
        <v>37410000</v>
      </c>
      <c r="U839" s="3">
        <f t="shared" si="54"/>
        <v>43412896.625</v>
      </c>
      <c r="V839" s="4">
        <f t="shared" si="55"/>
        <v>1.0280108128107981</v>
      </c>
      <c r="W839" s="4">
        <v>1.0280108128107981</v>
      </c>
      <c r="X839">
        <v>3132.1471999999999</v>
      </c>
      <c r="Y839" t="s">
        <v>2018</v>
      </c>
      <c r="Z839" t="s">
        <v>2019</v>
      </c>
      <c r="AA839" t="s">
        <v>2020</v>
      </c>
    </row>
    <row r="840" spans="1:27" x14ac:dyDescent="0.25">
      <c r="A840">
        <v>12359009</v>
      </c>
      <c r="B840" t="s">
        <v>29</v>
      </c>
      <c r="C840">
        <v>0.97899999999999998</v>
      </c>
      <c r="D840" s="1">
        <v>136800000</v>
      </c>
      <c r="E840" s="1">
        <v>135400000</v>
      </c>
      <c r="F840" s="1">
        <v>161400000</v>
      </c>
      <c r="G840" s="1">
        <v>124000000</v>
      </c>
      <c r="H840" s="1">
        <v>165100000</v>
      </c>
      <c r="I840" s="1">
        <v>142400000</v>
      </c>
      <c r="J840" s="1">
        <v>154600000</v>
      </c>
      <c r="K840" s="1">
        <v>230600000</v>
      </c>
      <c r="L840" s="3">
        <f t="shared" si="53"/>
        <v>156287500</v>
      </c>
      <c r="M840" s="1">
        <v>105300000</v>
      </c>
      <c r="N840" s="1">
        <v>138300000</v>
      </c>
      <c r="O840" s="1">
        <v>216800000</v>
      </c>
      <c r="P840" s="1">
        <v>114800000</v>
      </c>
      <c r="Q840" s="1">
        <v>115700000</v>
      </c>
      <c r="R840" s="1">
        <v>196300000</v>
      </c>
      <c r="S840" s="1">
        <v>235500000</v>
      </c>
      <c r="T840" s="1">
        <v>164700000</v>
      </c>
      <c r="U840" s="3">
        <f t="shared" si="54"/>
        <v>160925000</v>
      </c>
      <c r="V840" s="4">
        <f t="shared" si="55"/>
        <v>1.0296728785091578</v>
      </c>
      <c r="W840" s="4">
        <v>1.0296728785091578</v>
      </c>
      <c r="X840" t="s">
        <v>1562</v>
      </c>
      <c r="Y840" t="s">
        <v>1563</v>
      </c>
      <c r="Z840" t="s">
        <v>1564</v>
      </c>
      <c r="AA840" t="s">
        <v>1565</v>
      </c>
    </row>
    <row r="841" spans="1:27" x14ac:dyDescent="0.25">
      <c r="A841">
        <v>12361460</v>
      </c>
      <c r="B841">
        <v>2</v>
      </c>
      <c r="C841">
        <v>0.88500000000000001</v>
      </c>
      <c r="D841">
        <v>201551.34400000001</v>
      </c>
      <c r="E841">
        <v>453032.34399999998</v>
      </c>
      <c r="F841" s="1">
        <v>10050000</v>
      </c>
      <c r="G841">
        <v>8172746</v>
      </c>
      <c r="H841">
        <v>3820136.5</v>
      </c>
      <c r="I841">
        <v>4263326</v>
      </c>
      <c r="J841">
        <v>735049.125</v>
      </c>
      <c r="K841">
        <v>537209.25</v>
      </c>
      <c r="L841" s="3">
        <f t="shared" si="53"/>
        <v>3529131.3203750001</v>
      </c>
      <c r="M841">
        <v>239239.09400000001</v>
      </c>
      <c r="N841">
        <v>7138279.5</v>
      </c>
      <c r="O841">
        <v>2794656.5</v>
      </c>
      <c r="P841">
        <v>1073446.375</v>
      </c>
      <c r="Q841">
        <v>450252.21899999998</v>
      </c>
      <c r="R841" s="1">
        <v>10020000</v>
      </c>
      <c r="S841">
        <v>2974206.75</v>
      </c>
      <c r="T841">
        <v>1598051.5</v>
      </c>
      <c r="U841" s="3">
        <f t="shared" si="54"/>
        <v>3286016.4922500001</v>
      </c>
      <c r="V841" s="4">
        <f t="shared" si="55"/>
        <v>0.93111199157667868</v>
      </c>
      <c r="W841" s="4">
        <f>-1/V841</f>
        <v>-1.0739846646230722</v>
      </c>
      <c r="X841">
        <v>1449.5956000000001</v>
      </c>
      <c r="Y841" t="s">
        <v>8755</v>
      </c>
      <c r="Z841" t="s">
        <v>8756</v>
      </c>
      <c r="AA841" t="s">
        <v>8757</v>
      </c>
    </row>
    <row r="842" spans="1:27" x14ac:dyDescent="0.25">
      <c r="A842">
        <v>12355581</v>
      </c>
      <c r="B842" t="s">
        <v>29</v>
      </c>
      <c r="C842">
        <v>0.27700000000000002</v>
      </c>
      <c r="D842" s="1">
        <v>52990000</v>
      </c>
      <c r="E842" s="1">
        <v>43500000</v>
      </c>
      <c r="F842" s="1">
        <v>86880000</v>
      </c>
      <c r="G842" s="1">
        <v>70590000</v>
      </c>
      <c r="H842" s="1">
        <v>80910000</v>
      </c>
      <c r="I842" s="1">
        <v>78850000</v>
      </c>
      <c r="J842" s="1">
        <v>33410000</v>
      </c>
      <c r="K842" s="1">
        <v>42700000</v>
      </c>
      <c r="L842" s="3">
        <f t="shared" si="53"/>
        <v>61228750</v>
      </c>
      <c r="M842" s="1">
        <v>52530000</v>
      </c>
      <c r="N842" s="1">
        <v>37390000</v>
      </c>
      <c r="O842" s="1">
        <v>69940000</v>
      </c>
      <c r="P842" s="1">
        <v>443200000</v>
      </c>
      <c r="Q842" s="1">
        <v>52190000</v>
      </c>
      <c r="R842" s="1">
        <v>53430000</v>
      </c>
      <c r="S842" s="1">
        <v>48920000</v>
      </c>
      <c r="T842" s="1">
        <v>573300000</v>
      </c>
      <c r="U842" s="3">
        <f t="shared" si="54"/>
        <v>166362500</v>
      </c>
      <c r="V842" s="4">
        <f t="shared" si="55"/>
        <v>2.7170651042198313</v>
      </c>
      <c r="W842" s="4">
        <v>2.7170651042198313</v>
      </c>
      <c r="X842" t="s">
        <v>6291</v>
      </c>
      <c r="Y842" t="s">
        <v>6292</v>
      </c>
      <c r="Z842" t="s">
        <v>1353</v>
      </c>
      <c r="AA842" t="s">
        <v>1354</v>
      </c>
    </row>
    <row r="843" spans="1:27" x14ac:dyDescent="0.25">
      <c r="A843">
        <v>12356900</v>
      </c>
      <c r="B843" t="s">
        <v>29</v>
      </c>
      <c r="C843">
        <v>0.68700000000000006</v>
      </c>
      <c r="D843" s="1">
        <v>211100000</v>
      </c>
      <c r="E843" s="1">
        <v>179700000</v>
      </c>
      <c r="F843" s="1">
        <v>124100000</v>
      </c>
      <c r="G843" s="1">
        <v>122500000</v>
      </c>
      <c r="H843" s="1">
        <v>59590000</v>
      </c>
      <c r="I843" s="1">
        <v>56870000</v>
      </c>
      <c r="J843">
        <v>7586828</v>
      </c>
      <c r="K843" s="1">
        <v>11480000</v>
      </c>
      <c r="L843" s="3">
        <f t="shared" si="53"/>
        <v>96615853.5</v>
      </c>
      <c r="M843" s="1">
        <v>82730000</v>
      </c>
      <c r="N843" s="1">
        <v>29130000</v>
      </c>
      <c r="O843" s="1">
        <v>20680000</v>
      </c>
      <c r="P843" s="1">
        <v>81110000</v>
      </c>
      <c r="Q843" s="1">
        <v>80460000</v>
      </c>
      <c r="R843" s="1">
        <v>42930000</v>
      </c>
      <c r="S843" s="1">
        <v>21790000</v>
      </c>
      <c r="T843" s="1">
        <v>108400000</v>
      </c>
      <c r="U843" s="3">
        <f t="shared" si="54"/>
        <v>58403750</v>
      </c>
      <c r="V843" s="4">
        <f t="shared" si="55"/>
        <v>0.60449447874514717</v>
      </c>
      <c r="W843" s="4">
        <f>-1/V843</f>
        <v>-1.6542748282430493</v>
      </c>
      <c r="X843">
        <v>1923.7338999999999</v>
      </c>
      <c r="Y843" t="s">
        <v>4182</v>
      </c>
      <c r="Z843" t="s">
        <v>1353</v>
      </c>
      <c r="AA843" t="s">
        <v>1354</v>
      </c>
    </row>
    <row r="844" spans="1:27" x14ac:dyDescent="0.25">
      <c r="A844">
        <v>12356834</v>
      </c>
      <c r="B844">
        <v>2</v>
      </c>
      <c r="C844">
        <v>0.81100000000000005</v>
      </c>
      <c r="D844" s="1">
        <v>27230000</v>
      </c>
      <c r="E844" s="1">
        <v>22490000</v>
      </c>
      <c r="F844">
        <v>8319229</v>
      </c>
      <c r="G844" s="1">
        <v>14810000</v>
      </c>
      <c r="H844">
        <v>9572033</v>
      </c>
      <c r="I844">
        <v>6469719</v>
      </c>
      <c r="J844">
        <v>1313693.875</v>
      </c>
      <c r="K844">
        <v>2370570.5</v>
      </c>
      <c r="L844" s="3">
        <f t="shared" si="53"/>
        <v>11571905.671875</v>
      </c>
      <c r="M844" s="1">
        <v>10570000</v>
      </c>
      <c r="N844">
        <v>7973049.5</v>
      </c>
      <c r="O844">
        <v>1381990.875</v>
      </c>
      <c r="P844" s="1">
        <v>13550000</v>
      </c>
      <c r="Q844">
        <v>8933035</v>
      </c>
      <c r="R844">
        <v>5934821.5</v>
      </c>
      <c r="S844">
        <v>5067900</v>
      </c>
      <c r="T844" s="1">
        <v>14100000</v>
      </c>
      <c r="U844" s="3">
        <f t="shared" si="54"/>
        <v>8438849.609375</v>
      </c>
      <c r="V844" s="4">
        <f t="shared" si="55"/>
        <v>0.72925323180651624</v>
      </c>
      <c r="W844" s="4">
        <f>-1/V844</f>
        <v>-1.3712657776267732</v>
      </c>
      <c r="X844">
        <v>1843.7677000000001</v>
      </c>
      <c r="Y844" t="s">
        <v>2755</v>
      </c>
      <c r="Z844" t="s">
        <v>1353</v>
      </c>
      <c r="AA844" t="s">
        <v>1354</v>
      </c>
    </row>
    <row r="845" spans="1:27" x14ac:dyDescent="0.25">
      <c r="A845">
        <v>12366067</v>
      </c>
      <c r="B845">
        <v>3</v>
      </c>
      <c r="C845">
        <v>0.82</v>
      </c>
      <c r="D845" s="1">
        <v>51570000</v>
      </c>
      <c r="E845" s="1">
        <v>32990000</v>
      </c>
      <c r="F845">
        <v>8551438</v>
      </c>
      <c r="G845">
        <v>7859064.5</v>
      </c>
      <c r="H845">
        <v>5401977.5</v>
      </c>
      <c r="I845">
        <v>5433481.5</v>
      </c>
      <c r="J845">
        <v>2631567.75</v>
      </c>
      <c r="K845">
        <v>1774788.75</v>
      </c>
      <c r="L845" s="3">
        <f t="shared" si="53"/>
        <v>14526539.75</v>
      </c>
      <c r="M845" s="1">
        <v>10230000</v>
      </c>
      <c r="N845">
        <v>2978221.5</v>
      </c>
      <c r="O845">
        <v>3901182.5</v>
      </c>
      <c r="P845" s="1">
        <v>22160000</v>
      </c>
      <c r="Q845" s="1">
        <v>10430000</v>
      </c>
      <c r="R845">
        <v>1668807.375</v>
      </c>
      <c r="S845">
        <v>9829516</v>
      </c>
      <c r="T845" s="1">
        <v>13530000</v>
      </c>
      <c r="U845" s="3">
        <f t="shared" si="54"/>
        <v>9340965.921875</v>
      </c>
      <c r="V845" s="4">
        <f t="shared" si="55"/>
        <v>0.64302759519003827</v>
      </c>
      <c r="W845" s="4">
        <f>-1/V845</f>
        <v>-1.5551432123289566</v>
      </c>
      <c r="X845">
        <v>1184.6097</v>
      </c>
      <c r="Y845" t="s">
        <v>7074</v>
      </c>
      <c r="Z845" t="s">
        <v>1353</v>
      </c>
      <c r="AA845" t="s">
        <v>1354</v>
      </c>
    </row>
    <row r="846" spans="1:27" x14ac:dyDescent="0.25">
      <c r="A846">
        <v>12356445</v>
      </c>
      <c r="B846">
        <v>2</v>
      </c>
      <c r="C846">
        <v>0.94199999999999995</v>
      </c>
      <c r="D846" s="1">
        <v>6520000000</v>
      </c>
      <c r="E846" s="1">
        <v>5364000000</v>
      </c>
      <c r="F846" s="1">
        <v>3698000000</v>
      </c>
      <c r="G846" s="1">
        <v>3839000000</v>
      </c>
      <c r="H846" s="1">
        <v>1064000000</v>
      </c>
      <c r="I846" s="1">
        <v>930300000</v>
      </c>
      <c r="J846" s="1">
        <v>468900000</v>
      </c>
      <c r="K846" s="1">
        <v>929900000</v>
      </c>
      <c r="L846" s="3">
        <f t="shared" si="53"/>
        <v>2851762500</v>
      </c>
      <c r="M846" s="1">
        <v>4282000000</v>
      </c>
      <c r="N846" s="1">
        <v>697000000</v>
      </c>
      <c r="O846" s="1">
        <v>912100000</v>
      </c>
      <c r="P846" s="1">
        <v>2709000000</v>
      </c>
      <c r="Q846" s="1">
        <v>4513000000</v>
      </c>
      <c r="R846" s="1">
        <v>1166000000</v>
      </c>
      <c r="S846" s="1">
        <v>1241000000</v>
      </c>
      <c r="T846" s="1">
        <v>3430000000</v>
      </c>
      <c r="U846" s="3">
        <f t="shared" si="54"/>
        <v>2368762500</v>
      </c>
      <c r="V846" s="4">
        <f t="shared" si="55"/>
        <v>0.8306310571094192</v>
      </c>
      <c r="W846" s="4">
        <f>-1/V846</f>
        <v>-1.2039039371823894</v>
      </c>
      <c r="X846">
        <v>1264.5752</v>
      </c>
      <c r="Y846" t="s">
        <v>1352</v>
      </c>
      <c r="Z846" t="s">
        <v>1353</v>
      </c>
      <c r="AA846" t="s">
        <v>1354</v>
      </c>
    </row>
    <row r="847" spans="1:27" x14ac:dyDescent="0.25">
      <c r="A847" t="s">
        <v>4334</v>
      </c>
      <c r="B847" t="s">
        <v>29</v>
      </c>
      <c r="C847">
        <v>0.78600000000000003</v>
      </c>
      <c r="D847" s="1">
        <v>37440000</v>
      </c>
      <c r="E847" s="1">
        <v>48050000</v>
      </c>
      <c r="F847" s="1">
        <v>45860000</v>
      </c>
      <c r="G847" s="1">
        <v>74950000</v>
      </c>
      <c r="H847" s="1">
        <v>69310000</v>
      </c>
      <c r="I847" s="1">
        <v>92750000</v>
      </c>
      <c r="J847" s="1">
        <v>20220000</v>
      </c>
      <c r="K847" s="1">
        <v>16730000</v>
      </c>
      <c r="L847" s="3">
        <f t="shared" si="53"/>
        <v>50663750</v>
      </c>
      <c r="M847" s="1">
        <v>57940000</v>
      </c>
      <c r="N847" s="1">
        <v>29120000</v>
      </c>
      <c r="O847" s="1">
        <v>73250000</v>
      </c>
      <c r="P847" s="1">
        <v>41870000</v>
      </c>
      <c r="Q847" s="1">
        <v>52450000</v>
      </c>
      <c r="R847" s="1">
        <v>25910000</v>
      </c>
      <c r="S847" s="1">
        <v>31640000</v>
      </c>
      <c r="T847" s="1">
        <v>34600000</v>
      </c>
      <c r="U847" s="3">
        <f t="shared" si="54"/>
        <v>43347500</v>
      </c>
      <c r="V847" s="4">
        <f t="shared" si="55"/>
        <v>0.85559201598776247</v>
      </c>
      <c r="W847" s="4">
        <f>-1/V847</f>
        <v>-1.1687813599400196</v>
      </c>
      <c r="X847" t="s">
        <v>4335</v>
      </c>
      <c r="Y847" t="s">
        <v>4336</v>
      </c>
      <c r="Z847" t="s">
        <v>4337</v>
      </c>
      <c r="AA847" t="s">
        <v>4338</v>
      </c>
    </row>
    <row r="848" spans="1:27" x14ac:dyDescent="0.25">
      <c r="A848">
        <v>12360974</v>
      </c>
      <c r="B848">
        <v>2</v>
      </c>
      <c r="C848">
        <v>0.68700000000000006</v>
      </c>
      <c r="D848">
        <v>6013775.5</v>
      </c>
      <c r="E848">
        <v>6165912</v>
      </c>
      <c r="F848">
        <v>9976341</v>
      </c>
      <c r="G848" s="1">
        <v>10060000</v>
      </c>
      <c r="H848">
        <v>6100961</v>
      </c>
      <c r="I848">
        <v>6817323</v>
      </c>
      <c r="J848">
        <v>678107.5</v>
      </c>
      <c r="K848">
        <v>667039.68799999997</v>
      </c>
      <c r="L848" s="3">
        <f t="shared" si="53"/>
        <v>5809932.4610000001</v>
      </c>
      <c r="M848">
        <v>4614197</v>
      </c>
      <c r="N848">
        <v>638843.31200000003</v>
      </c>
      <c r="O848" s="1">
        <v>10450000</v>
      </c>
      <c r="P848" s="1">
        <v>13030000</v>
      </c>
      <c r="Q848">
        <v>5631554.5</v>
      </c>
      <c r="R848">
        <v>1917072.25</v>
      </c>
      <c r="S848">
        <v>7791291.5</v>
      </c>
      <c r="T848" s="1">
        <v>12410000</v>
      </c>
      <c r="U848" s="3">
        <f t="shared" si="54"/>
        <v>7060369.8202499999</v>
      </c>
      <c r="V848" s="4">
        <f t="shared" si="55"/>
        <v>1.2152240783595574</v>
      </c>
      <c r="W848" s="4">
        <v>1.2152240783595574</v>
      </c>
      <c r="X848">
        <v>983.45605</v>
      </c>
      <c r="Y848" t="s">
        <v>739</v>
      </c>
      <c r="Z848" t="s">
        <v>740</v>
      </c>
      <c r="AA848" t="s">
        <v>741</v>
      </c>
    </row>
    <row r="849" spans="1:27" x14ac:dyDescent="0.25">
      <c r="A849">
        <v>12365448</v>
      </c>
      <c r="B849">
        <v>2</v>
      </c>
      <c r="C849">
        <v>0.255</v>
      </c>
      <c r="D849">
        <v>8896443</v>
      </c>
      <c r="E849">
        <v>8187148</v>
      </c>
      <c r="F849">
        <v>9560840</v>
      </c>
      <c r="G849">
        <v>9398544</v>
      </c>
      <c r="H849">
        <v>5428206</v>
      </c>
      <c r="I849">
        <v>3973577.75</v>
      </c>
      <c r="J849">
        <v>885632.18799999997</v>
      </c>
      <c r="K849">
        <v>1378649</v>
      </c>
      <c r="L849" s="3">
        <f t="shared" si="53"/>
        <v>5963629.9922500001</v>
      </c>
      <c r="M849">
        <v>3125314.5</v>
      </c>
      <c r="N849">
        <v>1173212.75</v>
      </c>
      <c r="O849">
        <v>2534123.25</v>
      </c>
      <c r="P849">
        <v>4006784.25</v>
      </c>
      <c r="Q849">
        <v>2843330.5</v>
      </c>
      <c r="R849">
        <v>3066110</v>
      </c>
      <c r="S849">
        <v>3281531</v>
      </c>
      <c r="T849">
        <v>5217089.5</v>
      </c>
      <c r="U849" s="3">
        <f t="shared" si="54"/>
        <v>3155936.96875</v>
      </c>
      <c r="V849" s="4">
        <f t="shared" si="55"/>
        <v>0.52919731318865848</v>
      </c>
      <c r="W849" s="4">
        <f>-1/V849</f>
        <v>-1.8896543407874422</v>
      </c>
      <c r="X849">
        <v>1487.5851</v>
      </c>
      <c r="Y849" t="s">
        <v>8466</v>
      </c>
      <c r="Z849" t="s">
        <v>1234</v>
      </c>
      <c r="AA849" t="s">
        <v>1235</v>
      </c>
    </row>
    <row r="850" spans="1:27" x14ac:dyDescent="0.25">
      <c r="A850">
        <v>12359693</v>
      </c>
      <c r="B850">
        <v>2</v>
      </c>
      <c r="C850">
        <v>0.29599999999999999</v>
      </c>
      <c r="D850" s="1">
        <v>27010000</v>
      </c>
      <c r="E850" s="1">
        <v>25530000</v>
      </c>
      <c r="F850" s="1">
        <v>31860000</v>
      </c>
      <c r="G850" s="1">
        <v>27140000</v>
      </c>
      <c r="H850" s="1">
        <v>48190000</v>
      </c>
      <c r="I850" s="1">
        <v>50500000</v>
      </c>
      <c r="J850" s="1">
        <v>14820000</v>
      </c>
      <c r="K850" s="1">
        <v>17240000</v>
      </c>
      <c r="L850" s="3">
        <f t="shared" si="53"/>
        <v>30286250</v>
      </c>
      <c r="M850" s="1">
        <v>50030000</v>
      </c>
      <c r="N850" s="1">
        <v>23450000</v>
      </c>
      <c r="O850" s="1">
        <v>34310000</v>
      </c>
      <c r="P850" s="1">
        <v>30060000</v>
      </c>
      <c r="Q850" s="1">
        <v>45610000</v>
      </c>
      <c r="R850" s="1">
        <v>32550000</v>
      </c>
      <c r="S850" s="1">
        <v>25480000</v>
      </c>
      <c r="T850" s="1">
        <v>38370000</v>
      </c>
      <c r="U850" s="3">
        <f t="shared" si="54"/>
        <v>34982500</v>
      </c>
      <c r="V850" s="4">
        <f t="shared" si="55"/>
        <v>1.1550621156465393</v>
      </c>
      <c r="W850" s="4">
        <v>1.1550621156465393</v>
      </c>
      <c r="X850">
        <v>1004.447</v>
      </c>
      <c r="Y850" t="s">
        <v>1233</v>
      </c>
      <c r="Z850" t="s">
        <v>1234</v>
      </c>
      <c r="AA850" t="s">
        <v>1235</v>
      </c>
    </row>
    <row r="851" spans="1:27" x14ac:dyDescent="0.25">
      <c r="A851">
        <v>12359057</v>
      </c>
      <c r="B851">
        <v>2</v>
      </c>
      <c r="C851">
        <v>0.438</v>
      </c>
      <c r="D851" s="1">
        <v>11440000</v>
      </c>
      <c r="E851">
        <v>9547674</v>
      </c>
      <c r="F851" s="1">
        <v>14840000</v>
      </c>
      <c r="G851" s="1">
        <v>21670000</v>
      </c>
      <c r="H851" s="1">
        <v>43800000</v>
      </c>
      <c r="I851" s="1">
        <v>47340000</v>
      </c>
      <c r="J851">
        <v>5654614.5</v>
      </c>
      <c r="K851">
        <v>6803521.5</v>
      </c>
      <c r="L851" s="3">
        <f t="shared" si="53"/>
        <v>20136976.25</v>
      </c>
      <c r="M851" s="1">
        <v>27130000</v>
      </c>
      <c r="N851">
        <v>7249377.5</v>
      </c>
      <c r="O851" s="1">
        <v>14900000</v>
      </c>
      <c r="P851">
        <v>8589118</v>
      </c>
      <c r="Q851" s="1">
        <v>10660000</v>
      </c>
      <c r="R851" s="1">
        <v>20460000</v>
      </c>
      <c r="S851">
        <v>4173679</v>
      </c>
      <c r="T851" s="1">
        <v>12940000</v>
      </c>
      <c r="U851" s="3">
        <f t="shared" si="54"/>
        <v>13262771.8125</v>
      </c>
      <c r="V851" s="4">
        <f t="shared" si="55"/>
        <v>0.65862777250382865</v>
      </c>
      <c r="W851" s="4">
        <f t="shared" ref="W851:W856" si="56">-1/V851</f>
        <v>-1.5183082793463389</v>
      </c>
      <c r="X851">
        <v>1160.5471</v>
      </c>
      <c r="Y851" t="s">
        <v>4122</v>
      </c>
      <c r="Z851" t="s">
        <v>1234</v>
      </c>
      <c r="AA851" t="s">
        <v>1235</v>
      </c>
    </row>
    <row r="852" spans="1:27" x14ac:dyDescent="0.25">
      <c r="A852">
        <v>12356895</v>
      </c>
      <c r="B852">
        <v>2</v>
      </c>
      <c r="C852">
        <v>0.51900000000000002</v>
      </c>
      <c r="D852" s="1">
        <v>26480000</v>
      </c>
      <c r="E852" s="1">
        <v>20650000</v>
      </c>
      <c r="F852">
        <v>7901719.5</v>
      </c>
      <c r="G852">
        <v>6704640.5</v>
      </c>
      <c r="H852" s="1">
        <v>11470000</v>
      </c>
      <c r="I852" s="1">
        <v>11990000</v>
      </c>
      <c r="J852">
        <v>8259399</v>
      </c>
      <c r="K852" s="1">
        <v>10010000</v>
      </c>
      <c r="L852" s="3">
        <f t="shared" si="53"/>
        <v>12933219.875</v>
      </c>
      <c r="M852" s="1">
        <v>21050000</v>
      </c>
      <c r="N852">
        <v>7537292</v>
      </c>
      <c r="O852">
        <v>7887894.5</v>
      </c>
      <c r="P852">
        <v>6587217</v>
      </c>
      <c r="Q852" s="1">
        <v>18170000</v>
      </c>
      <c r="R852" s="1">
        <v>11700000</v>
      </c>
      <c r="S852">
        <v>6422686</v>
      </c>
      <c r="T852">
        <v>8478162</v>
      </c>
      <c r="U852" s="3">
        <f t="shared" si="54"/>
        <v>10979156.4375</v>
      </c>
      <c r="V852" s="4">
        <f t="shared" si="55"/>
        <v>0.84891129537840626</v>
      </c>
      <c r="W852" s="4">
        <f t="shared" si="56"/>
        <v>-1.1779793783451136</v>
      </c>
      <c r="X852">
        <v>1004.4463</v>
      </c>
      <c r="Y852" t="s">
        <v>9340</v>
      </c>
      <c r="Z852" t="s">
        <v>1234</v>
      </c>
      <c r="AA852" t="s">
        <v>1235</v>
      </c>
    </row>
    <row r="853" spans="1:27" x14ac:dyDescent="0.25">
      <c r="A853">
        <v>12357067</v>
      </c>
      <c r="B853">
        <v>2</v>
      </c>
      <c r="C853">
        <v>0.92500000000000004</v>
      </c>
      <c r="D853" s="1">
        <v>110600000</v>
      </c>
      <c r="E853" s="1">
        <v>115100000</v>
      </c>
      <c r="F853" s="1">
        <v>39370000</v>
      </c>
      <c r="G853" s="1">
        <v>32760000</v>
      </c>
      <c r="H853" s="1">
        <v>53510000</v>
      </c>
      <c r="I853" s="1">
        <v>61110000</v>
      </c>
      <c r="J853" s="1">
        <v>51050000</v>
      </c>
      <c r="K853" s="1">
        <v>60760000</v>
      </c>
      <c r="L853" s="3">
        <f t="shared" si="53"/>
        <v>65532500</v>
      </c>
      <c r="M853" s="1">
        <v>79120000</v>
      </c>
      <c r="N853" s="1">
        <v>57150000</v>
      </c>
      <c r="O853" s="1">
        <v>50330000</v>
      </c>
      <c r="P853" s="1">
        <v>49540000</v>
      </c>
      <c r="Q853" s="1">
        <v>96990000</v>
      </c>
      <c r="R853" s="1">
        <v>55530000</v>
      </c>
      <c r="S853" s="1">
        <v>39960000</v>
      </c>
      <c r="T853" s="1">
        <v>59590000</v>
      </c>
      <c r="U853" s="3">
        <f t="shared" si="54"/>
        <v>61026250</v>
      </c>
      <c r="V853" s="4">
        <f t="shared" si="55"/>
        <v>0.93123640941517571</v>
      </c>
      <c r="W853" s="4">
        <f t="shared" si="56"/>
        <v>-1.073841174904242</v>
      </c>
      <c r="X853">
        <v>1487.5931</v>
      </c>
      <c r="Y853" t="s">
        <v>6029</v>
      </c>
      <c r="Z853" t="s">
        <v>1234</v>
      </c>
      <c r="AA853" t="s">
        <v>1235</v>
      </c>
    </row>
    <row r="854" spans="1:27" x14ac:dyDescent="0.25">
      <c r="A854">
        <v>12362730</v>
      </c>
      <c r="B854">
        <v>2</v>
      </c>
      <c r="C854">
        <v>1E-3</v>
      </c>
      <c r="D854" s="1">
        <v>64300000</v>
      </c>
      <c r="E854" s="1">
        <v>53810000</v>
      </c>
      <c r="F854" s="1">
        <v>40840000</v>
      </c>
      <c r="G854" s="1">
        <v>34360000</v>
      </c>
      <c r="H854" s="1">
        <v>23820000</v>
      </c>
      <c r="I854" s="1">
        <v>17110000</v>
      </c>
      <c r="J854" s="1">
        <v>13840000</v>
      </c>
      <c r="K854" s="1">
        <v>18660000</v>
      </c>
      <c r="L854" s="3">
        <f t="shared" si="53"/>
        <v>33342500</v>
      </c>
      <c r="M854">
        <v>9957705</v>
      </c>
      <c r="N854">
        <v>2516273</v>
      </c>
      <c r="O854" s="1">
        <v>18870000</v>
      </c>
      <c r="P854" s="1">
        <v>12330000</v>
      </c>
      <c r="Q854">
        <v>9642766</v>
      </c>
      <c r="R854">
        <v>4809462.5</v>
      </c>
      <c r="S854">
        <v>6741199.5</v>
      </c>
      <c r="T854" s="1">
        <v>14730000</v>
      </c>
      <c r="U854" s="3">
        <f t="shared" si="54"/>
        <v>9949675.75</v>
      </c>
      <c r="V854" s="4">
        <f t="shared" si="55"/>
        <v>0.29840821024218339</v>
      </c>
      <c r="W854" s="4">
        <f t="shared" si="56"/>
        <v>-3.3511142310341118</v>
      </c>
      <c r="X854">
        <v>1986.7822000000001</v>
      </c>
      <c r="Y854" t="s">
        <v>4153</v>
      </c>
      <c r="Z854" t="s">
        <v>4154</v>
      </c>
      <c r="AA854" t="s">
        <v>4155</v>
      </c>
    </row>
    <row r="855" spans="1:27" x14ac:dyDescent="0.25">
      <c r="A855">
        <v>12360253</v>
      </c>
      <c r="B855">
        <v>3</v>
      </c>
      <c r="C855">
        <v>7.2999999999999995E-2</v>
      </c>
      <c r="D855" s="1">
        <v>286300000</v>
      </c>
      <c r="E855" s="1">
        <v>406000000</v>
      </c>
      <c r="F855" s="1">
        <v>41990000</v>
      </c>
      <c r="G855" s="1">
        <v>26580000</v>
      </c>
      <c r="H855" s="1">
        <v>49320000</v>
      </c>
      <c r="I855" s="1">
        <v>68150000</v>
      </c>
      <c r="J855" s="1">
        <v>72860000</v>
      </c>
      <c r="K855" s="1">
        <v>86630000</v>
      </c>
      <c r="L855" s="3">
        <f t="shared" si="53"/>
        <v>129728750</v>
      </c>
      <c r="M855" s="1">
        <v>118100000</v>
      </c>
      <c r="N855" s="1">
        <v>13270000</v>
      </c>
      <c r="O855" s="1">
        <v>45940000</v>
      </c>
      <c r="P855" s="1">
        <v>53930000</v>
      </c>
      <c r="Q855" s="1">
        <v>121500000</v>
      </c>
      <c r="R855" s="1">
        <v>11580000</v>
      </c>
      <c r="S855" s="1">
        <v>12590000</v>
      </c>
      <c r="T855" s="1">
        <v>24110000</v>
      </c>
      <c r="U855" s="3">
        <f t="shared" si="54"/>
        <v>50127500</v>
      </c>
      <c r="V855" s="4">
        <f t="shared" si="55"/>
        <v>0.38640239730977133</v>
      </c>
      <c r="W855" s="4">
        <f t="shared" si="56"/>
        <v>-2.5879756620617429</v>
      </c>
      <c r="X855">
        <v>2987.3047000000001</v>
      </c>
      <c r="Y855" t="s">
        <v>8983</v>
      </c>
      <c r="Z855" t="s">
        <v>4154</v>
      </c>
      <c r="AA855" t="s">
        <v>4155</v>
      </c>
    </row>
    <row r="856" spans="1:27" x14ac:dyDescent="0.25">
      <c r="A856">
        <v>12360116</v>
      </c>
      <c r="B856">
        <v>2</v>
      </c>
      <c r="C856">
        <v>0.32300000000000001</v>
      </c>
      <c r="D856" s="1">
        <v>61420000</v>
      </c>
      <c r="E856" s="1">
        <v>52850000</v>
      </c>
      <c r="F856">
        <v>4330980</v>
      </c>
      <c r="G856">
        <v>4126567</v>
      </c>
      <c r="H856" s="1">
        <v>15440000</v>
      </c>
      <c r="I856" s="1">
        <v>14210000</v>
      </c>
      <c r="J856" s="1">
        <v>11350000</v>
      </c>
      <c r="K856" s="1">
        <v>14930000</v>
      </c>
      <c r="L856" s="3">
        <f t="shared" si="53"/>
        <v>22332193.375</v>
      </c>
      <c r="M856">
        <v>9489580</v>
      </c>
      <c r="N856" s="1">
        <v>12020000</v>
      </c>
      <c r="O856" s="1">
        <v>13970000</v>
      </c>
      <c r="P856">
        <v>6377887</v>
      </c>
      <c r="Q856">
        <v>8012060.5</v>
      </c>
      <c r="R856" s="1">
        <v>18240000</v>
      </c>
      <c r="S856">
        <v>8216099.5</v>
      </c>
      <c r="T856">
        <v>8500731</v>
      </c>
      <c r="U856" s="3">
        <f t="shared" si="54"/>
        <v>10603294.75</v>
      </c>
      <c r="V856" s="4">
        <f t="shared" si="55"/>
        <v>0.47479862689483809</v>
      </c>
      <c r="W856" s="4">
        <f t="shared" si="56"/>
        <v>-2.1061560488073767</v>
      </c>
      <c r="X856">
        <v>1324.6002000000001</v>
      </c>
      <c r="Y856" t="s">
        <v>9500</v>
      </c>
      <c r="Z856" t="s">
        <v>4154</v>
      </c>
      <c r="AA856" t="s">
        <v>4155</v>
      </c>
    </row>
    <row r="857" spans="1:27" x14ac:dyDescent="0.25">
      <c r="A857">
        <v>12357979</v>
      </c>
      <c r="B857">
        <v>3</v>
      </c>
      <c r="C857">
        <v>0.219</v>
      </c>
      <c r="D857" s="1">
        <v>131300000</v>
      </c>
      <c r="E857" s="1">
        <v>122600000</v>
      </c>
      <c r="F857" s="1">
        <v>121700000</v>
      </c>
      <c r="G857" s="1">
        <v>121500000</v>
      </c>
      <c r="H857" s="1">
        <v>141100000</v>
      </c>
      <c r="I857" s="1">
        <v>164200000</v>
      </c>
      <c r="J857" s="1">
        <v>32330000</v>
      </c>
      <c r="K857" s="1">
        <v>37250000</v>
      </c>
      <c r="L857" s="3">
        <f t="shared" si="53"/>
        <v>108997500</v>
      </c>
      <c r="M857" s="1">
        <v>86370000</v>
      </c>
      <c r="N857" s="1">
        <v>113300000</v>
      </c>
      <c r="O857" s="1">
        <v>140600000</v>
      </c>
      <c r="P857" s="1">
        <v>159700000</v>
      </c>
      <c r="Q857" s="1">
        <v>97640000</v>
      </c>
      <c r="R857" s="1">
        <v>164000000</v>
      </c>
      <c r="S857" s="1">
        <v>122800000</v>
      </c>
      <c r="T857" s="1">
        <v>186600000</v>
      </c>
      <c r="U857" s="3">
        <f t="shared" si="54"/>
        <v>133876250</v>
      </c>
      <c r="V857" s="4">
        <f t="shared" si="55"/>
        <v>1.228250647950641</v>
      </c>
      <c r="W857" s="4">
        <v>1.228250647950641</v>
      </c>
      <c r="X857">
        <v>1921.8672999999999</v>
      </c>
      <c r="Y857" t="s">
        <v>300</v>
      </c>
      <c r="Z857" t="s">
        <v>301</v>
      </c>
      <c r="AA857" t="s">
        <v>302</v>
      </c>
    </row>
    <row r="858" spans="1:27" x14ac:dyDescent="0.25">
      <c r="A858">
        <v>12357979</v>
      </c>
      <c r="B858">
        <v>2</v>
      </c>
      <c r="C858">
        <v>0.51200000000000001</v>
      </c>
      <c r="D858" s="1">
        <v>17380000</v>
      </c>
      <c r="E858" s="1">
        <v>12280000</v>
      </c>
      <c r="F858" s="1">
        <v>25000000</v>
      </c>
      <c r="G858" s="1">
        <v>27830000</v>
      </c>
      <c r="H858" s="1">
        <v>32220000</v>
      </c>
      <c r="I858" s="1">
        <v>19760000</v>
      </c>
      <c r="J858">
        <v>2580929.5</v>
      </c>
      <c r="K858">
        <v>7939355</v>
      </c>
      <c r="L858" s="3">
        <f t="shared" si="53"/>
        <v>18123785.5625</v>
      </c>
      <c r="M858" s="1">
        <v>14740000</v>
      </c>
      <c r="N858" s="1">
        <v>11200000</v>
      </c>
      <c r="O858" s="1">
        <v>15340000</v>
      </c>
      <c r="P858" s="1">
        <v>16690000</v>
      </c>
      <c r="Q858" s="1">
        <v>14740000</v>
      </c>
      <c r="R858" s="1">
        <v>19950000</v>
      </c>
      <c r="S858" s="1">
        <v>35090000</v>
      </c>
      <c r="T858" s="1">
        <v>24980000</v>
      </c>
      <c r="U858" s="3">
        <f t="shared" si="54"/>
        <v>19091250</v>
      </c>
      <c r="V858" s="4">
        <f t="shared" si="55"/>
        <v>1.0533809249819079</v>
      </c>
      <c r="W858" s="4">
        <v>1.0533809249819079</v>
      </c>
      <c r="X858">
        <v>1921.8668</v>
      </c>
      <c r="Y858" t="s">
        <v>7512</v>
      </c>
      <c r="Z858" t="s">
        <v>301</v>
      </c>
      <c r="AA858" t="s">
        <v>302</v>
      </c>
    </row>
    <row r="859" spans="1:27" x14ac:dyDescent="0.25">
      <c r="A859">
        <v>12362359</v>
      </c>
      <c r="B859">
        <v>3</v>
      </c>
      <c r="C859">
        <v>0.95299999999999996</v>
      </c>
      <c r="D859">
        <v>346115.34399999998</v>
      </c>
      <c r="E859">
        <v>987907.31200000003</v>
      </c>
      <c r="F859">
        <v>6970161.5</v>
      </c>
      <c r="G859" s="1">
        <v>11390000</v>
      </c>
      <c r="H859">
        <v>2506497.5</v>
      </c>
      <c r="I859">
        <v>3707043.75</v>
      </c>
      <c r="J859">
        <v>5565189</v>
      </c>
      <c r="K859">
        <v>4556388</v>
      </c>
      <c r="L859" s="3">
        <f t="shared" si="53"/>
        <v>4503662.8007500004</v>
      </c>
      <c r="M859">
        <v>5798115.5</v>
      </c>
      <c r="N859">
        <v>2900892.25</v>
      </c>
      <c r="O859">
        <v>2114633</v>
      </c>
      <c r="P859">
        <v>6097347</v>
      </c>
      <c r="Q859">
        <v>3361094.25</v>
      </c>
      <c r="R859">
        <v>997338.625</v>
      </c>
      <c r="S859">
        <v>3919275.75</v>
      </c>
      <c r="T859">
        <v>2809808.75</v>
      </c>
      <c r="U859" s="3">
        <f t="shared" si="54"/>
        <v>3499813.140625</v>
      </c>
      <c r="V859" s="4">
        <f t="shared" si="55"/>
        <v>0.77710372544813344</v>
      </c>
      <c r="W859" s="4">
        <f t="shared" ref="W859:W870" si="57">-1/V859</f>
        <v>-1.2868295019732774</v>
      </c>
      <c r="X859">
        <v>1489.7025000000001</v>
      </c>
      <c r="Y859" t="s">
        <v>6274</v>
      </c>
      <c r="Z859" t="s">
        <v>6275</v>
      </c>
      <c r="AA859" t="s">
        <v>6276</v>
      </c>
    </row>
    <row r="860" spans="1:27" x14ac:dyDescent="0.25">
      <c r="A860">
        <v>12363295</v>
      </c>
      <c r="B860">
        <v>3</v>
      </c>
      <c r="C860">
        <v>0.13600000000000001</v>
      </c>
      <c r="D860" s="1">
        <v>10270000</v>
      </c>
      <c r="E860">
        <v>8770630</v>
      </c>
      <c r="F860">
        <v>7407091</v>
      </c>
      <c r="G860">
        <v>5303254.5</v>
      </c>
      <c r="H860" s="1">
        <v>17430000</v>
      </c>
      <c r="I860" s="1">
        <v>20020000</v>
      </c>
      <c r="J860" s="1">
        <v>12530000</v>
      </c>
      <c r="K860">
        <v>9056592</v>
      </c>
      <c r="L860" s="3">
        <f t="shared" si="53"/>
        <v>11348445.9375</v>
      </c>
      <c r="M860">
        <v>4746744</v>
      </c>
      <c r="N860">
        <v>7699220.5</v>
      </c>
      <c r="O860">
        <v>6539676.5</v>
      </c>
      <c r="P860" s="1">
        <v>11360000</v>
      </c>
      <c r="Q860">
        <v>5607262</v>
      </c>
      <c r="R860">
        <v>8291801</v>
      </c>
      <c r="S860">
        <v>5355464</v>
      </c>
      <c r="T860" s="1">
        <v>14870000</v>
      </c>
      <c r="U860" s="3">
        <f t="shared" si="54"/>
        <v>8058771</v>
      </c>
      <c r="V860" s="4">
        <f t="shared" si="55"/>
        <v>0.71012110771664849</v>
      </c>
      <c r="W860" s="4">
        <f t="shared" si="57"/>
        <v>-1.4082104997771994</v>
      </c>
      <c r="X860">
        <v>2556.0392999999999</v>
      </c>
      <c r="Y860" t="s">
        <v>7021</v>
      </c>
      <c r="Z860" t="s">
        <v>7022</v>
      </c>
      <c r="AA860" t="s">
        <v>7023</v>
      </c>
    </row>
    <row r="861" spans="1:27" x14ac:dyDescent="0.25">
      <c r="A861">
        <v>12355226</v>
      </c>
      <c r="B861" t="s">
        <v>29</v>
      </c>
      <c r="C861">
        <v>1E-3</v>
      </c>
      <c r="D861" s="1">
        <v>428000000</v>
      </c>
      <c r="E861" s="1">
        <v>389400000</v>
      </c>
      <c r="F861" s="1">
        <v>196700000</v>
      </c>
      <c r="G861" s="1">
        <v>183900000</v>
      </c>
      <c r="H861" s="1">
        <v>667300000</v>
      </c>
      <c r="I861" s="1">
        <v>737400000</v>
      </c>
      <c r="J861" s="1">
        <v>405300000</v>
      </c>
      <c r="K861" s="1">
        <v>537100000</v>
      </c>
      <c r="L861" s="3">
        <f t="shared" si="53"/>
        <v>443137500</v>
      </c>
      <c r="M861" s="1">
        <v>163500000</v>
      </c>
      <c r="N861" s="1">
        <v>141000000</v>
      </c>
      <c r="O861" s="1">
        <v>84690000</v>
      </c>
      <c r="P861" s="1">
        <v>225700000</v>
      </c>
      <c r="Q861" s="1">
        <v>186200000</v>
      </c>
      <c r="R861" s="1">
        <v>202200000</v>
      </c>
      <c r="S861" s="1">
        <v>89800000</v>
      </c>
      <c r="T861" s="1">
        <v>259600000</v>
      </c>
      <c r="U861" s="3">
        <f t="shared" si="54"/>
        <v>169086250</v>
      </c>
      <c r="V861" s="4">
        <f t="shared" si="55"/>
        <v>0.38156610532848156</v>
      </c>
      <c r="W861" s="4">
        <f t="shared" si="57"/>
        <v>-2.6207778574544056</v>
      </c>
      <c r="X861" t="s">
        <v>6300</v>
      </c>
      <c r="Y861" t="s">
        <v>6301</v>
      </c>
      <c r="Z861" t="s">
        <v>6302</v>
      </c>
      <c r="AA861" t="s">
        <v>6303</v>
      </c>
    </row>
    <row r="862" spans="1:27" x14ac:dyDescent="0.25">
      <c r="A862">
        <v>12360585</v>
      </c>
      <c r="B862">
        <v>2</v>
      </c>
      <c r="C862">
        <v>0.57399999999999995</v>
      </c>
      <c r="D862">
        <v>1480381.625</v>
      </c>
      <c r="E862">
        <v>994836.68799999997</v>
      </c>
      <c r="F862" s="1">
        <v>13270000</v>
      </c>
      <c r="G862" s="1">
        <v>16450000</v>
      </c>
      <c r="H862" s="1">
        <v>11810000</v>
      </c>
      <c r="I862">
        <v>8474366</v>
      </c>
      <c r="J862">
        <v>5681801</v>
      </c>
      <c r="K862" s="1">
        <v>12530000</v>
      </c>
      <c r="L862" s="3">
        <f t="shared" si="53"/>
        <v>8836423.1641249992</v>
      </c>
      <c r="M862">
        <v>5118634</v>
      </c>
      <c r="N862">
        <v>1424902.5</v>
      </c>
      <c r="O862">
        <v>7817154</v>
      </c>
      <c r="P862">
        <v>3664959.25</v>
      </c>
      <c r="Q862">
        <v>5464541</v>
      </c>
      <c r="R862">
        <v>4222410</v>
      </c>
      <c r="S862">
        <v>9540836</v>
      </c>
      <c r="T862">
        <v>6881622</v>
      </c>
      <c r="U862" s="3">
        <f t="shared" si="54"/>
        <v>5516882.34375</v>
      </c>
      <c r="V862" s="4">
        <f t="shared" si="55"/>
        <v>0.62433433090302815</v>
      </c>
      <c r="W862" s="4">
        <f t="shared" si="57"/>
        <v>-1.6017059298238725</v>
      </c>
      <c r="X862">
        <v>1265.5536999999999</v>
      </c>
      <c r="Y862" t="s">
        <v>4095</v>
      </c>
      <c r="Z862" t="s">
        <v>4096</v>
      </c>
      <c r="AA862" t="s">
        <v>4097</v>
      </c>
    </row>
    <row r="863" spans="1:27" x14ac:dyDescent="0.25">
      <c r="A863">
        <v>12359628</v>
      </c>
      <c r="B863">
        <v>2</v>
      </c>
      <c r="C863">
        <v>3.0000000000000001E-3</v>
      </c>
      <c r="D863" s="1">
        <v>37040000</v>
      </c>
      <c r="E863" s="1">
        <v>36870000</v>
      </c>
      <c r="F863" s="1">
        <v>38850000</v>
      </c>
      <c r="G863" s="1">
        <v>43950000</v>
      </c>
      <c r="H863" s="1">
        <v>65070000</v>
      </c>
      <c r="I863" s="1">
        <v>47860000</v>
      </c>
      <c r="J863" s="1">
        <v>37590000</v>
      </c>
      <c r="K863" s="1">
        <v>80570000</v>
      </c>
      <c r="L863" s="3">
        <f t="shared" si="53"/>
        <v>48475000</v>
      </c>
      <c r="M863" s="1">
        <v>48160000</v>
      </c>
      <c r="N863" s="1">
        <v>11790000</v>
      </c>
      <c r="O863" s="1">
        <v>16400000</v>
      </c>
      <c r="P863" s="1">
        <v>14180000</v>
      </c>
      <c r="Q863" s="1">
        <v>43700000</v>
      </c>
      <c r="R863" s="1">
        <v>20720000</v>
      </c>
      <c r="S863" s="1">
        <v>26480000</v>
      </c>
      <c r="T863" s="1">
        <v>15500000</v>
      </c>
      <c r="U863" s="3">
        <f t="shared" si="54"/>
        <v>24616250</v>
      </c>
      <c r="V863" s="4">
        <f t="shared" si="55"/>
        <v>0.50781330582774631</v>
      </c>
      <c r="W863" s="4">
        <f t="shared" si="57"/>
        <v>-1.9692276443406285</v>
      </c>
      <c r="X863">
        <v>1652.7716</v>
      </c>
      <c r="Y863" t="s">
        <v>1208</v>
      </c>
      <c r="Z863" t="s">
        <v>1209</v>
      </c>
      <c r="AA863" t="s">
        <v>1210</v>
      </c>
    </row>
    <row r="864" spans="1:27" x14ac:dyDescent="0.25">
      <c r="A864">
        <v>12358377</v>
      </c>
      <c r="B864">
        <v>2</v>
      </c>
      <c r="C864">
        <v>0.55500000000000005</v>
      </c>
      <c r="D864" s="1">
        <v>799800000</v>
      </c>
      <c r="E864" s="1">
        <v>784500000</v>
      </c>
      <c r="F864" s="1">
        <v>281900000</v>
      </c>
      <c r="G864" s="1">
        <v>220100000</v>
      </c>
      <c r="H864" s="1">
        <v>301400000</v>
      </c>
      <c r="I864" s="1">
        <v>314100000</v>
      </c>
      <c r="J864" s="1">
        <v>253500000</v>
      </c>
      <c r="K864" s="1">
        <v>363800000</v>
      </c>
      <c r="L864" s="3">
        <f t="shared" si="53"/>
        <v>414887500</v>
      </c>
      <c r="M864" s="1">
        <v>567000000</v>
      </c>
      <c r="N864" s="1">
        <v>212100000</v>
      </c>
      <c r="O864" s="1">
        <v>340900000</v>
      </c>
      <c r="P864" s="1">
        <v>222900000</v>
      </c>
      <c r="Q864" s="1">
        <v>587600000</v>
      </c>
      <c r="R864" s="1">
        <v>320900000</v>
      </c>
      <c r="S864" s="1">
        <v>240600000</v>
      </c>
      <c r="T864" s="1">
        <v>277000000</v>
      </c>
      <c r="U864" s="3">
        <f t="shared" si="54"/>
        <v>346125000</v>
      </c>
      <c r="V864" s="4">
        <f t="shared" si="55"/>
        <v>0.83426230002109003</v>
      </c>
      <c r="W864" s="4">
        <f t="shared" si="57"/>
        <v>-1.198663777537017</v>
      </c>
      <c r="X864">
        <v>927.40840000000003</v>
      </c>
      <c r="Y864" t="s">
        <v>7200</v>
      </c>
      <c r="Z864" t="s">
        <v>7201</v>
      </c>
      <c r="AA864" t="s">
        <v>7202</v>
      </c>
    </row>
    <row r="865" spans="1:27" x14ac:dyDescent="0.25">
      <c r="A865">
        <v>12357313</v>
      </c>
      <c r="B865">
        <v>2</v>
      </c>
      <c r="C865">
        <v>0.44600000000000001</v>
      </c>
      <c r="D865" s="1">
        <v>92630000</v>
      </c>
      <c r="E865" s="1">
        <v>82970000</v>
      </c>
      <c r="F865" s="1">
        <v>35820000</v>
      </c>
      <c r="G865" s="1">
        <v>31630000</v>
      </c>
      <c r="H865" s="1">
        <v>55480000</v>
      </c>
      <c r="I865" s="1">
        <v>46710000</v>
      </c>
      <c r="J865" s="1">
        <v>99930000</v>
      </c>
      <c r="K865" s="1">
        <v>127500000</v>
      </c>
      <c r="L865" s="3">
        <f t="shared" si="53"/>
        <v>71583750</v>
      </c>
      <c r="M865" s="1">
        <v>74980000</v>
      </c>
      <c r="N865" s="1">
        <v>71360000</v>
      </c>
      <c r="O865" s="1">
        <v>67040000</v>
      </c>
      <c r="P865" s="1">
        <v>19450000</v>
      </c>
      <c r="Q865" s="1">
        <v>78330000</v>
      </c>
      <c r="R865" s="1">
        <v>80120000</v>
      </c>
      <c r="S865" s="1">
        <v>46710000</v>
      </c>
      <c r="T865" s="1">
        <v>26930000</v>
      </c>
      <c r="U865" s="3">
        <f t="shared" si="54"/>
        <v>58115000</v>
      </c>
      <c r="V865" s="4">
        <f t="shared" si="55"/>
        <v>0.81184626399147852</v>
      </c>
      <c r="W865" s="4">
        <f t="shared" si="57"/>
        <v>-1.2317603028478017</v>
      </c>
      <c r="X865">
        <v>1408.6560999999999</v>
      </c>
      <c r="Y865" t="s">
        <v>9043</v>
      </c>
      <c r="Z865" t="s">
        <v>4798</v>
      </c>
      <c r="AA865" t="s">
        <v>4799</v>
      </c>
    </row>
    <row r="866" spans="1:27" x14ac:dyDescent="0.25">
      <c r="A866">
        <v>12362865</v>
      </c>
      <c r="B866">
        <v>2</v>
      </c>
      <c r="C866">
        <v>0.88400000000000001</v>
      </c>
      <c r="D866" s="1">
        <v>10670000</v>
      </c>
      <c r="E866" s="1">
        <v>10250000</v>
      </c>
      <c r="F866">
        <v>9713391</v>
      </c>
      <c r="G866">
        <v>9961576</v>
      </c>
      <c r="H866">
        <v>3076743.5</v>
      </c>
      <c r="I866">
        <v>2903104.75</v>
      </c>
      <c r="J866">
        <v>8869431</v>
      </c>
      <c r="K866">
        <v>9987592</v>
      </c>
      <c r="L866" s="3">
        <f t="shared" si="53"/>
        <v>8178979.78125</v>
      </c>
      <c r="M866">
        <v>5932508.5</v>
      </c>
      <c r="N866">
        <v>8914637</v>
      </c>
      <c r="O866">
        <v>9208126</v>
      </c>
      <c r="P866">
        <v>6585875.5</v>
      </c>
      <c r="Q866">
        <v>4304800</v>
      </c>
      <c r="R866" s="1">
        <v>11510000</v>
      </c>
      <c r="S866">
        <v>5956345</v>
      </c>
      <c r="T866">
        <v>6774609</v>
      </c>
      <c r="U866" s="3">
        <f t="shared" si="54"/>
        <v>7398362.625</v>
      </c>
      <c r="V866" s="4">
        <f t="shared" si="55"/>
        <v>0.90455812618102627</v>
      </c>
      <c r="W866" s="4">
        <f t="shared" si="57"/>
        <v>-1.1055121512444113</v>
      </c>
      <c r="X866">
        <v>1931.8607</v>
      </c>
      <c r="Y866" t="s">
        <v>4797</v>
      </c>
      <c r="Z866" t="s">
        <v>4798</v>
      </c>
      <c r="AA866" t="s">
        <v>4799</v>
      </c>
    </row>
    <row r="867" spans="1:27" x14ac:dyDescent="0.25">
      <c r="A867">
        <v>12356198</v>
      </c>
      <c r="B867">
        <v>2</v>
      </c>
      <c r="C867">
        <v>0.93899999999999995</v>
      </c>
      <c r="D867" s="1">
        <v>65120000</v>
      </c>
      <c r="E867" s="1">
        <v>58310000</v>
      </c>
      <c r="F867" s="1">
        <v>18990000</v>
      </c>
      <c r="G867" s="1">
        <v>17350000</v>
      </c>
      <c r="H867" s="1">
        <v>19530000</v>
      </c>
      <c r="I867" s="1">
        <v>18990000</v>
      </c>
      <c r="J867" s="1">
        <v>78780000</v>
      </c>
      <c r="K867" s="1">
        <v>86330000</v>
      </c>
      <c r="L867" s="3">
        <f t="shared" si="53"/>
        <v>45425000</v>
      </c>
      <c r="M867" s="1">
        <v>47400000</v>
      </c>
      <c r="N867" s="1">
        <v>30080000</v>
      </c>
      <c r="O867" s="1">
        <v>63600000</v>
      </c>
      <c r="P867" s="1">
        <v>14010000</v>
      </c>
      <c r="Q867" s="1">
        <v>48330000</v>
      </c>
      <c r="R867" s="1">
        <v>41410000</v>
      </c>
      <c r="S867" s="1">
        <v>54930000</v>
      </c>
      <c r="T867" s="1">
        <v>18520000</v>
      </c>
      <c r="U867" s="3">
        <f t="shared" si="54"/>
        <v>39785000</v>
      </c>
      <c r="V867" s="4">
        <f t="shared" si="55"/>
        <v>0.87583929554210238</v>
      </c>
      <c r="W867" s="4">
        <f t="shared" si="57"/>
        <v>-1.1417619705919315</v>
      </c>
      <c r="X867">
        <v>1000.47595</v>
      </c>
      <c r="Y867" t="s">
        <v>9040</v>
      </c>
      <c r="Z867" t="s">
        <v>4798</v>
      </c>
      <c r="AA867" t="s">
        <v>4799</v>
      </c>
    </row>
    <row r="868" spans="1:27" x14ac:dyDescent="0.25">
      <c r="A868">
        <v>12359261</v>
      </c>
      <c r="B868">
        <v>2</v>
      </c>
      <c r="C868">
        <v>0.247</v>
      </c>
      <c r="D868" s="1">
        <v>17040000</v>
      </c>
      <c r="E868" s="1">
        <v>12220000</v>
      </c>
      <c r="F868" s="1">
        <v>60590000</v>
      </c>
      <c r="G868" s="1">
        <v>52270000</v>
      </c>
      <c r="H868">
        <v>9302003</v>
      </c>
      <c r="I868">
        <v>5775121</v>
      </c>
      <c r="J868" s="1">
        <v>14860000</v>
      </c>
      <c r="K868" s="1">
        <v>32060000</v>
      </c>
      <c r="L868" s="3">
        <f t="shared" si="53"/>
        <v>25514640.5</v>
      </c>
      <c r="M868" s="1">
        <v>26380000</v>
      </c>
      <c r="N868">
        <v>5774005</v>
      </c>
      <c r="O868" s="1">
        <v>21220000</v>
      </c>
      <c r="P868">
        <v>7261824</v>
      </c>
      <c r="Q868" s="1">
        <v>19220000</v>
      </c>
      <c r="R868">
        <v>6699604.5</v>
      </c>
      <c r="S868" s="1">
        <v>17810000</v>
      </c>
      <c r="T868">
        <v>9436160</v>
      </c>
      <c r="U868" s="3">
        <f t="shared" si="54"/>
        <v>14225199.1875</v>
      </c>
      <c r="V868" s="4">
        <f t="shared" si="55"/>
        <v>0.55753084929807262</v>
      </c>
      <c r="W868" s="4">
        <f t="shared" si="57"/>
        <v>-1.7936227228663542</v>
      </c>
      <c r="X868">
        <v>2031.8447000000001</v>
      </c>
      <c r="Y868" t="s">
        <v>6575</v>
      </c>
      <c r="Z868" t="s">
        <v>6576</v>
      </c>
      <c r="AA868" t="s">
        <v>6577</v>
      </c>
    </row>
    <row r="869" spans="1:27" x14ac:dyDescent="0.25">
      <c r="A869">
        <v>12361409</v>
      </c>
      <c r="B869">
        <v>3</v>
      </c>
      <c r="C869">
        <v>0.30499999999999999</v>
      </c>
      <c r="D869" s="1">
        <v>74250000</v>
      </c>
      <c r="E869" s="1">
        <v>55470000</v>
      </c>
      <c r="F869" s="1">
        <v>117900000</v>
      </c>
      <c r="G869" s="1">
        <v>124000000</v>
      </c>
      <c r="H869" s="1">
        <v>90230000</v>
      </c>
      <c r="I869" s="1">
        <v>65970000</v>
      </c>
      <c r="J869" s="1">
        <v>83050000</v>
      </c>
      <c r="K869" s="1">
        <v>33850000</v>
      </c>
      <c r="L869" s="3">
        <f t="shared" si="53"/>
        <v>80590000</v>
      </c>
      <c r="M869" s="1">
        <v>85000000</v>
      </c>
      <c r="N869" s="1">
        <v>28410000</v>
      </c>
      <c r="O869" s="1">
        <v>131200000</v>
      </c>
      <c r="P869" s="1">
        <v>34130000</v>
      </c>
      <c r="Q869" s="1">
        <v>98950000</v>
      </c>
      <c r="R869" s="1">
        <v>30870000</v>
      </c>
      <c r="S869" s="1">
        <v>78910000</v>
      </c>
      <c r="T869" s="1">
        <v>43200000</v>
      </c>
      <c r="U869" s="3">
        <f t="shared" si="54"/>
        <v>66333750</v>
      </c>
      <c r="V869" s="4">
        <f t="shared" si="55"/>
        <v>0.82310150142697602</v>
      </c>
      <c r="W869" s="4">
        <f t="shared" si="57"/>
        <v>-1.2149169917274389</v>
      </c>
      <c r="X869">
        <v>2957.1835999999998</v>
      </c>
      <c r="Y869" t="s">
        <v>9267</v>
      </c>
      <c r="Z869" t="s">
        <v>8338</v>
      </c>
      <c r="AA869" t="s">
        <v>8339</v>
      </c>
    </row>
    <row r="870" spans="1:27" x14ac:dyDescent="0.25">
      <c r="A870">
        <v>12360657</v>
      </c>
      <c r="B870">
        <v>3</v>
      </c>
      <c r="C870">
        <v>0.36199999999999999</v>
      </c>
      <c r="D870">
        <v>4172442.25</v>
      </c>
      <c r="E870">
        <v>3285337.75</v>
      </c>
      <c r="F870" s="1">
        <v>19530000</v>
      </c>
      <c r="G870" s="1">
        <v>15880000</v>
      </c>
      <c r="H870">
        <v>2151135.5</v>
      </c>
      <c r="I870">
        <v>2651914.25</v>
      </c>
      <c r="J870">
        <v>2035303.875</v>
      </c>
      <c r="K870">
        <v>2620764.25</v>
      </c>
      <c r="L870" s="3">
        <f t="shared" si="53"/>
        <v>6540862.234375</v>
      </c>
      <c r="M870">
        <v>2523033.75</v>
      </c>
      <c r="N870">
        <v>1414863.375</v>
      </c>
      <c r="O870" s="1">
        <v>15050000</v>
      </c>
      <c r="P870">
        <v>1469464.375</v>
      </c>
      <c r="Q870">
        <v>1583780.625</v>
      </c>
      <c r="R870">
        <v>2036503.625</v>
      </c>
      <c r="S870">
        <v>8571989</v>
      </c>
      <c r="T870">
        <v>2068142.25</v>
      </c>
      <c r="U870" s="3">
        <f t="shared" si="54"/>
        <v>4339722.125</v>
      </c>
      <c r="V870" s="4">
        <f t="shared" si="55"/>
        <v>0.66347860106163425</v>
      </c>
      <c r="W870" s="4">
        <f t="shared" si="57"/>
        <v>-1.507207615136188</v>
      </c>
      <c r="X870">
        <v>2877.2121999999999</v>
      </c>
      <c r="Y870" t="s">
        <v>8337</v>
      </c>
      <c r="Z870" t="s">
        <v>8338</v>
      </c>
      <c r="AA870" t="s">
        <v>8339</v>
      </c>
    </row>
    <row r="871" spans="1:27" x14ac:dyDescent="0.25">
      <c r="A871">
        <v>12357496</v>
      </c>
      <c r="B871">
        <v>2</v>
      </c>
      <c r="C871">
        <v>0.72099999999999997</v>
      </c>
      <c r="D871" s="1">
        <v>59950000</v>
      </c>
      <c r="E871" s="1">
        <v>57460000</v>
      </c>
      <c r="F871" s="1">
        <v>30850000</v>
      </c>
      <c r="G871" s="1">
        <v>27340000</v>
      </c>
      <c r="H871" s="1">
        <v>39120000</v>
      </c>
      <c r="I871" s="1">
        <v>40250000</v>
      </c>
      <c r="J871" s="1">
        <v>37550000</v>
      </c>
      <c r="K871" s="1">
        <v>43050000</v>
      </c>
      <c r="L871" s="3">
        <f t="shared" si="53"/>
        <v>41946250</v>
      </c>
      <c r="M871" s="1">
        <v>59680000</v>
      </c>
      <c r="N871" s="1">
        <v>16720000</v>
      </c>
      <c r="O871" s="1">
        <v>65210000</v>
      </c>
      <c r="P871" s="1">
        <v>20780000</v>
      </c>
      <c r="Q871" s="1">
        <v>66440000</v>
      </c>
      <c r="R871" s="1">
        <v>27670000</v>
      </c>
      <c r="S871" s="1">
        <v>67720000</v>
      </c>
      <c r="T871" s="1">
        <v>22140000</v>
      </c>
      <c r="U871" s="3">
        <f t="shared" si="54"/>
        <v>43295000</v>
      </c>
      <c r="V871" s="4">
        <f t="shared" si="55"/>
        <v>1.0321542450159431</v>
      </c>
      <c r="W871" s="4">
        <v>1.0321542450159431</v>
      </c>
      <c r="X871">
        <v>1242.5253</v>
      </c>
      <c r="Y871" t="s">
        <v>1912</v>
      </c>
      <c r="Z871" t="s">
        <v>1913</v>
      </c>
      <c r="AA871" t="s">
        <v>1914</v>
      </c>
    </row>
    <row r="872" spans="1:27" x14ac:dyDescent="0.25">
      <c r="A872">
        <v>12359305</v>
      </c>
      <c r="B872" t="s">
        <v>159</v>
      </c>
      <c r="C872">
        <v>0.46899999999999997</v>
      </c>
      <c r="D872" s="1">
        <v>307200000</v>
      </c>
      <c r="E872" s="1">
        <v>348800000</v>
      </c>
      <c r="F872" s="1">
        <v>115500000</v>
      </c>
      <c r="G872" s="1">
        <v>124700000</v>
      </c>
      <c r="H872" s="1">
        <v>156100000</v>
      </c>
      <c r="I872" s="1">
        <v>179400000</v>
      </c>
      <c r="J872" s="1">
        <v>158500000</v>
      </c>
      <c r="K872" s="1">
        <v>163600000</v>
      </c>
      <c r="L872" s="3">
        <f t="shared" si="53"/>
        <v>194225000</v>
      </c>
      <c r="M872" s="1">
        <v>267800000</v>
      </c>
      <c r="N872" s="1">
        <v>105100000</v>
      </c>
      <c r="O872" s="1">
        <v>189100000</v>
      </c>
      <c r="P872" s="1">
        <v>124800000</v>
      </c>
      <c r="Q872" s="1">
        <v>265100000</v>
      </c>
      <c r="R872" s="1">
        <v>135200000</v>
      </c>
      <c r="S872" s="1">
        <v>121900000</v>
      </c>
      <c r="T872" s="1">
        <v>123500000</v>
      </c>
      <c r="U872" s="3">
        <f t="shared" si="54"/>
        <v>166562500</v>
      </c>
      <c r="V872" s="4">
        <f t="shared" si="55"/>
        <v>0.85757497747457845</v>
      </c>
      <c r="W872" s="4">
        <f>-1/V872</f>
        <v>-1.166078799249531</v>
      </c>
      <c r="X872" t="s">
        <v>1747</v>
      </c>
      <c r="Y872" t="s">
        <v>1748</v>
      </c>
      <c r="Z872" t="s">
        <v>1749</v>
      </c>
      <c r="AA872" t="s">
        <v>1750</v>
      </c>
    </row>
    <row r="873" spans="1:27" x14ac:dyDescent="0.25">
      <c r="A873">
        <v>12360252</v>
      </c>
      <c r="B873">
        <v>2</v>
      </c>
      <c r="C873">
        <v>8.5999999999999993E-2</v>
      </c>
      <c r="D873">
        <v>9401436</v>
      </c>
      <c r="E873">
        <v>8486497</v>
      </c>
      <c r="F873" s="1">
        <v>30410000</v>
      </c>
      <c r="G873" s="1">
        <v>26550000</v>
      </c>
      <c r="H873">
        <v>5467368</v>
      </c>
      <c r="I873">
        <v>5105869.5</v>
      </c>
      <c r="J873">
        <v>5466896</v>
      </c>
      <c r="K873">
        <v>5502158.5</v>
      </c>
      <c r="L873" s="3">
        <f t="shared" si="53"/>
        <v>12048778.125</v>
      </c>
      <c r="M873">
        <v>4151941</v>
      </c>
      <c r="N873">
        <v>4225407.5</v>
      </c>
      <c r="O873">
        <v>9597617</v>
      </c>
      <c r="P873">
        <v>4263450</v>
      </c>
      <c r="Q873">
        <v>3672197</v>
      </c>
      <c r="R873">
        <v>5657480</v>
      </c>
      <c r="S873">
        <v>9095439</v>
      </c>
      <c r="T873">
        <v>5647637</v>
      </c>
      <c r="U873" s="3">
        <f t="shared" si="54"/>
        <v>5788896.0625</v>
      </c>
      <c r="V873" s="4">
        <f t="shared" si="55"/>
        <v>0.48045503058012368</v>
      </c>
      <c r="W873" s="4">
        <f>-1/V873</f>
        <v>-2.0813602446675472</v>
      </c>
      <c r="X873">
        <v>1116.4077</v>
      </c>
      <c r="Y873" t="s">
        <v>5916</v>
      </c>
      <c r="Z873" t="s">
        <v>5917</v>
      </c>
      <c r="AA873" t="s">
        <v>5918</v>
      </c>
    </row>
    <row r="874" spans="1:27" x14ac:dyDescent="0.25">
      <c r="A874">
        <v>12356805</v>
      </c>
      <c r="B874">
        <v>2</v>
      </c>
      <c r="C874">
        <v>0.58799999999999997</v>
      </c>
      <c r="D874" s="1">
        <v>10530000</v>
      </c>
      <c r="E874">
        <v>8456565</v>
      </c>
      <c r="F874" s="1">
        <v>19270000</v>
      </c>
      <c r="G874" s="1">
        <v>15940000</v>
      </c>
      <c r="H874" s="1">
        <v>24700000</v>
      </c>
      <c r="I874" s="1">
        <v>24020000</v>
      </c>
      <c r="J874">
        <v>6219493</v>
      </c>
      <c r="K874">
        <v>9415083</v>
      </c>
      <c r="L874" s="3">
        <f t="shared" si="53"/>
        <v>14818892.625</v>
      </c>
      <c r="M874" s="1">
        <v>19640000</v>
      </c>
      <c r="N874" s="1">
        <v>10590000</v>
      </c>
      <c r="O874" s="1">
        <v>18600000</v>
      </c>
      <c r="P874">
        <v>9517777</v>
      </c>
      <c r="Q874" s="1">
        <v>17590000</v>
      </c>
      <c r="R874" s="1">
        <v>14990000</v>
      </c>
      <c r="S874" s="1">
        <v>23080000</v>
      </c>
      <c r="T874" s="1">
        <v>11060000</v>
      </c>
      <c r="U874" s="3">
        <f t="shared" si="54"/>
        <v>15633472.125</v>
      </c>
      <c r="V874" s="4">
        <f t="shared" si="55"/>
        <v>1.0549689859163818</v>
      </c>
      <c r="W874" s="4">
        <v>1.0549689859163818</v>
      </c>
      <c r="X874">
        <v>1426.6388999999999</v>
      </c>
      <c r="Y874" t="s">
        <v>715</v>
      </c>
      <c r="Z874" t="s">
        <v>716</v>
      </c>
      <c r="AA874" t="s">
        <v>717</v>
      </c>
    </row>
    <row r="875" spans="1:27" x14ac:dyDescent="0.25">
      <c r="A875">
        <v>12358280</v>
      </c>
      <c r="B875">
        <v>2</v>
      </c>
      <c r="C875">
        <v>2E-3</v>
      </c>
      <c r="D875" s="1">
        <v>12070000</v>
      </c>
      <c r="E875" s="1">
        <v>13530000</v>
      </c>
      <c r="F875" s="1">
        <v>20830000</v>
      </c>
      <c r="G875" s="1">
        <v>25410000</v>
      </c>
      <c r="H875" s="1">
        <v>12830000</v>
      </c>
      <c r="I875" s="1">
        <v>12490000</v>
      </c>
      <c r="J875" s="1">
        <v>13520000</v>
      </c>
      <c r="K875" s="1">
        <v>14920000</v>
      </c>
      <c r="L875" s="3">
        <f t="shared" si="53"/>
        <v>15700000</v>
      </c>
      <c r="M875" s="1">
        <v>15210000</v>
      </c>
      <c r="N875" s="1">
        <v>23030000</v>
      </c>
      <c r="O875" s="1">
        <v>42080000</v>
      </c>
      <c r="P875" s="1">
        <v>44070000</v>
      </c>
      <c r="Q875" s="1">
        <v>21500000</v>
      </c>
      <c r="R875" s="1">
        <v>23600000</v>
      </c>
      <c r="S875" s="1">
        <v>59870000</v>
      </c>
      <c r="T875" s="1">
        <v>42110000</v>
      </c>
      <c r="U875" s="3">
        <f t="shared" si="54"/>
        <v>33933750</v>
      </c>
      <c r="V875" s="4">
        <f t="shared" si="55"/>
        <v>2.1613853503184712</v>
      </c>
      <c r="W875" s="4">
        <v>2.1613853503184712</v>
      </c>
      <c r="X875">
        <v>1328.6452999999999</v>
      </c>
      <c r="Y875" t="s">
        <v>3528</v>
      </c>
      <c r="Z875" t="s">
        <v>3529</v>
      </c>
      <c r="AA875" t="s">
        <v>3530</v>
      </c>
    </row>
    <row r="876" spans="1:27" x14ac:dyDescent="0.25">
      <c r="A876">
        <v>12367163</v>
      </c>
      <c r="B876">
        <v>3</v>
      </c>
      <c r="C876">
        <v>4.0000000000000001E-3</v>
      </c>
      <c r="D876">
        <v>1673603.375</v>
      </c>
      <c r="E876">
        <v>2687037.5</v>
      </c>
      <c r="F876">
        <v>2086812.75</v>
      </c>
      <c r="G876">
        <v>4746547</v>
      </c>
      <c r="H876">
        <v>1314066.875</v>
      </c>
      <c r="I876">
        <v>2241104.25</v>
      </c>
      <c r="J876">
        <v>1565810</v>
      </c>
      <c r="K876">
        <v>1621758.875</v>
      </c>
      <c r="L876" s="3">
        <f t="shared" si="53"/>
        <v>2242092.578125</v>
      </c>
      <c r="M876">
        <v>4028887.25</v>
      </c>
      <c r="N876" s="1">
        <v>15160000</v>
      </c>
      <c r="O876">
        <v>5531712.5</v>
      </c>
      <c r="P876">
        <v>5187188.5</v>
      </c>
      <c r="Q876">
        <v>3007034</v>
      </c>
      <c r="R876">
        <v>6788468.5</v>
      </c>
      <c r="S876">
        <v>5343338</v>
      </c>
      <c r="T876">
        <v>1962569.375</v>
      </c>
      <c r="U876" s="3">
        <f t="shared" si="54"/>
        <v>5876149.765625</v>
      </c>
      <c r="V876" s="4">
        <f t="shared" si="55"/>
        <v>2.6208327983222981</v>
      </c>
      <c r="W876" s="4">
        <v>2.6208327983222981</v>
      </c>
      <c r="X876">
        <v>2992.4047999999998</v>
      </c>
      <c r="Y876" t="s">
        <v>5328</v>
      </c>
      <c r="Z876" t="s">
        <v>3529</v>
      </c>
      <c r="AA876" t="s">
        <v>3530</v>
      </c>
    </row>
    <row r="877" spans="1:27" x14ac:dyDescent="0.25">
      <c r="A877">
        <v>12360929</v>
      </c>
      <c r="B877">
        <v>2</v>
      </c>
      <c r="C877">
        <v>1.2E-2</v>
      </c>
      <c r="D877">
        <v>2086583.5</v>
      </c>
      <c r="E877">
        <v>3356823.25</v>
      </c>
      <c r="F877">
        <v>3437370</v>
      </c>
      <c r="G877">
        <v>4720012</v>
      </c>
      <c r="H877">
        <v>1440463.25</v>
      </c>
      <c r="I877">
        <v>741975.75</v>
      </c>
      <c r="J877">
        <v>829983.43799999997</v>
      </c>
      <c r="K877">
        <v>687092.56200000003</v>
      </c>
      <c r="L877" s="3">
        <f t="shared" si="53"/>
        <v>2162537.96875</v>
      </c>
      <c r="M877">
        <v>3692589.75</v>
      </c>
      <c r="N877" s="1">
        <v>14740000</v>
      </c>
      <c r="O877">
        <v>2570819.75</v>
      </c>
      <c r="P877">
        <v>5149430</v>
      </c>
      <c r="Q877">
        <v>3691768.75</v>
      </c>
      <c r="R877">
        <v>4698295</v>
      </c>
      <c r="S877">
        <v>4002304.75</v>
      </c>
      <c r="T877">
        <v>2818448</v>
      </c>
      <c r="U877" s="3">
        <f t="shared" si="54"/>
        <v>5170457</v>
      </c>
      <c r="V877" s="4">
        <f t="shared" si="55"/>
        <v>2.390920795249043</v>
      </c>
      <c r="W877" s="4">
        <v>2.390920795249043</v>
      </c>
      <c r="X877">
        <v>1844.9818</v>
      </c>
      <c r="Y877" t="s">
        <v>5247</v>
      </c>
      <c r="Z877" t="s">
        <v>3529</v>
      </c>
      <c r="AA877" t="s">
        <v>3530</v>
      </c>
    </row>
    <row r="878" spans="1:27" x14ac:dyDescent="0.25">
      <c r="A878">
        <v>12368002</v>
      </c>
      <c r="B878">
        <v>3</v>
      </c>
      <c r="C878">
        <v>1.4E-2</v>
      </c>
      <c r="D878">
        <v>4639800.5</v>
      </c>
      <c r="E878">
        <v>3419462.5</v>
      </c>
      <c r="F878">
        <v>5884758.5</v>
      </c>
      <c r="G878">
        <v>7812248.5</v>
      </c>
      <c r="H878">
        <v>2614639.5</v>
      </c>
      <c r="I878">
        <v>2797263.25</v>
      </c>
      <c r="J878">
        <v>1935884.75</v>
      </c>
      <c r="K878">
        <v>909387.75</v>
      </c>
      <c r="L878" s="3">
        <f t="shared" si="53"/>
        <v>3751680.65625</v>
      </c>
      <c r="M878">
        <v>7127394</v>
      </c>
      <c r="N878" s="1">
        <v>11610000</v>
      </c>
      <c r="O878">
        <v>5463767</v>
      </c>
      <c r="P878">
        <v>6061920.5</v>
      </c>
      <c r="Q878">
        <v>6393670.5</v>
      </c>
      <c r="R878">
        <v>6935242.5</v>
      </c>
      <c r="S878">
        <v>7111211</v>
      </c>
      <c r="T878">
        <v>3861570.25</v>
      </c>
      <c r="U878" s="3">
        <f t="shared" si="54"/>
        <v>6820596.96875</v>
      </c>
      <c r="V878" s="4">
        <f t="shared" si="55"/>
        <v>1.8180110712214888</v>
      </c>
      <c r="W878" s="4">
        <v>1.8180110712214888</v>
      </c>
      <c r="X878">
        <v>2573.1296000000002</v>
      </c>
      <c r="Y878" t="s">
        <v>4720</v>
      </c>
      <c r="Z878" t="s">
        <v>3529</v>
      </c>
      <c r="AA878" t="s">
        <v>3530</v>
      </c>
    </row>
    <row r="879" spans="1:27" x14ac:dyDescent="0.25">
      <c r="A879">
        <v>12356994</v>
      </c>
      <c r="B879">
        <v>2</v>
      </c>
      <c r="C879">
        <v>0.68799999999999994</v>
      </c>
      <c r="D879" s="1">
        <v>137500000</v>
      </c>
      <c r="E879" s="1">
        <v>151800000</v>
      </c>
      <c r="F879" s="1">
        <v>170400000</v>
      </c>
      <c r="G879" s="1">
        <v>174300000</v>
      </c>
      <c r="H879" s="1">
        <v>62170000</v>
      </c>
      <c r="I879" s="1">
        <v>77900000</v>
      </c>
      <c r="J879" s="1">
        <v>148500000</v>
      </c>
      <c r="K879" s="1">
        <v>166300000</v>
      </c>
      <c r="L879" s="3">
        <f t="shared" si="53"/>
        <v>136108750</v>
      </c>
      <c r="M879" s="1">
        <v>134200000</v>
      </c>
      <c r="N879" s="1">
        <v>116700000</v>
      </c>
      <c r="O879" s="1">
        <v>143900000</v>
      </c>
      <c r="P879" s="1">
        <v>112700000</v>
      </c>
      <c r="Q879" s="1">
        <v>165800000</v>
      </c>
      <c r="R879" s="1">
        <v>173200000</v>
      </c>
      <c r="S879" s="1">
        <v>135800000</v>
      </c>
      <c r="T879" s="1">
        <v>122100000</v>
      </c>
      <c r="U879" s="3">
        <f t="shared" si="54"/>
        <v>138050000</v>
      </c>
      <c r="V879" s="4">
        <f t="shared" si="55"/>
        <v>1.0142624923085402</v>
      </c>
      <c r="W879" s="4">
        <v>1.0142624923085402</v>
      </c>
      <c r="X879">
        <v>967.46900000000005</v>
      </c>
      <c r="Y879" t="s">
        <v>3800</v>
      </c>
      <c r="Z879" t="s">
        <v>3801</v>
      </c>
      <c r="AA879" t="s">
        <v>3802</v>
      </c>
    </row>
    <row r="880" spans="1:27" x14ac:dyDescent="0.25">
      <c r="A880">
        <v>12358308</v>
      </c>
      <c r="B880">
        <v>2</v>
      </c>
      <c r="C880">
        <v>0.20200000000000001</v>
      </c>
      <c r="D880">
        <v>6296456</v>
      </c>
      <c r="E880">
        <v>5273989.5</v>
      </c>
      <c r="F880">
        <v>5912831</v>
      </c>
      <c r="G880">
        <v>7990210</v>
      </c>
      <c r="H880">
        <v>5602446</v>
      </c>
      <c r="I880">
        <v>4624931.5</v>
      </c>
      <c r="J880" s="1">
        <v>16320000</v>
      </c>
      <c r="K880" s="1">
        <v>13390000</v>
      </c>
      <c r="L880" s="3">
        <f t="shared" si="53"/>
        <v>8176358</v>
      </c>
      <c r="M880">
        <v>4943521</v>
      </c>
      <c r="N880" s="1">
        <v>16130000</v>
      </c>
      <c r="O880" s="1">
        <v>12520000</v>
      </c>
      <c r="P880">
        <v>9489060</v>
      </c>
      <c r="Q880">
        <v>4967731</v>
      </c>
      <c r="R880" s="1">
        <v>15660000</v>
      </c>
      <c r="S880" s="1">
        <v>17320000</v>
      </c>
      <c r="T880">
        <v>9168370</v>
      </c>
      <c r="U880" s="3">
        <f t="shared" si="54"/>
        <v>11274835.25</v>
      </c>
      <c r="V880" s="4">
        <f t="shared" si="55"/>
        <v>1.3789556731738017</v>
      </c>
      <c r="W880" s="4">
        <v>1.3789556731738017</v>
      </c>
      <c r="X880">
        <v>1175.5815</v>
      </c>
      <c r="Y880" t="s">
        <v>730</v>
      </c>
      <c r="Z880" t="s">
        <v>731</v>
      </c>
      <c r="AA880" t="s">
        <v>732</v>
      </c>
    </row>
    <row r="881" spans="1:27" x14ac:dyDescent="0.25">
      <c r="A881">
        <v>12366772</v>
      </c>
      <c r="B881">
        <v>3</v>
      </c>
      <c r="C881">
        <v>0.44700000000000001</v>
      </c>
      <c r="D881">
        <v>5733203.5</v>
      </c>
      <c r="E881">
        <v>4857557.5</v>
      </c>
      <c r="F881">
        <v>4737227.5</v>
      </c>
      <c r="G881">
        <v>7523871</v>
      </c>
      <c r="H881">
        <v>6641037.5</v>
      </c>
      <c r="I881">
        <v>5418440.5</v>
      </c>
      <c r="J881" s="1">
        <v>12300000</v>
      </c>
      <c r="K881" s="1">
        <v>10410000</v>
      </c>
      <c r="L881" s="3">
        <f t="shared" si="53"/>
        <v>7202667.1875</v>
      </c>
      <c r="M881">
        <v>5221343</v>
      </c>
      <c r="N881" s="1">
        <v>20060000</v>
      </c>
      <c r="O881">
        <v>6416858</v>
      </c>
      <c r="P881">
        <v>6774651</v>
      </c>
      <c r="Q881">
        <v>4122254.75</v>
      </c>
      <c r="R881" s="1">
        <v>14110000</v>
      </c>
      <c r="S881" s="1">
        <v>12280000</v>
      </c>
      <c r="T881">
        <v>5987083.5</v>
      </c>
      <c r="U881" s="3">
        <f t="shared" si="54"/>
        <v>9371523.78125</v>
      </c>
      <c r="V881" s="4">
        <f t="shared" si="55"/>
        <v>1.301118535299532</v>
      </c>
      <c r="W881" s="4">
        <v>1.301118535299532</v>
      </c>
      <c r="X881">
        <v>1661.829</v>
      </c>
      <c r="Y881" t="s">
        <v>3381</v>
      </c>
      <c r="Z881" t="s">
        <v>731</v>
      </c>
      <c r="AA881" t="s">
        <v>732</v>
      </c>
    </row>
    <row r="882" spans="1:27" x14ac:dyDescent="0.25">
      <c r="A882">
        <v>12360912</v>
      </c>
      <c r="B882">
        <v>2</v>
      </c>
      <c r="C882">
        <v>0.30099999999999999</v>
      </c>
      <c r="D882">
        <v>4153752.25</v>
      </c>
      <c r="E882">
        <v>3887829</v>
      </c>
      <c r="F882">
        <v>4682724.5</v>
      </c>
      <c r="G882">
        <v>6027243.5</v>
      </c>
      <c r="H882">
        <v>1579665</v>
      </c>
      <c r="I882">
        <v>1705608.875</v>
      </c>
      <c r="J882">
        <v>4091470.5</v>
      </c>
      <c r="K882">
        <v>3871031.75</v>
      </c>
      <c r="L882" s="3">
        <f t="shared" si="53"/>
        <v>3749915.671875</v>
      </c>
      <c r="M882">
        <v>1281555.75</v>
      </c>
      <c r="N882">
        <v>6633517.5</v>
      </c>
      <c r="O882">
        <v>3238606</v>
      </c>
      <c r="P882">
        <v>983298.68799999997</v>
      </c>
      <c r="Q882">
        <v>1330022.75</v>
      </c>
      <c r="R882">
        <v>5410200</v>
      </c>
      <c r="S882">
        <v>5418228.5</v>
      </c>
      <c r="T882">
        <v>1031409.562</v>
      </c>
      <c r="U882" s="3">
        <f t="shared" si="54"/>
        <v>3165854.84375</v>
      </c>
      <c r="V882" s="4">
        <f t="shared" si="55"/>
        <v>0.84424694333647166</v>
      </c>
      <c r="W882" s="4">
        <f>-1/V882</f>
        <v>-1.1844875576901597</v>
      </c>
      <c r="X882">
        <v>1189.5968</v>
      </c>
      <c r="Y882" t="s">
        <v>3431</v>
      </c>
      <c r="Z882" t="s">
        <v>3432</v>
      </c>
      <c r="AA882" t="s">
        <v>3433</v>
      </c>
    </row>
    <row r="883" spans="1:27" x14ac:dyDescent="0.25">
      <c r="A883">
        <v>12363819</v>
      </c>
      <c r="B883">
        <v>2</v>
      </c>
      <c r="C883">
        <v>0.22500000000000001</v>
      </c>
      <c r="D883">
        <v>6995668.5</v>
      </c>
      <c r="E883">
        <v>5727973</v>
      </c>
      <c r="F883" s="1">
        <v>22100000</v>
      </c>
      <c r="G883" s="1">
        <v>25250000</v>
      </c>
      <c r="H883" s="1">
        <v>14330000</v>
      </c>
      <c r="I883">
        <v>8074177</v>
      </c>
      <c r="J883">
        <v>8658573</v>
      </c>
      <c r="K883" s="1">
        <v>18670000</v>
      </c>
      <c r="L883" s="3">
        <f t="shared" si="53"/>
        <v>13725798.9375</v>
      </c>
      <c r="M883">
        <v>6873016</v>
      </c>
      <c r="N883" s="1">
        <v>11100000</v>
      </c>
      <c r="O883">
        <v>8042330</v>
      </c>
      <c r="P883">
        <v>3813879.5</v>
      </c>
      <c r="Q883">
        <v>6884216</v>
      </c>
      <c r="R883" s="1">
        <v>20460000</v>
      </c>
      <c r="S883" s="1">
        <v>14230000</v>
      </c>
      <c r="T883">
        <v>5331824.5</v>
      </c>
      <c r="U883" s="3">
        <f t="shared" si="54"/>
        <v>9591908.25</v>
      </c>
      <c r="V883" s="4">
        <f t="shared" si="55"/>
        <v>0.69882331029883626</v>
      </c>
      <c r="W883" s="4">
        <f>-1/V883</f>
        <v>-1.4309768796527012</v>
      </c>
      <c r="X883">
        <v>1918.8372999999999</v>
      </c>
      <c r="Y883" t="s">
        <v>603</v>
      </c>
      <c r="Z883" t="s">
        <v>397</v>
      </c>
      <c r="AA883" t="s">
        <v>398</v>
      </c>
    </row>
    <row r="884" spans="1:27" x14ac:dyDescent="0.25">
      <c r="A884">
        <v>12367089</v>
      </c>
      <c r="B884">
        <v>2</v>
      </c>
      <c r="C884">
        <v>0.40400000000000003</v>
      </c>
      <c r="D884">
        <v>3383040.25</v>
      </c>
      <c r="E884">
        <v>2878462</v>
      </c>
      <c r="F884">
        <v>7626729</v>
      </c>
      <c r="G884">
        <v>7506949</v>
      </c>
      <c r="H884">
        <v>4066555</v>
      </c>
      <c r="I884">
        <v>2111910.25</v>
      </c>
      <c r="J884">
        <v>4980112.5</v>
      </c>
      <c r="K884">
        <v>9119415</v>
      </c>
      <c r="L884" s="3">
        <f t="shared" si="53"/>
        <v>5209146.625</v>
      </c>
      <c r="M884">
        <v>1765006.875</v>
      </c>
      <c r="N884">
        <v>4656721.5</v>
      </c>
      <c r="O884">
        <v>6504479.5</v>
      </c>
      <c r="P884">
        <v>1288215.25</v>
      </c>
      <c r="Q884">
        <v>2425889.25</v>
      </c>
      <c r="R884">
        <v>8757758</v>
      </c>
      <c r="S884">
        <v>7484119</v>
      </c>
      <c r="T884">
        <v>2258824.75</v>
      </c>
      <c r="U884" s="3">
        <f t="shared" si="54"/>
        <v>4392626.765625</v>
      </c>
      <c r="V884" s="4">
        <f t="shared" si="55"/>
        <v>0.84325266341010319</v>
      </c>
      <c r="W884" s="4">
        <f>-1/V884</f>
        <v>-1.185884187968067</v>
      </c>
      <c r="X884">
        <v>1837.7708</v>
      </c>
      <c r="Y884" t="s">
        <v>396</v>
      </c>
      <c r="Z884" t="s">
        <v>397</v>
      </c>
      <c r="AA884" t="s">
        <v>398</v>
      </c>
    </row>
    <row r="885" spans="1:27" x14ac:dyDescent="0.25">
      <c r="A885">
        <v>12363840</v>
      </c>
      <c r="B885">
        <v>3</v>
      </c>
      <c r="C885">
        <v>0.45300000000000001</v>
      </c>
      <c r="D885" s="1">
        <v>16150000</v>
      </c>
      <c r="E885" s="1">
        <v>17660000</v>
      </c>
      <c r="F885" s="1">
        <v>35280000</v>
      </c>
      <c r="G885" s="1">
        <v>46710000</v>
      </c>
      <c r="H885" s="1">
        <v>48340000</v>
      </c>
      <c r="I885" s="1">
        <v>70740000</v>
      </c>
      <c r="J885" s="1">
        <v>25940000</v>
      </c>
      <c r="K885" s="1">
        <v>33770000</v>
      </c>
      <c r="L885" s="3">
        <f t="shared" si="53"/>
        <v>36823750</v>
      </c>
      <c r="M885" s="1">
        <v>42220000</v>
      </c>
      <c r="N885" s="1">
        <v>36510000</v>
      </c>
      <c r="O885" s="1">
        <v>52070000</v>
      </c>
      <c r="P885" s="1">
        <v>20260000</v>
      </c>
      <c r="Q885" s="1">
        <v>36370000</v>
      </c>
      <c r="R885" s="1">
        <v>72020000</v>
      </c>
      <c r="S885" s="1">
        <v>44260000</v>
      </c>
      <c r="T885" s="1">
        <v>29790000</v>
      </c>
      <c r="U885" s="3">
        <f t="shared" si="54"/>
        <v>41687500</v>
      </c>
      <c r="V885" s="4">
        <f t="shared" si="55"/>
        <v>1.1320818765063307</v>
      </c>
      <c r="W885" s="4">
        <v>1.1320818765063307</v>
      </c>
      <c r="X885">
        <v>2665.2404999999999</v>
      </c>
      <c r="Y885" t="s">
        <v>7380</v>
      </c>
      <c r="Z885" t="s">
        <v>1131</v>
      </c>
      <c r="AA885" t="s">
        <v>1132</v>
      </c>
    </row>
    <row r="886" spans="1:27" x14ac:dyDescent="0.25">
      <c r="A886">
        <v>12363249</v>
      </c>
      <c r="B886">
        <v>3</v>
      </c>
      <c r="C886">
        <v>0.93</v>
      </c>
      <c r="D886" s="1">
        <v>14850000</v>
      </c>
      <c r="E886" s="1">
        <v>12290000</v>
      </c>
      <c r="F886">
        <v>6814237.5</v>
      </c>
      <c r="G886">
        <v>6343588</v>
      </c>
      <c r="H886">
        <v>4087124.75</v>
      </c>
      <c r="I886">
        <v>4220965.5</v>
      </c>
      <c r="J886" s="1">
        <v>10720000</v>
      </c>
      <c r="K886" s="1">
        <v>11760000</v>
      </c>
      <c r="L886" s="3">
        <f t="shared" si="53"/>
        <v>8885739.46875</v>
      </c>
      <c r="M886">
        <v>3480703.75</v>
      </c>
      <c r="N886">
        <v>6948240.5</v>
      </c>
      <c r="O886" s="1">
        <v>12110000</v>
      </c>
      <c r="P886" s="1">
        <v>10220000</v>
      </c>
      <c r="Q886">
        <v>4447249</v>
      </c>
      <c r="R886" s="1">
        <v>11460000</v>
      </c>
      <c r="S886" s="1">
        <v>13050000</v>
      </c>
      <c r="T886">
        <v>7225768.5</v>
      </c>
      <c r="U886" s="3">
        <f t="shared" si="54"/>
        <v>8617745.21875</v>
      </c>
      <c r="V886" s="4">
        <f t="shared" si="55"/>
        <v>0.96983996087860769</v>
      </c>
      <c r="W886" s="4">
        <v>0.96983996087860769</v>
      </c>
      <c r="X886">
        <v>2383.0059000000001</v>
      </c>
      <c r="Y886" t="s">
        <v>1130</v>
      </c>
      <c r="Z886" t="s">
        <v>1131</v>
      </c>
      <c r="AA886" t="s">
        <v>1132</v>
      </c>
    </row>
    <row r="887" spans="1:27" x14ac:dyDescent="0.25">
      <c r="A887">
        <v>12357124</v>
      </c>
      <c r="B887">
        <v>2</v>
      </c>
      <c r="C887">
        <v>7.4999999999999997E-2</v>
      </c>
      <c r="D887" s="1">
        <v>11900000</v>
      </c>
      <c r="E887" s="1">
        <v>11690000</v>
      </c>
      <c r="F887" s="1">
        <v>16470000</v>
      </c>
      <c r="G887" s="1">
        <v>12510000</v>
      </c>
      <c r="H887">
        <v>9287775</v>
      </c>
      <c r="I887">
        <v>9062111</v>
      </c>
      <c r="J887" s="1">
        <v>22780000</v>
      </c>
      <c r="K887" s="1">
        <v>29920000</v>
      </c>
      <c r="L887" s="3">
        <f t="shared" si="53"/>
        <v>15452485.75</v>
      </c>
      <c r="M887" s="1">
        <v>22140000</v>
      </c>
      <c r="N887" s="1">
        <v>14980000</v>
      </c>
      <c r="O887" s="1">
        <v>30090000</v>
      </c>
      <c r="P887" s="1">
        <v>13780000</v>
      </c>
      <c r="Q887" s="1">
        <v>21830000</v>
      </c>
      <c r="R887" s="1">
        <v>20630000</v>
      </c>
      <c r="S887" s="1">
        <v>26150000</v>
      </c>
      <c r="T887" s="1">
        <v>15940000</v>
      </c>
      <c r="U887" s="3">
        <f t="shared" si="54"/>
        <v>20692500</v>
      </c>
      <c r="V887" s="4">
        <f t="shared" si="55"/>
        <v>1.3391049397990871</v>
      </c>
      <c r="W887" s="4">
        <v>1.3391049397990871</v>
      </c>
      <c r="X887">
        <v>1486.6465000000001</v>
      </c>
      <c r="Y887" t="s">
        <v>225</v>
      </c>
      <c r="Z887" t="s">
        <v>226</v>
      </c>
      <c r="AA887" t="s">
        <v>227</v>
      </c>
    </row>
    <row r="888" spans="1:27" x14ac:dyDescent="0.25">
      <c r="A888">
        <v>12358381</v>
      </c>
      <c r="B888">
        <v>2</v>
      </c>
      <c r="C888">
        <v>0.78100000000000003</v>
      </c>
      <c r="D888">
        <v>3798171.75</v>
      </c>
      <c r="E888">
        <v>3151245.25</v>
      </c>
      <c r="F888" s="1">
        <v>13790000</v>
      </c>
      <c r="G888" s="1">
        <v>12410000</v>
      </c>
      <c r="H888">
        <v>6086509.5</v>
      </c>
      <c r="I888">
        <v>3219548.5</v>
      </c>
      <c r="J888">
        <v>7598683</v>
      </c>
      <c r="K888" s="1">
        <v>15520000</v>
      </c>
      <c r="L888" s="3">
        <f t="shared" si="53"/>
        <v>8196769.75</v>
      </c>
      <c r="M888" s="1">
        <v>11720000</v>
      </c>
      <c r="N888">
        <v>2361092</v>
      </c>
      <c r="O888">
        <v>8538705</v>
      </c>
      <c r="P888">
        <v>6952275.5</v>
      </c>
      <c r="Q888" s="1">
        <v>10250000</v>
      </c>
      <c r="R888">
        <v>6237756</v>
      </c>
      <c r="S888" s="1">
        <v>10830000</v>
      </c>
      <c r="T888">
        <v>8132813.5</v>
      </c>
      <c r="U888" s="3">
        <f t="shared" si="54"/>
        <v>8127830.25</v>
      </c>
      <c r="V888" s="4">
        <f t="shared" si="55"/>
        <v>0.99158943070225924</v>
      </c>
      <c r="W888" s="4">
        <v>0.99158943070225924</v>
      </c>
      <c r="X888">
        <v>1346.615</v>
      </c>
      <c r="Y888" t="s">
        <v>3759</v>
      </c>
      <c r="Z888" t="s">
        <v>226</v>
      </c>
      <c r="AA888" t="s">
        <v>227</v>
      </c>
    </row>
    <row r="889" spans="1:27" x14ac:dyDescent="0.25">
      <c r="A889">
        <v>12363341</v>
      </c>
      <c r="B889">
        <v>2</v>
      </c>
      <c r="C889">
        <v>0.88200000000000001</v>
      </c>
      <c r="D889" s="1">
        <v>49530000</v>
      </c>
      <c r="E889" s="1">
        <v>45810000</v>
      </c>
      <c r="F889" s="1">
        <v>56450000</v>
      </c>
      <c r="G889" s="1">
        <v>55070000</v>
      </c>
      <c r="H889" s="1">
        <v>26760000</v>
      </c>
      <c r="I889" s="1">
        <v>28090000</v>
      </c>
      <c r="J889" s="1">
        <v>69890000</v>
      </c>
      <c r="K889" s="1">
        <v>84680000</v>
      </c>
      <c r="L889" s="3">
        <f t="shared" si="53"/>
        <v>52035000</v>
      </c>
      <c r="M889" s="1">
        <v>45000000</v>
      </c>
      <c r="N889" s="1">
        <v>45660000</v>
      </c>
      <c r="O889" s="1">
        <v>63230000</v>
      </c>
      <c r="P889" s="1">
        <v>33720000</v>
      </c>
      <c r="Q889" s="1">
        <v>54310000</v>
      </c>
      <c r="R889" s="1">
        <v>62300000</v>
      </c>
      <c r="S889" s="1">
        <v>67620000</v>
      </c>
      <c r="T889" s="1">
        <v>38330000</v>
      </c>
      <c r="U889" s="3">
        <f t="shared" si="54"/>
        <v>51271250</v>
      </c>
      <c r="V889" s="4">
        <f t="shared" si="55"/>
        <v>0.9853223791678678</v>
      </c>
      <c r="W889" s="4">
        <v>0.9853223791678678</v>
      </c>
      <c r="X889">
        <v>939.39760000000001</v>
      </c>
      <c r="Y889" t="s">
        <v>1530</v>
      </c>
      <c r="Z889" t="s">
        <v>226</v>
      </c>
      <c r="AA889" t="s">
        <v>227</v>
      </c>
    </row>
    <row r="890" spans="1:27" x14ac:dyDescent="0.25">
      <c r="A890">
        <v>12360724</v>
      </c>
      <c r="B890">
        <v>2</v>
      </c>
      <c r="C890">
        <v>0.33400000000000002</v>
      </c>
      <c r="D890">
        <v>2037249.75</v>
      </c>
      <c r="E890">
        <v>1721322.25</v>
      </c>
      <c r="F890">
        <v>1416215</v>
      </c>
      <c r="G890">
        <v>975231.5</v>
      </c>
      <c r="H890">
        <v>4083342.75</v>
      </c>
      <c r="I890">
        <v>3856064</v>
      </c>
      <c r="J890">
        <v>1482030.125</v>
      </c>
      <c r="K890">
        <v>2939945</v>
      </c>
      <c r="L890" s="3">
        <f t="shared" si="53"/>
        <v>2313925.046875</v>
      </c>
      <c r="M890">
        <v>3097489.25</v>
      </c>
      <c r="N890">
        <v>3658753.5</v>
      </c>
      <c r="O890">
        <v>500514.43800000002</v>
      </c>
      <c r="P890" s="1">
        <v>10460000</v>
      </c>
      <c r="Q890">
        <v>3978947.75</v>
      </c>
      <c r="R890">
        <v>7896290</v>
      </c>
      <c r="S890">
        <v>540078.81200000003</v>
      </c>
      <c r="T890" s="1">
        <v>16240000</v>
      </c>
      <c r="U890" s="3">
        <f t="shared" si="54"/>
        <v>5796509.21875</v>
      </c>
      <c r="V890" s="4">
        <f t="shared" si="55"/>
        <v>2.5050548748665373</v>
      </c>
      <c r="W890" s="4">
        <v>2.5050548748665373</v>
      </c>
      <c r="X890">
        <v>995.55550000000005</v>
      </c>
      <c r="Y890" t="s">
        <v>4909</v>
      </c>
      <c r="Z890" t="s">
        <v>4910</v>
      </c>
      <c r="AA890" t="s">
        <v>4911</v>
      </c>
    </row>
    <row r="891" spans="1:27" x14ac:dyDescent="0.25">
      <c r="A891">
        <v>12360323</v>
      </c>
      <c r="B891">
        <v>2</v>
      </c>
      <c r="C891">
        <v>0.71199999999999997</v>
      </c>
      <c r="D891">
        <v>3535539.25</v>
      </c>
      <c r="E891">
        <v>6267418.5</v>
      </c>
      <c r="F891">
        <v>6080965.5</v>
      </c>
      <c r="G891">
        <v>6424460.5</v>
      </c>
      <c r="H891">
        <v>4960346</v>
      </c>
      <c r="I891">
        <v>6943614.5</v>
      </c>
      <c r="J891" s="1">
        <v>13190000</v>
      </c>
      <c r="K891">
        <v>8039307.5</v>
      </c>
      <c r="L891" s="3">
        <f t="shared" si="53"/>
        <v>6930206.46875</v>
      </c>
      <c r="M891">
        <v>2714676</v>
      </c>
      <c r="N891">
        <v>8586931</v>
      </c>
      <c r="O891">
        <v>8936858</v>
      </c>
      <c r="P891">
        <v>9718790</v>
      </c>
      <c r="Q891">
        <v>3422625.25</v>
      </c>
      <c r="R891">
        <v>3423648</v>
      </c>
      <c r="S891" s="1">
        <v>15000000</v>
      </c>
      <c r="T891">
        <v>4066289.25</v>
      </c>
      <c r="U891" s="3">
        <f t="shared" si="54"/>
        <v>6983727.1875</v>
      </c>
      <c r="V891" s="4">
        <f t="shared" si="55"/>
        <v>1.0077228173491422</v>
      </c>
      <c r="W891" s="4">
        <v>1.0077228173491422</v>
      </c>
      <c r="X891">
        <v>834.51134999999999</v>
      </c>
      <c r="Y891" t="s">
        <v>7703</v>
      </c>
      <c r="Z891" t="s">
        <v>2349</v>
      </c>
      <c r="AA891" t="s">
        <v>2350</v>
      </c>
    </row>
    <row r="892" spans="1:27" x14ac:dyDescent="0.25">
      <c r="A892">
        <v>12359848</v>
      </c>
      <c r="B892">
        <v>2</v>
      </c>
      <c r="C892">
        <v>0.71399999999999997</v>
      </c>
      <c r="D892">
        <v>2173910.75</v>
      </c>
      <c r="E892">
        <v>2562806.5</v>
      </c>
      <c r="F892">
        <v>4438464</v>
      </c>
      <c r="G892">
        <v>8055495.5</v>
      </c>
      <c r="H892">
        <v>2528582</v>
      </c>
      <c r="I892">
        <v>1820332.875</v>
      </c>
      <c r="J892">
        <v>6628497</v>
      </c>
      <c r="K892">
        <v>4057413.75</v>
      </c>
      <c r="L892" s="3">
        <f t="shared" si="53"/>
        <v>4033187.796875</v>
      </c>
      <c r="M892">
        <v>3720671.75</v>
      </c>
      <c r="N892">
        <v>6787707.5</v>
      </c>
      <c r="O892">
        <v>2132599</v>
      </c>
      <c r="P892">
        <v>4181467.5</v>
      </c>
      <c r="Q892">
        <v>3650346.75</v>
      </c>
      <c r="R892">
        <v>2962979.75</v>
      </c>
      <c r="S892">
        <v>9409884</v>
      </c>
      <c r="T892">
        <v>2353248.5</v>
      </c>
      <c r="U892" s="3">
        <f t="shared" si="54"/>
        <v>4399863.09375</v>
      </c>
      <c r="V892" s="4">
        <f t="shared" si="55"/>
        <v>1.0909145111366021</v>
      </c>
      <c r="W892" s="4">
        <v>1.0909145111366021</v>
      </c>
      <c r="X892">
        <v>1762.8894</v>
      </c>
      <c r="Y892" t="s">
        <v>2348</v>
      </c>
      <c r="Z892" t="s">
        <v>2349</v>
      </c>
      <c r="AA892" t="s">
        <v>2350</v>
      </c>
    </row>
    <row r="893" spans="1:27" x14ac:dyDescent="0.25">
      <c r="A893">
        <v>12360592</v>
      </c>
      <c r="B893">
        <v>2</v>
      </c>
      <c r="C893">
        <v>0.73499999999999999</v>
      </c>
      <c r="D893">
        <v>829622</v>
      </c>
      <c r="E893">
        <v>829244.81200000003</v>
      </c>
      <c r="F893">
        <v>1814650</v>
      </c>
      <c r="G893">
        <v>2745317.75</v>
      </c>
      <c r="H893">
        <v>1659785.5</v>
      </c>
      <c r="I893">
        <v>759507.125</v>
      </c>
      <c r="J893">
        <v>5113927.5</v>
      </c>
      <c r="K893">
        <v>2683004.75</v>
      </c>
      <c r="L893" s="3">
        <f t="shared" si="53"/>
        <v>2054382.4296249999</v>
      </c>
      <c r="M893">
        <v>1096620.375</v>
      </c>
      <c r="N893">
        <v>4538909</v>
      </c>
      <c r="O893">
        <v>1089113</v>
      </c>
      <c r="P893">
        <v>2467713</v>
      </c>
      <c r="Q893">
        <v>1426405.5</v>
      </c>
      <c r="R893">
        <v>1516063.625</v>
      </c>
      <c r="S893">
        <v>4128808.5</v>
      </c>
      <c r="T893">
        <v>1200632.25</v>
      </c>
      <c r="U893" s="3">
        <f t="shared" si="54"/>
        <v>2183033.15625</v>
      </c>
      <c r="V893" s="4">
        <f t="shared" si="55"/>
        <v>1.0626225793064652</v>
      </c>
      <c r="W893" s="4">
        <v>1.0626225793064652</v>
      </c>
      <c r="X893">
        <v>1338.6467</v>
      </c>
      <c r="Y893" t="s">
        <v>8380</v>
      </c>
      <c r="Z893" t="s">
        <v>2349</v>
      </c>
      <c r="AA893" t="s">
        <v>2350</v>
      </c>
    </row>
    <row r="894" spans="1:27" x14ac:dyDescent="0.25">
      <c r="A894">
        <v>12362644</v>
      </c>
      <c r="B894">
        <v>2</v>
      </c>
      <c r="C894">
        <v>3.0000000000000001E-3</v>
      </c>
      <c r="D894" s="1">
        <v>63320000</v>
      </c>
      <c r="E894" s="1">
        <v>60400000</v>
      </c>
      <c r="F894" s="1">
        <v>83060000</v>
      </c>
      <c r="G894" s="1">
        <v>87640000</v>
      </c>
      <c r="H894" s="1">
        <v>103200000</v>
      </c>
      <c r="I894" s="1">
        <v>97340000</v>
      </c>
      <c r="J894" s="1">
        <v>181300000</v>
      </c>
      <c r="K894" s="1">
        <v>219600000</v>
      </c>
      <c r="L894" s="3">
        <f t="shared" si="53"/>
        <v>111982500</v>
      </c>
      <c r="M894" s="1">
        <v>39850000</v>
      </c>
      <c r="N894" s="1">
        <v>43260000</v>
      </c>
      <c r="O894" s="1">
        <v>57670000</v>
      </c>
      <c r="P894" s="1">
        <v>14910000</v>
      </c>
      <c r="Q894" s="1">
        <v>43000000</v>
      </c>
      <c r="R894" s="1">
        <v>74110000</v>
      </c>
      <c r="S894" s="1">
        <v>67030000</v>
      </c>
      <c r="T894" s="1">
        <v>22210000</v>
      </c>
      <c r="U894" s="3">
        <f t="shared" si="54"/>
        <v>45255000</v>
      </c>
      <c r="V894" s="4">
        <f t="shared" si="55"/>
        <v>0.40412564463197376</v>
      </c>
      <c r="W894" s="4">
        <f>-1/V894</f>
        <v>-2.4744779582366587</v>
      </c>
      <c r="X894">
        <v>1284.5868</v>
      </c>
      <c r="Y894" t="s">
        <v>6525</v>
      </c>
      <c r="Z894" t="s">
        <v>6526</v>
      </c>
      <c r="AA894" t="s">
        <v>6527</v>
      </c>
    </row>
    <row r="895" spans="1:27" x14ac:dyDescent="0.25">
      <c r="A895">
        <v>12357029</v>
      </c>
      <c r="B895">
        <v>2</v>
      </c>
      <c r="C895">
        <v>0.13300000000000001</v>
      </c>
      <c r="D895" s="1">
        <v>103200000</v>
      </c>
      <c r="E895" s="1">
        <v>101700000</v>
      </c>
      <c r="F895" s="1">
        <v>39430000</v>
      </c>
      <c r="G895" s="1">
        <v>36470000</v>
      </c>
      <c r="H895" s="1">
        <v>177700000</v>
      </c>
      <c r="I895" s="1">
        <v>177800000</v>
      </c>
      <c r="J895" s="1">
        <v>282100000</v>
      </c>
      <c r="K895" s="1">
        <v>374400000</v>
      </c>
      <c r="L895" s="3">
        <f t="shared" si="53"/>
        <v>161600000</v>
      </c>
      <c r="M895" s="1">
        <v>72610000</v>
      </c>
      <c r="N895" s="1">
        <v>64870000</v>
      </c>
      <c r="O895" s="1">
        <v>59470000</v>
      </c>
      <c r="P895" s="1">
        <v>72770000</v>
      </c>
      <c r="Q895" s="1">
        <v>81280000</v>
      </c>
      <c r="R895" s="1">
        <v>94260000</v>
      </c>
      <c r="S895" s="1">
        <v>61600000</v>
      </c>
      <c r="T895" s="1">
        <v>102800000</v>
      </c>
      <c r="U895" s="3">
        <f t="shared" si="54"/>
        <v>76207500</v>
      </c>
      <c r="V895" s="4">
        <f t="shared" si="55"/>
        <v>0.47158106435643565</v>
      </c>
      <c r="W895" s="4">
        <f>-1/V895</f>
        <v>-2.1205261949283205</v>
      </c>
      <c r="X895">
        <v>1268.587</v>
      </c>
      <c r="Y895" t="s">
        <v>7187</v>
      </c>
      <c r="Z895" t="s">
        <v>6526</v>
      </c>
      <c r="AA895" t="s">
        <v>6527</v>
      </c>
    </row>
    <row r="896" spans="1:27" x14ac:dyDescent="0.25">
      <c r="A896">
        <v>12357631</v>
      </c>
      <c r="B896">
        <v>3</v>
      </c>
      <c r="C896">
        <v>4.0000000000000001E-3</v>
      </c>
      <c r="D896">
        <v>3562659</v>
      </c>
      <c r="E896">
        <v>3987638.5</v>
      </c>
      <c r="F896" s="1">
        <v>17500000</v>
      </c>
      <c r="G896" s="1">
        <v>27070000</v>
      </c>
      <c r="H896" s="1">
        <v>11700000</v>
      </c>
      <c r="I896" s="1">
        <v>16770000</v>
      </c>
      <c r="J896" s="1">
        <v>12980000</v>
      </c>
      <c r="K896" s="1">
        <v>11600000</v>
      </c>
      <c r="L896" s="3">
        <f t="shared" si="53"/>
        <v>13146287.1875</v>
      </c>
      <c r="M896">
        <v>6278991.5</v>
      </c>
      <c r="N896">
        <v>2050276.875</v>
      </c>
      <c r="O896">
        <v>2476774.5</v>
      </c>
      <c r="P896">
        <v>3667527.75</v>
      </c>
      <c r="Q896">
        <v>8879294</v>
      </c>
      <c r="R896">
        <v>2980884</v>
      </c>
      <c r="S896">
        <v>2757220</v>
      </c>
      <c r="T896">
        <v>5331461</v>
      </c>
      <c r="U896" s="3">
        <f t="shared" si="54"/>
        <v>4302803.703125</v>
      </c>
      <c r="V896" s="4">
        <f t="shared" si="55"/>
        <v>0.32730181851011692</v>
      </c>
      <c r="W896" s="4">
        <f>-1/V896</f>
        <v>-3.0552839716932092</v>
      </c>
      <c r="X896">
        <v>1221.6360999999999</v>
      </c>
      <c r="Y896" t="s">
        <v>9503</v>
      </c>
      <c r="Z896" t="s">
        <v>693</v>
      </c>
      <c r="AA896" t="s">
        <v>694</v>
      </c>
    </row>
    <row r="897" spans="1:27" x14ac:dyDescent="0.25">
      <c r="A897">
        <v>12367937</v>
      </c>
      <c r="B897">
        <v>2</v>
      </c>
      <c r="C897">
        <v>0.06</v>
      </c>
      <c r="D897">
        <v>1308713.875</v>
      </c>
      <c r="E897">
        <v>1488194.875</v>
      </c>
      <c r="F897">
        <v>3536556.75</v>
      </c>
      <c r="G897">
        <v>2029727.375</v>
      </c>
      <c r="H897">
        <v>1711550</v>
      </c>
      <c r="I897">
        <v>1115289.75</v>
      </c>
      <c r="J897">
        <v>6658457</v>
      </c>
      <c r="K897">
        <v>5496895</v>
      </c>
      <c r="L897" s="3">
        <f t="shared" si="53"/>
        <v>2918173.078125</v>
      </c>
      <c r="M897">
        <v>3372578.75</v>
      </c>
      <c r="N897">
        <v>3212714.5</v>
      </c>
      <c r="O897">
        <v>5446859</v>
      </c>
      <c r="P897">
        <v>7017960.5</v>
      </c>
      <c r="Q897">
        <v>2823169</v>
      </c>
      <c r="R897">
        <v>2180569.75</v>
      </c>
      <c r="S897" s="1">
        <v>13400000</v>
      </c>
      <c r="T897">
        <v>4982059</v>
      </c>
      <c r="U897" s="3">
        <f t="shared" si="54"/>
        <v>5304488.8125</v>
      </c>
      <c r="V897" s="4">
        <f t="shared" si="55"/>
        <v>1.8177430435031867</v>
      </c>
      <c r="W897" s="4">
        <v>1.8177430435031867</v>
      </c>
      <c r="X897">
        <v>943.50023999999996</v>
      </c>
      <c r="Y897" t="s">
        <v>2544</v>
      </c>
      <c r="Z897" t="s">
        <v>693</v>
      </c>
      <c r="AA897" t="s">
        <v>694</v>
      </c>
    </row>
    <row r="898" spans="1:27" x14ac:dyDescent="0.25">
      <c r="A898">
        <v>12358016</v>
      </c>
      <c r="B898">
        <v>2</v>
      </c>
      <c r="C898">
        <v>0.20200000000000001</v>
      </c>
      <c r="D898" s="1">
        <v>11290000</v>
      </c>
      <c r="E898">
        <v>9434491</v>
      </c>
      <c r="F898" s="1">
        <v>11370000</v>
      </c>
      <c r="G898" s="1">
        <v>16780000</v>
      </c>
      <c r="H898" s="1">
        <v>13220000</v>
      </c>
      <c r="I898" s="1">
        <v>10350000</v>
      </c>
      <c r="J898" s="1">
        <v>15420000</v>
      </c>
      <c r="K898" s="1">
        <v>13180000</v>
      </c>
      <c r="L898" s="3">
        <f t="shared" ref="L898:L961" si="58">AVERAGE(D898:K898)</f>
        <v>12630561.375</v>
      </c>
      <c r="M898" s="1">
        <v>12260000</v>
      </c>
      <c r="N898" s="1">
        <v>23090000</v>
      </c>
      <c r="O898" s="1">
        <v>12690000</v>
      </c>
      <c r="P898" s="1">
        <v>14540000</v>
      </c>
      <c r="Q898">
        <v>9795082</v>
      </c>
      <c r="R898" s="1">
        <v>17400000</v>
      </c>
      <c r="S898" s="1">
        <v>18970000</v>
      </c>
      <c r="T898" s="1">
        <v>12230000</v>
      </c>
      <c r="U898" s="3">
        <f t="shared" ref="U898:U961" si="59">AVERAGE(M898:T898)</f>
        <v>15121885.25</v>
      </c>
      <c r="V898" s="4">
        <f t="shared" ref="V898:V961" si="60">U898/L898</f>
        <v>1.1972456964526645</v>
      </c>
      <c r="W898" s="4">
        <v>1.1972456964526645</v>
      </c>
      <c r="X898">
        <v>1391.6749</v>
      </c>
      <c r="Y898" t="s">
        <v>6612</v>
      </c>
      <c r="Z898" t="s">
        <v>693</v>
      </c>
      <c r="AA898" t="s">
        <v>694</v>
      </c>
    </row>
    <row r="899" spans="1:27" x14ac:dyDescent="0.25">
      <c r="A899">
        <v>12360279</v>
      </c>
      <c r="B899">
        <v>2</v>
      </c>
      <c r="C899">
        <v>0.20300000000000001</v>
      </c>
      <c r="D899">
        <v>2515789</v>
      </c>
      <c r="E899">
        <v>2958975.5</v>
      </c>
      <c r="F899">
        <v>2262785.5</v>
      </c>
      <c r="G899">
        <v>3318286.75</v>
      </c>
      <c r="H899">
        <v>1807096</v>
      </c>
      <c r="I899">
        <v>2056582.5</v>
      </c>
      <c r="J899">
        <v>6685508.5</v>
      </c>
      <c r="K899">
        <v>5205985</v>
      </c>
      <c r="L899" s="3">
        <f t="shared" si="58"/>
        <v>3351376.09375</v>
      </c>
      <c r="M899">
        <v>2202371.75</v>
      </c>
      <c r="N899">
        <v>4853503</v>
      </c>
      <c r="O899">
        <v>3266239.5</v>
      </c>
      <c r="P899">
        <v>8605432</v>
      </c>
      <c r="Q899">
        <v>3357023.5</v>
      </c>
      <c r="R899">
        <v>2340552.25</v>
      </c>
      <c r="S899" s="1">
        <v>12170000</v>
      </c>
      <c r="T899">
        <v>4368367</v>
      </c>
      <c r="U899" s="3">
        <f t="shared" si="59"/>
        <v>5145436.125</v>
      </c>
      <c r="V899" s="4">
        <f t="shared" si="60"/>
        <v>1.5353204119930772</v>
      </c>
      <c r="W899" s="4">
        <v>1.5353204119930772</v>
      </c>
      <c r="X899">
        <v>1184.5093999999999</v>
      </c>
      <c r="Y899" t="s">
        <v>5425</v>
      </c>
      <c r="Z899" t="s">
        <v>693</v>
      </c>
      <c r="AA899" t="s">
        <v>694</v>
      </c>
    </row>
    <row r="900" spans="1:27" x14ac:dyDescent="0.25">
      <c r="A900">
        <v>12366900</v>
      </c>
      <c r="B900">
        <v>2</v>
      </c>
      <c r="C900">
        <v>0.25</v>
      </c>
      <c r="D900">
        <v>1231651.125</v>
      </c>
      <c r="E900">
        <v>2339550</v>
      </c>
      <c r="F900">
        <v>2801689.25</v>
      </c>
      <c r="G900">
        <v>3676733.75</v>
      </c>
      <c r="H900">
        <v>1933669.75</v>
      </c>
      <c r="I900">
        <v>1767083</v>
      </c>
      <c r="J900">
        <v>1284497.125</v>
      </c>
      <c r="K900">
        <v>673679.56200000003</v>
      </c>
      <c r="L900" s="3">
        <f t="shared" si="58"/>
        <v>1963569.1952500001</v>
      </c>
      <c r="M900">
        <v>1672384.5</v>
      </c>
      <c r="N900">
        <v>6643468</v>
      </c>
      <c r="O900" s="1">
        <v>12470000</v>
      </c>
      <c r="P900">
        <v>2022990.875</v>
      </c>
      <c r="Q900">
        <v>2438228.25</v>
      </c>
      <c r="R900">
        <v>2131596</v>
      </c>
      <c r="S900">
        <v>2194421.75</v>
      </c>
      <c r="T900">
        <v>818272.75</v>
      </c>
      <c r="U900" s="3">
        <f t="shared" si="59"/>
        <v>3798920.265625</v>
      </c>
      <c r="V900" s="4">
        <f t="shared" si="60"/>
        <v>1.934701499094013</v>
      </c>
      <c r="W900" s="4">
        <v>1.934701499094013</v>
      </c>
      <c r="X900">
        <v>1236.6682000000001</v>
      </c>
      <c r="Y900" t="s">
        <v>7974</v>
      </c>
      <c r="Z900" t="s">
        <v>693</v>
      </c>
      <c r="AA900" t="s">
        <v>694</v>
      </c>
    </row>
    <row r="901" spans="1:27" x14ac:dyDescent="0.25">
      <c r="A901">
        <v>12364316</v>
      </c>
      <c r="B901">
        <v>2</v>
      </c>
      <c r="C901">
        <v>0.35</v>
      </c>
      <c r="D901" s="1">
        <v>12710000</v>
      </c>
      <c r="E901" s="1">
        <v>12160000</v>
      </c>
      <c r="F901" s="1">
        <v>19540000</v>
      </c>
      <c r="G901" s="1">
        <v>24410000</v>
      </c>
      <c r="H901" s="1">
        <v>18130000</v>
      </c>
      <c r="I901" s="1">
        <v>17030000</v>
      </c>
      <c r="J901" s="1">
        <v>32260000</v>
      </c>
      <c r="K901" s="1">
        <v>36000000</v>
      </c>
      <c r="L901" s="3">
        <f t="shared" si="58"/>
        <v>21530000</v>
      </c>
      <c r="M901" s="1">
        <v>12930000</v>
      </c>
      <c r="N901">
        <v>6344695.5</v>
      </c>
      <c r="O901" s="1">
        <v>21150000</v>
      </c>
      <c r="P901" s="1">
        <v>21860000</v>
      </c>
      <c r="Q901" s="1">
        <v>16130000</v>
      </c>
      <c r="R901">
        <v>9160829</v>
      </c>
      <c r="S901" s="1">
        <v>33890000</v>
      </c>
      <c r="T901" s="1">
        <v>22160000</v>
      </c>
      <c r="U901" s="3">
        <f t="shared" si="59"/>
        <v>17953190.5625</v>
      </c>
      <c r="V901" s="4">
        <f t="shared" si="60"/>
        <v>0.83386858163028332</v>
      </c>
      <c r="W901" s="4">
        <f>-1/V901</f>
        <v>-1.1992297371906204</v>
      </c>
      <c r="X901">
        <v>1334.6349</v>
      </c>
      <c r="Y901" t="s">
        <v>692</v>
      </c>
      <c r="Z901" t="s">
        <v>693</v>
      </c>
      <c r="AA901" t="s">
        <v>694</v>
      </c>
    </row>
    <row r="902" spans="1:27" x14ac:dyDescent="0.25">
      <c r="A902">
        <v>12362932</v>
      </c>
      <c r="B902">
        <v>2</v>
      </c>
      <c r="C902">
        <v>0.41599999999999998</v>
      </c>
      <c r="D902">
        <v>915224.06200000003</v>
      </c>
      <c r="E902">
        <v>940600.875</v>
      </c>
      <c r="F902">
        <v>913702.25</v>
      </c>
      <c r="G902">
        <v>1718890</v>
      </c>
      <c r="H902">
        <v>1106653.25</v>
      </c>
      <c r="I902">
        <v>224596.516</v>
      </c>
      <c r="J902">
        <v>2035106.5</v>
      </c>
      <c r="K902">
        <v>1757172.375</v>
      </c>
      <c r="L902" s="3">
        <f t="shared" si="58"/>
        <v>1201493.2285</v>
      </c>
      <c r="M902">
        <v>878281.75</v>
      </c>
      <c r="N902">
        <v>2802461.25</v>
      </c>
      <c r="O902">
        <v>871026.31200000003</v>
      </c>
      <c r="P902">
        <v>2737646</v>
      </c>
      <c r="Q902">
        <v>1243613</v>
      </c>
      <c r="R902">
        <v>512155.93800000002</v>
      </c>
      <c r="S902">
        <v>3790020</v>
      </c>
      <c r="T902">
        <v>900031.125</v>
      </c>
      <c r="U902" s="3">
        <f t="shared" si="59"/>
        <v>1716904.4218749998</v>
      </c>
      <c r="V902" s="4">
        <f t="shared" si="60"/>
        <v>1.4289755290743196</v>
      </c>
      <c r="W902" s="4">
        <v>1.4289755290743196</v>
      </c>
      <c r="X902">
        <v>1630.7913000000001</v>
      </c>
      <c r="Y902" t="s">
        <v>5463</v>
      </c>
      <c r="Z902" t="s">
        <v>693</v>
      </c>
      <c r="AA902" t="s">
        <v>694</v>
      </c>
    </row>
    <row r="903" spans="1:27" x14ac:dyDescent="0.25">
      <c r="A903">
        <v>12365079</v>
      </c>
      <c r="B903">
        <v>3</v>
      </c>
      <c r="C903">
        <v>0.439</v>
      </c>
      <c r="D903">
        <v>5601871</v>
      </c>
      <c r="E903">
        <v>7748881.5</v>
      </c>
      <c r="F903">
        <v>6728730</v>
      </c>
      <c r="G903">
        <v>8252574</v>
      </c>
      <c r="H903">
        <v>4560253</v>
      </c>
      <c r="I903">
        <v>5122423.5</v>
      </c>
      <c r="J903" s="1">
        <v>11630000</v>
      </c>
      <c r="K903">
        <v>4222496.5</v>
      </c>
      <c r="L903" s="3">
        <f t="shared" si="58"/>
        <v>6733403.6875</v>
      </c>
      <c r="M903">
        <v>3455630.25</v>
      </c>
      <c r="N903" s="1">
        <v>19910000</v>
      </c>
      <c r="O903">
        <v>7254892</v>
      </c>
      <c r="P903" s="1">
        <v>12610000</v>
      </c>
      <c r="Q903">
        <v>6112688</v>
      </c>
      <c r="R903">
        <v>5029231.5</v>
      </c>
      <c r="S903" s="1">
        <v>14230000</v>
      </c>
      <c r="T903">
        <v>4856672</v>
      </c>
      <c r="U903" s="3">
        <f t="shared" si="59"/>
        <v>9182389.21875</v>
      </c>
      <c r="V903" s="4">
        <f t="shared" si="60"/>
        <v>1.3637069222206797</v>
      </c>
      <c r="W903" s="4">
        <v>1.3637069222206797</v>
      </c>
      <c r="X903">
        <v>1464.7397000000001</v>
      </c>
      <c r="Y903" t="s">
        <v>5276</v>
      </c>
      <c r="Z903" t="s">
        <v>693</v>
      </c>
      <c r="AA903" t="s">
        <v>694</v>
      </c>
    </row>
    <row r="904" spans="1:27" x14ac:dyDescent="0.25">
      <c r="A904">
        <v>12358792</v>
      </c>
      <c r="B904">
        <v>2</v>
      </c>
      <c r="C904">
        <v>0.52200000000000002</v>
      </c>
      <c r="D904">
        <v>3257701.25</v>
      </c>
      <c r="E904">
        <v>3657718.25</v>
      </c>
      <c r="F904">
        <v>3854527.75</v>
      </c>
      <c r="G904">
        <v>6036351.5</v>
      </c>
      <c r="H904">
        <v>4753069.5</v>
      </c>
      <c r="I904">
        <v>2507455</v>
      </c>
      <c r="J904">
        <v>4469657.5</v>
      </c>
      <c r="K904">
        <v>4164354.5</v>
      </c>
      <c r="L904" s="3">
        <f t="shared" si="58"/>
        <v>4087604.40625</v>
      </c>
      <c r="M904">
        <v>4013683.25</v>
      </c>
      <c r="N904" s="1">
        <v>10390000</v>
      </c>
      <c r="O904">
        <v>3138077</v>
      </c>
      <c r="P904">
        <v>4307958.5</v>
      </c>
      <c r="Q904">
        <v>4213137.5</v>
      </c>
      <c r="R904">
        <v>3612608.5</v>
      </c>
      <c r="S904">
        <v>8251987.5</v>
      </c>
      <c r="T904">
        <v>2420368.5</v>
      </c>
      <c r="U904" s="3">
        <f t="shared" si="59"/>
        <v>5043477.59375</v>
      </c>
      <c r="V904" s="4">
        <f t="shared" si="60"/>
        <v>1.2338467944790492</v>
      </c>
      <c r="W904" s="4">
        <v>1.2338467944790492</v>
      </c>
      <c r="X904">
        <v>1555.855</v>
      </c>
      <c r="Y904" t="s">
        <v>6234</v>
      </c>
      <c r="Z904" t="s">
        <v>693</v>
      </c>
      <c r="AA904" t="s">
        <v>694</v>
      </c>
    </row>
    <row r="905" spans="1:27" x14ac:dyDescent="0.25">
      <c r="A905">
        <v>12357191</v>
      </c>
      <c r="B905">
        <v>2</v>
      </c>
      <c r="C905">
        <v>0.52700000000000002</v>
      </c>
      <c r="D905">
        <v>3365190.5</v>
      </c>
      <c r="E905">
        <v>4435720</v>
      </c>
      <c r="F905">
        <v>4448580</v>
      </c>
      <c r="G905">
        <v>6240033</v>
      </c>
      <c r="H905">
        <v>5439468</v>
      </c>
      <c r="I905">
        <v>5105192.5</v>
      </c>
      <c r="J905" s="1">
        <v>12220000</v>
      </c>
      <c r="K905">
        <v>5659745.5</v>
      </c>
      <c r="L905" s="3">
        <f t="shared" si="58"/>
        <v>5864241.1875</v>
      </c>
      <c r="M905">
        <v>3317932</v>
      </c>
      <c r="N905" s="1">
        <v>11550000</v>
      </c>
      <c r="O905">
        <v>6082927</v>
      </c>
      <c r="P905">
        <v>9814210</v>
      </c>
      <c r="Q905">
        <v>5342040.5</v>
      </c>
      <c r="R905">
        <v>3368689</v>
      </c>
      <c r="S905" s="1">
        <v>12600000</v>
      </c>
      <c r="T905">
        <v>5019256.5</v>
      </c>
      <c r="U905" s="3">
        <f t="shared" si="59"/>
        <v>7136881.875</v>
      </c>
      <c r="V905" s="4">
        <f t="shared" si="60"/>
        <v>1.2170171121564226</v>
      </c>
      <c r="W905" s="4">
        <v>1.2170171121564226</v>
      </c>
      <c r="X905">
        <v>1304.6631</v>
      </c>
      <c r="Y905" t="s">
        <v>2571</v>
      </c>
      <c r="Z905" t="s">
        <v>693</v>
      </c>
      <c r="AA905" t="s">
        <v>694</v>
      </c>
    </row>
    <row r="906" spans="1:27" x14ac:dyDescent="0.25">
      <c r="A906">
        <v>12366396</v>
      </c>
      <c r="B906">
        <v>2</v>
      </c>
      <c r="C906">
        <v>0.53300000000000003</v>
      </c>
      <c r="D906">
        <v>1953911.75</v>
      </c>
      <c r="E906">
        <v>3587284.25</v>
      </c>
      <c r="F906">
        <v>3859731.5</v>
      </c>
      <c r="G906">
        <v>5055175.5</v>
      </c>
      <c r="H906">
        <v>2311944.5</v>
      </c>
      <c r="I906">
        <v>2094900.5</v>
      </c>
      <c r="J906">
        <v>1907630.75</v>
      </c>
      <c r="K906">
        <v>2182758.5</v>
      </c>
      <c r="L906" s="3">
        <f t="shared" si="58"/>
        <v>2869167.15625</v>
      </c>
      <c r="M906">
        <v>2826501</v>
      </c>
      <c r="N906">
        <v>383522.06199999998</v>
      </c>
      <c r="O906">
        <v>4452443</v>
      </c>
      <c r="P906">
        <v>6309139</v>
      </c>
      <c r="Q906">
        <v>4493238</v>
      </c>
      <c r="R906">
        <v>102006.133</v>
      </c>
      <c r="S906">
        <v>6248866</v>
      </c>
      <c r="T906">
        <v>1931197.125</v>
      </c>
      <c r="U906" s="3">
        <f t="shared" si="59"/>
        <v>3343364.04</v>
      </c>
      <c r="V906" s="4">
        <f t="shared" si="60"/>
        <v>1.1652733556206516</v>
      </c>
      <c r="W906" s="4">
        <v>1.1652733556206516</v>
      </c>
      <c r="X906">
        <v>1071.6226999999999</v>
      </c>
      <c r="Y906" t="s">
        <v>2528</v>
      </c>
      <c r="Z906" t="s">
        <v>693</v>
      </c>
      <c r="AA906" t="s">
        <v>694</v>
      </c>
    </row>
    <row r="907" spans="1:27" x14ac:dyDescent="0.25">
      <c r="A907">
        <v>12366004</v>
      </c>
      <c r="B907">
        <v>3</v>
      </c>
      <c r="C907">
        <v>0.59199999999999997</v>
      </c>
      <c r="D907">
        <v>1459400</v>
      </c>
      <c r="E907">
        <v>4679930</v>
      </c>
      <c r="F907">
        <v>3124246.5</v>
      </c>
      <c r="G907">
        <v>3660784.75</v>
      </c>
      <c r="H907">
        <v>4430922</v>
      </c>
      <c r="I907">
        <v>5168102</v>
      </c>
      <c r="J907">
        <v>1056351.5</v>
      </c>
      <c r="K907">
        <v>346759.71899999998</v>
      </c>
      <c r="L907" s="3">
        <f t="shared" si="58"/>
        <v>2990812.0586250001</v>
      </c>
      <c r="M907">
        <v>3117232.25</v>
      </c>
      <c r="N907">
        <v>4715813.5</v>
      </c>
      <c r="O907" s="1">
        <v>23240000</v>
      </c>
      <c r="P907">
        <v>7720839</v>
      </c>
      <c r="Q907">
        <v>3656877</v>
      </c>
      <c r="R907">
        <v>466662.75</v>
      </c>
      <c r="S907">
        <v>3130244.25</v>
      </c>
      <c r="T907">
        <v>554040.06200000003</v>
      </c>
      <c r="U907" s="3">
        <f t="shared" si="59"/>
        <v>5825213.6014999999</v>
      </c>
      <c r="V907" s="4">
        <f t="shared" si="60"/>
        <v>1.9477029941420296</v>
      </c>
      <c r="W907" s="4">
        <v>1.9477029941420296</v>
      </c>
      <c r="X907">
        <v>1971.0343</v>
      </c>
      <c r="Y907" t="s">
        <v>5501</v>
      </c>
      <c r="Z907" t="s">
        <v>693</v>
      </c>
      <c r="AA907" t="s">
        <v>694</v>
      </c>
    </row>
    <row r="908" spans="1:27" x14ac:dyDescent="0.25">
      <c r="A908">
        <v>12361578</v>
      </c>
      <c r="B908">
        <v>2</v>
      </c>
      <c r="C908">
        <v>0.65600000000000003</v>
      </c>
      <c r="D908">
        <v>1172403.625</v>
      </c>
      <c r="E908">
        <v>1978941.875</v>
      </c>
      <c r="F908">
        <v>2437401.75</v>
      </c>
      <c r="G908">
        <v>2923847.5</v>
      </c>
      <c r="H908">
        <v>1952546</v>
      </c>
      <c r="I908">
        <v>3840928.5</v>
      </c>
      <c r="J908">
        <v>3301055.75</v>
      </c>
      <c r="K908">
        <v>2617837</v>
      </c>
      <c r="L908" s="3">
        <f t="shared" si="58"/>
        <v>2528120.25</v>
      </c>
      <c r="M908">
        <v>2168924.25</v>
      </c>
      <c r="N908">
        <v>3277464.5</v>
      </c>
      <c r="O908">
        <v>1850327.625</v>
      </c>
      <c r="P908">
        <v>3041046</v>
      </c>
      <c r="Q908">
        <v>1806571.375</v>
      </c>
      <c r="R908">
        <v>926490.56200000003</v>
      </c>
      <c r="S908">
        <v>5170581</v>
      </c>
      <c r="T908">
        <v>1326907.625</v>
      </c>
      <c r="U908" s="3">
        <f t="shared" si="59"/>
        <v>2446039.1171249999</v>
      </c>
      <c r="V908" s="4">
        <f t="shared" si="60"/>
        <v>0.96753274181677074</v>
      </c>
      <c r="W908" s="4">
        <v>0.96753274181677074</v>
      </c>
      <c r="X908">
        <v>1402.6848</v>
      </c>
      <c r="Y908" t="s">
        <v>5462</v>
      </c>
      <c r="Z908" t="s">
        <v>693</v>
      </c>
      <c r="AA908" t="s">
        <v>694</v>
      </c>
    </row>
    <row r="909" spans="1:27" x14ac:dyDescent="0.25">
      <c r="A909">
        <v>12362985</v>
      </c>
      <c r="B909">
        <v>2</v>
      </c>
      <c r="C909">
        <v>0.66300000000000003</v>
      </c>
      <c r="D909">
        <v>7724604</v>
      </c>
      <c r="E909">
        <v>6538456.5</v>
      </c>
      <c r="F909">
        <v>8176181.5</v>
      </c>
      <c r="G909" s="1">
        <v>12520000</v>
      </c>
      <c r="H909" s="1">
        <v>11760000</v>
      </c>
      <c r="I909">
        <v>9260330</v>
      </c>
      <c r="J909">
        <v>9847776</v>
      </c>
      <c r="K909">
        <v>7510051</v>
      </c>
      <c r="L909" s="3">
        <f t="shared" si="58"/>
        <v>9167174.875</v>
      </c>
      <c r="M909">
        <v>9267073</v>
      </c>
      <c r="N909" s="1">
        <v>16500000</v>
      </c>
      <c r="O909">
        <v>5613598</v>
      </c>
      <c r="P909" s="1">
        <v>10860000</v>
      </c>
      <c r="Q909">
        <v>5971134.5</v>
      </c>
      <c r="R909" s="1">
        <v>11830000</v>
      </c>
      <c r="S909" s="1">
        <v>12940000</v>
      </c>
      <c r="T909">
        <v>8461383</v>
      </c>
      <c r="U909" s="3">
        <f t="shared" si="59"/>
        <v>10180398.5625</v>
      </c>
      <c r="V909" s="4">
        <f t="shared" si="60"/>
        <v>1.1105273654441985</v>
      </c>
      <c r="W909" s="4">
        <v>1.1105273654441985</v>
      </c>
      <c r="X909">
        <v>1551.7583999999999</v>
      </c>
      <c r="Y909" t="s">
        <v>2811</v>
      </c>
      <c r="Z909" t="s">
        <v>693</v>
      </c>
      <c r="AA909" t="s">
        <v>694</v>
      </c>
    </row>
    <row r="910" spans="1:27" x14ac:dyDescent="0.25">
      <c r="A910">
        <v>12358184</v>
      </c>
      <c r="B910">
        <v>2</v>
      </c>
      <c r="C910">
        <v>0.81599999999999995</v>
      </c>
      <c r="D910">
        <v>2767257.25</v>
      </c>
      <c r="E910">
        <v>3317007.25</v>
      </c>
      <c r="F910">
        <v>2658319.25</v>
      </c>
      <c r="G910">
        <v>4749220.5</v>
      </c>
      <c r="H910">
        <v>2170649.25</v>
      </c>
      <c r="I910">
        <v>2042407</v>
      </c>
      <c r="J910">
        <v>5369285</v>
      </c>
      <c r="K910">
        <v>2505004.5</v>
      </c>
      <c r="L910" s="3">
        <f t="shared" si="58"/>
        <v>3197393.75</v>
      </c>
      <c r="M910">
        <v>3902631.25</v>
      </c>
      <c r="N910">
        <v>4134029.25</v>
      </c>
      <c r="O910">
        <v>3076595</v>
      </c>
      <c r="P910">
        <v>6709958.5</v>
      </c>
      <c r="Q910">
        <v>3013740.25</v>
      </c>
      <c r="R910">
        <v>1265438.75</v>
      </c>
      <c r="S910">
        <v>2539438.75</v>
      </c>
      <c r="T910">
        <v>3181708.5</v>
      </c>
      <c r="U910" s="3">
        <f t="shared" si="59"/>
        <v>3477942.53125</v>
      </c>
      <c r="V910" s="4">
        <f t="shared" si="60"/>
        <v>1.0877429566658783</v>
      </c>
      <c r="W910" s="4">
        <v>1.0877429566658783</v>
      </c>
      <c r="X910">
        <v>825.48724000000004</v>
      </c>
      <c r="Y910" t="s">
        <v>5770</v>
      </c>
      <c r="Z910" t="s">
        <v>693</v>
      </c>
      <c r="AA910" t="s">
        <v>694</v>
      </c>
    </row>
    <row r="911" spans="1:27" x14ac:dyDescent="0.25">
      <c r="A911">
        <v>12362792</v>
      </c>
      <c r="B911">
        <v>2</v>
      </c>
      <c r="C911">
        <v>0.84799999999999998</v>
      </c>
      <c r="D911">
        <v>1422915.625</v>
      </c>
      <c r="E911">
        <v>2394936</v>
      </c>
      <c r="F911">
        <v>3356791.25</v>
      </c>
      <c r="G911">
        <v>4280457.5</v>
      </c>
      <c r="H911">
        <v>1425948.875</v>
      </c>
      <c r="I911">
        <v>1002737.375</v>
      </c>
      <c r="J911">
        <v>7459560.5</v>
      </c>
      <c r="K911">
        <v>2968513.5</v>
      </c>
      <c r="L911" s="3">
        <f t="shared" si="58"/>
        <v>3038982.578125</v>
      </c>
      <c r="M911">
        <v>1073247.625</v>
      </c>
      <c r="N911">
        <v>6104018</v>
      </c>
      <c r="O911">
        <v>2584586.75</v>
      </c>
      <c r="P911">
        <v>5701096.5</v>
      </c>
      <c r="Q911">
        <v>1221630.75</v>
      </c>
      <c r="R911">
        <v>1811187.875</v>
      </c>
      <c r="S911">
        <v>5154189</v>
      </c>
      <c r="T911">
        <v>2384369.5</v>
      </c>
      <c r="U911" s="3">
        <f t="shared" si="59"/>
        <v>3254290.75</v>
      </c>
      <c r="V911" s="4">
        <f t="shared" si="60"/>
        <v>1.0708487680794279</v>
      </c>
      <c r="W911" s="4">
        <v>1.0708487680794279</v>
      </c>
      <c r="X911">
        <v>1296.6748</v>
      </c>
      <c r="Y911" t="s">
        <v>5437</v>
      </c>
      <c r="Z911" t="s">
        <v>693</v>
      </c>
      <c r="AA911" t="s">
        <v>694</v>
      </c>
    </row>
    <row r="912" spans="1:27" x14ac:dyDescent="0.25">
      <c r="A912">
        <v>12362607</v>
      </c>
      <c r="B912">
        <v>2</v>
      </c>
      <c r="C912">
        <v>0.61699999999999999</v>
      </c>
      <c r="D912" s="1">
        <v>12320000</v>
      </c>
      <c r="E912">
        <v>6879770.5</v>
      </c>
      <c r="F912" s="1">
        <v>14960000</v>
      </c>
      <c r="G912" s="1">
        <v>11450000</v>
      </c>
      <c r="H912" s="1">
        <v>40410000</v>
      </c>
      <c r="I912" s="1">
        <v>16680000</v>
      </c>
      <c r="J912" s="1">
        <v>16860000</v>
      </c>
      <c r="K912" s="1">
        <v>71860000</v>
      </c>
      <c r="L912" s="3">
        <f t="shared" si="58"/>
        <v>23927471.3125</v>
      </c>
      <c r="M912" s="1">
        <v>14040000</v>
      </c>
      <c r="N912">
        <v>6165397.5</v>
      </c>
      <c r="O912" s="1">
        <v>13980000</v>
      </c>
      <c r="P912" s="1">
        <v>11140000</v>
      </c>
      <c r="Q912" s="1">
        <v>10990000</v>
      </c>
      <c r="R912" s="1">
        <v>12830000</v>
      </c>
      <c r="S912" s="1">
        <v>61440000</v>
      </c>
      <c r="T912" s="1">
        <v>23660000</v>
      </c>
      <c r="U912" s="3">
        <f t="shared" si="59"/>
        <v>19280674.6875</v>
      </c>
      <c r="V912" s="4">
        <f t="shared" si="60"/>
        <v>0.80579658567713097</v>
      </c>
      <c r="W912" s="4">
        <f>-1/V912</f>
        <v>-1.2410079885852023</v>
      </c>
      <c r="X912">
        <v>1834.7963999999999</v>
      </c>
      <c r="Y912" t="s">
        <v>3875</v>
      </c>
      <c r="Z912" t="s">
        <v>3876</v>
      </c>
      <c r="AA912" t="s">
        <v>3877</v>
      </c>
    </row>
    <row r="913" spans="1:27" x14ac:dyDescent="0.25">
      <c r="A913">
        <v>12357424</v>
      </c>
      <c r="B913">
        <v>2</v>
      </c>
      <c r="C913" s="1">
        <v>1.4239999999999999E-4</v>
      </c>
      <c r="D913">
        <v>4193355</v>
      </c>
      <c r="E913">
        <v>4478009</v>
      </c>
      <c r="F913">
        <v>7920237.5</v>
      </c>
      <c r="G913" s="1">
        <v>10650000</v>
      </c>
      <c r="H913" s="1">
        <v>13000000</v>
      </c>
      <c r="I913" s="1">
        <v>11770000</v>
      </c>
      <c r="J913" s="1">
        <v>11020000</v>
      </c>
      <c r="K913" s="1">
        <v>13040000</v>
      </c>
      <c r="L913" s="3">
        <f t="shared" si="58"/>
        <v>9508950.1875</v>
      </c>
      <c r="M913">
        <v>3448929.25</v>
      </c>
      <c r="N913">
        <v>3714329.25</v>
      </c>
      <c r="O913">
        <v>1306472</v>
      </c>
      <c r="P913">
        <v>4268020</v>
      </c>
      <c r="Q913">
        <v>3262350.5</v>
      </c>
      <c r="R913">
        <v>2407290</v>
      </c>
      <c r="S913">
        <v>3699967</v>
      </c>
      <c r="T913">
        <v>2802320.75</v>
      </c>
      <c r="U913" s="3">
        <f t="shared" si="59"/>
        <v>3113709.84375</v>
      </c>
      <c r="V913" s="4">
        <f t="shared" si="60"/>
        <v>0.32745043168310317</v>
      </c>
      <c r="W913" s="4">
        <f>-1/V913</f>
        <v>-3.0538973329794548</v>
      </c>
      <c r="X913">
        <v>1198.5763999999999</v>
      </c>
      <c r="Y913" t="s">
        <v>7390</v>
      </c>
      <c r="Z913" t="s">
        <v>7391</v>
      </c>
      <c r="AA913" t="s">
        <v>7392</v>
      </c>
    </row>
    <row r="914" spans="1:27" x14ac:dyDescent="0.25">
      <c r="A914">
        <v>12360170</v>
      </c>
      <c r="B914">
        <v>3</v>
      </c>
      <c r="C914" s="1">
        <v>3.6840000000000001E-4</v>
      </c>
      <c r="D914">
        <v>3521797</v>
      </c>
      <c r="E914">
        <v>2339607</v>
      </c>
      <c r="F914">
        <v>1675898.75</v>
      </c>
      <c r="G914">
        <v>1764487.625</v>
      </c>
      <c r="H914">
        <v>3991505.25</v>
      </c>
      <c r="I914">
        <v>3286462.25</v>
      </c>
      <c r="J914">
        <v>2621502.5</v>
      </c>
      <c r="K914">
        <v>2613435</v>
      </c>
      <c r="L914" s="3">
        <f t="shared" si="58"/>
        <v>2726836.921875</v>
      </c>
      <c r="M914">
        <v>5603114</v>
      </c>
      <c r="N914">
        <v>7728931.5</v>
      </c>
      <c r="O914" s="1">
        <v>10650000</v>
      </c>
      <c r="P914">
        <v>3228033</v>
      </c>
      <c r="Q914">
        <v>4202535.5</v>
      </c>
      <c r="R914">
        <v>8690662</v>
      </c>
      <c r="S914">
        <v>5053774</v>
      </c>
      <c r="T914">
        <v>5912582.5</v>
      </c>
      <c r="U914" s="3">
        <f t="shared" si="59"/>
        <v>6383704.0625</v>
      </c>
      <c r="V914" s="4">
        <f t="shared" si="60"/>
        <v>2.3410655808894147</v>
      </c>
      <c r="W914" s="4">
        <v>2.3410655808894147</v>
      </c>
      <c r="X914">
        <v>2705.0066000000002</v>
      </c>
      <c r="Y914" t="s">
        <v>8149</v>
      </c>
      <c r="Z914" t="s">
        <v>8150</v>
      </c>
      <c r="AA914" t="s">
        <v>8151</v>
      </c>
    </row>
    <row r="915" spans="1:27" x14ac:dyDescent="0.25">
      <c r="A915">
        <v>12363839</v>
      </c>
      <c r="B915">
        <v>3</v>
      </c>
      <c r="C915">
        <v>0.34200000000000003</v>
      </c>
      <c r="D915" s="1">
        <v>109900000</v>
      </c>
      <c r="E915" s="1">
        <v>93810000</v>
      </c>
      <c r="F915" s="1">
        <v>79010000</v>
      </c>
      <c r="G915" s="1">
        <v>63490000</v>
      </c>
      <c r="H915" s="1">
        <v>116300000</v>
      </c>
      <c r="I915" s="1">
        <v>110900000</v>
      </c>
      <c r="J915" s="1">
        <v>134900000</v>
      </c>
      <c r="K915">
        <v>4170849.75</v>
      </c>
      <c r="L915" s="3">
        <f t="shared" si="58"/>
        <v>89060106.21875</v>
      </c>
      <c r="M915" s="1">
        <v>110300000</v>
      </c>
      <c r="N915" s="1">
        <v>181400000</v>
      </c>
      <c r="O915" s="1">
        <v>137600000</v>
      </c>
      <c r="P915" s="1">
        <v>63330000</v>
      </c>
      <c r="Q915" s="1">
        <v>103100000</v>
      </c>
      <c r="R915" s="1">
        <v>226300000</v>
      </c>
      <c r="S915" s="1">
        <v>35740000</v>
      </c>
      <c r="T915" s="1">
        <v>92160000</v>
      </c>
      <c r="U915" s="3">
        <f t="shared" si="59"/>
        <v>118741250</v>
      </c>
      <c r="V915" s="4">
        <f t="shared" si="60"/>
        <v>1.3332709227670017</v>
      </c>
      <c r="W915" s="4">
        <v>1.3332709227670017</v>
      </c>
      <c r="X915">
        <v>2784.9766</v>
      </c>
      <c r="Y915" t="s">
        <v>9104</v>
      </c>
      <c r="Z915" t="s">
        <v>8150</v>
      </c>
      <c r="AA915" t="s">
        <v>8151</v>
      </c>
    </row>
    <row r="916" spans="1:27" x14ac:dyDescent="0.25">
      <c r="A916">
        <v>12363726</v>
      </c>
      <c r="B916">
        <v>3</v>
      </c>
      <c r="C916">
        <v>0.08</v>
      </c>
      <c r="D916" s="1">
        <v>23970000</v>
      </c>
      <c r="E916" s="1">
        <v>26440000</v>
      </c>
      <c r="F916">
        <v>5350997</v>
      </c>
      <c r="G916">
        <v>3748892</v>
      </c>
      <c r="H916">
        <v>6067745</v>
      </c>
      <c r="I916">
        <v>8535312</v>
      </c>
      <c r="J916" s="1">
        <v>17550000</v>
      </c>
      <c r="K916" s="1">
        <v>13620000</v>
      </c>
      <c r="L916" s="3">
        <f t="shared" si="58"/>
        <v>13160368.25</v>
      </c>
      <c r="M916" s="1">
        <v>16580000</v>
      </c>
      <c r="N916" s="1">
        <v>23460000</v>
      </c>
      <c r="O916" s="1">
        <v>13580000</v>
      </c>
      <c r="P916" s="1">
        <v>23640000</v>
      </c>
      <c r="Q916" s="1">
        <v>17970000</v>
      </c>
      <c r="R916" s="1">
        <v>30380000</v>
      </c>
      <c r="S916">
        <v>8371505.5</v>
      </c>
      <c r="T916" s="1">
        <v>23990000</v>
      </c>
      <c r="U916" s="3">
        <f t="shared" si="59"/>
        <v>19746438.1875</v>
      </c>
      <c r="V916" s="4">
        <f t="shared" si="60"/>
        <v>1.5004472376751312</v>
      </c>
      <c r="W916" s="4">
        <v>1.5004472376751312</v>
      </c>
      <c r="X916">
        <v>1484.6755000000001</v>
      </c>
      <c r="Y916" t="s">
        <v>4013</v>
      </c>
      <c r="Z916" t="s">
        <v>1253</v>
      </c>
      <c r="AA916" t="s">
        <v>1254</v>
      </c>
    </row>
    <row r="917" spans="1:27" x14ac:dyDescent="0.25">
      <c r="A917">
        <v>12363726</v>
      </c>
      <c r="B917">
        <v>2</v>
      </c>
      <c r="C917">
        <v>0.28499999999999998</v>
      </c>
      <c r="D917" s="1">
        <v>17730000</v>
      </c>
      <c r="E917" s="1">
        <v>12860000</v>
      </c>
      <c r="F917">
        <v>8484992</v>
      </c>
      <c r="G917">
        <v>5208029.5</v>
      </c>
      <c r="H917">
        <v>7505860.5</v>
      </c>
      <c r="I917">
        <v>3672931.5</v>
      </c>
      <c r="J917" s="1">
        <v>10240000</v>
      </c>
      <c r="K917" s="1">
        <v>16530000</v>
      </c>
      <c r="L917" s="3">
        <f t="shared" si="58"/>
        <v>10278976.6875</v>
      </c>
      <c r="M917" s="1">
        <v>13520000</v>
      </c>
      <c r="N917" s="1">
        <v>12240000</v>
      </c>
      <c r="O917">
        <v>6361726.5</v>
      </c>
      <c r="P917">
        <v>9808730</v>
      </c>
      <c r="Q917" s="1">
        <v>11150000</v>
      </c>
      <c r="R917" s="1">
        <v>20610000</v>
      </c>
      <c r="S917" s="1">
        <v>10970000</v>
      </c>
      <c r="T917" s="1">
        <v>13580000</v>
      </c>
      <c r="U917" s="3">
        <f t="shared" si="59"/>
        <v>12280057.0625</v>
      </c>
      <c r="V917" s="4">
        <f t="shared" si="60"/>
        <v>1.1946770029582285</v>
      </c>
      <c r="W917" s="4">
        <v>1.1946770029582285</v>
      </c>
      <c r="X917">
        <v>1484.6781000000001</v>
      </c>
      <c r="Y917" t="s">
        <v>1474</v>
      </c>
      <c r="Z917" t="s">
        <v>1253</v>
      </c>
      <c r="AA917" t="s">
        <v>1254</v>
      </c>
    </row>
    <row r="918" spans="1:27" x14ac:dyDescent="0.25">
      <c r="A918">
        <v>12358103</v>
      </c>
      <c r="B918">
        <v>2</v>
      </c>
      <c r="C918">
        <v>0.45900000000000002</v>
      </c>
      <c r="D918" s="1">
        <v>17850000</v>
      </c>
      <c r="E918" s="1">
        <v>17430000</v>
      </c>
      <c r="F918">
        <v>8235687.5</v>
      </c>
      <c r="G918">
        <v>9146878</v>
      </c>
      <c r="H918">
        <v>7784211</v>
      </c>
      <c r="I918">
        <v>6369838</v>
      </c>
      <c r="J918" s="1">
        <v>12480000</v>
      </c>
      <c r="K918" s="1">
        <v>17180000</v>
      </c>
      <c r="L918" s="3">
        <f t="shared" si="58"/>
        <v>12059576.8125</v>
      </c>
      <c r="M918">
        <v>3506759</v>
      </c>
      <c r="N918" s="1">
        <v>12530000</v>
      </c>
      <c r="O918" s="1">
        <v>25870000</v>
      </c>
      <c r="P918" s="1">
        <v>26600000</v>
      </c>
      <c r="Q918">
        <v>4034817.25</v>
      </c>
      <c r="R918" s="1">
        <v>18700000</v>
      </c>
      <c r="S918" s="1">
        <v>26960000</v>
      </c>
      <c r="T918" s="1">
        <v>33380000</v>
      </c>
      <c r="U918" s="3">
        <f t="shared" si="59"/>
        <v>18947697.03125</v>
      </c>
      <c r="V918" s="4">
        <f t="shared" si="60"/>
        <v>1.571174289599476</v>
      </c>
      <c r="W918" s="4">
        <v>1.571174289599476</v>
      </c>
      <c r="X918">
        <v>1252.5482999999999</v>
      </c>
      <c r="Y918" t="s">
        <v>4789</v>
      </c>
      <c r="Z918" t="s">
        <v>1253</v>
      </c>
      <c r="AA918" t="s">
        <v>1254</v>
      </c>
    </row>
    <row r="919" spans="1:27" x14ac:dyDescent="0.25">
      <c r="A919">
        <v>12365256</v>
      </c>
      <c r="B919">
        <v>2</v>
      </c>
      <c r="C919">
        <v>0.88500000000000001</v>
      </c>
      <c r="D919">
        <v>7480146</v>
      </c>
      <c r="E919">
        <v>5789922</v>
      </c>
      <c r="F919">
        <v>4094537</v>
      </c>
      <c r="G919">
        <v>2774039.75</v>
      </c>
      <c r="H919">
        <v>5361973.5</v>
      </c>
      <c r="I919">
        <v>4364504</v>
      </c>
      <c r="J919" s="1">
        <v>12850000</v>
      </c>
      <c r="K919" s="1">
        <v>21870000</v>
      </c>
      <c r="L919" s="3">
        <f t="shared" si="58"/>
        <v>8073140.28125</v>
      </c>
      <c r="M919">
        <v>1912799.25</v>
      </c>
      <c r="N919" s="1">
        <v>10190000</v>
      </c>
      <c r="O919">
        <v>6321120.5</v>
      </c>
      <c r="P919" s="1">
        <v>10010000</v>
      </c>
      <c r="Q919">
        <v>2009576.25</v>
      </c>
      <c r="R919" s="1">
        <v>17280000</v>
      </c>
      <c r="S919">
        <v>9340462</v>
      </c>
      <c r="T919" s="1">
        <v>12550000</v>
      </c>
      <c r="U919" s="3">
        <f t="shared" si="59"/>
        <v>8701744.75</v>
      </c>
      <c r="V919" s="4">
        <f t="shared" si="60"/>
        <v>1.0778636870970697</v>
      </c>
      <c r="W919" s="4">
        <v>1.0778636870970697</v>
      </c>
      <c r="X919">
        <v>1657.7195999999999</v>
      </c>
      <c r="Y919" t="s">
        <v>1252</v>
      </c>
      <c r="Z919" t="s">
        <v>1253</v>
      </c>
      <c r="AA919" t="s">
        <v>1254</v>
      </c>
    </row>
    <row r="920" spans="1:27" x14ac:dyDescent="0.25">
      <c r="A920">
        <v>12358260</v>
      </c>
      <c r="B920">
        <v>3</v>
      </c>
      <c r="C920">
        <v>0.55300000000000005</v>
      </c>
      <c r="D920" s="1">
        <v>125600000</v>
      </c>
      <c r="E920" s="1">
        <v>109700000</v>
      </c>
      <c r="F920" s="1">
        <v>24770000</v>
      </c>
      <c r="G920" s="1">
        <v>24120000</v>
      </c>
      <c r="H920" s="1">
        <v>31040000</v>
      </c>
      <c r="I920" s="1">
        <v>31280000</v>
      </c>
      <c r="J920" s="1">
        <v>49030000</v>
      </c>
      <c r="K920" s="1">
        <v>60710000</v>
      </c>
      <c r="L920" s="3">
        <f t="shared" si="58"/>
        <v>57031250</v>
      </c>
      <c r="M920" s="1">
        <v>122700000</v>
      </c>
      <c r="N920" s="1">
        <v>27960000</v>
      </c>
      <c r="O920" s="1">
        <v>60840000</v>
      </c>
      <c r="P920" s="1">
        <v>38410000</v>
      </c>
      <c r="Q920" s="1">
        <v>128300000</v>
      </c>
      <c r="R920" s="1">
        <v>44350000</v>
      </c>
      <c r="S920" s="1">
        <v>47350000</v>
      </c>
      <c r="T920" s="1">
        <v>47010000</v>
      </c>
      <c r="U920" s="3">
        <f t="shared" si="59"/>
        <v>64615000</v>
      </c>
      <c r="V920" s="4">
        <f t="shared" si="60"/>
        <v>1.1329753424657534</v>
      </c>
      <c r="W920" s="4">
        <v>1.1329753424657534</v>
      </c>
      <c r="X920">
        <v>2295.9459999999999</v>
      </c>
      <c r="Y920" t="s">
        <v>1111</v>
      </c>
      <c r="Z920" t="s">
        <v>1112</v>
      </c>
      <c r="AA920" t="s">
        <v>1113</v>
      </c>
    </row>
    <row r="921" spans="1:27" x14ac:dyDescent="0.25">
      <c r="A921">
        <v>12357532</v>
      </c>
      <c r="B921" t="s">
        <v>29</v>
      </c>
      <c r="C921">
        <v>0.60899999999999999</v>
      </c>
      <c r="D921" s="1">
        <v>20690000</v>
      </c>
      <c r="E921" s="1">
        <v>19850000</v>
      </c>
      <c r="F921" s="1">
        <v>10610000</v>
      </c>
      <c r="G921">
        <v>8255168.5</v>
      </c>
      <c r="H921" s="1">
        <v>20350000</v>
      </c>
      <c r="I921" s="1">
        <v>21480000</v>
      </c>
      <c r="J921" s="1">
        <v>40360000</v>
      </c>
      <c r="K921" s="1">
        <v>47260000</v>
      </c>
      <c r="L921" s="3">
        <f t="shared" si="58"/>
        <v>23606896.0625</v>
      </c>
      <c r="M921" s="1">
        <v>35730000</v>
      </c>
      <c r="N921" s="1">
        <v>18430000</v>
      </c>
      <c r="O921" s="1">
        <v>14670000</v>
      </c>
      <c r="P921" s="1">
        <v>19900000</v>
      </c>
      <c r="Q921" s="1">
        <v>35660000</v>
      </c>
      <c r="R921" s="1">
        <v>26370000</v>
      </c>
      <c r="S921" s="1">
        <v>18190000</v>
      </c>
      <c r="T921" s="1">
        <v>24670000</v>
      </c>
      <c r="U921" s="3">
        <f t="shared" si="59"/>
        <v>24202500</v>
      </c>
      <c r="V921" s="4">
        <f t="shared" si="60"/>
        <v>1.0252300825963363</v>
      </c>
      <c r="W921" s="4">
        <v>1.0252300825963363</v>
      </c>
      <c r="X921" t="s">
        <v>2149</v>
      </c>
      <c r="Y921" t="s">
        <v>2150</v>
      </c>
      <c r="Z921" t="s">
        <v>1112</v>
      </c>
      <c r="AA921" t="s">
        <v>1113</v>
      </c>
    </row>
    <row r="922" spans="1:27" x14ac:dyDescent="0.25">
      <c r="A922">
        <v>12360033</v>
      </c>
      <c r="B922">
        <v>3</v>
      </c>
      <c r="C922">
        <v>8.9999999999999993E-3</v>
      </c>
      <c r="D922">
        <v>5193709</v>
      </c>
      <c r="E922">
        <v>5206409.5</v>
      </c>
      <c r="F922">
        <v>3734813.25</v>
      </c>
      <c r="G922">
        <v>4126606.5</v>
      </c>
      <c r="H922" s="1">
        <v>10160000</v>
      </c>
      <c r="I922" s="1">
        <v>11880000</v>
      </c>
      <c r="J922" s="1">
        <v>12080000</v>
      </c>
      <c r="K922" s="1">
        <v>11220000</v>
      </c>
      <c r="L922" s="3">
        <f t="shared" si="58"/>
        <v>7950192.28125</v>
      </c>
      <c r="M922">
        <v>2169276.25</v>
      </c>
      <c r="N922">
        <v>5035126</v>
      </c>
      <c r="O922">
        <v>4096202</v>
      </c>
      <c r="P922">
        <v>2480192</v>
      </c>
      <c r="Q922">
        <v>3192384.25</v>
      </c>
      <c r="R922">
        <v>7893514</v>
      </c>
      <c r="S922">
        <v>3142313</v>
      </c>
      <c r="T922">
        <v>3005845.75</v>
      </c>
      <c r="U922" s="3">
        <f t="shared" si="59"/>
        <v>3876856.65625</v>
      </c>
      <c r="V922" s="4">
        <f t="shared" si="60"/>
        <v>0.4876431310212847</v>
      </c>
      <c r="W922" s="4">
        <f>-1/V922</f>
        <v>-2.0506799673475804</v>
      </c>
      <c r="X922">
        <v>1376.6952000000001</v>
      </c>
      <c r="Y922" t="s">
        <v>4010</v>
      </c>
      <c r="Z922" t="s">
        <v>4011</v>
      </c>
      <c r="AA922" t="s">
        <v>4012</v>
      </c>
    </row>
    <row r="923" spans="1:27" x14ac:dyDescent="0.25">
      <c r="A923">
        <v>12359363</v>
      </c>
      <c r="B923">
        <v>2</v>
      </c>
      <c r="C923">
        <v>0.16600000000000001</v>
      </c>
      <c r="D923" s="1">
        <v>10080000</v>
      </c>
      <c r="E923">
        <v>7453350</v>
      </c>
      <c r="F923">
        <v>8550039</v>
      </c>
      <c r="G923">
        <v>6589433</v>
      </c>
      <c r="H923" s="1">
        <v>12410000</v>
      </c>
      <c r="I923" s="1">
        <v>12840000</v>
      </c>
      <c r="J923" s="1">
        <v>22180000</v>
      </c>
      <c r="K923" s="1">
        <v>26930000</v>
      </c>
      <c r="L923" s="3">
        <f t="shared" si="58"/>
        <v>13379102.75</v>
      </c>
      <c r="M923" s="1">
        <v>10560000</v>
      </c>
      <c r="N923" s="1">
        <v>16820000</v>
      </c>
      <c r="O923" s="1">
        <v>15060000</v>
      </c>
      <c r="P923" s="1">
        <v>26770000</v>
      </c>
      <c r="Q923">
        <v>8979036</v>
      </c>
      <c r="R923" s="1">
        <v>23530000</v>
      </c>
      <c r="S923" s="1">
        <v>13140000</v>
      </c>
      <c r="T923" s="1">
        <v>34300000</v>
      </c>
      <c r="U923" s="3">
        <f t="shared" si="59"/>
        <v>18644879.5</v>
      </c>
      <c r="V923" s="4">
        <f t="shared" si="60"/>
        <v>1.3935822041578985</v>
      </c>
      <c r="W923" s="4">
        <v>1.3935822041578985</v>
      </c>
      <c r="X923">
        <v>1323.5944999999999</v>
      </c>
      <c r="Y923" t="s">
        <v>876</v>
      </c>
      <c r="Z923" t="s">
        <v>877</v>
      </c>
      <c r="AA923" t="s">
        <v>878</v>
      </c>
    </row>
    <row r="924" spans="1:27" x14ac:dyDescent="0.25">
      <c r="A924">
        <v>12366870</v>
      </c>
      <c r="B924">
        <v>2</v>
      </c>
      <c r="C924">
        <v>6.5000000000000002E-2</v>
      </c>
      <c r="D924">
        <v>236399.28099999999</v>
      </c>
      <c r="E924">
        <v>336126.68800000002</v>
      </c>
      <c r="F924">
        <v>512959.34399999998</v>
      </c>
      <c r="G924">
        <v>336909.71899999998</v>
      </c>
      <c r="H924">
        <v>104063.852</v>
      </c>
      <c r="I924">
        <v>286049.34399999998</v>
      </c>
      <c r="J924">
        <v>865694.125</v>
      </c>
      <c r="K924">
        <v>630049.18799999997</v>
      </c>
      <c r="L924" s="3">
        <f t="shared" si="58"/>
        <v>413531.44262500003</v>
      </c>
      <c r="M924">
        <v>223031.234</v>
      </c>
      <c r="N924">
        <v>1741964.125</v>
      </c>
      <c r="O924">
        <v>682868.25</v>
      </c>
      <c r="P924">
        <v>1228901.625</v>
      </c>
      <c r="Q924">
        <v>365371.53100000002</v>
      </c>
      <c r="R924">
        <v>392546.5</v>
      </c>
      <c r="S924">
        <v>1509210.25</v>
      </c>
      <c r="T924">
        <v>842625.81200000003</v>
      </c>
      <c r="U924" s="3">
        <f t="shared" si="59"/>
        <v>873314.91587500006</v>
      </c>
      <c r="V924" s="4">
        <f t="shared" si="60"/>
        <v>2.1118464664534407</v>
      </c>
      <c r="W924" s="4">
        <v>2.1118464664534407</v>
      </c>
      <c r="X924">
        <v>1235.6115</v>
      </c>
      <c r="Y924" t="s">
        <v>8854</v>
      </c>
      <c r="Z924" t="s">
        <v>1919</v>
      </c>
      <c r="AA924" t="s">
        <v>1920</v>
      </c>
    </row>
    <row r="925" spans="1:27" x14ac:dyDescent="0.25">
      <c r="A925">
        <v>12359985</v>
      </c>
      <c r="B925">
        <v>3</v>
      </c>
      <c r="C925">
        <v>0.17199999999999999</v>
      </c>
      <c r="D925" s="1">
        <v>16750000</v>
      </c>
      <c r="E925" s="1">
        <v>23470000</v>
      </c>
      <c r="F925" s="1">
        <v>44680000</v>
      </c>
      <c r="G925">
        <v>7758605.5</v>
      </c>
      <c r="H925" s="1">
        <v>76650000</v>
      </c>
      <c r="I925" s="1">
        <v>113800000</v>
      </c>
      <c r="J925" s="1">
        <v>49500000</v>
      </c>
      <c r="K925" s="1">
        <v>79100000</v>
      </c>
      <c r="L925" s="3">
        <f t="shared" si="58"/>
        <v>51463575.6875</v>
      </c>
      <c r="M925">
        <v>1339347.25</v>
      </c>
      <c r="N925">
        <v>2999117</v>
      </c>
      <c r="O925" s="1">
        <v>168900000</v>
      </c>
      <c r="P925" s="1">
        <v>101600000</v>
      </c>
      <c r="Q925">
        <v>7998767.5</v>
      </c>
      <c r="R925">
        <v>1538007.25</v>
      </c>
      <c r="S925" s="1">
        <v>45860000</v>
      </c>
      <c r="T925" s="1">
        <v>23940000</v>
      </c>
      <c r="U925" s="3">
        <f t="shared" si="59"/>
        <v>44271904.875</v>
      </c>
      <c r="V925" s="4">
        <f t="shared" si="60"/>
        <v>0.8602570708228735</v>
      </c>
      <c r="W925" s="4">
        <f>-1/V925</f>
        <v>-1.1624432206566535</v>
      </c>
      <c r="X925">
        <v>2727.3384000000001</v>
      </c>
      <c r="Y925" t="s">
        <v>1918</v>
      </c>
      <c r="Z925" t="s">
        <v>1919</v>
      </c>
      <c r="AA925" t="s">
        <v>1920</v>
      </c>
    </row>
    <row r="926" spans="1:27" x14ac:dyDescent="0.25">
      <c r="A926">
        <v>12360050</v>
      </c>
      <c r="B926">
        <v>2</v>
      </c>
      <c r="C926">
        <v>0.189</v>
      </c>
      <c r="D926" s="1">
        <v>15260000</v>
      </c>
      <c r="E926" s="1">
        <v>12150000</v>
      </c>
      <c r="F926" s="1">
        <v>10330000</v>
      </c>
      <c r="G926" s="1">
        <v>10730000</v>
      </c>
      <c r="H926" s="1">
        <v>21640000</v>
      </c>
      <c r="I926" s="1">
        <v>16550000</v>
      </c>
      <c r="J926" s="1">
        <v>13940000</v>
      </c>
      <c r="K926" s="1">
        <v>22650000</v>
      </c>
      <c r="L926" s="3">
        <f t="shared" si="58"/>
        <v>15406250</v>
      </c>
      <c r="M926" s="1">
        <v>15950000</v>
      </c>
      <c r="N926" s="1">
        <v>10610000</v>
      </c>
      <c r="O926" s="1">
        <v>15750000</v>
      </c>
      <c r="P926" s="1">
        <v>44240000</v>
      </c>
      <c r="Q926" s="1">
        <v>15310000</v>
      </c>
      <c r="R926" s="1">
        <v>16930000</v>
      </c>
      <c r="S926" s="1">
        <v>17030000</v>
      </c>
      <c r="T926" s="1">
        <v>57040000</v>
      </c>
      <c r="U926" s="3">
        <f t="shared" si="59"/>
        <v>24107500</v>
      </c>
      <c r="V926" s="4">
        <f t="shared" si="60"/>
        <v>1.5647870182555781</v>
      </c>
      <c r="W926" s="4">
        <v>1.5647870182555781</v>
      </c>
      <c r="X926">
        <v>1253.5803000000001</v>
      </c>
      <c r="Y926" t="s">
        <v>4416</v>
      </c>
      <c r="Z926" t="s">
        <v>4417</v>
      </c>
      <c r="AA926" t="s">
        <v>4418</v>
      </c>
    </row>
    <row r="927" spans="1:27" x14ac:dyDescent="0.25">
      <c r="A927">
        <v>12359160</v>
      </c>
      <c r="B927">
        <v>3</v>
      </c>
      <c r="C927">
        <v>0.70599999999999996</v>
      </c>
      <c r="D927">
        <v>9567468</v>
      </c>
      <c r="E927" s="1">
        <v>11950000</v>
      </c>
      <c r="F927">
        <v>4775343</v>
      </c>
      <c r="G927">
        <v>6103636.5</v>
      </c>
      <c r="H927" s="1">
        <v>17710000</v>
      </c>
      <c r="I927" s="1">
        <v>29920000</v>
      </c>
      <c r="J927">
        <v>9108990</v>
      </c>
      <c r="K927">
        <v>6760603.5</v>
      </c>
      <c r="L927" s="3">
        <f t="shared" si="58"/>
        <v>11987005.125</v>
      </c>
      <c r="M927" s="1">
        <v>15490000</v>
      </c>
      <c r="N927" s="1">
        <v>10160000</v>
      </c>
      <c r="O927">
        <v>7592099.5</v>
      </c>
      <c r="P927">
        <v>9250199</v>
      </c>
      <c r="Q927" s="1">
        <v>17860000</v>
      </c>
      <c r="R927" s="1">
        <v>14950000</v>
      </c>
      <c r="S927">
        <v>5861074</v>
      </c>
      <c r="T927" s="1">
        <v>13730000</v>
      </c>
      <c r="U927" s="3">
        <f t="shared" si="59"/>
        <v>11861671.5625</v>
      </c>
      <c r="V927" s="4">
        <f t="shared" si="60"/>
        <v>0.98954421382213265</v>
      </c>
      <c r="W927" s="4">
        <v>0.98954421382213265</v>
      </c>
      <c r="X927">
        <v>2176.9883</v>
      </c>
      <c r="Y927" t="s">
        <v>7059</v>
      </c>
      <c r="Z927" t="s">
        <v>4417</v>
      </c>
      <c r="AA927" t="s">
        <v>4418</v>
      </c>
    </row>
    <row r="928" spans="1:27" x14ac:dyDescent="0.25">
      <c r="A928">
        <v>12355841</v>
      </c>
      <c r="B928" t="s">
        <v>29</v>
      </c>
      <c r="C928">
        <v>0.188</v>
      </c>
      <c r="D928" s="1">
        <v>98270000</v>
      </c>
      <c r="E928" s="1">
        <v>144600000</v>
      </c>
      <c r="F928" s="1">
        <v>46010000</v>
      </c>
      <c r="G928" s="1">
        <v>58530000</v>
      </c>
      <c r="H928" s="1">
        <v>23830000</v>
      </c>
      <c r="I928" s="1">
        <v>22140000</v>
      </c>
      <c r="J928" s="1">
        <v>62140000</v>
      </c>
      <c r="K928" s="1">
        <v>35270000</v>
      </c>
      <c r="L928" s="3">
        <f t="shared" si="58"/>
        <v>61348750</v>
      </c>
      <c r="M928" s="1">
        <v>76360000</v>
      </c>
      <c r="N928" s="1">
        <v>108600000</v>
      </c>
      <c r="O928" s="1">
        <v>68330000</v>
      </c>
      <c r="P928" s="1">
        <v>114200000</v>
      </c>
      <c r="Q928" s="1">
        <v>88680000</v>
      </c>
      <c r="R928" s="1">
        <v>35560000</v>
      </c>
      <c r="S928" s="1">
        <v>86300000</v>
      </c>
      <c r="T928" s="1">
        <v>50080000</v>
      </c>
      <c r="U928" s="3">
        <f t="shared" si="59"/>
        <v>78513750</v>
      </c>
      <c r="V928" s="4">
        <f t="shared" si="60"/>
        <v>1.279793801829703</v>
      </c>
      <c r="W928" s="4">
        <v>1.279793801829703</v>
      </c>
      <c r="X928" t="s">
        <v>2891</v>
      </c>
      <c r="Y928" t="s">
        <v>2892</v>
      </c>
      <c r="Z928" t="s">
        <v>304</v>
      </c>
      <c r="AA928" t="s">
        <v>305</v>
      </c>
    </row>
    <row r="929" spans="1:27" x14ac:dyDescent="0.25">
      <c r="A929">
        <v>12356283</v>
      </c>
      <c r="B929">
        <v>2</v>
      </c>
      <c r="C929">
        <v>0.45900000000000002</v>
      </c>
      <c r="D929" s="1">
        <v>35980000</v>
      </c>
      <c r="E929" s="1">
        <v>54950000</v>
      </c>
      <c r="F929" s="1">
        <v>20560000</v>
      </c>
      <c r="G929" s="1">
        <v>28920000</v>
      </c>
      <c r="H929">
        <v>6776487</v>
      </c>
      <c r="I929">
        <v>5666205.5</v>
      </c>
      <c r="J929" s="1">
        <v>18500000</v>
      </c>
      <c r="K929" s="1">
        <v>10070000</v>
      </c>
      <c r="L929" s="3">
        <f t="shared" si="58"/>
        <v>22677836.5625</v>
      </c>
      <c r="M929" s="1">
        <v>26030000</v>
      </c>
      <c r="N929" s="1">
        <v>35230000</v>
      </c>
      <c r="O929" s="1">
        <v>18710000</v>
      </c>
      <c r="P929" s="1">
        <v>20850000</v>
      </c>
      <c r="Q929" s="1">
        <v>39750000</v>
      </c>
      <c r="R929" s="1">
        <v>12570000</v>
      </c>
      <c r="S929" s="1">
        <v>29850000</v>
      </c>
      <c r="T929" s="1">
        <v>11610000</v>
      </c>
      <c r="U929" s="3">
        <f t="shared" si="59"/>
        <v>24325000</v>
      </c>
      <c r="V929" s="4">
        <f t="shared" si="60"/>
        <v>1.0726331823126261</v>
      </c>
      <c r="W929" s="4">
        <v>1.0726331823126261</v>
      </c>
      <c r="X929">
        <v>1181.5902000000001</v>
      </c>
      <c r="Y929" t="s">
        <v>303</v>
      </c>
      <c r="Z929" t="s">
        <v>304</v>
      </c>
      <c r="AA929" t="s">
        <v>305</v>
      </c>
    </row>
    <row r="930" spans="1:27" x14ac:dyDescent="0.25">
      <c r="A930">
        <v>12366215</v>
      </c>
      <c r="B930">
        <v>3</v>
      </c>
      <c r="C930">
        <v>0.749</v>
      </c>
      <c r="D930" s="1">
        <v>32310000</v>
      </c>
      <c r="E930" s="1">
        <v>33360000</v>
      </c>
      <c r="F930" s="1">
        <v>13950000</v>
      </c>
      <c r="G930" s="1">
        <v>16880000</v>
      </c>
      <c r="H930">
        <v>4433813</v>
      </c>
      <c r="I930">
        <v>5278286.5</v>
      </c>
      <c r="J930">
        <v>4780465.5</v>
      </c>
      <c r="K930" s="1">
        <v>13650000</v>
      </c>
      <c r="L930" s="3">
        <f t="shared" si="58"/>
        <v>15580320.625</v>
      </c>
      <c r="M930" s="1">
        <v>18590000</v>
      </c>
      <c r="N930">
        <v>2897345.5</v>
      </c>
      <c r="O930" s="1">
        <v>15420000</v>
      </c>
      <c r="P930" s="1">
        <v>32150000</v>
      </c>
      <c r="Q930" s="1">
        <v>23950000</v>
      </c>
      <c r="R930">
        <v>2865949.75</v>
      </c>
      <c r="S930" s="1">
        <v>29070000</v>
      </c>
      <c r="T930" s="1">
        <v>23850000</v>
      </c>
      <c r="U930" s="3">
        <f t="shared" si="59"/>
        <v>18599161.90625</v>
      </c>
      <c r="V930" s="4">
        <f t="shared" si="60"/>
        <v>1.1937598945432486</v>
      </c>
      <c r="W930" s="4">
        <v>1.1937598945432486</v>
      </c>
      <c r="X930">
        <v>1519.6855</v>
      </c>
      <c r="Y930" t="s">
        <v>3719</v>
      </c>
      <c r="Z930" t="s">
        <v>304</v>
      </c>
      <c r="AA930" t="s">
        <v>305</v>
      </c>
    </row>
    <row r="931" spans="1:27" x14ac:dyDescent="0.25">
      <c r="A931">
        <v>12367275</v>
      </c>
      <c r="B931">
        <v>2</v>
      </c>
      <c r="C931">
        <v>0.85599999999999998</v>
      </c>
      <c r="D931">
        <v>9056765</v>
      </c>
      <c r="E931">
        <v>9438704</v>
      </c>
      <c r="F931">
        <v>3173203.25</v>
      </c>
      <c r="G931">
        <v>2752690.5</v>
      </c>
      <c r="H931">
        <v>2525084.75</v>
      </c>
      <c r="I931">
        <v>4728327.5</v>
      </c>
      <c r="J931">
        <v>2062871.875</v>
      </c>
      <c r="K931">
        <v>1970704.375</v>
      </c>
      <c r="L931" s="3">
        <f t="shared" si="58"/>
        <v>4463543.90625</v>
      </c>
      <c r="M931">
        <v>5063076</v>
      </c>
      <c r="N931">
        <v>2129284.75</v>
      </c>
      <c r="O931">
        <v>4068851.5</v>
      </c>
      <c r="P931">
        <v>3726721</v>
      </c>
      <c r="Q931">
        <v>8994400</v>
      </c>
      <c r="R931">
        <v>3144797.75</v>
      </c>
      <c r="S931">
        <v>2133375.25</v>
      </c>
      <c r="T931">
        <v>5559297.5</v>
      </c>
      <c r="U931" s="3">
        <f t="shared" si="59"/>
        <v>4352475.46875</v>
      </c>
      <c r="V931" s="4">
        <f t="shared" si="60"/>
        <v>0.97511653523907804</v>
      </c>
      <c r="W931" s="4">
        <v>0.97511653523907804</v>
      </c>
      <c r="X931">
        <v>1261.5515</v>
      </c>
      <c r="Y931" t="s">
        <v>2618</v>
      </c>
      <c r="Z931" t="s">
        <v>304</v>
      </c>
      <c r="AA931" t="s">
        <v>305</v>
      </c>
    </row>
    <row r="932" spans="1:27" x14ac:dyDescent="0.25">
      <c r="A932">
        <v>12358771</v>
      </c>
      <c r="B932">
        <v>2</v>
      </c>
      <c r="C932">
        <v>0.88400000000000001</v>
      </c>
      <c r="D932" s="1">
        <v>83170000</v>
      </c>
      <c r="E932" s="1">
        <v>89490000</v>
      </c>
      <c r="F932" s="1">
        <v>44170000</v>
      </c>
      <c r="G932" s="1">
        <v>64300000</v>
      </c>
      <c r="H932" s="1">
        <v>24930000</v>
      </c>
      <c r="I932" s="1">
        <v>17050000</v>
      </c>
      <c r="J932" s="1">
        <v>48690000</v>
      </c>
      <c r="K932" s="1">
        <v>39380000</v>
      </c>
      <c r="L932" s="3">
        <f t="shared" si="58"/>
        <v>51397500</v>
      </c>
      <c r="M932" s="1">
        <v>53770000</v>
      </c>
      <c r="N932" s="1">
        <v>85230000</v>
      </c>
      <c r="O932">
        <v>6588835.5</v>
      </c>
      <c r="P932" s="1">
        <v>102200000</v>
      </c>
      <c r="Q932" s="1">
        <v>73010000</v>
      </c>
      <c r="R932" s="1">
        <v>37580000</v>
      </c>
      <c r="S932" s="1">
        <v>20190000</v>
      </c>
      <c r="T932" s="1">
        <v>64030000</v>
      </c>
      <c r="U932" s="3">
        <f t="shared" si="59"/>
        <v>55324854.4375</v>
      </c>
      <c r="V932" s="4">
        <f t="shared" si="60"/>
        <v>1.0764113903886376</v>
      </c>
      <c r="W932" s="4">
        <v>1.0764113903886376</v>
      </c>
      <c r="X932">
        <v>1337.6283000000001</v>
      </c>
      <c r="Y932" t="s">
        <v>332</v>
      </c>
      <c r="Z932" t="s">
        <v>304</v>
      </c>
      <c r="AA932" t="s">
        <v>305</v>
      </c>
    </row>
    <row r="933" spans="1:27" x14ac:dyDescent="0.25">
      <c r="A933">
        <v>12360577</v>
      </c>
      <c r="B933">
        <v>3</v>
      </c>
      <c r="C933">
        <v>1.4E-2</v>
      </c>
      <c r="D933">
        <v>5487137.5</v>
      </c>
      <c r="E933">
        <v>5368695.5</v>
      </c>
      <c r="F933">
        <v>8996022</v>
      </c>
      <c r="G933">
        <v>9526875</v>
      </c>
      <c r="H933" s="1">
        <v>22160000</v>
      </c>
      <c r="I933" s="1">
        <v>24440000</v>
      </c>
      <c r="J933" s="1">
        <v>12410000</v>
      </c>
      <c r="K933" s="1">
        <v>15770000</v>
      </c>
      <c r="L933" s="3">
        <f t="shared" si="58"/>
        <v>13019841.25</v>
      </c>
      <c r="M933">
        <v>6008699</v>
      </c>
      <c r="N933">
        <v>2493413.75</v>
      </c>
      <c r="O933">
        <v>3555611.5</v>
      </c>
      <c r="P933">
        <v>4277854</v>
      </c>
      <c r="Q933">
        <v>5660274.5</v>
      </c>
      <c r="R933" s="1">
        <v>10670000</v>
      </c>
      <c r="S933">
        <v>7416227</v>
      </c>
      <c r="T933">
        <v>7241034</v>
      </c>
      <c r="U933" s="3">
        <f t="shared" si="59"/>
        <v>5915389.21875</v>
      </c>
      <c r="V933" s="4">
        <f t="shared" si="60"/>
        <v>0.45433650880727905</v>
      </c>
      <c r="W933" s="4">
        <f>-1/V933</f>
        <v>-2.2010117624603684</v>
      </c>
      <c r="X933">
        <v>1646.7270000000001</v>
      </c>
      <c r="Y933" t="s">
        <v>5994</v>
      </c>
      <c r="Z933" t="s">
        <v>5995</v>
      </c>
      <c r="AA933" t="s">
        <v>5996</v>
      </c>
    </row>
    <row r="934" spans="1:27" x14ac:dyDescent="0.25">
      <c r="A934">
        <v>12360094</v>
      </c>
      <c r="B934">
        <v>2</v>
      </c>
      <c r="C934">
        <v>3.7999999999999999E-2</v>
      </c>
      <c r="D934" s="1">
        <v>31630000</v>
      </c>
      <c r="E934" s="1">
        <v>24530000</v>
      </c>
      <c r="F934" s="1">
        <v>34040000</v>
      </c>
      <c r="G934" s="1">
        <v>30100000</v>
      </c>
      <c r="H934" s="1">
        <v>61590000</v>
      </c>
      <c r="I934" s="1">
        <v>41230000</v>
      </c>
      <c r="J934" s="1">
        <v>36110000</v>
      </c>
      <c r="K934" s="1">
        <v>59710000</v>
      </c>
      <c r="L934" s="3">
        <f t="shared" si="58"/>
        <v>39867500</v>
      </c>
      <c r="M934" s="1">
        <v>54950000</v>
      </c>
      <c r="N934" s="1">
        <v>38410000</v>
      </c>
      <c r="O934" s="1">
        <v>118700000</v>
      </c>
      <c r="P934" s="1">
        <v>36510000</v>
      </c>
      <c r="Q934" s="1">
        <v>50330000</v>
      </c>
      <c r="R934" s="1">
        <v>56300000</v>
      </c>
      <c r="S934" s="1">
        <v>117500000</v>
      </c>
      <c r="T934" s="1">
        <v>52600000</v>
      </c>
      <c r="U934" s="3">
        <f t="shared" si="59"/>
        <v>65662500</v>
      </c>
      <c r="V934" s="4">
        <f t="shared" si="60"/>
        <v>1.6470182479463222</v>
      </c>
      <c r="W934" s="4">
        <v>1.6470182479463222</v>
      </c>
      <c r="X934">
        <v>2054.8152</v>
      </c>
      <c r="Y934" t="s">
        <v>6390</v>
      </c>
      <c r="Z934" t="s">
        <v>5995</v>
      </c>
      <c r="AA934" t="s">
        <v>5996</v>
      </c>
    </row>
    <row r="935" spans="1:27" x14ac:dyDescent="0.25">
      <c r="A935">
        <v>12357776</v>
      </c>
      <c r="B935">
        <v>3</v>
      </c>
      <c r="C935">
        <v>0.23200000000000001</v>
      </c>
      <c r="D935">
        <v>1488975.875</v>
      </c>
      <c r="E935">
        <v>2599429</v>
      </c>
      <c r="F935">
        <v>277839.96899999998</v>
      </c>
      <c r="G935">
        <v>406174.71899999998</v>
      </c>
      <c r="H935">
        <v>5853626.5</v>
      </c>
      <c r="I935" s="1">
        <v>13710000</v>
      </c>
      <c r="J935">
        <v>5194584</v>
      </c>
      <c r="K935">
        <v>3026736.75</v>
      </c>
      <c r="L935" s="3">
        <f t="shared" si="58"/>
        <v>4069670.8516250001</v>
      </c>
      <c r="M935">
        <v>2857597.5</v>
      </c>
      <c r="N935">
        <v>7244302.5</v>
      </c>
      <c r="O935">
        <v>5106415.5</v>
      </c>
      <c r="P935">
        <v>2438853.25</v>
      </c>
      <c r="Q935">
        <v>4049013.25</v>
      </c>
      <c r="R935" s="1">
        <v>10630000</v>
      </c>
      <c r="S935">
        <v>2477830.75</v>
      </c>
      <c r="T935">
        <v>3248396.25</v>
      </c>
      <c r="U935" s="3">
        <f t="shared" si="59"/>
        <v>4756551.125</v>
      </c>
      <c r="V935" s="4">
        <f t="shared" si="60"/>
        <v>1.1687803015078557</v>
      </c>
      <c r="W935" s="4">
        <v>1.1687803015078557</v>
      </c>
      <c r="X935">
        <v>1781.8353</v>
      </c>
      <c r="Y935" t="s">
        <v>8060</v>
      </c>
      <c r="Z935" t="s">
        <v>5995</v>
      </c>
      <c r="AA935" t="s">
        <v>5996</v>
      </c>
    </row>
    <row r="936" spans="1:27" x14ac:dyDescent="0.25">
      <c r="A936">
        <v>12357776</v>
      </c>
      <c r="B936">
        <v>2</v>
      </c>
      <c r="C936">
        <v>0.24399999999999999</v>
      </c>
      <c r="D936">
        <v>4184741.25</v>
      </c>
      <c r="E936">
        <v>3852718</v>
      </c>
      <c r="F936">
        <v>855113.25</v>
      </c>
      <c r="G936">
        <v>1975349</v>
      </c>
      <c r="H936" s="1">
        <v>20350000</v>
      </c>
      <c r="I936" s="1">
        <v>18060000</v>
      </c>
      <c r="J936">
        <v>6179753.5</v>
      </c>
      <c r="K936" s="1">
        <v>10310000</v>
      </c>
      <c r="L936" s="3">
        <f t="shared" si="58"/>
        <v>8220959.375</v>
      </c>
      <c r="M936">
        <v>9526870</v>
      </c>
      <c r="N936" s="1">
        <v>12120000</v>
      </c>
      <c r="O936">
        <v>7855668.5</v>
      </c>
      <c r="P936">
        <v>4066945.25</v>
      </c>
      <c r="Q936">
        <v>7750652</v>
      </c>
      <c r="R936" s="1">
        <v>21970000</v>
      </c>
      <c r="S936">
        <v>9795732</v>
      </c>
      <c r="T936">
        <v>6238892.5</v>
      </c>
      <c r="U936" s="3">
        <f t="shared" si="59"/>
        <v>9915595.03125</v>
      </c>
      <c r="V936" s="4">
        <f t="shared" si="60"/>
        <v>1.2061359969012133</v>
      </c>
      <c r="W936" s="4">
        <v>1.2061359969012133</v>
      </c>
      <c r="X936">
        <v>1781.8358000000001</v>
      </c>
      <c r="Y936" t="s">
        <v>6761</v>
      </c>
      <c r="Z936" t="s">
        <v>5995</v>
      </c>
      <c r="AA936" t="s">
        <v>5996</v>
      </c>
    </row>
    <row r="937" spans="1:27" x14ac:dyDescent="0.25">
      <c r="A937">
        <v>12361656</v>
      </c>
      <c r="B937">
        <v>2</v>
      </c>
      <c r="C937">
        <v>0.35699999999999998</v>
      </c>
      <c r="D937" s="1">
        <v>29170000</v>
      </c>
      <c r="E937" s="1">
        <v>19350000</v>
      </c>
      <c r="F937" s="1">
        <v>21450000</v>
      </c>
      <c r="G937" s="1">
        <v>14630000</v>
      </c>
      <c r="H937" s="1">
        <v>33500000</v>
      </c>
      <c r="I937" s="1">
        <v>19150000</v>
      </c>
      <c r="J937" s="1">
        <v>29250000</v>
      </c>
      <c r="K937" s="1">
        <v>40610000</v>
      </c>
      <c r="L937" s="3">
        <f t="shared" si="58"/>
        <v>25888750</v>
      </c>
      <c r="M937" s="1">
        <v>45640000</v>
      </c>
      <c r="N937" s="1">
        <v>29770000</v>
      </c>
      <c r="O937" s="1">
        <v>25000000</v>
      </c>
      <c r="P937" s="1">
        <v>16540000</v>
      </c>
      <c r="Q937" s="1">
        <v>34810000</v>
      </c>
      <c r="R937" s="1">
        <v>45110000</v>
      </c>
      <c r="S937" s="1">
        <v>19990000</v>
      </c>
      <c r="T937" s="1">
        <v>29130000</v>
      </c>
      <c r="U937" s="3">
        <f t="shared" si="59"/>
        <v>30748750</v>
      </c>
      <c r="V937" s="4">
        <f t="shared" si="60"/>
        <v>1.1877263290039111</v>
      </c>
      <c r="W937" s="4">
        <v>1.1877263290039111</v>
      </c>
      <c r="X937">
        <v>2134.7856000000002</v>
      </c>
      <c r="Y937" t="s">
        <v>7325</v>
      </c>
      <c r="Z937" t="s">
        <v>5995</v>
      </c>
      <c r="AA937" t="s">
        <v>5996</v>
      </c>
    </row>
    <row r="938" spans="1:27" x14ac:dyDescent="0.25">
      <c r="A938">
        <v>12357220</v>
      </c>
      <c r="B938">
        <v>2</v>
      </c>
      <c r="C938">
        <v>0.03</v>
      </c>
      <c r="D938" s="1">
        <v>23010000</v>
      </c>
      <c r="E938" s="1">
        <v>22380000</v>
      </c>
      <c r="F938">
        <v>3980545</v>
      </c>
      <c r="G938">
        <v>4616868</v>
      </c>
      <c r="H938" s="1">
        <v>16130000</v>
      </c>
      <c r="I938" s="1">
        <v>16440000</v>
      </c>
      <c r="J938">
        <v>2685161.5</v>
      </c>
      <c r="K938">
        <v>5525585</v>
      </c>
      <c r="L938" s="3">
        <f t="shared" si="58"/>
        <v>11846019.9375</v>
      </c>
      <c r="M938" s="1">
        <v>16400000</v>
      </c>
      <c r="N938">
        <v>2531818.25</v>
      </c>
      <c r="O938">
        <v>837983.31200000003</v>
      </c>
      <c r="P938">
        <v>272360.375</v>
      </c>
      <c r="Q938" s="1">
        <v>16770000</v>
      </c>
      <c r="R938">
        <v>3755929.75</v>
      </c>
      <c r="S938">
        <v>568885.43799999997</v>
      </c>
      <c r="T938">
        <v>149704.016</v>
      </c>
      <c r="U938" s="3">
        <f t="shared" si="59"/>
        <v>5160835.1426250003</v>
      </c>
      <c r="V938" s="4">
        <f t="shared" si="60"/>
        <v>0.43565983932609775</v>
      </c>
      <c r="W938" s="4">
        <f>-1/V938</f>
        <v>-2.2953687940271341</v>
      </c>
      <c r="X938">
        <v>1569.7447999999999</v>
      </c>
      <c r="Y938" t="s">
        <v>7038</v>
      </c>
      <c r="Z938" t="s">
        <v>7039</v>
      </c>
      <c r="AA938" t="s">
        <v>7040</v>
      </c>
    </row>
    <row r="939" spans="1:27" x14ac:dyDescent="0.25">
      <c r="A939">
        <v>12360360</v>
      </c>
      <c r="B939">
        <v>3</v>
      </c>
      <c r="C939">
        <v>0.74199999999999999</v>
      </c>
      <c r="D939" s="1">
        <v>18720000</v>
      </c>
      <c r="E939" s="1">
        <v>30940000</v>
      </c>
      <c r="F939">
        <v>4303952</v>
      </c>
      <c r="G939">
        <v>2708929.25</v>
      </c>
      <c r="H939">
        <v>566896.56200000003</v>
      </c>
      <c r="I939">
        <v>1238651.75</v>
      </c>
      <c r="J939" s="1">
        <v>11910000</v>
      </c>
      <c r="K939">
        <v>4394994</v>
      </c>
      <c r="L939" s="3">
        <f t="shared" si="58"/>
        <v>9347927.9452500008</v>
      </c>
      <c r="M939">
        <v>3914103.75</v>
      </c>
      <c r="N939">
        <v>2996219.5</v>
      </c>
      <c r="O939" s="1">
        <v>11110000</v>
      </c>
      <c r="P939">
        <v>4484043</v>
      </c>
      <c r="Q939">
        <v>5707462</v>
      </c>
      <c r="R939">
        <v>2648675.25</v>
      </c>
      <c r="S939">
        <v>2099814.25</v>
      </c>
      <c r="T939">
        <v>3388241.75</v>
      </c>
      <c r="U939" s="3">
        <f t="shared" si="59"/>
        <v>4543569.9375</v>
      </c>
      <c r="V939" s="4">
        <f t="shared" si="60"/>
        <v>0.48605102265564015</v>
      </c>
      <c r="W939" s="4">
        <f>-1/V939</f>
        <v>-2.0573971731121836</v>
      </c>
      <c r="X939">
        <v>2275.9546</v>
      </c>
      <c r="Y939" t="s">
        <v>577</v>
      </c>
      <c r="Z939" t="s">
        <v>578</v>
      </c>
      <c r="AA939" t="s">
        <v>579</v>
      </c>
    </row>
    <row r="940" spans="1:27" x14ac:dyDescent="0.25">
      <c r="A940">
        <v>12356681</v>
      </c>
      <c r="B940">
        <v>2</v>
      </c>
      <c r="C940">
        <v>0.33600000000000002</v>
      </c>
      <c r="D940" s="1">
        <v>10500000</v>
      </c>
      <c r="E940">
        <v>8851114</v>
      </c>
      <c r="F940" s="1">
        <v>10020000</v>
      </c>
      <c r="G940">
        <v>8920652</v>
      </c>
      <c r="H940">
        <v>6882298</v>
      </c>
      <c r="I940">
        <v>5316098.5</v>
      </c>
      <c r="J940">
        <v>5319770</v>
      </c>
      <c r="K940" s="1">
        <v>11010000</v>
      </c>
      <c r="L940" s="3">
        <f t="shared" si="58"/>
        <v>8352491.5625</v>
      </c>
      <c r="M940">
        <v>7368240</v>
      </c>
      <c r="N940">
        <v>6968695.5</v>
      </c>
      <c r="O940">
        <v>6333246</v>
      </c>
      <c r="P940" s="1">
        <v>22290000</v>
      </c>
      <c r="Q940">
        <v>8681808</v>
      </c>
      <c r="R940">
        <v>9036820</v>
      </c>
      <c r="S940">
        <v>6820940.5</v>
      </c>
      <c r="T940" s="1">
        <v>28680000</v>
      </c>
      <c r="U940" s="3">
        <f t="shared" si="59"/>
        <v>12022468.75</v>
      </c>
      <c r="V940" s="4">
        <f t="shared" si="60"/>
        <v>1.4393871170103323</v>
      </c>
      <c r="W940" s="4">
        <v>1.4393871170103323</v>
      </c>
      <c r="X940">
        <v>1834.7085999999999</v>
      </c>
      <c r="Y940" t="s">
        <v>3839</v>
      </c>
      <c r="Z940" t="s">
        <v>799</v>
      </c>
      <c r="AA940" t="s">
        <v>800</v>
      </c>
    </row>
    <row r="941" spans="1:27" x14ac:dyDescent="0.25">
      <c r="A941">
        <v>12359622</v>
      </c>
      <c r="B941">
        <v>2</v>
      </c>
      <c r="C941">
        <v>0.36499999999999999</v>
      </c>
      <c r="D941" s="1">
        <v>47370000</v>
      </c>
      <c r="E941" s="1">
        <v>40930000</v>
      </c>
      <c r="F941" s="1">
        <v>100700000</v>
      </c>
      <c r="G941" s="1">
        <v>86260000</v>
      </c>
      <c r="H941" s="1">
        <v>69020000</v>
      </c>
      <c r="I941" s="1">
        <v>64300000</v>
      </c>
      <c r="J941" s="1">
        <v>38460000</v>
      </c>
      <c r="K941" s="1">
        <v>53490000</v>
      </c>
      <c r="L941" s="3">
        <f t="shared" si="58"/>
        <v>62566250</v>
      </c>
      <c r="M941" s="1">
        <v>48510000</v>
      </c>
      <c r="N941" s="1">
        <v>61300000</v>
      </c>
      <c r="O941" s="1">
        <v>43760000</v>
      </c>
      <c r="P941" s="1">
        <v>188700000</v>
      </c>
      <c r="Q941" s="1">
        <v>52760000</v>
      </c>
      <c r="R941" s="1">
        <v>76680000</v>
      </c>
      <c r="S941" s="1">
        <v>45580000</v>
      </c>
      <c r="T941" s="1">
        <v>259200000</v>
      </c>
      <c r="U941" s="3">
        <f t="shared" si="59"/>
        <v>97061250</v>
      </c>
      <c r="V941" s="4">
        <f t="shared" si="60"/>
        <v>1.5513355842806624</v>
      </c>
      <c r="W941" s="4">
        <v>1.5513355842806624</v>
      </c>
      <c r="X941">
        <v>1423.6034999999999</v>
      </c>
      <c r="Y941" t="s">
        <v>2273</v>
      </c>
      <c r="Z941" t="s">
        <v>799</v>
      </c>
      <c r="AA941" t="s">
        <v>800</v>
      </c>
    </row>
    <row r="942" spans="1:27" x14ac:dyDescent="0.25">
      <c r="A942">
        <v>12362384</v>
      </c>
      <c r="B942">
        <v>2</v>
      </c>
      <c r="C942">
        <v>0.75800000000000001</v>
      </c>
      <c r="D942" s="1">
        <v>54290000</v>
      </c>
      <c r="E942" s="1">
        <v>55370000</v>
      </c>
      <c r="F942" s="1">
        <v>91430000</v>
      </c>
      <c r="G942" s="1">
        <v>92450000</v>
      </c>
      <c r="H942" s="1">
        <v>81340000</v>
      </c>
      <c r="I942" s="1">
        <v>87360000</v>
      </c>
      <c r="J942" s="1">
        <v>88890000</v>
      </c>
      <c r="K942" s="1">
        <v>109500000</v>
      </c>
      <c r="L942" s="3">
        <f t="shared" si="58"/>
        <v>82578750</v>
      </c>
      <c r="M942" s="1">
        <v>48310000</v>
      </c>
      <c r="N942" s="1">
        <v>56070000</v>
      </c>
      <c r="O942" s="1">
        <v>50570000</v>
      </c>
      <c r="P942" s="1">
        <v>162800000</v>
      </c>
      <c r="Q942" s="1">
        <v>56060000</v>
      </c>
      <c r="R942" s="1">
        <v>80810000</v>
      </c>
      <c r="S942" s="1">
        <v>54790000</v>
      </c>
      <c r="T942" s="1">
        <v>186700000</v>
      </c>
      <c r="U942" s="3">
        <f t="shared" si="59"/>
        <v>87013750</v>
      </c>
      <c r="V942" s="4">
        <f t="shared" si="60"/>
        <v>1.0537063106428712</v>
      </c>
      <c r="W942" s="4">
        <v>1.0537063106428712</v>
      </c>
      <c r="X942">
        <v>1343.6367</v>
      </c>
      <c r="Y942" t="s">
        <v>798</v>
      </c>
      <c r="Z942" t="s">
        <v>799</v>
      </c>
      <c r="AA942" t="s">
        <v>800</v>
      </c>
    </row>
    <row r="943" spans="1:27" x14ac:dyDescent="0.25">
      <c r="A943">
        <v>12358717</v>
      </c>
      <c r="B943" t="s">
        <v>29</v>
      </c>
      <c r="C943">
        <v>0.16400000000000001</v>
      </c>
      <c r="D943" s="1">
        <v>76250000</v>
      </c>
      <c r="E943" s="1">
        <v>76440000</v>
      </c>
      <c r="F943" s="1">
        <v>93500000</v>
      </c>
      <c r="G943" s="1">
        <v>98270000</v>
      </c>
      <c r="H943" s="1">
        <v>103600000</v>
      </c>
      <c r="I943" s="1">
        <v>114300000</v>
      </c>
      <c r="J943" s="1">
        <v>109400000</v>
      </c>
      <c r="K943" s="1">
        <v>137000000</v>
      </c>
      <c r="L943" s="3">
        <f t="shared" si="58"/>
        <v>101095000</v>
      </c>
      <c r="M943" s="1">
        <v>100200000</v>
      </c>
      <c r="N943" s="1">
        <v>92720000</v>
      </c>
      <c r="O943" s="1">
        <v>154200000</v>
      </c>
      <c r="P943" s="1">
        <v>76470000</v>
      </c>
      <c r="Q943" s="1">
        <v>112200000</v>
      </c>
      <c r="R943" s="1">
        <v>161200000</v>
      </c>
      <c r="S943" s="1">
        <v>185900000</v>
      </c>
      <c r="T943" s="1">
        <v>116800000</v>
      </c>
      <c r="U943" s="3">
        <f t="shared" si="59"/>
        <v>124961250</v>
      </c>
      <c r="V943" s="4">
        <f t="shared" si="60"/>
        <v>1.2360774519016766</v>
      </c>
      <c r="W943" s="4">
        <v>1.2360774519016766</v>
      </c>
      <c r="X943">
        <v>2383.1062000000002</v>
      </c>
      <c r="Y943" t="s">
        <v>1990</v>
      </c>
      <c r="Z943" t="s">
        <v>1991</v>
      </c>
      <c r="AA943" t="s">
        <v>1992</v>
      </c>
    </row>
    <row r="944" spans="1:27" x14ac:dyDescent="0.25">
      <c r="A944">
        <v>12362099</v>
      </c>
      <c r="B944">
        <v>3</v>
      </c>
      <c r="C944">
        <v>0.61299999999999999</v>
      </c>
      <c r="D944" s="1">
        <v>32650000</v>
      </c>
      <c r="E944" s="1">
        <v>25960000</v>
      </c>
      <c r="F944" s="1">
        <v>39820000</v>
      </c>
      <c r="G944" s="1">
        <v>45670000</v>
      </c>
      <c r="H944" s="1">
        <v>26780000</v>
      </c>
      <c r="I944" s="1">
        <v>32440000</v>
      </c>
      <c r="J944" s="1">
        <v>27300000</v>
      </c>
      <c r="K944" s="1">
        <v>36680000</v>
      </c>
      <c r="L944" s="3">
        <f t="shared" si="58"/>
        <v>33412500</v>
      </c>
      <c r="M944" s="1">
        <v>53760000</v>
      </c>
      <c r="N944" s="1">
        <v>32980000</v>
      </c>
      <c r="O944" s="1">
        <v>45860000</v>
      </c>
      <c r="P944" s="1">
        <v>23890000</v>
      </c>
      <c r="Q944" s="1">
        <v>17230000</v>
      </c>
      <c r="R944" s="1">
        <v>56520000</v>
      </c>
      <c r="S944">
        <v>8539181</v>
      </c>
      <c r="T944" s="1">
        <v>31050000</v>
      </c>
      <c r="U944" s="3">
        <f t="shared" si="59"/>
        <v>33728647.625</v>
      </c>
      <c r="V944" s="4">
        <f t="shared" si="60"/>
        <v>1.0094619566030678</v>
      </c>
      <c r="W944" s="4">
        <v>1.0094619566030678</v>
      </c>
      <c r="X944">
        <v>2635.2096999999999</v>
      </c>
      <c r="Y944" t="s">
        <v>2152</v>
      </c>
      <c r="Z944" t="s">
        <v>1991</v>
      </c>
      <c r="AA944" t="s">
        <v>1992</v>
      </c>
    </row>
    <row r="945" spans="1:27" x14ac:dyDescent="0.25">
      <c r="A945">
        <v>12363804</v>
      </c>
      <c r="B945">
        <v>2</v>
      </c>
      <c r="C945">
        <v>4.2999999999999997E-2</v>
      </c>
      <c r="D945">
        <v>8506503</v>
      </c>
      <c r="E945">
        <v>5287882.5</v>
      </c>
      <c r="F945" s="1">
        <v>14930000</v>
      </c>
      <c r="G945" s="1">
        <v>14270000</v>
      </c>
      <c r="H945" s="1">
        <v>27590000</v>
      </c>
      <c r="I945" s="1">
        <v>12820000</v>
      </c>
      <c r="J945">
        <v>8177289</v>
      </c>
      <c r="K945" s="1">
        <v>25620000</v>
      </c>
      <c r="L945" s="3">
        <f t="shared" si="58"/>
        <v>14650209.3125</v>
      </c>
      <c r="M945">
        <v>7089763</v>
      </c>
      <c r="N945">
        <v>3878667</v>
      </c>
      <c r="O945">
        <v>4818032</v>
      </c>
      <c r="P945">
        <v>8407639</v>
      </c>
      <c r="Q945">
        <v>7094987</v>
      </c>
      <c r="R945">
        <v>8539650</v>
      </c>
      <c r="S945" s="1">
        <v>13060000</v>
      </c>
      <c r="T945" s="1">
        <v>10410000</v>
      </c>
      <c r="U945" s="3">
        <f t="shared" si="59"/>
        <v>7912342.25</v>
      </c>
      <c r="V945" s="4">
        <f t="shared" si="60"/>
        <v>0.54008390468858014</v>
      </c>
      <c r="W945" s="4">
        <f>-1/V945</f>
        <v>-1.8515641575666171</v>
      </c>
      <c r="X945">
        <v>2158.9517000000001</v>
      </c>
      <c r="Y945" t="s">
        <v>3402</v>
      </c>
      <c r="Z945" t="s">
        <v>3403</v>
      </c>
      <c r="AA945" t="s">
        <v>3404</v>
      </c>
    </row>
    <row r="946" spans="1:27" x14ac:dyDescent="0.25">
      <c r="A946">
        <v>12360227</v>
      </c>
      <c r="B946">
        <v>3</v>
      </c>
      <c r="C946">
        <v>0.91500000000000004</v>
      </c>
      <c r="D946" s="1">
        <v>20130000</v>
      </c>
      <c r="E946" s="1">
        <v>20440000</v>
      </c>
      <c r="F946" s="1">
        <v>14210000</v>
      </c>
      <c r="G946" s="1">
        <v>13140000</v>
      </c>
      <c r="H946" s="1">
        <v>25030000</v>
      </c>
      <c r="I946" s="1">
        <v>46790000</v>
      </c>
      <c r="J946" s="1">
        <v>32030000</v>
      </c>
      <c r="K946" s="1">
        <v>27100000</v>
      </c>
      <c r="L946" s="3">
        <f t="shared" si="58"/>
        <v>24858750</v>
      </c>
      <c r="M946" s="1">
        <v>11950000</v>
      </c>
      <c r="N946" s="1">
        <v>21880000</v>
      </c>
      <c r="O946" s="1">
        <v>33280000</v>
      </c>
      <c r="P946" s="1">
        <v>27430000</v>
      </c>
      <c r="Q946" s="1">
        <v>15530000</v>
      </c>
      <c r="R946" s="1">
        <v>36550000</v>
      </c>
      <c r="S946" s="1">
        <v>23350000</v>
      </c>
      <c r="T946" s="1">
        <v>29370000</v>
      </c>
      <c r="U946" s="3">
        <f t="shared" si="59"/>
        <v>24917500</v>
      </c>
      <c r="V946" s="4">
        <f t="shared" si="60"/>
        <v>1.0023633529441343</v>
      </c>
      <c r="W946" s="4">
        <v>1.0023633529441343</v>
      </c>
      <c r="X946">
        <v>2158.9573</v>
      </c>
      <c r="Y946" t="s">
        <v>5890</v>
      </c>
      <c r="Z946" t="s">
        <v>3403</v>
      </c>
      <c r="AA946" t="s">
        <v>3404</v>
      </c>
    </row>
    <row r="947" spans="1:27" x14ac:dyDescent="0.25">
      <c r="A947">
        <v>12356227</v>
      </c>
      <c r="B947">
        <v>2</v>
      </c>
      <c r="C947">
        <v>0.08</v>
      </c>
      <c r="D947">
        <v>3075927</v>
      </c>
      <c r="E947">
        <v>3089576.25</v>
      </c>
      <c r="F947">
        <v>3109950</v>
      </c>
      <c r="G947">
        <v>5464721</v>
      </c>
      <c r="H947">
        <v>5789894.5</v>
      </c>
      <c r="I947">
        <v>5033699</v>
      </c>
      <c r="J947" s="1">
        <v>10930000</v>
      </c>
      <c r="K947" s="1">
        <v>18660000</v>
      </c>
      <c r="L947" s="3">
        <f t="shared" si="58"/>
        <v>6894220.96875</v>
      </c>
      <c r="M947" s="1">
        <v>10540000</v>
      </c>
      <c r="N947">
        <v>1664042.625</v>
      </c>
      <c r="O947">
        <v>2172558.5</v>
      </c>
      <c r="P947">
        <v>1619403.625</v>
      </c>
      <c r="Q947">
        <v>9469450</v>
      </c>
      <c r="R947">
        <v>1813802.5</v>
      </c>
      <c r="S947">
        <v>2903114.25</v>
      </c>
      <c r="T947">
        <v>985812.31200000003</v>
      </c>
      <c r="U947" s="3">
        <f t="shared" si="59"/>
        <v>3896022.9764999999</v>
      </c>
      <c r="V947" s="4">
        <f t="shared" si="60"/>
        <v>0.56511431736229845</v>
      </c>
      <c r="W947" s="4">
        <f>-1/V947</f>
        <v>-1.7695534678143601</v>
      </c>
      <c r="X947">
        <v>1853.8527999999999</v>
      </c>
      <c r="Y947" t="s">
        <v>5075</v>
      </c>
      <c r="Z947" t="s">
        <v>5076</v>
      </c>
      <c r="AA947" t="s">
        <v>5077</v>
      </c>
    </row>
    <row r="948" spans="1:27" x14ac:dyDescent="0.25">
      <c r="A948">
        <v>12366600</v>
      </c>
      <c r="B948">
        <v>2</v>
      </c>
      <c r="C948">
        <v>1E-3</v>
      </c>
      <c r="D948" s="1">
        <v>10220000</v>
      </c>
      <c r="E948">
        <v>8585751</v>
      </c>
      <c r="F948" s="1">
        <v>12610000</v>
      </c>
      <c r="G948" s="1">
        <v>11630000</v>
      </c>
      <c r="H948" s="1">
        <v>12140000</v>
      </c>
      <c r="I948" s="1">
        <v>12950000</v>
      </c>
      <c r="J948" s="1">
        <v>21390000</v>
      </c>
      <c r="K948" s="1">
        <v>10380000</v>
      </c>
      <c r="L948" s="3">
        <f t="shared" si="58"/>
        <v>12488218.875</v>
      </c>
      <c r="M948">
        <v>7867519</v>
      </c>
      <c r="N948">
        <v>8244311.5</v>
      </c>
      <c r="O948">
        <v>6704516</v>
      </c>
      <c r="P948">
        <v>4838822</v>
      </c>
      <c r="Q948">
        <v>5083397</v>
      </c>
      <c r="R948" s="1">
        <v>12570000</v>
      </c>
      <c r="S948">
        <v>4950852.5</v>
      </c>
      <c r="T948">
        <v>4089444.25</v>
      </c>
      <c r="U948" s="3">
        <f t="shared" si="59"/>
        <v>6793607.78125</v>
      </c>
      <c r="V948" s="4">
        <f t="shared" si="60"/>
        <v>0.54400133832135444</v>
      </c>
      <c r="W948" s="4">
        <f>-1/V948</f>
        <v>-1.8382307717950437</v>
      </c>
      <c r="X948">
        <v>2133.779</v>
      </c>
      <c r="Y948" t="s">
        <v>7837</v>
      </c>
      <c r="Z948" t="s">
        <v>5051</v>
      </c>
      <c r="AA948" t="s">
        <v>5052</v>
      </c>
    </row>
    <row r="949" spans="1:27" x14ac:dyDescent="0.25">
      <c r="A949">
        <v>12366811</v>
      </c>
      <c r="B949">
        <v>3</v>
      </c>
      <c r="C949">
        <v>0.32600000000000001</v>
      </c>
      <c r="D949" s="1">
        <v>26470000</v>
      </c>
      <c r="E949" s="1">
        <v>16760000</v>
      </c>
      <c r="F949" s="1">
        <v>11260000</v>
      </c>
      <c r="G949" s="1">
        <v>16810000</v>
      </c>
      <c r="H949" s="1">
        <v>17320000</v>
      </c>
      <c r="I949" s="1">
        <v>11540000</v>
      </c>
      <c r="J949">
        <v>8815148</v>
      </c>
      <c r="K949" s="1">
        <v>11020000</v>
      </c>
      <c r="L949" s="3">
        <f t="shared" si="58"/>
        <v>14999393.5</v>
      </c>
      <c r="M949" s="1">
        <v>10680000</v>
      </c>
      <c r="N949" s="1">
        <v>29390000</v>
      </c>
      <c r="O949" s="1">
        <v>17160000</v>
      </c>
      <c r="P949">
        <v>5481263</v>
      </c>
      <c r="Q949">
        <v>4183870.75</v>
      </c>
      <c r="R949" s="1">
        <v>34100000</v>
      </c>
      <c r="S949">
        <v>3113388.25</v>
      </c>
      <c r="T949">
        <v>8007452.5</v>
      </c>
      <c r="U949" s="3">
        <f t="shared" si="59"/>
        <v>14014496.8125</v>
      </c>
      <c r="V949" s="4">
        <f t="shared" si="60"/>
        <v>0.93433756588224715</v>
      </c>
      <c r="W949" s="4">
        <f>-1/V949</f>
        <v>-1.0702769925083244</v>
      </c>
      <c r="X949">
        <v>3447.3175999999999</v>
      </c>
      <c r="Y949" t="s">
        <v>5050</v>
      </c>
      <c r="Z949" t="s">
        <v>5051</v>
      </c>
      <c r="AA949" t="s">
        <v>5052</v>
      </c>
    </row>
    <row r="950" spans="1:27" x14ac:dyDescent="0.25">
      <c r="A950">
        <v>12363757</v>
      </c>
      <c r="B950">
        <v>2</v>
      </c>
      <c r="C950">
        <v>4.2000000000000003E-2</v>
      </c>
      <c r="D950">
        <v>651950.75</v>
      </c>
      <c r="E950">
        <v>654119.43799999997</v>
      </c>
      <c r="F950">
        <v>917849.625</v>
      </c>
      <c r="G950">
        <v>1327542.625</v>
      </c>
      <c r="H950">
        <v>1016050.875</v>
      </c>
      <c r="I950">
        <v>456656.25</v>
      </c>
      <c r="J950">
        <v>2125207</v>
      </c>
      <c r="K950">
        <v>1719683.375</v>
      </c>
      <c r="L950" s="3">
        <f t="shared" si="58"/>
        <v>1108632.4922500001</v>
      </c>
      <c r="M950">
        <v>1078362.125</v>
      </c>
      <c r="N950">
        <v>2741947.75</v>
      </c>
      <c r="O950">
        <v>1779215.375</v>
      </c>
      <c r="P950">
        <v>2734956.5</v>
      </c>
      <c r="Q950">
        <v>1154289.875</v>
      </c>
      <c r="R950">
        <v>1094687</v>
      </c>
      <c r="S950">
        <v>6311583.5</v>
      </c>
      <c r="T950">
        <v>1328356.375</v>
      </c>
      <c r="U950" s="3">
        <f t="shared" si="59"/>
        <v>2277924.8125</v>
      </c>
      <c r="V950" s="4">
        <f t="shared" si="60"/>
        <v>2.0547159030824442</v>
      </c>
      <c r="W950" s="4">
        <v>2.0547159030824442</v>
      </c>
      <c r="X950">
        <v>1200.6488999999999</v>
      </c>
      <c r="Y950" t="s">
        <v>8674</v>
      </c>
      <c r="Z950" t="s">
        <v>8675</v>
      </c>
      <c r="AA950" t="s">
        <v>8676</v>
      </c>
    </row>
    <row r="951" spans="1:27" x14ac:dyDescent="0.25">
      <c r="A951">
        <v>12359314</v>
      </c>
      <c r="B951">
        <v>3</v>
      </c>
      <c r="C951">
        <v>0.105</v>
      </c>
      <c r="D951">
        <v>4262866</v>
      </c>
      <c r="E951">
        <v>5174055.5</v>
      </c>
      <c r="F951">
        <v>2265519.75</v>
      </c>
      <c r="G951">
        <v>1717562.75</v>
      </c>
      <c r="H951">
        <v>4730130.5</v>
      </c>
      <c r="I951">
        <v>7240478</v>
      </c>
      <c r="J951">
        <v>2795551.75</v>
      </c>
      <c r="K951">
        <v>3429813.75</v>
      </c>
      <c r="L951" s="3">
        <f t="shared" si="58"/>
        <v>3951997.25</v>
      </c>
      <c r="M951">
        <v>2271877.5</v>
      </c>
      <c r="N951">
        <v>1581511.375</v>
      </c>
      <c r="O951">
        <v>1338713.125</v>
      </c>
      <c r="P951">
        <v>4915625</v>
      </c>
      <c r="Q951">
        <v>3615658</v>
      </c>
      <c r="R951">
        <v>1848289</v>
      </c>
      <c r="S951">
        <v>514262.68800000002</v>
      </c>
      <c r="T951">
        <v>4587924</v>
      </c>
      <c r="U951" s="3">
        <f t="shared" si="59"/>
        <v>2584232.5860000001</v>
      </c>
      <c r="V951" s="4">
        <f t="shared" si="60"/>
        <v>0.65390546159919527</v>
      </c>
      <c r="W951" s="4">
        <f>-1/V951</f>
        <v>-1.5292730505024286</v>
      </c>
      <c r="X951">
        <v>1402.6007</v>
      </c>
      <c r="Y951" t="s">
        <v>8463</v>
      </c>
      <c r="Z951" t="s">
        <v>8464</v>
      </c>
      <c r="AA951" t="s">
        <v>8465</v>
      </c>
    </row>
    <row r="952" spans="1:27" x14ac:dyDescent="0.25">
      <c r="A952">
        <v>12367513</v>
      </c>
      <c r="B952">
        <v>2</v>
      </c>
      <c r="C952">
        <v>0.432</v>
      </c>
      <c r="D952">
        <v>1029268.312</v>
      </c>
      <c r="E952">
        <v>1588119.375</v>
      </c>
      <c r="F952">
        <v>806613.875</v>
      </c>
      <c r="G952">
        <v>1440981.625</v>
      </c>
      <c r="H952">
        <v>2609955.25</v>
      </c>
      <c r="I952">
        <v>4167893.25</v>
      </c>
      <c r="J952">
        <v>4093659.75</v>
      </c>
      <c r="K952">
        <v>2903275</v>
      </c>
      <c r="L952" s="3">
        <f t="shared" si="58"/>
        <v>2329970.8046249999</v>
      </c>
      <c r="M952">
        <v>1809861.25</v>
      </c>
      <c r="N952">
        <v>1824963.625</v>
      </c>
      <c r="O952">
        <v>2199582.5</v>
      </c>
      <c r="P952">
        <v>1575339.375</v>
      </c>
      <c r="Q952">
        <v>4100150.5</v>
      </c>
      <c r="R952">
        <v>213118.96900000001</v>
      </c>
      <c r="S952">
        <v>2120489</v>
      </c>
      <c r="T952">
        <v>998006.31200000003</v>
      </c>
      <c r="U952" s="3">
        <f t="shared" si="59"/>
        <v>1855188.9413750002</v>
      </c>
      <c r="V952" s="4">
        <f t="shared" si="60"/>
        <v>0.79622840667893513</v>
      </c>
      <c r="W952" s="4">
        <f>-1/V952</f>
        <v>-1.2559210292069272</v>
      </c>
      <c r="X952">
        <v>922.50915999999995</v>
      </c>
      <c r="Y952" t="s">
        <v>8561</v>
      </c>
      <c r="Z952" t="s">
        <v>8562</v>
      </c>
      <c r="AA952" t="s">
        <v>8563</v>
      </c>
    </row>
    <row r="953" spans="1:27" x14ac:dyDescent="0.25">
      <c r="A953">
        <v>12365701</v>
      </c>
      <c r="B953">
        <v>2</v>
      </c>
      <c r="C953">
        <v>1.6E-2</v>
      </c>
      <c r="D953">
        <v>5056138</v>
      </c>
      <c r="E953">
        <v>3864820.5</v>
      </c>
      <c r="F953">
        <v>2465619</v>
      </c>
      <c r="G953">
        <v>2172788.75</v>
      </c>
      <c r="H953">
        <v>4204718</v>
      </c>
      <c r="I953">
        <v>2679972.25</v>
      </c>
      <c r="J953">
        <v>3789644</v>
      </c>
      <c r="K953">
        <v>8263320</v>
      </c>
      <c r="L953" s="3">
        <f t="shared" si="58"/>
        <v>4062127.5625</v>
      </c>
      <c r="M953">
        <v>5203154</v>
      </c>
      <c r="N953">
        <v>3385138.25</v>
      </c>
      <c r="O953">
        <v>6839477.5</v>
      </c>
      <c r="P953">
        <v>9050862</v>
      </c>
      <c r="Q953">
        <v>4732749.5</v>
      </c>
      <c r="R953">
        <v>6723371.5</v>
      </c>
      <c r="S953">
        <v>9524730</v>
      </c>
      <c r="T953" s="1">
        <v>12540000</v>
      </c>
      <c r="U953" s="3">
        <f t="shared" si="59"/>
        <v>7249935.34375</v>
      </c>
      <c r="V953" s="4">
        <f t="shared" si="60"/>
        <v>1.7847630908193568</v>
      </c>
      <c r="W953" s="4">
        <v>1.7847630908193568</v>
      </c>
      <c r="X953">
        <v>1824.7411</v>
      </c>
      <c r="Y953" t="s">
        <v>7000</v>
      </c>
      <c r="Z953" t="s">
        <v>7001</v>
      </c>
      <c r="AA953" t="s">
        <v>7002</v>
      </c>
    </row>
    <row r="954" spans="1:27" x14ac:dyDescent="0.25">
      <c r="A954">
        <v>12362159</v>
      </c>
      <c r="B954">
        <v>2</v>
      </c>
      <c r="C954">
        <v>8.2000000000000003E-2</v>
      </c>
      <c r="D954">
        <v>96389.983999999997</v>
      </c>
      <c r="E954">
        <v>393874.71899999998</v>
      </c>
      <c r="F954">
        <v>3219522.5</v>
      </c>
      <c r="G954">
        <v>4093782.75</v>
      </c>
      <c r="H954">
        <v>67764.789000000004</v>
      </c>
      <c r="I954">
        <v>77877.375</v>
      </c>
      <c r="J954">
        <v>0</v>
      </c>
      <c r="K954">
        <v>0</v>
      </c>
      <c r="L954" s="3">
        <f t="shared" si="58"/>
        <v>993651.51462499995</v>
      </c>
      <c r="M954">
        <v>361638.59399999998</v>
      </c>
      <c r="N954">
        <v>4456600.5</v>
      </c>
      <c r="O954">
        <v>1540328.375</v>
      </c>
      <c r="P954">
        <v>1026025.312</v>
      </c>
      <c r="Q954">
        <v>182552.42199999999</v>
      </c>
      <c r="R954">
        <v>1069653.125</v>
      </c>
      <c r="S954">
        <v>1481545.125</v>
      </c>
      <c r="T954">
        <v>232740.59400000001</v>
      </c>
      <c r="U954" s="3">
        <f t="shared" si="59"/>
        <v>1293885.505875</v>
      </c>
      <c r="V954" s="4">
        <f t="shared" si="60"/>
        <v>1.3021522000731889</v>
      </c>
      <c r="W954" s="4">
        <v>1.3021522000731889</v>
      </c>
      <c r="X954">
        <v>1114.6228000000001</v>
      </c>
      <c r="Y954" t="s">
        <v>8784</v>
      </c>
      <c r="Z954" t="s">
        <v>8697</v>
      </c>
      <c r="AA954" t="s">
        <v>8698</v>
      </c>
    </row>
    <row r="955" spans="1:27" x14ac:dyDescent="0.25">
      <c r="A955">
        <v>12361302</v>
      </c>
      <c r="B955">
        <v>2</v>
      </c>
      <c r="C955">
        <v>0.14499999999999999</v>
      </c>
      <c r="D955">
        <v>149086.46900000001</v>
      </c>
      <c r="E955">
        <v>327801.59399999998</v>
      </c>
      <c r="F955">
        <v>4243893</v>
      </c>
      <c r="G955">
        <v>5496738</v>
      </c>
      <c r="H955">
        <v>167569.859</v>
      </c>
      <c r="I955">
        <v>375.392</v>
      </c>
      <c r="J955">
        <v>964645.81200000003</v>
      </c>
      <c r="K955">
        <v>195413.859</v>
      </c>
      <c r="L955" s="3">
        <f t="shared" si="58"/>
        <v>1443190.4981250002</v>
      </c>
      <c r="M955">
        <v>143893.234</v>
      </c>
      <c r="N955">
        <v>4979034</v>
      </c>
      <c r="O955">
        <v>1832127.375</v>
      </c>
      <c r="P955">
        <v>3715306.25</v>
      </c>
      <c r="Q955">
        <v>281408.43800000002</v>
      </c>
      <c r="R955">
        <v>1328276.375</v>
      </c>
      <c r="S955">
        <v>5204214</v>
      </c>
      <c r="T955">
        <v>1483655.625</v>
      </c>
      <c r="U955" s="3">
        <f t="shared" si="59"/>
        <v>2370989.4121249998</v>
      </c>
      <c r="V955" s="4">
        <f t="shared" si="60"/>
        <v>1.6428804202947569</v>
      </c>
      <c r="W955" s="4">
        <v>1.6428804202947569</v>
      </c>
      <c r="X955">
        <v>1108.6047000000001</v>
      </c>
      <c r="Y955" t="s">
        <v>8696</v>
      </c>
      <c r="Z955" t="s">
        <v>8697</v>
      </c>
      <c r="AA955" t="s">
        <v>8698</v>
      </c>
    </row>
    <row r="956" spans="1:27" x14ac:dyDescent="0.25">
      <c r="A956">
        <v>12364137</v>
      </c>
      <c r="B956">
        <v>3</v>
      </c>
      <c r="C956">
        <v>0.111</v>
      </c>
      <c r="D956" s="1">
        <v>22220000</v>
      </c>
      <c r="E956" s="1">
        <v>21660000</v>
      </c>
      <c r="F956" s="1">
        <v>12640000</v>
      </c>
      <c r="G956" s="1">
        <v>10600000</v>
      </c>
      <c r="H956" s="1">
        <v>13210000</v>
      </c>
      <c r="I956" s="1">
        <v>15460000</v>
      </c>
      <c r="J956" s="1">
        <v>40900000</v>
      </c>
      <c r="K956" s="1">
        <v>54600000</v>
      </c>
      <c r="L956" s="3">
        <f t="shared" si="58"/>
        <v>23911250</v>
      </c>
      <c r="M956" s="1">
        <v>11640000</v>
      </c>
      <c r="N956" s="1">
        <v>38980000</v>
      </c>
      <c r="O956" s="1">
        <v>130100000</v>
      </c>
      <c r="P956" s="1">
        <v>29070000</v>
      </c>
      <c r="Q956" s="1">
        <v>13840000</v>
      </c>
      <c r="R956" s="1">
        <v>53760000</v>
      </c>
      <c r="S956" s="1">
        <v>84350000</v>
      </c>
      <c r="T956" s="1">
        <v>35540000</v>
      </c>
      <c r="U956" s="3">
        <f t="shared" si="59"/>
        <v>49660000</v>
      </c>
      <c r="V956" s="4">
        <f t="shared" si="60"/>
        <v>2.0768466725913535</v>
      </c>
      <c r="W956" s="4">
        <v>2.0768466725913535</v>
      </c>
      <c r="X956">
        <v>2171.8380999999999</v>
      </c>
      <c r="Y956" t="s">
        <v>320</v>
      </c>
      <c r="Z956" t="s">
        <v>321</v>
      </c>
      <c r="AA956" t="s">
        <v>322</v>
      </c>
    </row>
    <row r="957" spans="1:27" x14ac:dyDescent="0.25">
      <c r="A957">
        <v>12356185</v>
      </c>
      <c r="B957">
        <v>2</v>
      </c>
      <c r="C957">
        <v>0.69699999999999995</v>
      </c>
      <c r="D957" s="1">
        <v>17860000</v>
      </c>
      <c r="E957" s="1">
        <v>13080000</v>
      </c>
      <c r="F957">
        <v>9696236</v>
      </c>
      <c r="G957">
        <v>7088853</v>
      </c>
      <c r="H957" s="1">
        <v>80570000</v>
      </c>
      <c r="I957" s="1">
        <v>66700000</v>
      </c>
      <c r="J957" s="1">
        <v>34220000</v>
      </c>
      <c r="K957" s="1">
        <v>53320000</v>
      </c>
      <c r="L957" s="3">
        <f t="shared" si="58"/>
        <v>35316886.125</v>
      </c>
      <c r="M957" s="1">
        <v>58330000</v>
      </c>
      <c r="N957" s="1">
        <v>11240000</v>
      </c>
      <c r="O957" s="1">
        <v>18530000</v>
      </c>
      <c r="P957" s="1">
        <v>11430000</v>
      </c>
      <c r="Q957" s="1">
        <v>47770000</v>
      </c>
      <c r="R957" s="1">
        <v>19520000</v>
      </c>
      <c r="S957" s="1">
        <v>16560000</v>
      </c>
      <c r="T957" s="1">
        <v>21110000</v>
      </c>
      <c r="U957" s="3">
        <f t="shared" si="59"/>
        <v>25561250</v>
      </c>
      <c r="V957" s="4">
        <f t="shared" si="60"/>
        <v>0.72376850862584363</v>
      </c>
      <c r="W957" s="4">
        <f>-1/V957</f>
        <v>-1.3816572399628344</v>
      </c>
      <c r="X957">
        <v>1708.6873000000001</v>
      </c>
      <c r="Y957" t="s">
        <v>3066</v>
      </c>
      <c r="Z957" t="s">
        <v>255</v>
      </c>
      <c r="AA957" t="s">
        <v>256</v>
      </c>
    </row>
    <row r="958" spans="1:27" x14ac:dyDescent="0.25">
      <c r="A958">
        <v>12356754</v>
      </c>
      <c r="B958">
        <v>2</v>
      </c>
      <c r="C958">
        <v>0.98799999999999999</v>
      </c>
      <c r="D958" s="1">
        <v>27860000</v>
      </c>
      <c r="E958" s="1">
        <v>29440000</v>
      </c>
      <c r="F958">
        <v>9797783</v>
      </c>
      <c r="G958">
        <v>9246722</v>
      </c>
      <c r="H958" s="1">
        <v>114400000</v>
      </c>
      <c r="I958" s="1">
        <v>120900000</v>
      </c>
      <c r="J958" s="1">
        <v>63300000</v>
      </c>
      <c r="K958" s="1">
        <v>66690000</v>
      </c>
      <c r="L958" s="3">
        <f t="shared" si="58"/>
        <v>55204313.125</v>
      </c>
      <c r="M958" s="1">
        <v>70730000</v>
      </c>
      <c r="N958" s="1">
        <v>18890000</v>
      </c>
      <c r="O958" s="1">
        <v>32470000</v>
      </c>
      <c r="P958" s="1">
        <v>20270000</v>
      </c>
      <c r="Q958" s="1">
        <v>65030000</v>
      </c>
      <c r="R958" s="1">
        <v>30290000</v>
      </c>
      <c r="S958" s="1">
        <v>77320000</v>
      </c>
      <c r="T958" s="1">
        <v>30840000</v>
      </c>
      <c r="U958" s="3">
        <f t="shared" si="59"/>
        <v>43230000</v>
      </c>
      <c r="V958" s="4">
        <f t="shared" si="60"/>
        <v>0.78309098606323801</v>
      </c>
      <c r="W958" s="4">
        <f>-1/V958</f>
        <v>-1.2769908194540827</v>
      </c>
      <c r="X958">
        <v>1259.5730000000001</v>
      </c>
      <c r="Y958" t="s">
        <v>254</v>
      </c>
      <c r="Z958" t="s">
        <v>255</v>
      </c>
      <c r="AA958" t="s">
        <v>256</v>
      </c>
    </row>
    <row r="959" spans="1:27" x14ac:dyDescent="0.25">
      <c r="A959">
        <v>12361876</v>
      </c>
      <c r="B959">
        <v>2</v>
      </c>
      <c r="C959">
        <v>0.11799999999999999</v>
      </c>
      <c r="D959" s="1">
        <v>38110000</v>
      </c>
      <c r="E959" s="1">
        <v>34170000</v>
      </c>
      <c r="F959" s="1">
        <v>21390000</v>
      </c>
      <c r="G959" s="1">
        <v>15760000</v>
      </c>
      <c r="H959" s="1">
        <v>37100000</v>
      </c>
      <c r="I959" s="1">
        <v>31920000</v>
      </c>
      <c r="J959" s="1">
        <v>37980000</v>
      </c>
      <c r="K959" s="1">
        <v>48180000</v>
      </c>
      <c r="L959" s="3">
        <f t="shared" si="58"/>
        <v>33076250</v>
      </c>
      <c r="M959" s="1">
        <v>27450000</v>
      </c>
      <c r="N959" s="1">
        <v>11310000</v>
      </c>
      <c r="O959" s="1">
        <v>29980000</v>
      </c>
      <c r="P959" s="1">
        <v>14770000</v>
      </c>
      <c r="Q959" s="1">
        <v>30790000</v>
      </c>
      <c r="R959" s="1">
        <v>16470000</v>
      </c>
      <c r="S959" s="1">
        <v>43710000</v>
      </c>
      <c r="T959" s="1">
        <v>20620000</v>
      </c>
      <c r="U959" s="3">
        <f t="shared" si="59"/>
        <v>24387500</v>
      </c>
      <c r="V959" s="4">
        <f t="shared" si="60"/>
        <v>0.73731151505989945</v>
      </c>
      <c r="W959" s="4">
        <f>-1/V959</f>
        <v>-1.356278831368529</v>
      </c>
      <c r="X959">
        <v>1640.6909000000001</v>
      </c>
      <c r="Y959" t="s">
        <v>261</v>
      </c>
      <c r="Z959" t="s">
        <v>262</v>
      </c>
      <c r="AA959" t="s">
        <v>263</v>
      </c>
    </row>
    <row r="960" spans="1:27" x14ac:dyDescent="0.25">
      <c r="A960">
        <v>12363120</v>
      </c>
      <c r="B960">
        <v>2</v>
      </c>
      <c r="C960">
        <v>0.121</v>
      </c>
      <c r="D960">
        <v>3536263.25</v>
      </c>
      <c r="E960">
        <v>4161450.25</v>
      </c>
      <c r="F960">
        <v>4343721</v>
      </c>
      <c r="G960">
        <v>5592722</v>
      </c>
      <c r="H960">
        <v>3917699.25</v>
      </c>
      <c r="I960">
        <v>5027077</v>
      </c>
      <c r="J960">
        <v>3786072</v>
      </c>
      <c r="K960">
        <v>1470501.25</v>
      </c>
      <c r="L960" s="3">
        <f t="shared" si="58"/>
        <v>3979438.25</v>
      </c>
      <c r="M960">
        <v>2359504</v>
      </c>
      <c r="N960" s="1">
        <v>10370000</v>
      </c>
      <c r="O960">
        <v>5083656.5</v>
      </c>
      <c r="P960">
        <v>7503308</v>
      </c>
      <c r="Q960">
        <v>3150798.5</v>
      </c>
      <c r="R960">
        <v>6034111</v>
      </c>
      <c r="S960" s="1">
        <v>11220000</v>
      </c>
      <c r="T960">
        <v>4694586</v>
      </c>
      <c r="U960" s="3">
        <f t="shared" si="59"/>
        <v>6301995.5</v>
      </c>
      <c r="V960" s="4">
        <f t="shared" si="60"/>
        <v>1.5836394747424465</v>
      </c>
      <c r="W960" s="4">
        <v>1.5836394747424465</v>
      </c>
      <c r="X960">
        <v>1070.5138999999999</v>
      </c>
      <c r="Y960" t="s">
        <v>8015</v>
      </c>
      <c r="Z960" t="s">
        <v>6468</v>
      </c>
      <c r="AA960" t="s">
        <v>6469</v>
      </c>
    </row>
    <row r="961" spans="1:27" x14ac:dyDescent="0.25">
      <c r="A961">
        <v>12357673</v>
      </c>
      <c r="B961">
        <v>2</v>
      </c>
      <c r="C961">
        <v>0.25600000000000001</v>
      </c>
      <c r="D961">
        <v>4314603.5</v>
      </c>
      <c r="E961">
        <v>5635699.5</v>
      </c>
      <c r="F961">
        <v>5239175.5</v>
      </c>
      <c r="G961">
        <v>6815508.5</v>
      </c>
      <c r="H961">
        <v>3624279</v>
      </c>
      <c r="I961">
        <v>1972212.75</v>
      </c>
      <c r="J961">
        <v>7890950.5</v>
      </c>
      <c r="K961">
        <v>4176833</v>
      </c>
      <c r="L961" s="3">
        <f t="shared" si="58"/>
        <v>4958657.78125</v>
      </c>
      <c r="M961">
        <v>3829540.75</v>
      </c>
      <c r="N961" s="1">
        <v>13780000</v>
      </c>
      <c r="O961">
        <v>5332779</v>
      </c>
      <c r="P961">
        <v>7497522.5</v>
      </c>
      <c r="Q961">
        <v>4051431.25</v>
      </c>
      <c r="R961">
        <v>4581127</v>
      </c>
      <c r="S961" s="1">
        <v>11150000</v>
      </c>
      <c r="T961">
        <v>4178116.75</v>
      </c>
      <c r="U961" s="3">
        <f t="shared" si="59"/>
        <v>6800064.65625</v>
      </c>
      <c r="V961" s="4">
        <f t="shared" si="60"/>
        <v>1.3713518771073188</v>
      </c>
      <c r="W961" s="4">
        <v>1.3713518771073188</v>
      </c>
      <c r="X961">
        <v>1120.6168</v>
      </c>
      <c r="Y961" t="s">
        <v>7091</v>
      </c>
      <c r="Z961" t="s">
        <v>6468</v>
      </c>
      <c r="AA961" t="s">
        <v>6469</v>
      </c>
    </row>
    <row r="962" spans="1:27" x14ac:dyDescent="0.25">
      <c r="A962">
        <v>12356256</v>
      </c>
      <c r="B962">
        <v>2</v>
      </c>
      <c r="C962">
        <v>0.94199999999999995</v>
      </c>
      <c r="D962" s="1">
        <v>70940000</v>
      </c>
      <c r="E962" s="1">
        <v>72450000</v>
      </c>
      <c r="F962" s="1">
        <v>152500000</v>
      </c>
      <c r="G962" s="1">
        <v>151700000</v>
      </c>
      <c r="H962" s="1">
        <v>66260000</v>
      </c>
      <c r="I962" s="1">
        <v>64030000</v>
      </c>
      <c r="J962" s="1">
        <v>28650000</v>
      </c>
      <c r="K962" s="1">
        <v>39000000</v>
      </c>
      <c r="L962" s="3">
        <f t="shared" ref="L962:L1025" si="61">AVERAGE(D962:K962)</f>
        <v>80691250</v>
      </c>
      <c r="M962" s="1">
        <v>89690000</v>
      </c>
      <c r="N962" s="1">
        <v>21150000</v>
      </c>
      <c r="O962" s="1">
        <v>138200000</v>
      </c>
      <c r="P962" s="1">
        <v>80860000</v>
      </c>
      <c r="Q962" s="1">
        <v>80500000</v>
      </c>
      <c r="R962" s="1">
        <v>29150000</v>
      </c>
      <c r="S962" s="1">
        <v>152400000</v>
      </c>
      <c r="T962" s="1">
        <v>89900000</v>
      </c>
      <c r="U962" s="3">
        <f t="shared" ref="U962:U1025" si="62">AVERAGE(M962:T962)</f>
        <v>85231250</v>
      </c>
      <c r="V962" s="4">
        <f t="shared" ref="V962:V1025" si="63">U962/L962</f>
        <v>1.0562638452124611</v>
      </c>
      <c r="W962" s="4">
        <v>1.0562638452124611</v>
      </c>
      <c r="X962">
        <v>1518.6168</v>
      </c>
      <c r="Y962" t="s">
        <v>6467</v>
      </c>
      <c r="Z962" t="s">
        <v>6468</v>
      </c>
      <c r="AA962" t="s">
        <v>6469</v>
      </c>
    </row>
    <row r="963" spans="1:27" x14ac:dyDescent="0.25">
      <c r="A963">
        <v>12363640</v>
      </c>
      <c r="B963">
        <v>2</v>
      </c>
      <c r="C963">
        <v>0.59599999999999997</v>
      </c>
      <c r="D963">
        <v>2776241.5</v>
      </c>
      <c r="E963">
        <v>4727633</v>
      </c>
      <c r="F963">
        <v>4915658</v>
      </c>
      <c r="G963">
        <v>5506846.5</v>
      </c>
      <c r="H963">
        <v>3702026.5</v>
      </c>
      <c r="I963">
        <v>2418050.25</v>
      </c>
      <c r="J963">
        <v>8274755</v>
      </c>
      <c r="K963">
        <v>4114187.5</v>
      </c>
      <c r="L963" s="3">
        <f t="shared" si="61"/>
        <v>4554424.78125</v>
      </c>
      <c r="M963">
        <v>2779959</v>
      </c>
      <c r="N963" s="1">
        <v>15590000</v>
      </c>
      <c r="O963">
        <v>2905858.25</v>
      </c>
      <c r="P963">
        <v>6452805.5</v>
      </c>
      <c r="Q963">
        <v>3566040.75</v>
      </c>
      <c r="R963">
        <v>4992200.5</v>
      </c>
      <c r="S963">
        <v>8742415</v>
      </c>
      <c r="T963">
        <v>2681271.25</v>
      </c>
      <c r="U963" s="3">
        <f t="shared" si="62"/>
        <v>5963818.78125</v>
      </c>
      <c r="V963" s="4">
        <f t="shared" si="63"/>
        <v>1.309455983509114</v>
      </c>
      <c r="W963" s="4">
        <v>1.309455983509114</v>
      </c>
      <c r="X963">
        <v>1091.5863999999999</v>
      </c>
      <c r="Y963" t="s">
        <v>8023</v>
      </c>
      <c r="Z963" t="s">
        <v>5926</v>
      </c>
      <c r="AA963" t="s">
        <v>5927</v>
      </c>
    </row>
    <row r="964" spans="1:27" x14ac:dyDescent="0.25">
      <c r="A964">
        <v>12360261</v>
      </c>
      <c r="B964">
        <v>3</v>
      </c>
      <c r="C964">
        <v>0.69899999999999995</v>
      </c>
      <c r="D964" s="1">
        <v>12430000</v>
      </c>
      <c r="E964" s="1">
        <v>17160000</v>
      </c>
      <c r="F964" s="1">
        <v>15000000</v>
      </c>
      <c r="G964" s="1">
        <v>12120000</v>
      </c>
      <c r="H964">
        <v>2416517.5</v>
      </c>
      <c r="I964">
        <v>6550102</v>
      </c>
      <c r="J964" s="1">
        <v>29070000</v>
      </c>
      <c r="K964" s="1">
        <v>11280000</v>
      </c>
      <c r="L964" s="3">
        <f t="shared" si="61"/>
        <v>13253327.4375</v>
      </c>
      <c r="M964" s="1">
        <v>14410000</v>
      </c>
      <c r="N964">
        <v>6566719</v>
      </c>
      <c r="O964" s="1">
        <v>23680000</v>
      </c>
      <c r="P964" s="1">
        <v>13870000</v>
      </c>
      <c r="Q964" s="1">
        <v>19180000</v>
      </c>
      <c r="R964">
        <v>6239390</v>
      </c>
      <c r="S964">
        <v>9616616</v>
      </c>
      <c r="T964" s="1">
        <v>15060000</v>
      </c>
      <c r="U964" s="3">
        <f t="shared" si="62"/>
        <v>13577840.625</v>
      </c>
      <c r="V964" s="4">
        <f t="shared" si="63"/>
        <v>1.0244854123638263</v>
      </c>
      <c r="W964" s="4">
        <v>1.0244854123638263</v>
      </c>
      <c r="X964">
        <v>2286.9481999999998</v>
      </c>
      <c r="Y964" t="s">
        <v>7575</v>
      </c>
      <c r="Z964" t="s">
        <v>5926</v>
      </c>
      <c r="AA964" t="s">
        <v>5927</v>
      </c>
    </row>
    <row r="965" spans="1:27" x14ac:dyDescent="0.25">
      <c r="A965">
        <v>12360261</v>
      </c>
      <c r="B965">
        <v>2</v>
      </c>
      <c r="C965">
        <v>0.75700000000000001</v>
      </c>
      <c r="D965">
        <v>9894955</v>
      </c>
      <c r="E965">
        <v>6954179.5</v>
      </c>
      <c r="F965" s="1">
        <v>18770000</v>
      </c>
      <c r="G965" s="1">
        <v>16110000</v>
      </c>
      <c r="H965">
        <v>5221896</v>
      </c>
      <c r="I965">
        <v>1168112.625</v>
      </c>
      <c r="J965">
        <v>9769979</v>
      </c>
      <c r="K965" s="1">
        <v>14450000</v>
      </c>
      <c r="L965" s="3">
        <f t="shared" si="61"/>
        <v>10292390.265625</v>
      </c>
      <c r="M965" s="1">
        <v>13520000</v>
      </c>
      <c r="N965">
        <v>2571393</v>
      </c>
      <c r="O965">
        <v>7542651.5</v>
      </c>
      <c r="P965">
        <v>4423999</v>
      </c>
      <c r="Q965">
        <v>9486629</v>
      </c>
      <c r="R965">
        <v>4093319.75</v>
      </c>
      <c r="S965" s="1">
        <v>15320000</v>
      </c>
      <c r="T965">
        <v>9808155</v>
      </c>
      <c r="U965" s="3">
        <f t="shared" si="62"/>
        <v>8345768.40625</v>
      </c>
      <c r="V965" s="4">
        <f t="shared" si="63"/>
        <v>0.81086785390596605</v>
      </c>
      <c r="W965" s="4">
        <f>-1/V965</f>
        <v>-1.2332465705515157</v>
      </c>
      <c r="X965">
        <v>2286.9450000000002</v>
      </c>
      <c r="Y965" t="s">
        <v>8136</v>
      </c>
      <c r="Z965" t="s">
        <v>5926</v>
      </c>
      <c r="AA965" t="s">
        <v>5927</v>
      </c>
    </row>
    <row r="966" spans="1:27" x14ac:dyDescent="0.25">
      <c r="A966">
        <v>12359647</v>
      </c>
      <c r="B966">
        <v>2</v>
      </c>
      <c r="C966">
        <v>0.81799999999999995</v>
      </c>
      <c r="D966">
        <v>7524126</v>
      </c>
      <c r="E966">
        <v>9260781</v>
      </c>
      <c r="F966" s="1">
        <v>13370000</v>
      </c>
      <c r="G966" s="1">
        <v>17040000</v>
      </c>
      <c r="H966">
        <v>9878106</v>
      </c>
      <c r="I966">
        <v>8290927</v>
      </c>
      <c r="J966">
        <v>8699451</v>
      </c>
      <c r="K966">
        <v>7827068.5</v>
      </c>
      <c r="L966" s="3">
        <f t="shared" si="61"/>
        <v>10236307.4375</v>
      </c>
      <c r="M966">
        <v>8066024</v>
      </c>
      <c r="N966" s="1">
        <v>10690000</v>
      </c>
      <c r="O966" s="1">
        <v>25560000</v>
      </c>
      <c r="P966">
        <v>6929141</v>
      </c>
      <c r="Q966">
        <v>7668226</v>
      </c>
      <c r="R966">
        <v>6912985.5</v>
      </c>
      <c r="S966" s="1">
        <v>14860000</v>
      </c>
      <c r="T966">
        <v>4964724</v>
      </c>
      <c r="U966" s="3">
        <f t="shared" si="62"/>
        <v>10706387.5625</v>
      </c>
      <c r="V966" s="4">
        <f t="shared" si="63"/>
        <v>1.0459228220596319</v>
      </c>
      <c r="W966" s="4">
        <v>1.0459228220596319</v>
      </c>
      <c r="X966">
        <v>1019.4824</v>
      </c>
      <c r="Y966" t="s">
        <v>5925</v>
      </c>
      <c r="Z966" t="s">
        <v>5926</v>
      </c>
      <c r="AA966" t="s">
        <v>5927</v>
      </c>
    </row>
    <row r="967" spans="1:27" x14ac:dyDescent="0.25">
      <c r="A967">
        <v>12361327</v>
      </c>
      <c r="B967">
        <v>3</v>
      </c>
      <c r="C967">
        <v>0.66600000000000004</v>
      </c>
      <c r="D967" s="1">
        <v>13470000</v>
      </c>
      <c r="E967" s="1">
        <v>13570000</v>
      </c>
      <c r="F967">
        <v>8402968</v>
      </c>
      <c r="G967">
        <v>8333424</v>
      </c>
      <c r="H967">
        <v>5623500</v>
      </c>
      <c r="I967">
        <v>6422913</v>
      </c>
      <c r="J967" s="1">
        <v>20840000</v>
      </c>
      <c r="K967" s="1">
        <v>20950000</v>
      </c>
      <c r="L967" s="3">
        <f t="shared" si="61"/>
        <v>12201600.625</v>
      </c>
      <c r="M967">
        <v>7707841.5</v>
      </c>
      <c r="N967" s="1">
        <v>10240000</v>
      </c>
      <c r="O967" s="1">
        <v>11120000</v>
      </c>
      <c r="P967" s="1">
        <v>10100000</v>
      </c>
      <c r="Q967">
        <v>6953459.5</v>
      </c>
      <c r="R967" s="1">
        <v>12610000</v>
      </c>
      <c r="S967" s="1">
        <v>11040000</v>
      </c>
      <c r="T967" s="1">
        <v>11860000</v>
      </c>
      <c r="U967" s="3">
        <f t="shared" si="62"/>
        <v>10203912.625</v>
      </c>
      <c r="V967" s="4">
        <f t="shared" si="63"/>
        <v>0.83627656228094249</v>
      </c>
      <c r="W967" s="4">
        <f>-1/V967</f>
        <v>-1.1957766665999847</v>
      </c>
      <c r="X967">
        <v>2990.2910000000002</v>
      </c>
      <c r="Y967" t="s">
        <v>792</v>
      </c>
      <c r="Z967" t="s">
        <v>793</v>
      </c>
      <c r="AA967" t="s">
        <v>794</v>
      </c>
    </row>
    <row r="968" spans="1:27" x14ac:dyDescent="0.25">
      <c r="A968">
        <v>12364867</v>
      </c>
      <c r="B968">
        <v>2</v>
      </c>
      <c r="C968">
        <v>0.33500000000000002</v>
      </c>
      <c r="D968" s="1">
        <v>17520000</v>
      </c>
      <c r="E968" s="1">
        <v>14800000</v>
      </c>
      <c r="F968" s="1">
        <v>25620000</v>
      </c>
      <c r="G968" s="1">
        <v>17830000</v>
      </c>
      <c r="H968">
        <v>4033159.75</v>
      </c>
      <c r="I968">
        <v>3887821.5</v>
      </c>
      <c r="J968">
        <v>2186486</v>
      </c>
      <c r="K968">
        <v>1006606.375</v>
      </c>
      <c r="L968" s="3">
        <f t="shared" si="61"/>
        <v>10860509.203125</v>
      </c>
      <c r="M968">
        <v>5972576.5</v>
      </c>
      <c r="N968" s="1">
        <v>11660000</v>
      </c>
      <c r="O968" s="1">
        <v>12270000</v>
      </c>
      <c r="P968">
        <v>9252833</v>
      </c>
      <c r="Q968">
        <v>6257060.5</v>
      </c>
      <c r="R968" s="1">
        <v>15120000</v>
      </c>
      <c r="S968" s="1">
        <v>12830000</v>
      </c>
      <c r="T968" s="1">
        <v>13750000</v>
      </c>
      <c r="U968" s="3">
        <f t="shared" si="62"/>
        <v>10889058.75</v>
      </c>
      <c r="V968" s="4">
        <f t="shared" si="63"/>
        <v>1.0026287484629897</v>
      </c>
      <c r="W968" s="4">
        <v>1.0026287484629897</v>
      </c>
      <c r="X968">
        <v>2201.8110000000001</v>
      </c>
      <c r="Y968" t="s">
        <v>8325</v>
      </c>
      <c r="Z968" t="s">
        <v>8326</v>
      </c>
      <c r="AA968" t="s">
        <v>8327</v>
      </c>
    </row>
    <row r="969" spans="1:27" x14ac:dyDescent="0.25">
      <c r="A969">
        <v>12361381</v>
      </c>
      <c r="B969">
        <v>2</v>
      </c>
      <c r="C969">
        <v>0.628</v>
      </c>
      <c r="D969" s="1">
        <v>10150000</v>
      </c>
      <c r="E969">
        <v>5914089</v>
      </c>
      <c r="F969" s="1">
        <v>40210000</v>
      </c>
      <c r="G969" s="1">
        <v>36470000</v>
      </c>
      <c r="H969" s="1">
        <v>18300000</v>
      </c>
      <c r="I969" s="1">
        <v>16380000</v>
      </c>
      <c r="J969">
        <v>5109162</v>
      </c>
      <c r="K969" s="1">
        <v>10250000</v>
      </c>
      <c r="L969" s="3">
        <f t="shared" si="61"/>
        <v>17847906.375</v>
      </c>
      <c r="M969" s="1">
        <v>17760000</v>
      </c>
      <c r="N969" s="1">
        <v>14070000</v>
      </c>
      <c r="O969" s="1">
        <v>30980000</v>
      </c>
      <c r="P969" s="1">
        <v>31010000</v>
      </c>
      <c r="Q969">
        <v>7143951.5</v>
      </c>
      <c r="R969" s="1">
        <v>23780000</v>
      </c>
      <c r="S969">
        <v>4060069</v>
      </c>
      <c r="T969" s="1">
        <v>38750000</v>
      </c>
      <c r="U969" s="3">
        <f t="shared" si="62"/>
        <v>20944252.5625</v>
      </c>
      <c r="V969" s="4">
        <f t="shared" si="63"/>
        <v>1.1734851204641643</v>
      </c>
      <c r="W969" s="4">
        <v>1.1734851204641643</v>
      </c>
      <c r="X969">
        <v>1241.5714</v>
      </c>
      <c r="Y969" t="s">
        <v>9301</v>
      </c>
      <c r="Z969" t="s">
        <v>8326</v>
      </c>
      <c r="AA969" t="s">
        <v>8327</v>
      </c>
    </row>
    <row r="970" spans="1:27" x14ac:dyDescent="0.25">
      <c r="A970">
        <v>12366710</v>
      </c>
      <c r="B970">
        <v>3</v>
      </c>
      <c r="C970">
        <v>0.13900000000000001</v>
      </c>
      <c r="D970" s="1">
        <v>14520000</v>
      </c>
      <c r="E970" s="1">
        <v>16450000</v>
      </c>
      <c r="F970">
        <v>3931571.75</v>
      </c>
      <c r="G970">
        <v>4040109.75</v>
      </c>
      <c r="H970" s="1">
        <v>48700000</v>
      </c>
      <c r="I970" s="1">
        <v>39710000</v>
      </c>
      <c r="J970" s="1">
        <v>19810000</v>
      </c>
      <c r="K970" s="1">
        <v>11720000</v>
      </c>
      <c r="L970" s="3">
        <f t="shared" si="61"/>
        <v>19860210.1875</v>
      </c>
      <c r="M970" s="1">
        <v>11100000</v>
      </c>
      <c r="N970" s="1">
        <v>19810000</v>
      </c>
      <c r="O970">
        <v>5941343</v>
      </c>
      <c r="P970">
        <v>7226920</v>
      </c>
      <c r="Q970" s="1">
        <v>10420000</v>
      </c>
      <c r="R970">
        <v>5361175.5</v>
      </c>
      <c r="S970">
        <v>6136633</v>
      </c>
      <c r="T970">
        <v>5344896</v>
      </c>
      <c r="U970" s="3">
        <f t="shared" si="62"/>
        <v>8917620.9375</v>
      </c>
      <c r="V970" s="4">
        <f t="shared" si="63"/>
        <v>0.44901946421054212</v>
      </c>
      <c r="W970" s="4">
        <f t="shared" ref="W970:W976" si="64">-1/V970</f>
        <v>-2.2270749482056016</v>
      </c>
      <c r="X970">
        <v>2121.0342000000001</v>
      </c>
      <c r="Y970" t="s">
        <v>4412</v>
      </c>
      <c r="Z970" t="s">
        <v>4297</v>
      </c>
      <c r="AA970" t="s">
        <v>4298</v>
      </c>
    </row>
    <row r="971" spans="1:27" x14ac:dyDescent="0.25">
      <c r="A971">
        <v>12357892</v>
      </c>
      <c r="B971">
        <v>2</v>
      </c>
      <c r="C971">
        <v>0.14399999999999999</v>
      </c>
      <c r="D971" s="1">
        <v>28800000</v>
      </c>
      <c r="E971" s="1">
        <v>28440000</v>
      </c>
      <c r="F971" s="1">
        <v>11500000</v>
      </c>
      <c r="G971">
        <v>8809843</v>
      </c>
      <c r="H971" s="1">
        <v>177100000</v>
      </c>
      <c r="I971" s="1">
        <v>210500000</v>
      </c>
      <c r="J971" s="1">
        <v>97220000</v>
      </c>
      <c r="K971" s="1">
        <v>118700000</v>
      </c>
      <c r="L971" s="3">
        <f t="shared" si="61"/>
        <v>85133730.375</v>
      </c>
      <c r="M971" s="1">
        <v>95010000</v>
      </c>
      <c r="N971" s="1">
        <v>10800000</v>
      </c>
      <c r="O971" s="1">
        <v>13350000</v>
      </c>
      <c r="P971" s="1">
        <v>11620000</v>
      </c>
      <c r="Q971" s="1">
        <v>109400000</v>
      </c>
      <c r="R971" s="1">
        <v>15540000</v>
      </c>
      <c r="S971" s="1">
        <v>11040000</v>
      </c>
      <c r="T971" s="1">
        <v>11900000</v>
      </c>
      <c r="U971" s="3">
        <f t="shared" si="62"/>
        <v>34832500</v>
      </c>
      <c r="V971" s="4">
        <f t="shared" si="63"/>
        <v>0.40915040192140761</v>
      </c>
      <c r="W971" s="4">
        <f t="shared" si="64"/>
        <v>-2.4440890081102422</v>
      </c>
      <c r="X971">
        <v>802.37580000000003</v>
      </c>
      <c r="Y971" t="s">
        <v>8903</v>
      </c>
      <c r="Z971" t="s">
        <v>4297</v>
      </c>
      <c r="AA971" t="s">
        <v>4298</v>
      </c>
    </row>
    <row r="972" spans="1:27" x14ac:dyDescent="0.25">
      <c r="A972" t="s">
        <v>5153</v>
      </c>
      <c r="B972" t="s">
        <v>159</v>
      </c>
      <c r="C972">
        <v>0.28199999999999997</v>
      </c>
      <c r="D972" s="1">
        <v>53360000</v>
      </c>
      <c r="E972" s="1">
        <v>60490000</v>
      </c>
      <c r="F972" s="1">
        <v>14090000</v>
      </c>
      <c r="G972" s="1">
        <v>16150000</v>
      </c>
      <c r="H972" s="1">
        <v>131600000</v>
      </c>
      <c r="I972" s="1">
        <v>76830000</v>
      </c>
      <c r="J972" s="1">
        <v>102500000</v>
      </c>
      <c r="K972" s="1">
        <v>56360000</v>
      </c>
      <c r="L972" s="3">
        <f t="shared" si="61"/>
        <v>63922500</v>
      </c>
      <c r="M972" s="1">
        <v>58600000</v>
      </c>
      <c r="N972" s="1">
        <v>107200000</v>
      </c>
      <c r="O972" s="1">
        <v>12740000</v>
      </c>
      <c r="P972" s="1">
        <v>24410000</v>
      </c>
      <c r="Q972" s="1">
        <v>57100000</v>
      </c>
      <c r="R972" s="1">
        <v>33860000</v>
      </c>
      <c r="S972" s="1">
        <v>21240000</v>
      </c>
      <c r="T972" s="1">
        <v>17490000</v>
      </c>
      <c r="U972" s="3">
        <f t="shared" si="62"/>
        <v>41580000</v>
      </c>
      <c r="V972" s="4">
        <f t="shared" si="63"/>
        <v>0.65047518479408661</v>
      </c>
      <c r="W972" s="4">
        <f t="shared" si="64"/>
        <v>-1.5373376623376622</v>
      </c>
      <c r="X972" t="s">
        <v>5154</v>
      </c>
      <c r="Y972" t="s">
        <v>5155</v>
      </c>
      <c r="Z972" t="s">
        <v>4297</v>
      </c>
      <c r="AA972" t="s">
        <v>4298</v>
      </c>
    </row>
    <row r="973" spans="1:27" x14ac:dyDescent="0.25">
      <c r="A973">
        <v>12355846</v>
      </c>
      <c r="B973">
        <v>2</v>
      </c>
      <c r="C973">
        <v>0.372</v>
      </c>
      <c r="D973" s="1">
        <v>42070000</v>
      </c>
      <c r="E973" s="1">
        <v>40890000</v>
      </c>
      <c r="F973" s="1">
        <v>10610000</v>
      </c>
      <c r="G973" s="1">
        <v>17400000</v>
      </c>
      <c r="H973" s="1">
        <v>160900000</v>
      </c>
      <c r="I973" s="1">
        <v>116000000</v>
      </c>
      <c r="J973" s="1">
        <v>73720000</v>
      </c>
      <c r="K973" s="1">
        <v>67000000</v>
      </c>
      <c r="L973" s="3">
        <f t="shared" si="61"/>
        <v>66073750</v>
      </c>
      <c r="M973" s="1">
        <v>72440000</v>
      </c>
      <c r="N973" s="1">
        <v>63130000</v>
      </c>
      <c r="O973" s="1">
        <v>10180000</v>
      </c>
      <c r="P973" s="1">
        <v>20850000</v>
      </c>
      <c r="Q973" s="1">
        <v>49730000</v>
      </c>
      <c r="R973" s="1">
        <v>54040000</v>
      </c>
      <c r="S973" s="1">
        <v>37420000</v>
      </c>
      <c r="T973" s="1">
        <v>13870000</v>
      </c>
      <c r="U973" s="3">
        <f t="shared" si="62"/>
        <v>40207500</v>
      </c>
      <c r="V973" s="4">
        <f t="shared" si="63"/>
        <v>0.60852456535310917</v>
      </c>
      <c r="W973" s="4">
        <f t="shared" si="64"/>
        <v>-1.6433190325188087</v>
      </c>
      <c r="X973">
        <v>1656.8303000000001</v>
      </c>
      <c r="Y973" t="s">
        <v>4361</v>
      </c>
      <c r="Z973" t="s">
        <v>4297</v>
      </c>
      <c r="AA973" t="s">
        <v>4298</v>
      </c>
    </row>
    <row r="974" spans="1:27" x14ac:dyDescent="0.25">
      <c r="A974">
        <v>12355654</v>
      </c>
      <c r="B974" t="s">
        <v>29</v>
      </c>
      <c r="C974">
        <v>0.46700000000000003</v>
      </c>
      <c r="D974" s="1">
        <v>58310000</v>
      </c>
      <c r="E974" s="1">
        <v>70700000</v>
      </c>
      <c r="F974" s="1">
        <v>11850000</v>
      </c>
      <c r="G974" s="1">
        <v>17350000</v>
      </c>
      <c r="H974" s="1">
        <v>125700000</v>
      </c>
      <c r="I974" s="1">
        <v>176400000</v>
      </c>
      <c r="J974" s="1">
        <v>136500000</v>
      </c>
      <c r="K974" s="1">
        <v>66710000</v>
      </c>
      <c r="L974" s="3">
        <f t="shared" si="61"/>
        <v>82940000</v>
      </c>
      <c r="M974" s="1">
        <v>67250000</v>
      </c>
      <c r="N974" s="1">
        <v>82300000</v>
      </c>
      <c r="O974" s="1">
        <v>32230000</v>
      </c>
      <c r="P974" s="1">
        <v>39130000</v>
      </c>
      <c r="Q974" s="1">
        <v>66490000</v>
      </c>
      <c r="R974" s="1">
        <v>39230000</v>
      </c>
      <c r="S974" s="1">
        <v>47120000</v>
      </c>
      <c r="T974" s="1">
        <v>20790000</v>
      </c>
      <c r="U974" s="3">
        <f t="shared" si="62"/>
        <v>49317500</v>
      </c>
      <c r="V974" s="4">
        <f t="shared" si="63"/>
        <v>0.59461659030624547</v>
      </c>
      <c r="W974" s="4">
        <f t="shared" si="64"/>
        <v>-1.6817559689765296</v>
      </c>
      <c r="X974" t="s">
        <v>4354</v>
      </c>
      <c r="Y974" t="s">
        <v>4355</v>
      </c>
      <c r="Z974" t="s">
        <v>4297</v>
      </c>
      <c r="AA974" t="s">
        <v>4298</v>
      </c>
    </row>
    <row r="975" spans="1:27" x14ac:dyDescent="0.25">
      <c r="A975">
        <v>12355179</v>
      </c>
      <c r="B975">
        <v>2</v>
      </c>
      <c r="C975">
        <v>0.54300000000000004</v>
      </c>
      <c r="D975" s="1">
        <v>172900000</v>
      </c>
      <c r="E975" s="1">
        <v>168300000</v>
      </c>
      <c r="F975" s="1">
        <v>36810000</v>
      </c>
      <c r="G975" s="1">
        <v>53510000</v>
      </c>
      <c r="H975" s="1">
        <v>437400000</v>
      </c>
      <c r="I975" s="1">
        <v>432000000</v>
      </c>
      <c r="J975" s="1">
        <v>282200000</v>
      </c>
      <c r="K975" s="1">
        <v>197000000</v>
      </c>
      <c r="L975" s="3">
        <f t="shared" si="61"/>
        <v>222515000</v>
      </c>
      <c r="M975" s="1">
        <v>220300000</v>
      </c>
      <c r="N975" s="1">
        <v>235900000</v>
      </c>
      <c r="O975" s="1">
        <v>72780000</v>
      </c>
      <c r="P975" s="1">
        <v>78250000</v>
      </c>
      <c r="Q975" s="1">
        <v>214000000</v>
      </c>
      <c r="R975" s="1">
        <v>173700000</v>
      </c>
      <c r="S975" s="1">
        <v>124200000</v>
      </c>
      <c r="T975" s="1">
        <v>69380000</v>
      </c>
      <c r="U975" s="3">
        <f t="shared" si="62"/>
        <v>148563750</v>
      </c>
      <c r="V975" s="4">
        <f t="shared" si="63"/>
        <v>0.66765723659079168</v>
      </c>
      <c r="W975" s="4">
        <f t="shared" si="64"/>
        <v>-1.4977745244045064</v>
      </c>
      <c r="X975">
        <v>1232.6185</v>
      </c>
      <c r="Y975" t="s">
        <v>4905</v>
      </c>
      <c r="Z975" t="s">
        <v>4297</v>
      </c>
      <c r="AA975" t="s">
        <v>4298</v>
      </c>
    </row>
    <row r="976" spans="1:27" x14ac:dyDescent="0.25">
      <c r="A976">
        <v>12355194</v>
      </c>
      <c r="B976">
        <v>2</v>
      </c>
      <c r="C976">
        <v>0.58099999999999996</v>
      </c>
      <c r="D976" s="1">
        <v>69410000</v>
      </c>
      <c r="E976" s="1">
        <v>108800000</v>
      </c>
      <c r="F976" s="1">
        <v>15270000</v>
      </c>
      <c r="G976" s="1">
        <v>24840000</v>
      </c>
      <c r="H976" s="1">
        <v>168100000</v>
      </c>
      <c r="I976" s="1">
        <v>136500000</v>
      </c>
      <c r="J976" s="1">
        <v>45500000</v>
      </c>
      <c r="K976" s="1">
        <v>40430000</v>
      </c>
      <c r="L976" s="3">
        <f t="shared" si="61"/>
        <v>76106250</v>
      </c>
      <c r="M976" s="1">
        <v>74010000</v>
      </c>
      <c r="N976" s="1">
        <v>163500000</v>
      </c>
      <c r="O976" s="1">
        <v>30230000</v>
      </c>
      <c r="P976" s="1">
        <v>20760000</v>
      </c>
      <c r="Q976" s="1">
        <v>115800000</v>
      </c>
      <c r="R976" s="1">
        <v>51040000</v>
      </c>
      <c r="S976" s="1">
        <v>36350000</v>
      </c>
      <c r="T976" s="1">
        <v>10190000</v>
      </c>
      <c r="U976" s="3">
        <f t="shared" si="62"/>
        <v>62735000</v>
      </c>
      <c r="V976" s="4">
        <f t="shared" si="63"/>
        <v>0.82430812186909752</v>
      </c>
      <c r="W976" s="4">
        <f t="shared" si="64"/>
        <v>-1.2131385988682553</v>
      </c>
      <c r="X976">
        <v>1303.7284</v>
      </c>
      <c r="Y976" t="s">
        <v>4401</v>
      </c>
      <c r="Z976" t="s">
        <v>4297</v>
      </c>
      <c r="AA976" t="s">
        <v>4298</v>
      </c>
    </row>
    <row r="977" spans="1:27" x14ac:dyDescent="0.25">
      <c r="A977">
        <v>12363635</v>
      </c>
      <c r="B977" t="s">
        <v>29</v>
      </c>
      <c r="C977">
        <v>0.73</v>
      </c>
      <c r="D977" s="1">
        <v>14860000</v>
      </c>
      <c r="E977" s="1">
        <v>18070000</v>
      </c>
      <c r="F977">
        <v>2155101</v>
      </c>
      <c r="G977">
        <v>2263775.5</v>
      </c>
      <c r="H977" s="1">
        <v>21100000</v>
      </c>
      <c r="I977" s="1">
        <v>24390000</v>
      </c>
      <c r="J977" s="1">
        <v>23690000</v>
      </c>
      <c r="K977" s="1">
        <v>13990000</v>
      </c>
      <c r="L977" s="3">
        <f t="shared" si="61"/>
        <v>15064859.5625</v>
      </c>
      <c r="M977" s="1">
        <v>19620000</v>
      </c>
      <c r="N977" s="1">
        <v>27490000</v>
      </c>
      <c r="O977">
        <v>9070903</v>
      </c>
      <c r="P977" s="1">
        <v>11190000</v>
      </c>
      <c r="Q977" s="1">
        <v>20720000</v>
      </c>
      <c r="R977">
        <v>7601014</v>
      </c>
      <c r="S977" s="1">
        <v>23210000</v>
      </c>
      <c r="T977">
        <v>3772028.25</v>
      </c>
      <c r="U977" s="3">
        <f t="shared" si="62"/>
        <v>15334243.15625</v>
      </c>
      <c r="V977" s="4">
        <f t="shared" si="63"/>
        <v>1.0178815867902651</v>
      </c>
      <c r="W977" s="4">
        <v>1.0178815867902651</v>
      </c>
      <c r="X977" t="s">
        <v>4295</v>
      </c>
      <c r="Y977" t="s">
        <v>4296</v>
      </c>
      <c r="Z977" t="s">
        <v>4297</v>
      </c>
      <c r="AA977" t="s">
        <v>4298</v>
      </c>
    </row>
    <row r="978" spans="1:27" x14ac:dyDescent="0.25">
      <c r="A978">
        <v>12362712</v>
      </c>
      <c r="B978">
        <v>2</v>
      </c>
      <c r="C978">
        <v>0.83899999999999997</v>
      </c>
      <c r="D978">
        <v>1620923.125</v>
      </c>
      <c r="E978">
        <v>2465723.75</v>
      </c>
      <c r="F978">
        <v>180555.42199999999</v>
      </c>
      <c r="G978">
        <v>396826</v>
      </c>
      <c r="H978">
        <v>4848887.5</v>
      </c>
      <c r="I978">
        <v>4055315.25</v>
      </c>
      <c r="J978">
        <v>90186.468999999997</v>
      </c>
      <c r="K978">
        <v>378621.46899999998</v>
      </c>
      <c r="L978" s="3">
        <f t="shared" si="61"/>
        <v>1754629.8731250002</v>
      </c>
      <c r="M978">
        <v>2152288.25</v>
      </c>
      <c r="N978">
        <v>3614366</v>
      </c>
      <c r="O978">
        <v>1250671.875</v>
      </c>
      <c r="P978">
        <v>26838.342000000001</v>
      </c>
      <c r="Q978">
        <v>2603377</v>
      </c>
      <c r="R978">
        <v>667843.875</v>
      </c>
      <c r="S978">
        <v>1617540.125</v>
      </c>
      <c r="T978">
        <v>59490.061999999998</v>
      </c>
      <c r="U978" s="3">
        <f t="shared" si="62"/>
        <v>1499051.9411250001</v>
      </c>
      <c r="V978" s="4">
        <f t="shared" si="63"/>
        <v>0.85434082941673894</v>
      </c>
      <c r="W978" s="4">
        <f>-1/V978</f>
        <v>-1.1704930462971119</v>
      </c>
      <c r="X978">
        <v>1586.8417999999999</v>
      </c>
      <c r="Y978" t="s">
        <v>4353</v>
      </c>
      <c r="Z978" t="s">
        <v>4297</v>
      </c>
      <c r="AA978" t="s">
        <v>4298</v>
      </c>
    </row>
    <row r="979" spans="1:27" x14ac:dyDescent="0.25">
      <c r="A979">
        <v>12356442</v>
      </c>
      <c r="B979">
        <v>2</v>
      </c>
      <c r="C979">
        <v>0.88200000000000001</v>
      </c>
      <c r="D979" s="1">
        <v>56480000</v>
      </c>
      <c r="E979" s="1">
        <v>73540000</v>
      </c>
      <c r="F979" s="1">
        <v>10880000</v>
      </c>
      <c r="G979" s="1">
        <v>17460000</v>
      </c>
      <c r="H979" s="1">
        <v>105800000</v>
      </c>
      <c r="I979" s="1">
        <v>99400000</v>
      </c>
      <c r="J979" s="1">
        <v>52180000</v>
      </c>
      <c r="K979" s="1">
        <v>33930000</v>
      </c>
      <c r="L979" s="3">
        <f t="shared" si="61"/>
        <v>56208750</v>
      </c>
      <c r="M979" s="1">
        <v>55610000</v>
      </c>
      <c r="N979" s="1">
        <v>117800000</v>
      </c>
      <c r="O979" s="1">
        <v>36830000</v>
      </c>
      <c r="P979" s="1">
        <v>29070000</v>
      </c>
      <c r="Q979" s="1">
        <v>77600000</v>
      </c>
      <c r="R979" s="1">
        <v>44210000</v>
      </c>
      <c r="S979" s="1">
        <v>61180000</v>
      </c>
      <c r="T979" s="1">
        <v>15470000</v>
      </c>
      <c r="U979" s="3">
        <f t="shared" si="62"/>
        <v>54721250</v>
      </c>
      <c r="V979" s="4">
        <f t="shared" si="63"/>
        <v>0.97353614873129179</v>
      </c>
      <c r="W979" s="4">
        <v>0.97353614873129179</v>
      </c>
      <c r="X979">
        <v>1031.5574999999999</v>
      </c>
      <c r="Y979" t="s">
        <v>4342</v>
      </c>
      <c r="Z979" t="s">
        <v>4297</v>
      </c>
      <c r="AA979" t="s">
        <v>4298</v>
      </c>
    </row>
    <row r="980" spans="1:27" x14ac:dyDescent="0.25">
      <c r="A980">
        <v>12358899</v>
      </c>
      <c r="B980">
        <v>2</v>
      </c>
      <c r="C980">
        <v>0.26200000000000001</v>
      </c>
      <c r="D980" s="1">
        <v>12470000</v>
      </c>
      <c r="E980">
        <v>9745120</v>
      </c>
      <c r="F980">
        <v>6967123</v>
      </c>
      <c r="G980">
        <v>6167851</v>
      </c>
      <c r="H980" s="1">
        <v>19720000</v>
      </c>
      <c r="I980" s="1">
        <v>12940000</v>
      </c>
      <c r="J980">
        <v>6645877</v>
      </c>
      <c r="K980" s="1">
        <v>16070000</v>
      </c>
      <c r="L980" s="3">
        <f t="shared" si="61"/>
        <v>11340746.375</v>
      </c>
      <c r="M980" s="1">
        <v>17230000</v>
      </c>
      <c r="N980" s="1">
        <v>11610000</v>
      </c>
      <c r="O980">
        <v>2379154.25</v>
      </c>
      <c r="P980">
        <v>3477588.75</v>
      </c>
      <c r="Q980" s="1">
        <v>13810000</v>
      </c>
      <c r="R980" s="1">
        <v>16260000</v>
      </c>
      <c r="S980">
        <v>2752415.75</v>
      </c>
      <c r="T980">
        <v>6353273.5</v>
      </c>
      <c r="U980" s="3">
        <f t="shared" si="62"/>
        <v>9234054.03125</v>
      </c>
      <c r="V980" s="4">
        <f t="shared" si="63"/>
        <v>0.8142368875831596</v>
      </c>
      <c r="W980" s="4">
        <f>-1/V980</f>
        <v>-1.2281438181561972</v>
      </c>
      <c r="X980">
        <v>2052.8249999999998</v>
      </c>
      <c r="Y980" t="s">
        <v>6866</v>
      </c>
      <c r="Z980" t="s">
        <v>6867</v>
      </c>
      <c r="AA980" t="s">
        <v>6868</v>
      </c>
    </row>
    <row r="981" spans="1:27" x14ac:dyDescent="0.25">
      <c r="A981">
        <v>12363093</v>
      </c>
      <c r="B981">
        <v>2</v>
      </c>
      <c r="C981">
        <v>0.36399999999999999</v>
      </c>
      <c r="D981" s="1">
        <v>14660000</v>
      </c>
      <c r="E981" s="1">
        <v>11720000</v>
      </c>
      <c r="F981" s="1">
        <v>14110000</v>
      </c>
      <c r="G981" s="1">
        <v>12110000</v>
      </c>
      <c r="H981" s="1">
        <v>24030000</v>
      </c>
      <c r="I981" s="1">
        <v>22570000</v>
      </c>
      <c r="J981" s="1">
        <v>36620000</v>
      </c>
      <c r="K981" s="1">
        <v>39920000</v>
      </c>
      <c r="L981" s="3">
        <f t="shared" si="61"/>
        <v>21967500</v>
      </c>
      <c r="M981" s="1">
        <v>14370000</v>
      </c>
      <c r="N981" s="1">
        <v>38270000</v>
      </c>
      <c r="O981" s="1">
        <v>31140000</v>
      </c>
      <c r="P981" s="1">
        <v>16890000</v>
      </c>
      <c r="Q981" s="1">
        <v>16710000</v>
      </c>
      <c r="R981" s="1">
        <v>43260000</v>
      </c>
      <c r="S981" s="1">
        <v>25950000</v>
      </c>
      <c r="T981" s="1">
        <v>22950000</v>
      </c>
      <c r="U981" s="3">
        <f t="shared" si="62"/>
        <v>26192500</v>
      </c>
      <c r="V981" s="4">
        <f t="shared" si="63"/>
        <v>1.1923295777853646</v>
      </c>
      <c r="W981" s="4">
        <v>1.1923295777853646</v>
      </c>
      <c r="X981">
        <v>1596.6107</v>
      </c>
      <c r="Y981" t="s">
        <v>5089</v>
      </c>
      <c r="Z981" t="s">
        <v>1441</v>
      </c>
      <c r="AA981" t="s">
        <v>1442</v>
      </c>
    </row>
    <row r="982" spans="1:27" x14ac:dyDescent="0.25">
      <c r="A982">
        <v>12360299</v>
      </c>
      <c r="B982">
        <v>2</v>
      </c>
      <c r="C982">
        <v>0.85099999999999998</v>
      </c>
      <c r="D982" s="1">
        <v>32640000</v>
      </c>
      <c r="E982" s="1">
        <v>27370000</v>
      </c>
      <c r="F982" s="1">
        <v>41880000</v>
      </c>
      <c r="G982" s="1">
        <v>38210000</v>
      </c>
      <c r="H982" s="1">
        <v>70210000</v>
      </c>
      <c r="I982" s="1">
        <v>69810000</v>
      </c>
      <c r="J982" s="1">
        <v>119100000</v>
      </c>
      <c r="K982" s="1">
        <v>142700000</v>
      </c>
      <c r="L982" s="3">
        <f t="shared" si="61"/>
        <v>67740000</v>
      </c>
      <c r="M982" s="1">
        <v>59900000</v>
      </c>
      <c r="N982" s="1">
        <v>45300000</v>
      </c>
      <c r="O982" s="1">
        <v>93760000</v>
      </c>
      <c r="P982" s="1">
        <v>42450000</v>
      </c>
      <c r="Q982" s="1">
        <v>55270000</v>
      </c>
      <c r="R982" s="1">
        <v>69900000</v>
      </c>
      <c r="S982" s="1">
        <v>80610000</v>
      </c>
      <c r="T982" s="1">
        <v>50730000</v>
      </c>
      <c r="U982" s="3">
        <f t="shared" si="62"/>
        <v>62240000</v>
      </c>
      <c r="V982" s="4">
        <f t="shared" si="63"/>
        <v>0.91880720401535287</v>
      </c>
      <c r="W982" s="4">
        <f>-1/V982</f>
        <v>-1.0883676092544987</v>
      </c>
      <c r="X982">
        <v>1516.6433</v>
      </c>
      <c r="Y982" t="s">
        <v>1440</v>
      </c>
      <c r="Z982" t="s">
        <v>1441</v>
      </c>
      <c r="AA982" t="s">
        <v>1442</v>
      </c>
    </row>
    <row r="983" spans="1:27" x14ac:dyDescent="0.25">
      <c r="A983">
        <v>12359086</v>
      </c>
      <c r="B983">
        <v>3</v>
      </c>
      <c r="C983">
        <v>0.315</v>
      </c>
      <c r="D983" s="1">
        <v>89590000</v>
      </c>
      <c r="E983" s="1">
        <v>72950000</v>
      </c>
      <c r="F983" s="1">
        <v>24230000</v>
      </c>
      <c r="G983" s="1">
        <v>21040000</v>
      </c>
      <c r="H983" s="1">
        <v>66880000</v>
      </c>
      <c r="I983" s="1">
        <v>67160000</v>
      </c>
      <c r="J983" s="1">
        <v>47490000</v>
      </c>
      <c r="K983" s="1">
        <v>60790000</v>
      </c>
      <c r="L983" s="3">
        <f t="shared" si="61"/>
        <v>56266250</v>
      </c>
      <c r="M983" s="1">
        <v>36380000</v>
      </c>
      <c r="N983" s="1">
        <v>49130000</v>
      </c>
      <c r="O983" s="1">
        <v>40360000</v>
      </c>
      <c r="P983" s="1">
        <v>40620000</v>
      </c>
      <c r="Q983" s="1">
        <v>40040000</v>
      </c>
      <c r="R983" s="1">
        <v>57290000</v>
      </c>
      <c r="S983" s="1">
        <v>32780000</v>
      </c>
      <c r="T983" s="1">
        <v>37840000</v>
      </c>
      <c r="U983" s="3">
        <f t="shared" si="62"/>
        <v>41805000</v>
      </c>
      <c r="V983" s="4">
        <f t="shared" si="63"/>
        <v>0.74298535978495106</v>
      </c>
      <c r="W983" s="4">
        <f>-1/V983</f>
        <v>-1.3459215404855878</v>
      </c>
      <c r="X983">
        <v>2280.8393999999998</v>
      </c>
      <c r="Y983" t="s">
        <v>3442</v>
      </c>
      <c r="Z983" t="s">
        <v>3443</v>
      </c>
      <c r="AA983" t="s">
        <v>3444</v>
      </c>
    </row>
    <row r="984" spans="1:27" x14ac:dyDescent="0.25">
      <c r="A984">
        <v>12356584</v>
      </c>
      <c r="B984">
        <v>2</v>
      </c>
      <c r="C984">
        <v>0.66</v>
      </c>
      <c r="D984" s="1">
        <v>20680000</v>
      </c>
      <c r="E984" s="1">
        <v>17150000</v>
      </c>
      <c r="F984">
        <v>7782120.5</v>
      </c>
      <c r="G984">
        <v>7497415.5</v>
      </c>
      <c r="H984">
        <v>8298579</v>
      </c>
      <c r="I984">
        <v>9214585</v>
      </c>
      <c r="J984" s="1">
        <v>14900000</v>
      </c>
      <c r="K984" s="1">
        <v>19490000</v>
      </c>
      <c r="L984" s="3">
        <f t="shared" si="61"/>
        <v>13126587.5</v>
      </c>
      <c r="M984" s="1">
        <v>15700000</v>
      </c>
      <c r="N984">
        <v>9945259</v>
      </c>
      <c r="O984" s="1">
        <v>16900000</v>
      </c>
      <c r="P984" s="1">
        <v>19390000</v>
      </c>
      <c r="Q984" s="1">
        <v>13670000</v>
      </c>
      <c r="R984" s="1">
        <v>13530000</v>
      </c>
      <c r="S984">
        <v>4864896.5</v>
      </c>
      <c r="T984" s="1">
        <v>22720000</v>
      </c>
      <c r="U984" s="3">
        <f t="shared" si="62"/>
        <v>14590019.4375</v>
      </c>
      <c r="V984" s="4">
        <f t="shared" si="63"/>
        <v>1.1114860916822442</v>
      </c>
      <c r="W984" s="4">
        <v>1.1114860916822442</v>
      </c>
      <c r="X984">
        <v>1424.67</v>
      </c>
      <c r="Y984" t="s">
        <v>804</v>
      </c>
      <c r="Z984" t="s">
        <v>805</v>
      </c>
      <c r="AA984" t="s">
        <v>806</v>
      </c>
    </row>
    <row r="985" spans="1:27" x14ac:dyDescent="0.25">
      <c r="A985">
        <v>12362343</v>
      </c>
      <c r="B985">
        <v>4</v>
      </c>
      <c r="C985">
        <v>0.71</v>
      </c>
      <c r="D985" s="1">
        <v>176500000</v>
      </c>
      <c r="E985" s="1">
        <v>206600000</v>
      </c>
      <c r="F985" s="1">
        <v>46950000</v>
      </c>
      <c r="G985" s="1">
        <v>30320000</v>
      </c>
      <c r="H985" s="1">
        <v>154500000</v>
      </c>
      <c r="I985" s="1">
        <v>185400000</v>
      </c>
      <c r="J985" s="1">
        <v>327600000</v>
      </c>
      <c r="K985">
        <v>147909.46900000001</v>
      </c>
      <c r="L985" s="3">
        <f t="shared" si="61"/>
        <v>141002238.68362501</v>
      </c>
      <c r="M985" s="1">
        <v>89020000</v>
      </c>
      <c r="N985" s="1">
        <v>220000000</v>
      </c>
      <c r="O985" s="1">
        <v>77370000</v>
      </c>
      <c r="P985" s="1">
        <v>37280000</v>
      </c>
      <c r="Q985" s="1">
        <v>153800000</v>
      </c>
      <c r="R985" s="1">
        <v>309800000</v>
      </c>
      <c r="S985">
        <v>8598518</v>
      </c>
      <c r="T985" s="1">
        <v>60720000</v>
      </c>
      <c r="U985" s="3">
        <f t="shared" si="62"/>
        <v>119573564.75</v>
      </c>
      <c r="V985" s="4">
        <f t="shared" si="63"/>
        <v>0.84802600204308964</v>
      </c>
      <c r="W985" s="4">
        <f>-1/V985</f>
        <v>-1.1792091251810322</v>
      </c>
      <c r="X985">
        <v>5397.7714999999998</v>
      </c>
      <c r="Y985" t="s">
        <v>9204</v>
      </c>
      <c r="Z985" t="s">
        <v>5146</v>
      </c>
      <c r="AA985" t="s">
        <v>5147</v>
      </c>
    </row>
    <row r="986" spans="1:27" x14ac:dyDescent="0.25">
      <c r="A986">
        <v>12359385</v>
      </c>
      <c r="B986">
        <v>2</v>
      </c>
      <c r="C986">
        <v>0.86199999999999999</v>
      </c>
      <c r="D986">
        <v>1572875.625</v>
      </c>
      <c r="E986">
        <v>2459733</v>
      </c>
      <c r="F986">
        <v>1369463.125</v>
      </c>
      <c r="G986">
        <v>2052967.375</v>
      </c>
      <c r="H986">
        <v>1099057.375</v>
      </c>
      <c r="I986">
        <v>405856.68800000002</v>
      </c>
      <c r="J986">
        <v>4448713.5</v>
      </c>
      <c r="K986">
        <v>1584954.75</v>
      </c>
      <c r="L986" s="3">
        <f t="shared" si="61"/>
        <v>1874202.6797499999</v>
      </c>
      <c r="M986">
        <v>1191367.375</v>
      </c>
      <c r="N986">
        <v>4112287.5</v>
      </c>
      <c r="O986">
        <v>695458.56200000003</v>
      </c>
      <c r="P986">
        <v>1432946.625</v>
      </c>
      <c r="Q986">
        <v>2405178.25</v>
      </c>
      <c r="R986">
        <v>1569648.125</v>
      </c>
      <c r="S986">
        <v>3600816</v>
      </c>
      <c r="T986">
        <v>828084.68799999997</v>
      </c>
      <c r="U986" s="3">
        <f t="shared" si="62"/>
        <v>1979473.3906249998</v>
      </c>
      <c r="V986" s="4">
        <f t="shared" si="63"/>
        <v>1.0561682639836167</v>
      </c>
      <c r="W986" s="4">
        <v>1.0561682639836167</v>
      </c>
      <c r="X986">
        <v>1083.6797999999999</v>
      </c>
      <c r="Y986" t="s">
        <v>5145</v>
      </c>
      <c r="Z986" t="s">
        <v>5146</v>
      </c>
      <c r="AA986" t="s">
        <v>5147</v>
      </c>
    </row>
    <row r="987" spans="1:27" x14ac:dyDescent="0.25">
      <c r="A987">
        <v>12362290</v>
      </c>
      <c r="B987">
        <v>2</v>
      </c>
      <c r="C987">
        <v>0.96399999999999997</v>
      </c>
      <c r="D987">
        <v>1439328.5</v>
      </c>
      <c r="E987">
        <v>1643427.875</v>
      </c>
      <c r="F987">
        <v>1575586.375</v>
      </c>
      <c r="G987">
        <v>2234623.25</v>
      </c>
      <c r="H987">
        <v>959203.25</v>
      </c>
      <c r="I987">
        <v>859984.875</v>
      </c>
      <c r="J987">
        <v>3886842</v>
      </c>
      <c r="K987">
        <v>2095249.75</v>
      </c>
      <c r="L987" s="3">
        <f t="shared" si="61"/>
        <v>1836780.734375</v>
      </c>
      <c r="M987">
        <v>2077019.625</v>
      </c>
      <c r="N987">
        <v>3444459.75</v>
      </c>
      <c r="O987">
        <v>767166.75</v>
      </c>
      <c r="P987">
        <v>1847064</v>
      </c>
      <c r="Q987">
        <v>2042455.75</v>
      </c>
      <c r="R987">
        <v>831318.56200000003</v>
      </c>
      <c r="S987">
        <v>3430573.5</v>
      </c>
      <c r="T987">
        <v>854886.18799999997</v>
      </c>
      <c r="U987" s="3">
        <f t="shared" si="62"/>
        <v>1911868.015625</v>
      </c>
      <c r="V987" s="4">
        <f t="shared" si="63"/>
        <v>1.040879828411065</v>
      </c>
      <c r="W987" s="4">
        <v>1.040879828411065</v>
      </c>
      <c r="X987">
        <v>1486.7947999999999</v>
      </c>
      <c r="Y987" t="s">
        <v>8526</v>
      </c>
      <c r="Z987" t="s">
        <v>5146</v>
      </c>
      <c r="AA987" t="s">
        <v>5147</v>
      </c>
    </row>
    <row r="988" spans="1:27" x14ac:dyDescent="0.25">
      <c r="A988">
        <v>12360228</v>
      </c>
      <c r="B988">
        <v>3</v>
      </c>
      <c r="C988">
        <v>5.8999999999999997E-2</v>
      </c>
      <c r="D988">
        <v>4083364</v>
      </c>
      <c r="E988">
        <v>4944806.5</v>
      </c>
      <c r="F988">
        <v>1337531.75</v>
      </c>
      <c r="G988">
        <v>1334656.25</v>
      </c>
      <c r="H988">
        <v>1025598.438</v>
      </c>
      <c r="I988">
        <v>2529600</v>
      </c>
      <c r="J988">
        <v>3272867</v>
      </c>
      <c r="K988">
        <v>1580805.75</v>
      </c>
      <c r="L988" s="3">
        <f t="shared" si="61"/>
        <v>2513653.7110000001</v>
      </c>
      <c r="M988">
        <v>1711727.5</v>
      </c>
      <c r="N988">
        <v>7706121</v>
      </c>
      <c r="O988">
        <v>6382267</v>
      </c>
      <c r="P988">
        <v>5606315</v>
      </c>
      <c r="Q988">
        <v>1950206.75</v>
      </c>
      <c r="R988">
        <v>8399137</v>
      </c>
      <c r="S988">
        <v>1923914.125</v>
      </c>
      <c r="T988">
        <v>5943795.5</v>
      </c>
      <c r="U988" s="3">
        <f t="shared" si="62"/>
        <v>4952935.484375</v>
      </c>
      <c r="V988" s="4">
        <f t="shared" si="63"/>
        <v>1.9704128148998643</v>
      </c>
      <c r="W988" s="4">
        <v>1.9704128148998643</v>
      </c>
      <c r="X988">
        <v>1758.7539999999999</v>
      </c>
      <c r="Y988" t="s">
        <v>4291</v>
      </c>
      <c r="Z988" t="s">
        <v>2556</v>
      </c>
      <c r="AA988" t="s">
        <v>2557</v>
      </c>
    </row>
    <row r="989" spans="1:27" x14ac:dyDescent="0.25">
      <c r="A989">
        <v>12360228</v>
      </c>
      <c r="B989">
        <v>2</v>
      </c>
      <c r="C989">
        <v>0.10100000000000001</v>
      </c>
      <c r="D989">
        <v>9824585</v>
      </c>
      <c r="E989">
        <v>9359127</v>
      </c>
      <c r="F989">
        <v>7551673.5</v>
      </c>
      <c r="G989">
        <v>7711390.5</v>
      </c>
      <c r="H989">
        <v>5051530</v>
      </c>
      <c r="I989">
        <v>4890663</v>
      </c>
      <c r="J989">
        <v>5730534</v>
      </c>
      <c r="K989">
        <v>8950937</v>
      </c>
      <c r="L989" s="3">
        <f t="shared" si="61"/>
        <v>7383805</v>
      </c>
      <c r="M989">
        <v>4110694.5</v>
      </c>
      <c r="N989" s="1">
        <v>14080000</v>
      </c>
      <c r="O989" s="1">
        <v>15100000</v>
      </c>
      <c r="P989">
        <v>9816219</v>
      </c>
      <c r="Q989">
        <v>4550639</v>
      </c>
      <c r="R989" s="1">
        <v>21670000</v>
      </c>
      <c r="S989" s="1">
        <v>14470000</v>
      </c>
      <c r="T989" s="1">
        <v>15200000</v>
      </c>
      <c r="U989" s="3">
        <f t="shared" si="62"/>
        <v>12374694.0625</v>
      </c>
      <c r="V989" s="4">
        <f t="shared" si="63"/>
        <v>1.6759237361360437</v>
      </c>
      <c r="W989" s="4">
        <v>1.6759237361360437</v>
      </c>
      <c r="X989">
        <v>1758.7538999999999</v>
      </c>
      <c r="Y989" t="s">
        <v>2555</v>
      </c>
      <c r="Z989" t="s">
        <v>2556</v>
      </c>
      <c r="AA989" t="s">
        <v>2557</v>
      </c>
    </row>
    <row r="990" spans="1:27" x14ac:dyDescent="0.25">
      <c r="A990">
        <v>12363312</v>
      </c>
      <c r="B990">
        <v>3</v>
      </c>
      <c r="C990">
        <v>6.2E-2</v>
      </c>
      <c r="D990" s="1">
        <v>43950000</v>
      </c>
      <c r="E990" s="1">
        <v>36270000</v>
      </c>
      <c r="F990" s="1">
        <v>96300000</v>
      </c>
      <c r="G990" s="1">
        <v>83390000</v>
      </c>
      <c r="H990" s="1">
        <v>77090000</v>
      </c>
      <c r="I990" s="1">
        <v>66900000</v>
      </c>
      <c r="J990" s="1">
        <v>47510000</v>
      </c>
      <c r="K990" s="1">
        <v>61600000</v>
      </c>
      <c r="L990" s="3">
        <f t="shared" si="61"/>
        <v>64126250</v>
      </c>
      <c r="M990" s="1">
        <v>39340000</v>
      </c>
      <c r="N990" s="1">
        <v>68730000</v>
      </c>
      <c r="O990" s="1">
        <v>60130000</v>
      </c>
      <c r="P990" s="1">
        <v>25430000</v>
      </c>
      <c r="Q990" s="1">
        <v>12120000</v>
      </c>
      <c r="R990" s="1">
        <v>91100000</v>
      </c>
      <c r="S990" s="1">
        <v>10380000</v>
      </c>
      <c r="T990" s="1">
        <v>29250000</v>
      </c>
      <c r="U990" s="3">
        <f t="shared" si="62"/>
        <v>42060000</v>
      </c>
      <c r="V990" s="4">
        <f t="shared" si="63"/>
        <v>0.65589364729732369</v>
      </c>
      <c r="W990" s="4">
        <f>-1/V990</f>
        <v>-1.5246374227294339</v>
      </c>
      <c r="X990">
        <v>2575.1280000000002</v>
      </c>
      <c r="Y990" t="s">
        <v>752</v>
      </c>
      <c r="Z990" t="s">
        <v>753</v>
      </c>
      <c r="AA990" t="s">
        <v>754</v>
      </c>
    </row>
    <row r="991" spans="1:27" x14ac:dyDescent="0.25">
      <c r="A991">
        <v>12358646</v>
      </c>
      <c r="B991">
        <v>3</v>
      </c>
      <c r="C991">
        <v>0.378</v>
      </c>
      <c r="D991" s="1">
        <v>26660000</v>
      </c>
      <c r="E991" s="1">
        <v>23680000</v>
      </c>
      <c r="F991" s="1">
        <v>33460000</v>
      </c>
      <c r="G991" s="1">
        <v>28110000</v>
      </c>
      <c r="H991" s="1">
        <v>33970000</v>
      </c>
      <c r="I991" s="1">
        <v>32910000</v>
      </c>
      <c r="J991" s="1">
        <v>50280000</v>
      </c>
      <c r="K991" s="1">
        <v>57880000</v>
      </c>
      <c r="L991" s="3">
        <f t="shared" si="61"/>
        <v>35868750</v>
      </c>
      <c r="M991" s="1">
        <v>27830000</v>
      </c>
      <c r="N991" s="1">
        <v>71300000</v>
      </c>
      <c r="O991" s="1">
        <v>97800000</v>
      </c>
      <c r="P991" s="1">
        <v>30170000</v>
      </c>
      <c r="Q991" s="1">
        <v>14580000</v>
      </c>
      <c r="R991" s="1">
        <v>114100000</v>
      </c>
      <c r="S991" s="1">
        <v>32470000</v>
      </c>
      <c r="T991" s="1">
        <v>43850000</v>
      </c>
      <c r="U991" s="3">
        <f t="shared" si="62"/>
        <v>54012500</v>
      </c>
      <c r="V991" s="4">
        <f t="shared" si="63"/>
        <v>1.505837253876982</v>
      </c>
      <c r="W991" s="4">
        <v>1.505837253876982</v>
      </c>
      <c r="X991">
        <v>2339.0608000000002</v>
      </c>
      <c r="Y991" t="s">
        <v>4548</v>
      </c>
      <c r="Z991" t="s">
        <v>753</v>
      </c>
      <c r="AA991" t="s">
        <v>754</v>
      </c>
    </row>
    <row r="992" spans="1:27" x14ac:dyDescent="0.25">
      <c r="A992">
        <v>12355445</v>
      </c>
      <c r="B992">
        <v>2</v>
      </c>
      <c r="C992">
        <v>0.55000000000000004</v>
      </c>
      <c r="D992" s="1">
        <v>151000000</v>
      </c>
      <c r="E992" s="1">
        <v>116800000</v>
      </c>
      <c r="F992" s="1">
        <v>205600000</v>
      </c>
      <c r="G992" s="1">
        <v>193400000</v>
      </c>
      <c r="H992" s="1">
        <v>12230000</v>
      </c>
      <c r="I992">
        <v>7016059</v>
      </c>
      <c r="J992" s="1">
        <v>213200000</v>
      </c>
      <c r="K992" s="1">
        <v>336800000</v>
      </c>
      <c r="L992" s="3">
        <f t="shared" si="61"/>
        <v>154505757.375</v>
      </c>
      <c r="M992" s="1">
        <v>226100000</v>
      </c>
      <c r="N992" s="1">
        <v>14380000</v>
      </c>
      <c r="O992" s="1">
        <v>236100000</v>
      </c>
      <c r="P992" s="1">
        <v>10210000</v>
      </c>
      <c r="Q992" s="1">
        <v>191500000</v>
      </c>
      <c r="R992" s="1">
        <v>20760000</v>
      </c>
      <c r="S992" s="1">
        <v>240900000</v>
      </c>
      <c r="T992" s="1">
        <v>16490000</v>
      </c>
      <c r="U992" s="3">
        <f t="shared" si="62"/>
        <v>119555000</v>
      </c>
      <c r="V992" s="4">
        <f t="shared" si="63"/>
        <v>0.77378993528266249</v>
      </c>
      <c r="W992" s="4">
        <f>-1/V992</f>
        <v>-1.2923404071347915</v>
      </c>
      <c r="X992">
        <v>1685.7294999999999</v>
      </c>
      <c r="Y992" t="s">
        <v>1598</v>
      </c>
      <c r="Z992" t="s">
        <v>753</v>
      </c>
      <c r="AA992" t="s">
        <v>754</v>
      </c>
    </row>
    <row r="993" spans="1:27" x14ac:dyDescent="0.25">
      <c r="A993">
        <v>12365959</v>
      </c>
      <c r="B993">
        <v>2</v>
      </c>
      <c r="C993">
        <v>0.45300000000000001</v>
      </c>
      <c r="D993">
        <v>5601382</v>
      </c>
      <c r="E993">
        <v>5245441</v>
      </c>
      <c r="F993">
        <v>3831251.5</v>
      </c>
      <c r="G993">
        <v>3380704.5</v>
      </c>
      <c r="H993">
        <v>3252467</v>
      </c>
      <c r="I993">
        <v>4705209</v>
      </c>
      <c r="J993" s="1">
        <v>14620000</v>
      </c>
      <c r="K993" s="1">
        <v>20210000</v>
      </c>
      <c r="L993" s="3">
        <f t="shared" si="61"/>
        <v>7605806.875</v>
      </c>
      <c r="M993">
        <v>4020749.5</v>
      </c>
      <c r="N993">
        <v>2696944.5</v>
      </c>
      <c r="O993" s="1">
        <v>10130000</v>
      </c>
      <c r="P993">
        <v>3747897.5</v>
      </c>
      <c r="Q993">
        <v>4100348.25</v>
      </c>
      <c r="R993">
        <v>3395291.5</v>
      </c>
      <c r="S993" s="1">
        <v>11160000</v>
      </c>
      <c r="T993">
        <v>4166215</v>
      </c>
      <c r="U993" s="3">
        <f t="shared" si="62"/>
        <v>5427180.78125</v>
      </c>
      <c r="V993" s="4">
        <f t="shared" si="63"/>
        <v>0.71355753182334125</v>
      </c>
      <c r="W993" s="4">
        <f>-1/V993</f>
        <v>-1.4014286941162506</v>
      </c>
      <c r="X993">
        <v>1648.6646000000001</v>
      </c>
      <c r="Y993" t="s">
        <v>1226</v>
      </c>
      <c r="Z993" t="s">
        <v>1227</v>
      </c>
      <c r="AA993" t="s">
        <v>1228</v>
      </c>
    </row>
    <row r="994" spans="1:27" x14ac:dyDescent="0.25">
      <c r="A994">
        <v>12360985</v>
      </c>
      <c r="B994">
        <v>2</v>
      </c>
      <c r="C994">
        <v>0.27500000000000002</v>
      </c>
      <c r="D994" s="1">
        <v>24130000</v>
      </c>
      <c r="E994" s="1">
        <v>22130000</v>
      </c>
      <c r="F994" s="1">
        <v>39700000</v>
      </c>
      <c r="G994" s="1">
        <v>41270000</v>
      </c>
      <c r="H994" s="1">
        <v>43450000</v>
      </c>
      <c r="I994" s="1">
        <v>37360000</v>
      </c>
      <c r="J994" s="1">
        <v>11570000</v>
      </c>
      <c r="K994" s="1">
        <v>21680000</v>
      </c>
      <c r="L994" s="3">
        <f t="shared" si="61"/>
        <v>30161250</v>
      </c>
      <c r="M994" s="1">
        <v>32120000</v>
      </c>
      <c r="N994" s="1">
        <v>13390000</v>
      </c>
      <c r="O994" s="1">
        <v>10410000</v>
      </c>
      <c r="P994" s="1">
        <v>28650000</v>
      </c>
      <c r="Q994" s="1">
        <v>30270000</v>
      </c>
      <c r="R994" s="1">
        <v>27830000</v>
      </c>
      <c r="S994" s="1">
        <v>11800000</v>
      </c>
      <c r="T994" s="1">
        <v>32180000</v>
      </c>
      <c r="U994" s="3">
        <f t="shared" si="62"/>
        <v>23331250</v>
      </c>
      <c r="V994" s="4">
        <f t="shared" si="63"/>
        <v>0.7735504993990634</v>
      </c>
      <c r="W994" s="4">
        <f>-1/V994</f>
        <v>-1.2927404232520761</v>
      </c>
      <c r="X994">
        <v>1185.5328</v>
      </c>
      <c r="Y994" t="s">
        <v>3679</v>
      </c>
      <c r="Z994" t="s">
        <v>3680</v>
      </c>
      <c r="AA994" t="s">
        <v>3681</v>
      </c>
    </row>
    <row r="995" spans="1:27" x14ac:dyDescent="0.25">
      <c r="A995">
        <v>12360414</v>
      </c>
      <c r="B995">
        <v>2</v>
      </c>
      <c r="C995">
        <v>0.94199999999999995</v>
      </c>
      <c r="D995">
        <v>6572373</v>
      </c>
      <c r="E995">
        <v>6887047.5</v>
      </c>
      <c r="F995" s="1">
        <v>11170000</v>
      </c>
      <c r="G995" s="1">
        <v>14420000</v>
      </c>
      <c r="H995" s="1">
        <v>22370000</v>
      </c>
      <c r="I995" s="1">
        <v>24900000</v>
      </c>
      <c r="J995">
        <v>3339241</v>
      </c>
      <c r="K995">
        <v>5151177.5</v>
      </c>
      <c r="L995" s="3">
        <f t="shared" si="61"/>
        <v>11851229.875</v>
      </c>
      <c r="M995" s="1">
        <v>14630000</v>
      </c>
      <c r="N995">
        <v>3356325</v>
      </c>
      <c r="O995">
        <v>9242590</v>
      </c>
      <c r="P995">
        <v>9570001</v>
      </c>
      <c r="Q995" s="1">
        <v>17510000</v>
      </c>
      <c r="R995" s="1">
        <v>10330000</v>
      </c>
      <c r="S995">
        <v>8312200</v>
      </c>
      <c r="T995" s="1">
        <v>12840000</v>
      </c>
      <c r="U995" s="3">
        <f t="shared" si="62"/>
        <v>10723889.5</v>
      </c>
      <c r="V995" s="4">
        <f t="shared" si="63"/>
        <v>0.90487566380109563</v>
      </c>
      <c r="W995" s="4">
        <f>-1/V995</f>
        <v>-1.1051242065670295</v>
      </c>
      <c r="X995">
        <v>1244.6056000000001</v>
      </c>
      <c r="Y995" t="s">
        <v>4186</v>
      </c>
      <c r="Z995" t="s">
        <v>3680</v>
      </c>
      <c r="AA995" t="s">
        <v>3681</v>
      </c>
    </row>
    <row r="996" spans="1:27" x14ac:dyDescent="0.25">
      <c r="A996">
        <v>12364493</v>
      </c>
      <c r="B996">
        <v>2</v>
      </c>
      <c r="C996">
        <v>0.22900000000000001</v>
      </c>
      <c r="D996">
        <v>759166.5</v>
      </c>
      <c r="E996">
        <v>787557.68799999997</v>
      </c>
      <c r="F996">
        <v>1768343.75</v>
      </c>
      <c r="G996">
        <v>1193176.125</v>
      </c>
      <c r="H996">
        <v>2267857.5</v>
      </c>
      <c r="I996">
        <v>2505650.5</v>
      </c>
      <c r="J996">
        <v>2979703.25</v>
      </c>
      <c r="K996">
        <v>2668042.75</v>
      </c>
      <c r="L996" s="3">
        <f t="shared" si="61"/>
        <v>1866187.2578750001</v>
      </c>
      <c r="M996">
        <v>2334057.25</v>
      </c>
      <c r="N996">
        <v>728062</v>
      </c>
      <c r="O996">
        <v>1010337.625</v>
      </c>
      <c r="P996">
        <v>971730.93799999997</v>
      </c>
      <c r="Q996">
        <v>1802175.625</v>
      </c>
      <c r="R996">
        <v>1691616.875</v>
      </c>
      <c r="S996">
        <v>411894.93800000002</v>
      </c>
      <c r="T996">
        <v>1627533.75</v>
      </c>
      <c r="U996" s="3">
        <f t="shared" si="62"/>
        <v>1322176.125125</v>
      </c>
      <c r="V996" s="4">
        <f t="shared" si="63"/>
        <v>0.70849059736403008</v>
      </c>
      <c r="W996" s="4">
        <f>-1/V996</f>
        <v>-1.4114513357277334</v>
      </c>
      <c r="X996">
        <v>1074.4907000000001</v>
      </c>
      <c r="Y996" t="s">
        <v>8393</v>
      </c>
      <c r="Z996" t="s">
        <v>8394</v>
      </c>
      <c r="AA996" t="s">
        <v>8395</v>
      </c>
    </row>
    <row r="997" spans="1:27" x14ac:dyDescent="0.25">
      <c r="A997">
        <v>12367727</v>
      </c>
      <c r="B997">
        <v>3</v>
      </c>
      <c r="C997">
        <v>2E-3</v>
      </c>
      <c r="D997">
        <v>8767372</v>
      </c>
      <c r="E997" s="1">
        <v>11620000</v>
      </c>
      <c r="F997">
        <v>6684332</v>
      </c>
      <c r="G997">
        <v>8236422</v>
      </c>
      <c r="H997">
        <v>3712865.5</v>
      </c>
      <c r="I997">
        <v>8021273</v>
      </c>
      <c r="J997" s="1">
        <v>10170000</v>
      </c>
      <c r="K997" s="1">
        <v>11320000</v>
      </c>
      <c r="L997" s="3">
        <f t="shared" si="61"/>
        <v>8566533.0625</v>
      </c>
      <c r="M997" s="1">
        <v>10440000</v>
      </c>
      <c r="N997" s="1">
        <v>17230000</v>
      </c>
      <c r="O997" s="1">
        <v>31800000</v>
      </c>
      <c r="P997" s="1">
        <v>18580000</v>
      </c>
      <c r="Q997">
        <v>9360015</v>
      </c>
      <c r="R997" s="1">
        <v>18540000</v>
      </c>
      <c r="S997" s="1">
        <v>15410000</v>
      </c>
      <c r="T997" s="1">
        <v>17360000</v>
      </c>
      <c r="U997" s="3">
        <f t="shared" si="62"/>
        <v>17340001.875</v>
      </c>
      <c r="V997" s="4">
        <f t="shared" si="63"/>
        <v>2.024156300861764</v>
      </c>
      <c r="W997" s="4">
        <v>2.024156300861764</v>
      </c>
      <c r="X997">
        <v>2350.8613</v>
      </c>
      <c r="Y997" t="s">
        <v>8210</v>
      </c>
      <c r="Z997" t="s">
        <v>8211</v>
      </c>
      <c r="AA997" t="s">
        <v>8212</v>
      </c>
    </row>
    <row r="998" spans="1:27" x14ac:dyDescent="0.25">
      <c r="A998">
        <v>12361032</v>
      </c>
      <c r="B998">
        <v>2</v>
      </c>
      <c r="C998">
        <v>0.69799999999999995</v>
      </c>
      <c r="D998">
        <v>8121059</v>
      </c>
      <c r="E998">
        <v>6270639.5</v>
      </c>
      <c r="F998">
        <v>5368375.5</v>
      </c>
      <c r="G998">
        <v>6055948.5</v>
      </c>
      <c r="H998">
        <v>2539842.5</v>
      </c>
      <c r="I998">
        <v>1705754.75</v>
      </c>
      <c r="J998">
        <v>8166284.5</v>
      </c>
      <c r="K998" s="1">
        <v>10350000</v>
      </c>
      <c r="L998" s="3">
        <f t="shared" si="61"/>
        <v>6072238.03125</v>
      </c>
      <c r="M998">
        <v>5360006.5</v>
      </c>
      <c r="N998">
        <v>4009630.5</v>
      </c>
      <c r="O998">
        <v>9088825</v>
      </c>
      <c r="P998">
        <v>2443105</v>
      </c>
      <c r="Q998">
        <v>4418033</v>
      </c>
      <c r="R998">
        <v>6095171.5</v>
      </c>
      <c r="S998">
        <v>5643946.5</v>
      </c>
      <c r="T998">
        <v>3679068.25</v>
      </c>
      <c r="U998" s="3">
        <f t="shared" si="62"/>
        <v>5092223.28125</v>
      </c>
      <c r="V998" s="4">
        <f t="shared" si="63"/>
        <v>0.83860732320497333</v>
      </c>
      <c r="W998" s="4">
        <f>-1/V998</f>
        <v>-1.192453216576048</v>
      </c>
      <c r="X998">
        <v>1925.7343000000001</v>
      </c>
      <c r="Y998" t="s">
        <v>48</v>
      </c>
      <c r="Z998" t="s">
        <v>49</v>
      </c>
      <c r="AA998" t="s">
        <v>50</v>
      </c>
    </row>
    <row r="999" spans="1:27" x14ac:dyDescent="0.25">
      <c r="A999">
        <v>12357519</v>
      </c>
      <c r="B999" t="s">
        <v>29</v>
      </c>
      <c r="C999" s="1">
        <v>4.8979999999999998E-4</v>
      </c>
      <c r="D999">
        <v>6663859</v>
      </c>
      <c r="E999">
        <v>5425622</v>
      </c>
      <c r="F999" s="1">
        <v>19700000</v>
      </c>
      <c r="G999" s="1">
        <v>20730000</v>
      </c>
      <c r="H999" s="1">
        <v>40500000</v>
      </c>
      <c r="I999" s="1">
        <v>44990000</v>
      </c>
      <c r="J999" s="1">
        <v>23090000</v>
      </c>
      <c r="K999" s="1">
        <v>33090000</v>
      </c>
      <c r="L999" s="3">
        <f t="shared" si="61"/>
        <v>24273685.125</v>
      </c>
      <c r="M999">
        <v>3990808.25</v>
      </c>
      <c r="N999">
        <v>2026316.125</v>
      </c>
      <c r="O999">
        <v>870755.375</v>
      </c>
      <c r="P999">
        <v>6200638.5</v>
      </c>
      <c r="Q999">
        <v>5269955</v>
      </c>
      <c r="R999">
        <v>2712349.5</v>
      </c>
      <c r="S999">
        <v>3813433.5</v>
      </c>
      <c r="T999">
        <v>9357171</v>
      </c>
      <c r="U999" s="3">
        <f t="shared" si="62"/>
        <v>4280178.40625</v>
      </c>
      <c r="V999" s="4">
        <f t="shared" si="63"/>
        <v>0.17632997973767695</v>
      </c>
      <c r="W999" s="4">
        <f>-1/V999</f>
        <v>-5.6711853621697381</v>
      </c>
      <c r="X999" t="s">
        <v>4111</v>
      </c>
      <c r="Y999" t="s">
        <v>4112</v>
      </c>
      <c r="Z999" t="s">
        <v>4113</v>
      </c>
      <c r="AA999" t="s">
        <v>4114</v>
      </c>
    </row>
    <row r="1000" spans="1:27" x14ac:dyDescent="0.25">
      <c r="A1000">
        <v>12356833</v>
      </c>
      <c r="B1000">
        <v>2</v>
      </c>
      <c r="C1000">
        <v>6.2E-2</v>
      </c>
      <c r="D1000">
        <v>1397929.5</v>
      </c>
      <c r="E1000">
        <v>1395459.875</v>
      </c>
      <c r="F1000" s="1">
        <v>13210000</v>
      </c>
      <c r="G1000" s="1">
        <v>13470000</v>
      </c>
      <c r="H1000" s="1">
        <v>18100000</v>
      </c>
      <c r="I1000" s="1">
        <v>13630000</v>
      </c>
      <c r="J1000">
        <v>2786473.25</v>
      </c>
      <c r="K1000">
        <v>7801471</v>
      </c>
      <c r="L1000" s="3">
        <f t="shared" si="61"/>
        <v>8973916.703125</v>
      </c>
      <c r="M1000">
        <v>3249329.75</v>
      </c>
      <c r="N1000">
        <v>236395.391</v>
      </c>
      <c r="O1000">
        <v>5121230.5</v>
      </c>
      <c r="P1000">
        <v>5473601</v>
      </c>
      <c r="Q1000">
        <v>1348227.25</v>
      </c>
      <c r="R1000">
        <v>1377286.375</v>
      </c>
      <c r="S1000">
        <v>3205431.25</v>
      </c>
      <c r="T1000">
        <v>2969182.5</v>
      </c>
      <c r="U1000" s="3">
        <f t="shared" si="62"/>
        <v>2872585.5019999999</v>
      </c>
      <c r="V1000" s="4">
        <f t="shared" si="63"/>
        <v>0.32010387404194152</v>
      </c>
      <c r="W1000" s="4">
        <f>-1/V1000</f>
        <v>-3.123985934231384</v>
      </c>
      <c r="X1000">
        <v>2342.0317</v>
      </c>
      <c r="Y1000" t="s">
        <v>4239</v>
      </c>
      <c r="Z1000" t="s">
        <v>4113</v>
      </c>
      <c r="AA1000" t="s">
        <v>4114</v>
      </c>
    </row>
    <row r="1001" spans="1:27" x14ac:dyDescent="0.25">
      <c r="A1001">
        <v>12357895</v>
      </c>
      <c r="B1001">
        <v>2</v>
      </c>
      <c r="C1001">
        <v>0.17199999999999999</v>
      </c>
      <c r="D1001">
        <v>5574543</v>
      </c>
      <c r="E1001">
        <v>6281814</v>
      </c>
      <c r="F1001" s="1">
        <v>20730000</v>
      </c>
      <c r="G1001" s="1">
        <v>39130000</v>
      </c>
      <c r="H1001" s="1">
        <v>37820000</v>
      </c>
      <c r="I1001" s="1">
        <v>50490000</v>
      </c>
      <c r="J1001" s="1">
        <v>14800000</v>
      </c>
      <c r="K1001" s="1">
        <v>19930000</v>
      </c>
      <c r="L1001" s="3">
        <f t="shared" si="61"/>
        <v>24344544.625</v>
      </c>
      <c r="M1001">
        <v>7643093</v>
      </c>
      <c r="N1001">
        <v>2519576.5</v>
      </c>
      <c r="O1001" s="1">
        <v>31890000</v>
      </c>
      <c r="P1001" s="1">
        <v>10400000</v>
      </c>
      <c r="Q1001">
        <v>6227179.5</v>
      </c>
      <c r="R1001" s="1">
        <v>17270000</v>
      </c>
      <c r="S1001" s="1">
        <v>17400000</v>
      </c>
      <c r="T1001" s="1">
        <v>13440000</v>
      </c>
      <c r="U1001" s="3">
        <f t="shared" si="62"/>
        <v>13348731.125</v>
      </c>
      <c r="V1001" s="4">
        <f t="shared" si="63"/>
        <v>0.54832535710246422</v>
      </c>
      <c r="W1001" s="4">
        <f>-1/V1001</f>
        <v>-1.8237347353117803</v>
      </c>
      <c r="X1001">
        <v>1434.6439</v>
      </c>
      <c r="Y1001" t="s">
        <v>3062</v>
      </c>
      <c r="Z1001" t="s">
        <v>3063</v>
      </c>
      <c r="AA1001" t="s">
        <v>3064</v>
      </c>
    </row>
    <row r="1002" spans="1:27" x14ac:dyDescent="0.25">
      <c r="A1002">
        <v>12356430</v>
      </c>
      <c r="B1002">
        <v>2</v>
      </c>
      <c r="C1002">
        <v>0.29099999999999998</v>
      </c>
      <c r="D1002">
        <v>2454629.75</v>
      </c>
      <c r="E1002">
        <v>2051513.875</v>
      </c>
      <c r="F1002">
        <v>2383220</v>
      </c>
      <c r="G1002">
        <v>3492721.75</v>
      </c>
      <c r="H1002" s="1">
        <v>37760000</v>
      </c>
      <c r="I1002" s="1">
        <v>29320000</v>
      </c>
      <c r="J1002">
        <v>3855484.25</v>
      </c>
      <c r="K1002">
        <v>3390056.5</v>
      </c>
      <c r="L1002" s="3">
        <f t="shared" si="61"/>
        <v>10588453.265625</v>
      </c>
      <c r="M1002" s="1">
        <v>11430000</v>
      </c>
      <c r="N1002">
        <v>7275937</v>
      </c>
      <c r="O1002">
        <v>3614150.25</v>
      </c>
      <c r="P1002" s="1">
        <v>19400000</v>
      </c>
      <c r="Q1002">
        <v>9723590</v>
      </c>
      <c r="R1002">
        <v>3768739</v>
      </c>
      <c r="S1002" s="1">
        <v>13160000</v>
      </c>
      <c r="T1002" s="1">
        <v>12440000</v>
      </c>
      <c r="U1002" s="3">
        <f t="shared" si="62"/>
        <v>10101552.03125</v>
      </c>
      <c r="V1002" s="4">
        <f t="shared" si="63"/>
        <v>0.9540158300593623</v>
      </c>
      <c r="W1002" s="4">
        <v>0.9540158300593623</v>
      </c>
      <c r="X1002">
        <v>1644.7927</v>
      </c>
      <c r="Y1002" t="s">
        <v>6802</v>
      </c>
      <c r="Z1002" t="s">
        <v>6803</v>
      </c>
      <c r="AA1002" t="s">
        <v>6804</v>
      </c>
    </row>
    <row r="1003" spans="1:27" x14ac:dyDescent="0.25">
      <c r="A1003">
        <v>12365964</v>
      </c>
      <c r="B1003">
        <v>2</v>
      </c>
      <c r="C1003">
        <v>0.81599999999999995</v>
      </c>
      <c r="D1003">
        <v>1876482.75</v>
      </c>
      <c r="E1003">
        <v>3075912.25</v>
      </c>
      <c r="F1003" s="1">
        <v>13520000</v>
      </c>
      <c r="G1003" s="1">
        <v>16880000</v>
      </c>
      <c r="H1003" s="1">
        <v>30450000</v>
      </c>
      <c r="I1003" s="1">
        <v>25640000</v>
      </c>
      <c r="J1003">
        <v>2066681</v>
      </c>
      <c r="K1003">
        <v>1033636.312</v>
      </c>
      <c r="L1003" s="3">
        <f t="shared" si="61"/>
        <v>11817839.039000001</v>
      </c>
      <c r="M1003">
        <v>5148791.5</v>
      </c>
      <c r="N1003">
        <v>9460817</v>
      </c>
      <c r="O1003">
        <v>7064732</v>
      </c>
      <c r="P1003" s="1">
        <v>14060000</v>
      </c>
      <c r="Q1003">
        <v>7295111.5</v>
      </c>
      <c r="R1003">
        <v>3158514</v>
      </c>
      <c r="S1003">
        <v>7990480.5</v>
      </c>
      <c r="T1003">
        <v>6349861.5</v>
      </c>
      <c r="U1003" s="3">
        <f t="shared" si="62"/>
        <v>7566038.5</v>
      </c>
      <c r="V1003" s="4">
        <f t="shared" si="63"/>
        <v>0.64022182693734009</v>
      </c>
      <c r="W1003" s="4">
        <f>-1/V1003</f>
        <v>-1.5619586179742544</v>
      </c>
      <c r="X1003">
        <v>1226.6090999999999</v>
      </c>
      <c r="Y1003" t="s">
        <v>7541</v>
      </c>
      <c r="Z1003" t="s">
        <v>6803</v>
      </c>
      <c r="AA1003" t="s">
        <v>6804</v>
      </c>
    </row>
    <row r="1004" spans="1:27" x14ac:dyDescent="0.25">
      <c r="A1004">
        <v>12365658</v>
      </c>
      <c r="B1004">
        <v>2</v>
      </c>
      <c r="C1004">
        <v>0.28799999999999998</v>
      </c>
      <c r="D1004" s="1">
        <v>27800000</v>
      </c>
      <c r="E1004" s="1">
        <v>35490000</v>
      </c>
      <c r="F1004">
        <v>7573026.5</v>
      </c>
      <c r="G1004" s="1">
        <v>10850000</v>
      </c>
      <c r="H1004" s="1">
        <v>12590000</v>
      </c>
      <c r="I1004" s="1">
        <v>11850000</v>
      </c>
      <c r="J1004">
        <v>9700228</v>
      </c>
      <c r="K1004">
        <v>6694014</v>
      </c>
      <c r="L1004" s="3">
        <f t="shared" si="61"/>
        <v>15318408.5625</v>
      </c>
      <c r="M1004" s="1">
        <v>17480000</v>
      </c>
      <c r="N1004">
        <v>4145047.75</v>
      </c>
      <c r="O1004">
        <v>2610006.25</v>
      </c>
      <c r="P1004" s="1">
        <v>16900000</v>
      </c>
      <c r="Q1004" s="1">
        <v>27250000</v>
      </c>
      <c r="R1004">
        <v>2430465.25</v>
      </c>
      <c r="S1004">
        <v>8792429</v>
      </c>
      <c r="T1004" s="1">
        <v>13520000</v>
      </c>
      <c r="U1004" s="3">
        <f t="shared" si="62"/>
        <v>11640993.53125</v>
      </c>
      <c r="V1004" s="4">
        <f t="shared" si="63"/>
        <v>0.75993491646041866</v>
      </c>
      <c r="W1004" s="4">
        <f>-1/V1004</f>
        <v>-1.3159021625927425</v>
      </c>
      <c r="X1004">
        <v>1034.537</v>
      </c>
      <c r="Y1004" t="s">
        <v>5590</v>
      </c>
      <c r="Z1004" t="s">
        <v>5591</v>
      </c>
      <c r="AA1004" t="s">
        <v>5592</v>
      </c>
    </row>
    <row r="1005" spans="1:27" x14ac:dyDescent="0.25">
      <c r="A1005">
        <v>12361208</v>
      </c>
      <c r="B1005">
        <v>2</v>
      </c>
      <c r="C1005">
        <v>0.39800000000000002</v>
      </c>
      <c r="D1005" s="1">
        <v>14630000</v>
      </c>
      <c r="E1005" s="1">
        <v>16660000</v>
      </c>
      <c r="F1005">
        <v>2072035.375</v>
      </c>
      <c r="G1005">
        <v>2885667</v>
      </c>
      <c r="H1005" s="1">
        <v>11230000</v>
      </c>
      <c r="I1005">
        <v>9054960</v>
      </c>
      <c r="J1005">
        <v>4311596.5</v>
      </c>
      <c r="K1005">
        <v>3719278.25</v>
      </c>
      <c r="L1005" s="3">
        <f t="shared" si="61"/>
        <v>8070442.140625</v>
      </c>
      <c r="M1005" s="1">
        <v>13270000</v>
      </c>
      <c r="N1005">
        <v>2253196.25</v>
      </c>
      <c r="O1005">
        <v>1759493.125</v>
      </c>
      <c r="P1005">
        <v>9801775</v>
      </c>
      <c r="Q1005" s="1">
        <v>14730000</v>
      </c>
      <c r="R1005">
        <v>688399.81200000003</v>
      </c>
      <c r="S1005">
        <v>4531806</v>
      </c>
      <c r="T1005">
        <v>3742212.25</v>
      </c>
      <c r="U1005" s="3">
        <f t="shared" si="62"/>
        <v>6347110.3046249999</v>
      </c>
      <c r="V1005" s="4">
        <f t="shared" si="63"/>
        <v>0.7864637641938983</v>
      </c>
      <c r="W1005" s="4">
        <f>-1/V1005</f>
        <v>-1.2715143984096584</v>
      </c>
      <c r="X1005">
        <v>1474.6826000000001</v>
      </c>
      <c r="Y1005" t="s">
        <v>5609</v>
      </c>
      <c r="Z1005" t="s">
        <v>5591</v>
      </c>
      <c r="AA1005" t="s">
        <v>5592</v>
      </c>
    </row>
    <row r="1006" spans="1:27" x14ac:dyDescent="0.25">
      <c r="A1006">
        <v>12358966</v>
      </c>
      <c r="B1006">
        <v>2</v>
      </c>
      <c r="C1006">
        <v>0.42899999999999999</v>
      </c>
      <c r="D1006" s="1">
        <v>49320000</v>
      </c>
      <c r="E1006" s="1">
        <v>45800000</v>
      </c>
      <c r="F1006">
        <v>6692768.5</v>
      </c>
      <c r="G1006">
        <v>6226859</v>
      </c>
      <c r="H1006">
        <v>8945303</v>
      </c>
      <c r="I1006">
        <v>8504474</v>
      </c>
      <c r="J1006">
        <v>4482834</v>
      </c>
      <c r="K1006">
        <v>1812512</v>
      </c>
      <c r="L1006" s="3">
        <f t="shared" si="61"/>
        <v>16473093.8125</v>
      </c>
      <c r="M1006">
        <v>9790827</v>
      </c>
      <c r="N1006">
        <v>1054645.25</v>
      </c>
      <c r="O1006">
        <v>3654952.5</v>
      </c>
      <c r="P1006" s="1">
        <v>21780000</v>
      </c>
      <c r="Q1006" s="1">
        <v>10950000</v>
      </c>
      <c r="R1006">
        <v>2243005.75</v>
      </c>
      <c r="S1006">
        <v>3424833</v>
      </c>
      <c r="T1006" s="1">
        <v>22310000</v>
      </c>
      <c r="U1006" s="3">
        <f t="shared" si="62"/>
        <v>9401032.9375</v>
      </c>
      <c r="V1006" s="4">
        <f t="shared" si="63"/>
        <v>0.57069018391471626</v>
      </c>
      <c r="W1006" s="4">
        <f>-1/V1006</f>
        <v>-1.7522642375594806</v>
      </c>
      <c r="X1006">
        <v>1554.6445000000001</v>
      </c>
      <c r="Y1006" t="s">
        <v>6878</v>
      </c>
      <c r="Z1006" t="s">
        <v>5591</v>
      </c>
      <c r="AA1006" t="s">
        <v>5592</v>
      </c>
    </row>
    <row r="1007" spans="1:27" x14ac:dyDescent="0.25">
      <c r="A1007">
        <v>12362265</v>
      </c>
      <c r="B1007">
        <v>2</v>
      </c>
      <c r="C1007">
        <v>0.28799999999999998</v>
      </c>
      <c r="D1007" s="1">
        <v>37220000</v>
      </c>
      <c r="E1007" s="1">
        <v>29570000</v>
      </c>
      <c r="F1007" s="1">
        <v>39480000</v>
      </c>
      <c r="G1007" s="1">
        <v>44980000</v>
      </c>
      <c r="H1007" s="1">
        <v>22490000</v>
      </c>
      <c r="I1007" s="1">
        <v>19450000</v>
      </c>
      <c r="J1007">
        <v>6616523</v>
      </c>
      <c r="K1007" s="1">
        <v>11290000</v>
      </c>
      <c r="L1007" s="3">
        <f t="shared" si="61"/>
        <v>26387065.375</v>
      </c>
      <c r="M1007" s="1">
        <v>38700000</v>
      </c>
      <c r="N1007">
        <v>8347189.5</v>
      </c>
      <c r="O1007">
        <v>5692657</v>
      </c>
      <c r="P1007" s="1">
        <v>14620000</v>
      </c>
      <c r="Q1007" s="1">
        <v>39880000</v>
      </c>
      <c r="R1007" s="1">
        <v>15070000</v>
      </c>
      <c r="S1007">
        <v>8490571</v>
      </c>
      <c r="T1007" s="1">
        <v>21860000</v>
      </c>
      <c r="U1007" s="3">
        <f t="shared" si="62"/>
        <v>19082552.1875</v>
      </c>
      <c r="V1007" s="4">
        <f t="shared" si="63"/>
        <v>0.72317826618110614</v>
      </c>
      <c r="W1007" s="4">
        <f>-1/V1007</f>
        <v>-1.382784918690531</v>
      </c>
      <c r="X1007">
        <v>1804.759</v>
      </c>
      <c r="Y1007" t="s">
        <v>5108</v>
      </c>
      <c r="Z1007" t="s">
        <v>5109</v>
      </c>
      <c r="AA1007" t="s">
        <v>5110</v>
      </c>
    </row>
    <row r="1008" spans="1:27" x14ac:dyDescent="0.25">
      <c r="A1008">
        <v>12366542</v>
      </c>
      <c r="B1008">
        <v>2</v>
      </c>
      <c r="C1008">
        <v>0.17299999999999999</v>
      </c>
      <c r="D1008">
        <v>66245.702999999994</v>
      </c>
      <c r="E1008">
        <v>241875.43799999999</v>
      </c>
      <c r="F1008">
        <v>533188.625</v>
      </c>
      <c r="G1008">
        <v>601755.68799999997</v>
      </c>
      <c r="H1008">
        <v>539164.875</v>
      </c>
      <c r="I1008">
        <v>350114.93800000002</v>
      </c>
      <c r="J1008">
        <v>1010042.375</v>
      </c>
      <c r="K1008">
        <v>769123.68799999997</v>
      </c>
      <c r="L1008" s="3">
        <f t="shared" si="61"/>
        <v>513938.91625000001</v>
      </c>
      <c r="M1008">
        <v>543012.06200000003</v>
      </c>
      <c r="N1008">
        <v>1252094.375</v>
      </c>
      <c r="O1008">
        <v>452914.43800000002</v>
      </c>
      <c r="P1008">
        <v>1106720</v>
      </c>
      <c r="Q1008">
        <v>875531</v>
      </c>
      <c r="R1008">
        <v>228848.17199999999</v>
      </c>
      <c r="S1008">
        <v>1908454.625</v>
      </c>
      <c r="T1008">
        <v>488158.875</v>
      </c>
      <c r="U1008" s="3">
        <f t="shared" si="62"/>
        <v>856966.69337500003</v>
      </c>
      <c r="V1008" s="4">
        <f t="shared" si="63"/>
        <v>1.6674485357675033</v>
      </c>
      <c r="W1008" s="4">
        <v>1.6674485357675033</v>
      </c>
      <c r="X1008">
        <v>1135.5896</v>
      </c>
      <c r="Y1008" t="s">
        <v>8877</v>
      </c>
      <c r="Z1008" t="s">
        <v>8878</v>
      </c>
      <c r="AA1008" t="s">
        <v>8879</v>
      </c>
    </row>
    <row r="1009" spans="1:27" x14ac:dyDescent="0.25">
      <c r="A1009">
        <v>12355799</v>
      </c>
      <c r="B1009">
        <v>2</v>
      </c>
      <c r="C1009">
        <v>6.0000000000000001E-3</v>
      </c>
      <c r="D1009" s="1">
        <v>474900000</v>
      </c>
      <c r="E1009" s="1">
        <v>449400000</v>
      </c>
      <c r="F1009" s="1">
        <v>611100000</v>
      </c>
      <c r="G1009" s="1">
        <v>547100000</v>
      </c>
      <c r="H1009" s="1">
        <v>285700000</v>
      </c>
      <c r="I1009" s="1">
        <v>259400000</v>
      </c>
      <c r="J1009" s="1">
        <v>170000000</v>
      </c>
      <c r="K1009" s="1">
        <v>275500000</v>
      </c>
      <c r="L1009" s="3">
        <f t="shared" si="61"/>
        <v>384137500</v>
      </c>
      <c r="M1009">
        <v>3545246.5</v>
      </c>
      <c r="N1009">
        <v>3037864.5</v>
      </c>
      <c r="O1009" s="1">
        <v>191300000</v>
      </c>
      <c r="P1009" s="1">
        <v>184100000</v>
      </c>
      <c r="Q1009">
        <v>1178121.625</v>
      </c>
      <c r="R1009">
        <v>3080049.5</v>
      </c>
      <c r="S1009" s="1">
        <v>204200000</v>
      </c>
      <c r="T1009" s="1">
        <v>241300000</v>
      </c>
      <c r="U1009" s="3">
        <f t="shared" si="62"/>
        <v>103967660.265625</v>
      </c>
      <c r="V1009" s="4">
        <f t="shared" si="63"/>
        <v>0.27065220205167423</v>
      </c>
      <c r="W1009" s="4">
        <f>-1/V1009</f>
        <v>-3.6947787323344046</v>
      </c>
      <c r="X1009">
        <v>1357.5635</v>
      </c>
      <c r="Y1009" t="s">
        <v>7184</v>
      </c>
      <c r="Z1009" t="s">
        <v>6654</v>
      </c>
      <c r="AA1009" t="s">
        <v>6655</v>
      </c>
    </row>
    <row r="1010" spans="1:27" x14ac:dyDescent="0.25">
      <c r="A1010">
        <v>12361046</v>
      </c>
      <c r="B1010">
        <v>2</v>
      </c>
      <c r="C1010">
        <v>1.2E-2</v>
      </c>
      <c r="D1010" s="1">
        <v>88750000</v>
      </c>
      <c r="E1010" s="1">
        <v>82840000</v>
      </c>
      <c r="F1010" s="1">
        <v>108500000</v>
      </c>
      <c r="G1010" s="1">
        <v>100900000</v>
      </c>
      <c r="H1010" s="1">
        <v>172200000</v>
      </c>
      <c r="I1010" s="1">
        <v>147800000</v>
      </c>
      <c r="J1010" s="1">
        <v>37710000</v>
      </c>
      <c r="K1010" s="1">
        <v>66230000</v>
      </c>
      <c r="L1010" s="3">
        <f t="shared" si="61"/>
        <v>100616250</v>
      </c>
      <c r="M1010" s="1">
        <v>89530000</v>
      </c>
      <c r="N1010" s="1">
        <v>10590000</v>
      </c>
      <c r="O1010" s="1">
        <v>14600000</v>
      </c>
      <c r="P1010" s="1">
        <v>47870000</v>
      </c>
      <c r="Q1010" s="1">
        <v>104500000</v>
      </c>
      <c r="R1010" s="1">
        <v>17070000</v>
      </c>
      <c r="S1010" s="1">
        <v>19140000</v>
      </c>
      <c r="T1010" s="1">
        <v>61840000</v>
      </c>
      <c r="U1010" s="3">
        <f t="shared" si="62"/>
        <v>45642500</v>
      </c>
      <c r="V1010" s="4">
        <f t="shared" si="63"/>
        <v>0.45362950815598874</v>
      </c>
      <c r="W1010" s="4">
        <f>-1/V1010</f>
        <v>-2.2044421317850689</v>
      </c>
      <c r="X1010">
        <v>1451.5345</v>
      </c>
      <c r="Y1010" t="s">
        <v>7161</v>
      </c>
      <c r="Z1010" t="s">
        <v>6654</v>
      </c>
      <c r="AA1010" t="s">
        <v>6655</v>
      </c>
    </row>
    <row r="1011" spans="1:27" x14ac:dyDescent="0.25">
      <c r="A1011">
        <v>12356668</v>
      </c>
      <c r="B1011">
        <v>2</v>
      </c>
      <c r="C1011">
        <v>0.23699999999999999</v>
      </c>
      <c r="D1011" s="1">
        <v>16830000</v>
      </c>
      <c r="E1011" s="1">
        <v>15170000</v>
      </c>
      <c r="F1011" s="1">
        <v>25260000</v>
      </c>
      <c r="G1011" s="1">
        <v>23830000</v>
      </c>
      <c r="H1011">
        <v>6254127</v>
      </c>
      <c r="I1011">
        <v>5675577.5</v>
      </c>
      <c r="J1011">
        <v>7231572</v>
      </c>
      <c r="K1011" s="1">
        <v>12060000</v>
      </c>
      <c r="L1011" s="3">
        <f t="shared" si="61"/>
        <v>14038909.5625</v>
      </c>
      <c r="M1011" s="1">
        <v>15440000</v>
      </c>
      <c r="N1011">
        <v>2813947</v>
      </c>
      <c r="O1011">
        <v>7918133</v>
      </c>
      <c r="P1011">
        <v>8301723</v>
      </c>
      <c r="Q1011" s="1">
        <v>18840000</v>
      </c>
      <c r="R1011">
        <v>3699084.25</v>
      </c>
      <c r="S1011" s="1">
        <v>10770000</v>
      </c>
      <c r="T1011" s="1">
        <v>10250000</v>
      </c>
      <c r="U1011" s="3">
        <f t="shared" si="62"/>
        <v>9754110.90625</v>
      </c>
      <c r="V1011" s="4">
        <f t="shared" si="63"/>
        <v>0.69479120602818545</v>
      </c>
      <c r="W1011" s="4">
        <f>-1/V1011</f>
        <v>-1.4392813140462133</v>
      </c>
      <c r="X1011">
        <v>1451.5337999999999</v>
      </c>
      <c r="Y1011" t="s">
        <v>6653</v>
      </c>
      <c r="Z1011" t="s">
        <v>6654</v>
      </c>
      <c r="AA1011" t="s">
        <v>6655</v>
      </c>
    </row>
    <row r="1012" spans="1:27" x14ac:dyDescent="0.25">
      <c r="A1012">
        <v>12362323</v>
      </c>
      <c r="B1012">
        <v>2</v>
      </c>
      <c r="C1012">
        <v>0.57899999999999996</v>
      </c>
      <c r="D1012">
        <v>166922.859</v>
      </c>
      <c r="E1012">
        <v>396456.5</v>
      </c>
      <c r="F1012">
        <v>1467995.5</v>
      </c>
      <c r="G1012">
        <v>1779207.75</v>
      </c>
      <c r="H1012">
        <v>387915.93800000002</v>
      </c>
      <c r="I1012">
        <v>197492</v>
      </c>
      <c r="J1012">
        <v>1539822.75</v>
      </c>
      <c r="K1012">
        <v>541182.375</v>
      </c>
      <c r="L1012" s="3">
        <f t="shared" si="61"/>
        <v>809624.45900000003</v>
      </c>
      <c r="M1012">
        <v>117530.156</v>
      </c>
      <c r="N1012">
        <v>1717374.875</v>
      </c>
      <c r="O1012">
        <v>1242082</v>
      </c>
      <c r="P1012">
        <v>1425960.5</v>
      </c>
      <c r="Q1012">
        <v>695584.81200000003</v>
      </c>
      <c r="R1012">
        <v>291011.56199999998</v>
      </c>
      <c r="S1012">
        <v>2530698</v>
      </c>
      <c r="T1012">
        <v>549019.875</v>
      </c>
      <c r="U1012" s="3">
        <f t="shared" si="62"/>
        <v>1071157.7224999999</v>
      </c>
      <c r="V1012" s="4">
        <f t="shared" si="63"/>
        <v>1.3230303390574814</v>
      </c>
      <c r="W1012" s="4">
        <v>1.3230303390574814</v>
      </c>
      <c r="X1012">
        <v>911.53710000000001</v>
      </c>
      <c r="Y1012" t="s">
        <v>8815</v>
      </c>
      <c r="Z1012" t="s">
        <v>8816</v>
      </c>
      <c r="AA1012" t="s">
        <v>8817</v>
      </c>
    </row>
    <row r="1013" spans="1:27" x14ac:dyDescent="0.25">
      <c r="A1013">
        <v>12356077</v>
      </c>
      <c r="B1013">
        <v>2</v>
      </c>
      <c r="C1013">
        <v>0.31900000000000001</v>
      </c>
      <c r="D1013">
        <v>4509174.5</v>
      </c>
      <c r="E1013">
        <v>4295121.5</v>
      </c>
      <c r="F1013" s="1">
        <v>10190000</v>
      </c>
      <c r="G1013" s="1">
        <v>16250000</v>
      </c>
      <c r="H1013">
        <v>4653014.5</v>
      </c>
      <c r="I1013">
        <v>3044501.25</v>
      </c>
      <c r="J1013" s="1">
        <v>33070000</v>
      </c>
      <c r="K1013" s="1">
        <v>13730000</v>
      </c>
      <c r="L1013" s="3">
        <f t="shared" si="61"/>
        <v>11217726.46875</v>
      </c>
      <c r="M1013">
        <v>6917591</v>
      </c>
      <c r="N1013" s="1">
        <v>13980000</v>
      </c>
      <c r="O1013" s="1">
        <v>18210000</v>
      </c>
      <c r="P1013" s="1">
        <v>17380000</v>
      </c>
      <c r="Q1013">
        <v>9588758</v>
      </c>
      <c r="R1013">
        <v>4459985</v>
      </c>
      <c r="S1013" s="1">
        <v>47890000</v>
      </c>
      <c r="T1013">
        <v>8295148</v>
      </c>
      <c r="U1013" s="3">
        <f t="shared" si="62"/>
        <v>15840185.25</v>
      </c>
      <c r="V1013" s="4">
        <f t="shared" si="63"/>
        <v>1.4120673466345524</v>
      </c>
      <c r="W1013" s="4">
        <v>1.4120673466345524</v>
      </c>
      <c r="X1013">
        <v>1106.6954000000001</v>
      </c>
      <c r="Y1013" t="s">
        <v>2548</v>
      </c>
      <c r="Z1013" t="s">
        <v>2549</v>
      </c>
      <c r="AA1013" t="s">
        <v>2550</v>
      </c>
    </row>
    <row r="1014" spans="1:27" x14ac:dyDescent="0.25">
      <c r="A1014">
        <v>12365393</v>
      </c>
      <c r="B1014">
        <v>2</v>
      </c>
      <c r="C1014">
        <v>0.84899999999999998</v>
      </c>
      <c r="D1014">
        <v>344548.18800000002</v>
      </c>
      <c r="E1014">
        <v>496806.34399999998</v>
      </c>
      <c r="F1014">
        <v>2206427.5</v>
      </c>
      <c r="G1014">
        <v>3548029.25</v>
      </c>
      <c r="H1014">
        <v>1387137</v>
      </c>
      <c r="I1014">
        <v>647474.06200000003</v>
      </c>
      <c r="J1014">
        <v>222829.68799999999</v>
      </c>
      <c r="K1014">
        <v>1034779.438</v>
      </c>
      <c r="L1014" s="3">
        <f t="shared" si="61"/>
        <v>1236003.9337499999</v>
      </c>
      <c r="M1014">
        <v>524969.81200000003</v>
      </c>
      <c r="N1014">
        <v>3310687</v>
      </c>
      <c r="O1014">
        <v>907414.375</v>
      </c>
      <c r="P1014">
        <v>739917.5</v>
      </c>
      <c r="Q1014">
        <v>936926.5</v>
      </c>
      <c r="R1014">
        <v>719501.375</v>
      </c>
      <c r="S1014">
        <v>5218633</v>
      </c>
      <c r="T1014">
        <v>148286.5</v>
      </c>
      <c r="U1014" s="3">
        <f t="shared" si="62"/>
        <v>1563292.0077499999</v>
      </c>
      <c r="V1014" s="4">
        <f t="shared" si="63"/>
        <v>1.264795333625693</v>
      </c>
      <c r="W1014" s="4">
        <v>1.264795333625693</v>
      </c>
      <c r="X1014">
        <v>1851.9446</v>
      </c>
      <c r="Y1014" t="s">
        <v>5302</v>
      </c>
      <c r="Z1014" t="s">
        <v>2549</v>
      </c>
      <c r="AA1014" t="s">
        <v>2550</v>
      </c>
    </row>
    <row r="1015" spans="1:27" x14ac:dyDescent="0.25">
      <c r="A1015">
        <v>12363921</v>
      </c>
      <c r="B1015">
        <v>2</v>
      </c>
      <c r="C1015">
        <v>0.29499999999999998</v>
      </c>
      <c r="D1015">
        <v>1073207.125</v>
      </c>
      <c r="E1015">
        <v>583938.43799999997</v>
      </c>
      <c r="F1015">
        <v>2071870.125</v>
      </c>
      <c r="G1015">
        <v>2812868.5</v>
      </c>
      <c r="H1015">
        <v>2383685.5</v>
      </c>
      <c r="I1015">
        <v>1602285.375</v>
      </c>
      <c r="J1015">
        <v>4913299</v>
      </c>
      <c r="K1015">
        <v>2196450.5</v>
      </c>
      <c r="L1015" s="3">
        <f t="shared" si="61"/>
        <v>2204700.5703750001</v>
      </c>
      <c r="M1015">
        <v>1147236</v>
      </c>
      <c r="N1015">
        <v>4395134.5</v>
      </c>
      <c r="O1015">
        <v>3027288.75</v>
      </c>
      <c r="P1015">
        <v>3074155.25</v>
      </c>
      <c r="Q1015">
        <v>1445287.75</v>
      </c>
      <c r="R1015">
        <v>2017001</v>
      </c>
      <c r="S1015" s="1">
        <v>12960000</v>
      </c>
      <c r="T1015">
        <v>1828937.625</v>
      </c>
      <c r="U1015" s="3">
        <f t="shared" si="62"/>
        <v>3736880.109375</v>
      </c>
      <c r="V1015" s="4">
        <f t="shared" si="63"/>
        <v>1.6949603767460311</v>
      </c>
      <c r="W1015" s="4">
        <v>1.6949603767460311</v>
      </c>
      <c r="X1015">
        <v>1240.5536999999999</v>
      </c>
      <c r="Y1015" t="s">
        <v>5240</v>
      </c>
      <c r="Z1015" t="s">
        <v>5241</v>
      </c>
      <c r="AA1015" t="s">
        <v>5242</v>
      </c>
    </row>
    <row r="1016" spans="1:27" x14ac:dyDescent="0.25">
      <c r="A1016">
        <v>12367294</v>
      </c>
      <c r="B1016">
        <v>3</v>
      </c>
      <c r="C1016">
        <v>0.52500000000000002</v>
      </c>
      <c r="D1016">
        <v>1485550.375</v>
      </c>
      <c r="E1016">
        <v>2880272.25</v>
      </c>
      <c r="F1016">
        <v>8422238</v>
      </c>
      <c r="G1016" s="1">
        <v>10450000</v>
      </c>
      <c r="H1016">
        <v>3107765.5</v>
      </c>
      <c r="I1016">
        <v>3123359.5</v>
      </c>
      <c r="J1016" s="1">
        <v>14370000</v>
      </c>
      <c r="K1016" s="1">
        <v>10960000</v>
      </c>
      <c r="L1016" s="3">
        <f t="shared" si="61"/>
        <v>6849898.203125</v>
      </c>
      <c r="M1016">
        <v>4629561.5</v>
      </c>
      <c r="N1016">
        <v>2476567.5</v>
      </c>
      <c r="O1016" s="1">
        <v>12860000</v>
      </c>
      <c r="P1016">
        <v>8636084</v>
      </c>
      <c r="Q1016">
        <v>6478481.5</v>
      </c>
      <c r="R1016">
        <v>2259336</v>
      </c>
      <c r="S1016" s="1">
        <v>37010000</v>
      </c>
      <c r="T1016">
        <v>7986285</v>
      </c>
      <c r="U1016" s="3">
        <f t="shared" si="62"/>
        <v>10292039.4375</v>
      </c>
      <c r="V1016" s="4">
        <f t="shared" si="63"/>
        <v>1.502509837708925</v>
      </c>
      <c r="W1016" s="4">
        <v>1.502509837708925</v>
      </c>
      <c r="X1016">
        <v>1241.6648</v>
      </c>
      <c r="Y1016" t="s">
        <v>7124</v>
      </c>
      <c r="Z1016" t="s">
        <v>5241</v>
      </c>
      <c r="AA1016" t="s">
        <v>5242</v>
      </c>
    </row>
    <row r="1017" spans="1:27" x14ac:dyDescent="0.25">
      <c r="A1017">
        <v>12367226</v>
      </c>
      <c r="B1017">
        <v>2</v>
      </c>
      <c r="C1017">
        <v>0.318</v>
      </c>
      <c r="D1017">
        <v>971739.75</v>
      </c>
      <c r="E1017">
        <v>1563664.375</v>
      </c>
      <c r="F1017">
        <v>3452573.75</v>
      </c>
      <c r="G1017">
        <v>3807819.75</v>
      </c>
      <c r="H1017">
        <v>2461209.75</v>
      </c>
      <c r="I1017">
        <v>1292582.25</v>
      </c>
      <c r="J1017" s="1">
        <v>12650000</v>
      </c>
      <c r="K1017">
        <v>7352373</v>
      </c>
      <c r="L1017" s="3">
        <f t="shared" si="61"/>
        <v>4193995.328125</v>
      </c>
      <c r="M1017">
        <v>1612998.5</v>
      </c>
      <c r="N1017">
        <v>5318790.5</v>
      </c>
      <c r="O1017">
        <v>6062996.5</v>
      </c>
      <c r="P1017">
        <v>7092496</v>
      </c>
      <c r="Q1017">
        <v>3193443.5</v>
      </c>
      <c r="R1017">
        <v>2214279.25</v>
      </c>
      <c r="S1017" s="1">
        <v>26670000</v>
      </c>
      <c r="T1017">
        <v>3161102</v>
      </c>
      <c r="U1017" s="3">
        <f t="shared" si="62"/>
        <v>6915763.28125</v>
      </c>
      <c r="V1017" s="4">
        <f t="shared" si="63"/>
        <v>1.648967807587381</v>
      </c>
      <c r="W1017" s="4">
        <v>1.648967807587381</v>
      </c>
      <c r="X1017">
        <v>849.4837</v>
      </c>
      <c r="Y1017" t="s">
        <v>6261</v>
      </c>
      <c r="Z1017" t="s">
        <v>6262</v>
      </c>
      <c r="AA1017" t="s">
        <v>6263</v>
      </c>
    </row>
    <row r="1018" spans="1:27" x14ac:dyDescent="0.25">
      <c r="A1018">
        <v>12358034</v>
      </c>
      <c r="B1018">
        <v>2</v>
      </c>
      <c r="C1018">
        <v>9.2999999999999999E-2</v>
      </c>
      <c r="D1018">
        <v>662649.375</v>
      </c>
      <c r="E1018">
        <v>1221294.375</v>
      </c>
      <c r="F1018">
        <v>2452395.75</v>
      </c>
      <c r="G1018">
        <v>3013879.75</v>
      </c>
      <c r="H1018">
        <v>2357468</v>
      </c>
      <c r="I1018">
        <v>1251995.625</v>
      </c>
      <c r="J1018">
        <v>5610146.5</v>
      </c>
      <c r="K1018">
        <v>2387155.75</v>
      </c>
      <c r="L1018" s="3">
        <f t="shared" si="61"/>
        <v>2369623.140625</v>
      </c>
      <c r="M1018">
        <v>1761600.625</v>
      </c>
      <c r="N1018" s="1">
        <v>10320000</v>
      </c>
      <c r="O1018">
        <v>4884040</v>
      </c>
      <c r="P1018">
        <v>3888250.25</v>
      </c>
      <c r="Q1018">
        <v>1505536.875</v>
      </c>
      <c r="R1018">
        <v>4315921.5</v>
      </c>
      <c r="S1018" s="1">
        <v>11240000</v>
      </c>
      <c r="T1018">
        <v>1726122.875</v>
      </c>
      <c r="U1018" s="3">
        <f t="shared" si="62"/>
        <v>4955184.015625</v>
      </c>
      <c r="V1018" s="4">
        <f t="shared" si="63"/>
        <v>2.0911274584860973</v>
      </c>
      <c r="W1018" s="4">
        <v>2.0911274584860973</v>
      </c>
      <c r="X1018">
        <v>1034.5652</v>
      </c>
      <c r="Y1018" t="s">
        <v>7617</v>
      </c>
      <c r="Z1018" t="s">
        <v>7618</v>
      </c>
      <c r="AA1018" t="s">
        <v>7619</v>
      </c>
    </row>
    <row r="1019" spans="1:27" x14ac:dyDescent="0.25">
      <c r="A1019">
        <v>12355872</v>
      </c>
      <c r="B1019">
        <v>2</v>
      </c>
      <c r="C1019">
        <v>7.1999999999999995E-2</v>
      </c>
      <c r="D1019" s="1">
        <v>130000000</v>
      </c>
      <c r="E1019" s="1">
        <v>89020000</v>
      </c>
      <c r="F1019" s="1">
        <v>174800000</v>
      </c>
      <c r="G1019" s="1">
        <v>184700000</v>
      </c>
      <c r="H1019" s="1">
        <v>99360000</v>
      </c>
      <c r="I1019" s="1">
        <v>51990000</v>
      </c>
      <c r="J1019" s="1">
        <v>67240000</v>
      </c>
      <c r="K1019" s="1">
        <v>188300000</v>
      </c>
      <c r="L1019" s="3">
        <f t="shared" si="61"/>
        <v>123176250</v>
      </c>
      <c r="M1019" s="1">
        <v>88090000</v>
      </c>
      <c r="N1019" s="1">
        <v>38700000</v>
      </c>
      <c r="O1019" s="1">
        <v>76200000</v>
      </c>
      <c r="P1019" s="1">
        <v>48040000</v>
      </c>
      <c r="Q1019" s="1">
        <v>88480000</v>
      </c>
      <c r="R1019" s="1">
        <v>73440000</v>
      </c>
      <c r="S1019" s="1">
        <v>142400000</v>
      </c>
      <c r="T1019" s="1">
        <v>66460000</v>
      </c>
      <c r="U1019" s="3">
        <f t="shared" si="62"/>
        <v>77726250</v>
      </c>
      <c r="V1019" s="4">
        <f t="shared" si="63"/>
        <v>0.63101653119006307</v>
      </c>
      <c r="W1019" s="4">
        <f>-1/V1019</f>
        <v>-1.5847445361123171</v>
      </c>
      <c r="X1019">
        <v>1559.6318000000001</v>
      </c>
      <c r="Y1019" t="s">
        <v>4454</v>
      </c>
      <c r="Z1019" t="s">
        <v>4455</v>
      </c>
      <c r="AA1019" t="s">
        <v>4456</v>
      </c>
    </row>
    <row r="1020" spans="1:27" x14ac:dyDescent="0.25">
      <c r="A1020">
        <v>12367297</v>
      </c>
      <c r="B1020">
        <v>2</v>
      </c>
      <c r="C1020">
        <v>8.5000000000000006E-2</v>
      </c>
      <c r="D1020">
        <v>867364.56200000003</v>
      </c>
      <c r="E1020">
        <v>1658663</v>
      </c>
      <c r="F1020">
        <v>711635.75</v>
      </c>
      <c r="G1020">
        <v>857184.125</v>
      </c>
      <c r="H1020">
        <v>395002.875</v>
      </c>
      <c r="I1020">
        <v>297255.71899999998</v>
      </c>
      <c r="J1020">
        <v>1262099.125</v>
      </c>
      <c r="K1020">
        <v>432768.84399999998</v>
      </c>
      <c r="L1020" s="3">
        <f t="shared" si="61"/>
        <v>810246.74999999988</v>
      </c>
      <c r="M1020">
        <v>652626.75</v>
      </c>
      <c r="N1020">
        <v>3529074</v>
      </c>
      <c r="O1020">
        <v>702288.18799999997</v>
      </c>
      <c r="P1020">
        <v>1782533</v>
      </c>
      <c r="Q1020">
        <v>1348541.75</v>
      </c>
      <c r="R1020">
        <v>1316165.125</v>
      </c>
      <c r="S1020">
        <v>1842116.75</v>
      </c>
      <c r="T1020">
        <v>556062.18799999997</v>
      </c>
      <c r="U1020" s="3">
        <f t="shared" si="62"/>
        <v>1466175.968875</v>
      </c>
      <c r="V1020" s="4">
        <f t="shared" si="63"/>
        <v>1.8095425484582324</v>
      </c>
      <c r="W1020" s="4">
        <v>1.8095425484582324</v>
      </c>
      <c r="X1020">
        <v>1183.5635</v>
      </c>
      <c r="Y1020" t="s">
        <v>8768</v>
      </c>
      <c r="Z1020" t="s">
        <v>4455</v>
      </c>
      <c r="AA1020" t="s">
        <v>4456</v>
      </c>
    </row>
    <row r="1021" spans="1:27" x14ac:dyDescent="0.25">
      <c r="A1021">
        <v>12362844</v>
      </c>
      <c r="B1021">
        <v>2</v>
      </c>
      <c r="C1021">
        <v>9.2999999999999999E-2</v>
      </c>
      <c r="D1021">
        <v>1344656.25</v>
      </c>
      <c r="E1021">
        <v>1986993.75</v>
      </c>
      <c r="F1021">
        <v>1063415</v>
      </c>
      <c r="G1021">
        <v>933411.5</v>
      </c>
      <c r="H1021">
        <v>928992.25</v>
      </c>
      <c r="I1021">
        <v>691407.5</v>
      </c>
      <c r="J1021">
        <v>1304765.75</v>
      </c>
      <c r="K1021">
        <v>628905.31200000003</v>
      </c>
      <c r="L1021" s="3">
        <f t="shared" si="61"/>
        <v>1110318.4140000001</v>
      </c>
      <c r="M1021">
        <v>1417158.125</v>
      </c>
      <c r="N1021">
        <v>4724888</v>
      </c>
      <c r="O1021">
        <v>1723897.125</v>
      </c>
      <c r="P1021">
        <v>1525149.5</v>
      </c>
      <c r="Q1021">
        <v>1597656</v>
      </c>
      <c r="R1021">
        <v>1356246.5</v>
      </c>
      <c r="S1021">
        <v>3992349.25</v>
      </c>
      <c r="T1021">
        <v>506309.34399999998</v>
      </c>
      <c r="U1021" s="3">
        <f t="shared" si="62"/>
        <v>2105456.7305000001</v>
      </c>
      <c r="V1021" s="4">
        <f t="shared" si="63"/>
        <v>1.8962639040767992</v>
      </c>
      <c r="W1021" s="4">
        <v>1.8962639040767992</v>
      </c>
      <c r="X1021">
        <v>1269.7213999999999</v>
      </c>
      <c r="Y1021" t="s">
        <v>8597</v>
      </c>
      <c r="Z1021" t="s">
        <v>4455</v>
      </c>
      <c r="AA1021" t="s">
        <v>4456</v>
      </c>
    </row>
    <row r="1022" spans="1:27" x14ac:dyDescent="0.25">
      <c r="A1022">
        <v>12367219</v>
      </c>
      <c r="B1022">
        <v>2</v>
      </c>
      <c r="C1022">
        <v>0.104</v>
      </c>
      <c r="D1022">
        <v>3911790.25</v>
      </c>
      <c r="E1022">
        <v>4801247</v>
      </c>
      <c r="F1022">
        <v>1360350.625</v>
      </c>
      <c r="G1022">
        <v>3323674.5</v>
      </c>
      <c r="H1022">
        <v>3428066</v>
      </c>
      <c r="I1022">
        <v>3935264</v>
      </c>
      <c r="J1022">
        <v>5853227.5</v>
      </c>
      <c r="K1022">
        <v>8490482</v>
      </c>
      <c r="L1022" s="3">
        <f t="shared" si="61"/>
        <v>4388012.734375</v>
      </c>
      <c r="M1022">
        <v>1546244.375</v>
      </c>
      <c r="N1022">
        <v>4451657</v>
      </c>
      <c r="O1022">
        <v>1599806.25</v>
      </c>
      <c r="P1022">
        <v>1813867.5</v>
      </c>
      <c r="Q1022">
        <v>2624313.75</v>
      </c>
      <c r="R1022">
        <v>4148762.25</v>
      </c>
      <c r="S1022">
        <v>4462437.5</v>
      </c>
      <c r="T1022">
        <v>1778107.5</v>
      </c>
      <c r="U1022" s="3">
        <f t="shared" si="62"/>
        <v>2803149.515625</v>
      </c>
      <c r="V1022" s="4">
        <f t="shared" si="63"/>
        <v>0.63881982239148227</v>
      </c>
      <c r="W1022" s="4">
        <f>-1/V1022</f>
        <v>-1.565386615988849</v>
      </c>
      <c r="X1022">
        <v>961.48590000000002</v>
      </c>
      <c r="Y1022" t="s">
        <v>7983</v>
      </c>
      <c r="Z1022" t="s">
        <v>4455</v>
      </c>
      <c r="AA1022" t="s">
        <v>4456</v>
      </c>
    </row>
    <row r="1023" spans="1:27" x14ac:dyDescent="0.25">
      <c r="A1023">
        <v>12357654</v>
      </c>
      <c r="B1023">
        <v>2</v>
      </c>
      <c r="C1023">
        <v>0.20100000000000001</v>
      </c>
      <c r="D1023">
        <v>3327958.75</v>
      </c>
      <c r="E1023">
        <v>5752849</v>
      </c>
      <c r="F1023">
        <v>1867561</v>
      </c>
      <c r="G1023">
        <v>2747699</v>
      </c>
      <c r="H1023">
        <v>2351311</v>
      </c>
      <c r="I1023">
        <v>1471666</v>
      </c>
      <c r="J1023">
        <v>5325281</v>
      </c>
      <c r="K1023">
        <v>2653541.5</v>
      </c>
      <c r="L1023" s="3">
        <f t="shared" si="61"/>
        <v>3187233.40625</v>
      </c>
      <c r="M1023">
        <v>3660157.75</v>
      </c>
      <c r="N1023" s="1">
        <v>11540000</v>
      </c>
      <c r="O1023">
        <v>3025600</v>
      </c>
      <c r="P1023">
        <v>4060826.75</v>
      </c>
      <c r="Q1023">
        <v>4206867.5</v>
      </c>
      <c r="R1023">
        <v>3413427.75</v>
      </c>
      <c r="S1023">
        <v>8214790.5</v>
      </c>
      <c r="T1023">
        <v>1511765.25</v>
      </c>
      <c r="U1023" s="3">
        <f t="shared" si="62"/>
        <v>4954179.4375</v>
      </c>
      <c r="V1023" s="4">
        <f t="shared" si="63"/>
        <v>1.5543823768240852</v>
      </c>
      <c r="W1023" s="4">
        <v>1.5543823768240852</v>
      </c>
      <c r="X1023">
        <v>1114.6494</v>
      </c>
      <c r="Y1023" t="s">
        <v>7801</v>
      </c>
      <c r="Z1023" t="s">
        <v>4455</v>
      </c>
      <c r="AA1023" t="s">
        <v>4456</v>
      </c>
    </row>
    <row r="1024" spans="1:27" x14ac:dyDescent="0.25">
      <c r="A1024">
        <v>12362093</v>
      </c>
      <c r="B1024">
        <v>2</v>
      </c>
      <c r="C1024">
        <v>0.20200000000000001</v>
      </c>
      <c r="D1024">
        <v>534707.375</v>
      </c>
      <c r="E1024">
        <v>2135174</v>
      </c>
      <c r="F1024">
        <v>709333.68799999997</v>
      </c>
      <c r="G1024">
        <v>1254333.125</v>
      </c>
      <c r="H1024">
        <v>196578.67199999999</v>
      </c>
      <c r="I1024">
        <v>148158.734</v>
      </c>
      <c r="J1024">
        <v>0</v>
      </c>
      <c r="K1024">
        <v>67594.077999999994</v>
      </c>
      <c r="L1024" s="3">
        <f t="shared" si="61"/>
        <v>630734.95900000003</v>
      </c>
      <c r="M1024">
        <v>1156870.75</v>
      </c>
      <c r="N1024">
        <v>1986308.625</v>
      </c>
      <c r="O1024">
        <v>952093.5</v>
      </c>
      <c r="P1024">
        <v>233993.07800000001</v>
      </c>
      <c r="Q1024">
        <v>1779211.125</v>
      </c>
      <c r="R1024">
        <v>630164.56200000003</v>
      </c>
      <c r="S1024">
        <v>606824.93799999997</v>
      </c>
      <c r="T1024">
        <v>109642.56200000001</v>
      </c>
      <c r="U1024" s="3">
        <f t="shared" si="62"/>
        <v>931888.64249999996</v>
      </c>
      <c r="V1024" s="4">
        <f t="shared" si="63"/>
        <v>1.4774647087541566</v>
      </c>
      <c r="W1024" s="4">
        <v>1.4774647087541566</v>
      </c>
      <c r="X1024">
        <v>1128.7003999999999</v>
      </c>
      <c r="Y1024" t="s">
        <v>8814</v>
      </c>
      <c r="Z1024" t="s">
        <v>4455</v>
      </c>
      <c r="AA1024" t="s">
        <v>4456</v>
      </c>
    </row>
    <row r="1025" spans="1:27" x14ac:dyDescent="0.25">
      <c r="A1025">
        <v>12365768</v>
      </c>
      <c r="B1025">
        <v>2</v>
      </c>
      <c r="C1025">
        <v>0.20300000000000001</v>
      </c>
      <c r="D1025">
        <v>2478769</v>
      </c>
      <c r="E1025">
        <v>2652303</v>
      </c>
      <c r="F1025">
        <v>1106566.5</v>
      </c>
      <c r="G1025">
        <v>3022854.25</v>
      </c>
      <c r="H1025">
        <v>1429533.625</v>
      </c>
      <c r="I1025">
        <v>1522432.25</v>
      </c>
      <c r="J1025">
        <v>3551093.75</v>
      </c>
      <c r="K1025">
        <v>1491890.25</v>
      </c>
      <c r="L1025" s="3">
        <f t="shared" si="61"/>
        <v>2156930.328125</v>
      </c>
      <c r="M1025">
        <v>3350953.25</v>
      </c>
      <c r="N1025">
        <v>4725213</v>
      </c>
      <c r="O1025">
        <v>1366530.125</v>
      </c>
      <c r="P1025">
        <v>2674426.5</v>
      </c>
      <c r="Q1025">
        <v>2798780.5</v>
      </c>
      <c r="R1025">
        <v>2820439.75</v>
      </c>
      <c r="S1025">
        <v>4848151.5</v>
      </c>
      <c r="T1025">
        <v>1321230.25</v>
      </c>
      <c r="U1025" s="3">
        <f t="shared" si="62"/>
        <v>2988215.609375</v>
      </c>
      <c r="V1025" s="4">
        <f t="shared" si="63"/>
        <v>1.3854020087763468</v>
      </c>
      <c r="W1025" s="4">
        <v>1.3854020087763468</v>
      </c>
      <c r="X1025">
        <v>994.46483999999998</v>
      </c>
      <c r="Y1025" t="s">
        <v>8378</v>
      </c>
      <c r="Z1025" t="s">
        <v>4455</v>
      </c>
      <c r="AA1025" t="s">
        <v>4456</v>
      </c>
    </row>
    <row r="1026" spans="1:27" x14ac:dyDescent="0.25">
      <c r="A1026">
        <v>12360319</v>
      </c>
      <c r="B1026">
        <v>2</v>
      </c>
      <c r="C1026">
        <v>0.23200000000000001</v>
      </c>
      <c r="D1026">
        <v>3140350.25</v>
      </c>
      <c r="E1026">
        <v>3763670.5</v>
      </c>
      <c r="F1026">
        <v>1621654.25</v>
      </c>
      <c r="G1026">
        <v>2384144</v>
      </c>
      <c r="H1026">
        <v>1765826.625</v>
      </c>
      <c r="I1026">
        <v>2461522.25</v>
      </c>
      <c r="J1026">
        <v>4798251.5</v>
      </c>
      <c r="K1026">
        <v>2869295.25</v>
      </c>
      <c r="L1026" s="3">
        <f t="shared" ref="L1026:L1089" si="65">AVERAGE(D1026:K1026)</f>
        <v>2850589.328125</v>
      </c>
      <c r="M1026">
        <v>2352439.75</v>
      </c>
      <c r="N1026">
        <v>5651084</v>
      </c>
      <c r="O1026">
        <v>2599102.5</v>
      </c>
      <c r="P1026">
        <v>2732911.25</v>
      </c>
      <c r="Q1026">
        <v>2740853.75</v>
      </c>
      <c r="R1026">
        <v>4431886</v>
      </c>
      <c r="S1026">
        <v>6245483</v>
      </c>
      <c r="T1026">
        <v>2543090.75</v>
      </c>
      <c r="U1026" s="3">
        <f t="shared" ref="U1026:U1089" si="66">AVERAGE(M1026:T1026)</f>
        <v>3662106.375</v>
      </c>
      <c r="V1026" s="4">
        <f t="shared" ref="V1026:V1089" si="67">U1026/L1026</f>
        <v>1.284683956004558</v>
      </c>
      <c r="W1026" s="4">
        <v>1.284683956004558</v>
      </c>
      <c r="X1026">
        <v>905.44195999999999</v>
      </c>
      <c r="Y1026" t="s">
        <v>8316</v>
      </c>
      <c r="Z1026" t="s">
        <v>4455</v>
      </c>
      <c r="AA1026" t="s">
        <v>4456</v>
      </c>
    </row>
    <row r="1027" spans="1:27" x14ac:dyDescent="0.25">
      <c r="A1027">
        <v>12359936</v>
      </c>
      <c r="B1027">
        <v>2</v>
      </c>
      <c r="C1027">
        <v>0.30199999999999999</v>
      </c>
      <c r="D1027">
        <v>2352354.25</v>
      </c>
      <c r="E1027">
        <v>2577812.75</v>
      </c>
      <c r="F1027">
        <v>1031882.25</v>
      </c>
      <c r="G1027">
        <v>1248135.875</v>
      </c>
      <c r="H1027">
        <v>1003644.812</v>
      </c>
      <c r="I1027">
        <v>909846.5</v>
      </c>
      <c r="J1027">
        <v>4088958.5</v>
      </c>
      <c r="K1027">
        <v>2365959.25</v>
      </c>
      <c r="L1027" s="3">
        <f t="shared" si="65"/>
        <v>1947324.2733749999</v>
      </c>
      <c r="M1027">
        <v>1236470.5</v>
      </c>
      <c r="N1027">
        <v>4551955</v>
      </c>
      <c r="O1027">
        <v>1418845.5</v>
      </c>
      <c r="P1027">
        <v>2924020.5</v>
      </c>
      <c r="Q1027">
        <v>2262182.75</v>
      </c>
      <c r="R1027">
        <v>2139321.75</v>
      </c>
      <c r="S1027">
        <v>5470666</v>
      </c>
      <c r="T1027">
        <v>1247728.375</v>
      </c>
      <c r="U1027" s="3">
        <f t="shared" si="66"/>
        <v>2656398.796875</v>
      </c>
      <c r="V1027" s="4">
        <f t="shared" si="67"/>
        <v>1.3641276048344375</v>
      </c>
      <c r="W1027" s="4">
        <v>1.3641276048344375</v>
      </c>
      <c r="X1027">
        <v>979.52250000000004</v>
      </c>
      <c r="Y1027" t="s">
        <v>8246</v>
      </c>
      <c r="Z1027" t="s">
        <v>4455</v>
      </c>
      <c r="AA1027" t="s">
        <v>4456</v>
      </c>
    </row>
    <row r="1028" spans="1:27" x14ac:dyDescent="0.25">
      <c r="A1028">
        <v>12365722</v>
      </c>
      <c r="B1028">
        <v>2</v>
      </c>
      <c r="C1028">
        <v>0.34300000000000003</v>
      </c>
      <c r="D1028">
        <v>1159013.375</v>
      </c>
      <c r="E1028">
        <v>2630871.75</v>
      </c>
      <c r="F1028">
        <v>579113.5</v>
      </c>
      <c r="G1028">
        <v>821673.75</v>
      </c>
      <c r="H1028">
        <v>548364.875</v>
      </c>
      <c r="I1028">
        <v>1684898.625</v>
      </c>
      <c r="J1028">
        <v>1945766.125</v>
      </c>
      <c r="K1028">
        <v>809009.06200000003</v>
      </c>
      <c r="L1028" s="3">
        <f t="shared" si="65"/>
        <v>1272338.8827500001</v>
      </c>
      <c r="M1028">
        <v>867756.5</v>
      </c>
      <c r="N1028">
        <v>3764425</v>
      </c>
      <c r="O1028">
        <v>1423533.875</v>
      </c>
      <c r="P1028">
        <v>1700363.875</v>
      </c>
      <c r="Q1028">
        <v>1348374.125</v>
      </c>
      <c r="R1028">
        <v>1098592.875</v>
      </c>
      <c r="S1028">
        <v>3116785.75</v>
      </c>
      <c r="T1028">
        <v>601450.56200000003</v>
      </c>
      <c r="U1028" s="3">
        <f t="shared" si="66"/>
        <v>1740160.3202500001</v>
      </c>
      <c r="V1028" s="4">
        <f t="shared" si="67"/>
        <v>1.3676861910317972</v>
      </c>
      <c r="W1028" s="4">
        <v>1.3676861910317972</v>
      </c>
      <c r="X1028">
        <v>1122.5902000000001</v>
      </c>
      <c r="Y1028" t="s">
        <v>5753</v>
      </c>
      <c r="Z1028" t="s">
        <v>4455</v>
      </c>
      <c r="AA1028" t="s">
        <v>4456</v>
      </c>
    </row>
    <row r="1029" spans="1:27" x14ac:dyDescent="0.25">
      <c r="A1029">
        <v>12367553</v>
      </c>
      <c r="B1029">
        <v>2</v>
      </c>
      <c r="C1029">
        <v>0.35399999999999998</v>
      </c>
      <c r="D1029">
        <v>2683860.5</v>
      </c>
      <c r="E1029">
        <v>3151305.5</v>
      </c>
      <c r="F1029">
        <v>1229194.875</v>
      </c>
      <c r="G1029">
        <v>1685214.125</v>
      </c>
      <c r="H1029">
        <v>1190846.375</v>
      </c>
      <c r="I1029">
        <v>1019469.75</v>
      </c>
      <c r="J1029">
        <v>2882241.75</v>
      </c>
      <c r="K1029">
        <v>2296759.5</v>
      </c>
      <c r="L1029" s="3">
        <f t="shared" si="65"/>
        <v>2017361.546875</v>
      </c>
      <c r="M1029">
        <v>2687153</v>
      </c>
      <c r="N1029">
        <v>2145772.75</v>
      </c>
      <c r="O1029">
        <v>6830253</v>
      </c>
      <c r="P1029">
        <v>1509086.25</v>
      </c>
      <c r="Q1029">
        <v>2645797.5</v>
      </c>
      <c r="R1029">
        <v>2295036</v>
      </c>
      <c r="S1029">
        <v>4225026</v>
      </c>
      <c r="T1029">
        <v>777454.68799999997</v>
      </c>
      <c r="U1029" s="3">
        <f t="shared" si="66"/>
        <v>2889447.3985000001</v>
      </c>
      <c r="V1029" s="4">
        <f t="shared" si="67"/>
        <v>1.4322903115586332</v>
      </c>
      <c r="W1029" s="4">
        <v>1.4322903115586332</v>
      </c>
      <c r="X1029">
        <v>1044.5162</v>
      </c>
      <c r="Y1029" t="s">
        <v>8361</v>
      </c>
      <c r="Z1029" t="s">
        <v>4455</v>
      </c>
      <c r="AA1029" t="s">
        <v>4456</v>
      </c>
    </row>
    <row r="1030" spans="1:27" x14ac:dyDescent="0.25">
      <c r="A1030">
        <v>12362878</v>
      </c>
      <c r="B1030">
        <v>2</v>
      </c>
      <c r="C1030">
        <v>0.44500000000000001</v>
      </c>
      <c r="D1030">
        <v>1323078.125</v>
      </c>
      <c r="E1030">
        <v>2083057.125</v>
      </c>
      <c r="F1030">
        <v>616223.5</v>
      </c>
      <c r="G1030">
        <v>788215.5</v>
      </c>
      <c r="H1030">
        <v>744008.06200000003</v>
      </c>
      <c r="I1030">
        <v>811768.43799999997</v>
      </c>
      <c r="J1030">
        <v>1459151.125</v>
      </c>
      <c r="K1030">
        <v>843315.68799999997</v>
      </c>
      <c r="L1030" s="3">
        <f t="shared" si="65"/>
        <v>1083602.1953749999</v>
      </c>
      <c r="M1030">
        <v>612826.875</v>
      </c>
      <c r="N1030">
        <v>4781713.5</v>
      </c>
      <c r="O1030">
        <v>1101115.875</v>
      </c>
      <c r="P1030">
        <v>1467970.25</v>
      </c>
      <c r="Q1030">
        <v>1232339.125</v>
      </c>
      <c r="R1030">
        <v>1130656.75</v>
      </c>
      <c r="S1030">
        <v>2341401.75</v>
      </c>
      <c r="T1030">
        <v>428296.59399999998</v>
      </c>
      <c r="U1030" s="3">
        <f t="shared" si="66"/>
        <v>1637040.0898750001</v>
      </c>
      <c r="V1030" s="4">
        <f t="shared" si="67"/>
        <v>1.5107389933890574</v>
      </c>
      <c r="W1030" s="4">
        <v>1.5107389933890574</v>
      </c>
      <c r="X1030">
        <v>990.53845000000001</v>
      </c>
      <c r="Y1030" t="s">
        <v>8699</v>
      </c>
      <c r="Z1030" t="s">
        <v>4455</v>
      </c>
      <c r="AA1030" t="s">
        <v>4456</v>
      </c>
    </row>
    <row r="1031" spans="1:27" x14ac:dyDescent="0.25">
      <c r="A1031">
        <v>12361246</v>
      </c>
      <c r="B1031">
        <v>2</v>
      </c>
      <c r="C1031">
        <v>0.502</v>
      </c>
      <c r="D1031">
        <v>2453017.75</v>
      </c>
      <c r="E1031">
        <v>4026778.75</v>
      </c>
      <c r="F1031">
        <v>1465477.125</v>
      </c>
      <c r="G1031">
        <v>1628238.375</v>
      </c>
      <c r="H1031">
        <v>983227.68799999997</v>
      </c>
      <c r="I1031">
        <v>805102.43799999997</v>
      </c>
      <c r="J1031">
        <v>4888211</v>
      </c>
      <c r="K1031">
        <v>2284148.25</v>
      </c>
      <c r="L1031" s="3">
        <f t="shared" si="65"/>
        <v>2316775.1719999998</v>
      </c>
      <c r="M1031">
        <v>981783.375</v>
      </c>
      <c r="N1031">
        <v>7231603</v>
      </c>
      <c r="O1031">
        <v>1851694.5</v>
      </c>
      <c r="P1031">
        <v>3025900.5</v>
      </c>
      <c r="Q1031">
        <v>2035091</v>
      </c>
      <c r="R1031">
        <v>2597543.25</v>
      </c>
      <c r="S1031">
        <v>4719284.5</v>
      </c>
      <c r="T1031">
        <v>1251329.625</v>
      </c>
      <c r="U1031" s="3">
        <f t="shared" si="66"/>
        <v>2961778.71875</v>
      </c>
      <c r="V1031" s="4">
        <f t="shared" si="67"/>
        <v>1.2784057575138759</v>
      </c>
      <c r="W1031" s="4">
        <v>1.2784057575138759</v>
      </c>
      <c r="X1031">
        <v>1005.5752</v>
      </c>
      <c r="Y1031" t="s">
        <v>8073</v>
      </c>
      <c r="Z1031" t="s">
        <v>4455</v>
      </c>
      <c r="AA1031" t="s">
        <v>4456</v>
      </c>
    </row>
    <row r="1032" spans="1:27" x14ac:dyDescent="0.25">
      <c r="A1032">
        <v>12361571</v>
      </c>
      <c r="B1032">
        <v>2</v>
      </c>
      <c r="C1032">
        <v>0.57899999999999996</v>
      </c>
      <c r="D1032">
        <v>3239711.25</v>
      </c>
      <c r="E1032">
        <v>3031179.75</v>
      </c>
      <c r="F1032">
        <v>1273709.875</v>
      </c>
      <c r="G1032">
        <v>1935444.75</v>
      </c>
      <c r="H1032">
        <v>899839.5</v>
      </c>
      <c r="I1032">
        <v>302510.46899999998</v>
      </c>
      <c r="J1032">
        <v>4716774.5</v>
      </c>
      <c r="K1032">
        <v>3590458</v>
      </c>
      <c r="L1032" s="3">
        <f t="shared" si="65"/>
        <v>2373703.5117500001</v>
      </c>
      <c r="M1032">
        <v>2025287.75</v>
      </c>
      <c r="N1032">
        <v>3343486.25</v>
      </c>
      <c r="O1032">
        <v>1310881.25</v>
      </c>
      <c r="P1032">
        <v>3541225.25</v>
      </c>
      <c r="Q1032">
        <v>2804075</v>
      </c>
      <c r="R1032">
        <v>787722.81200000003</v>
      </c>
      <c r="S1032">
        <v>7018526</v>
      </c>
      <c r="T1032">
        <v>1439682.875</v>
      </c>
      <c r="U1032" s="3">
        <f t="shared" si="66"/>
        <v>2783860.8983749999</v>
      </c>
      <c r="V1032" s="4">
        <f t="shared" si="67"/>
        <v>1.1727921724826591</v>
      </c>
      <c r="W1032" s="4">
        <v>1.1727921724826591</v>
      </c>
      <c r="X1032">
        <v>1367.7551000000001</v>
      </c>
      <c r="Y1032" t="s">
        <v>5553</v>
      </c>
      <c r="Z1032" t="s">
        <v>4455</v>
      </c>
      <c r="AA1032" t="s">
        <v>4456</v>
      </c>
    </row>
    <row r="1033" spans="1:27" x14ac:dyDescent="0.25">
      <c r="A1033">
        <v>12367465</v>
      </c>
      <c r="B1033">
        <v>2</v>
      </c>
      <c r="C1033">
        <v>0.63800000000000001</v>
      </c>
      <c r="D1033">
        <v>3061399.75</v>
      </c>
      <c r="E1033">
        <v>3361087.75</v>
      </c>
      <c r="F1033">
        <v>1494481.625</v>
      </c>
      <c r="G1033">
        <v>2395927.5</v>
      </c>
      <c r="H1033">
        <v>5529061</v>
      </c>
      <c r="I1033">
        <v>2735123.5</v>
      </c>
      <c r="J1033">
        <v>4548711</v>
      </c>
      <c r="K1033">
        <v>1757608</v>
      </c>
      <c r="L1033" s="3">
        <f t="shared" si="65"/>
        <v>3110425.015625</v>
      </c>
      <c r="M1033">
        <v>1817401.5</v>
      </c>
      <c r="N1033">
        <v>4138403</v>
      </c>
      <c r="O1033">
        <v>8129807.5</v>
      </c>
      <c r="P1033">
        <v>1872596</v>
      </c>
      <c r="Q1033">
        <v>2223451.5</v>
      </c>
      <c r="R1033">
        <v>2324942</v>
      </c>
      <c r="S1033">
        <v>2828878</v>
      </c>
      <c r="T1033">
        <v>923029.625</v>
      </c>
      <c r="U1033" s="3">
        <f t="shared" si="66"/>
        <v>3032313.640625</v>
      </c>
      <c r="V1033" s="4">
        <f t="shared" si="67"/>
        <v>0.97488723418580647</v>
      </c>
      <c r="W1033" s="4">
        <v>0.97488723418580647</v>
      </c>
      <c r="X1033">
        <v>1221.5985000000001</v>
      </c>
      <c r="Y1033" t="s">
        <v>8726</v>
      </c>
      <c r="Z1033" t="s">
        <v>4455</v>
      </c>
      <c r="AA1033" t="s">
        <v>4456</v>
      </c>
    </row>
    <row r="1034" spans="1:27" x14ac:dyDescent="0.25">
      <c r="A1034">
        <v>12362664</v>
      </c>
      <c r="B1034" t="s">
        <v>29</v>
      </c>
      <c r="C1034">
        <v>0.85499999999999998</v>
      </c>
      <c r="D1034">
        <v>2564201.75</v>
      </c>
      <c r="E1034">
        <v>3549099.5</v>
      </c>
      <c r="F1034">
        <v>1321578.25</v>
      </c>
      <c r="G1034">
        <v>1464174.5</v>
      </c>
      <c r="H1034">
        <v>1994972.5</v>
      </c>
      <c r="I1034">
        <v>2741768.5</v>
      </c>
      <c r="J1034">
        <v>4424809.5</v>
      </c>
      <c r="K1034">
        <v>1278314.375</v>
      </c>
      <c r="L1034" s="3">
        <f t="shared" si="65"/>
        <v>2417364.859375</v>
      </c>
      <c r="M1034">
        <v>1937460.875</v>
      </c>
      <c r="N1034">
        <v>6531401.5</v>
      </c>
      <c r="O1034">
        <v>1496278.75</v>
      </c>
      <c r="P1034">
        <v>2747486.5</v>
      </c>
      <c r="Q1034">
        <v>1843968.125</v>
      </c>
      <c r="R1034">
        <v>1361516.875</v>
      </c>
      <c r="S1034">
        <v>3667965.5</v>
      </c>
      <c r="T1034">
        <v>741041.18799999997</v>
      </c>
      <c r="U1034" s="3">
        <f t="shared" si="66"/>
        <v>2540889.9141250001</v>
      </c>
      <c r="V1034" s="4">
        <f t="shared" si="67"/>
        <v>1.0510990528678146</v>
      </c>
      <c r="W1034" s="4">
        <v>1.0510990528678146</v>
      </c>
      <c r="X1034" t="s">
        <v>5170</v>
      </c>
      <c r="Y1034" t="s">
        <v>5171</v>
      </c>
      <c r="Z1034" t="s">
        <v>4455</v>
      </c>
      <c r="AA1034" t="s">
        <v>4456</v>
      </c>
    </row>
    <row r="1035" spans="1:27" x14ac:dyDescent="0.25">
      <c r="A1035">
        <v>12361212</v>
      </c>
      <c r="B1035">
        <v>2</v>
      </c>
      <c r="C1035">
        <v>0.97099999999999997</v>
      </c>
      <c r="D1035">
        <v>1687465.875</v>
      </c>
      <c r="E1035">
        <v>2703080</v>
      </c>
      <c r="F1035">
        <v>1215957.875</v>
      </c>
      <c r="G1035">
        <v>969863.06200000003</v>
      </c>
      <c r="H1035">
        <v>839475.06200000003</v>
      </c>
      <c r="I1035">
        <v>433340.68800000002</v>
      </c>
      <c r="J1035">
        <v>2591392.25</v>
      </c>
      <c r="K1035">
        <v>1405976.875</v>
      </c>
      <c r="L1035" s="3">
        <f t="shared" si="65"/>
        <v>1480818.9608749999</v>
      </c>
      <c r="M1035">
        <v>1349970.75</v>
      </c>
      <c r="N1035">
        <v>5628175.5</v>
      </c>
      <c r="O1035">
        <v>98726.210999999996</v>
      </c>
      <c r="P1035">
        <v>2149365.25</v>
      </c>
      <c r="Q1035">
        <v>2150633</v>
      </c>
      <c r="R1035">
        <v>1399440.875</v>
      </c>
      <c r="S1035">
        <v>1251825</v>
      </c>
      <c r="T1035">
        <v>1003984.75</v>
      </c>
      <c r="U1035" s="3">
        <f t="shared" si="66"/>
        <v>1879015.1669999999</v>
      </c>
      <c r="V1035" s="4">
        <f t="shared" si="67"/>
        <v>1.2689026927975788</v>
      </c>
      <c r="W1035" s="4">
        <v>1.2689026927975788</v>
      </c>
      <c r="X1035">
        <v>1551.8784000000001</v>
      </c>
      <c r="Y1035" t="s">
        <v>5213</v>
      </c>
      <c r="Z1035" t="s">
        <v>4455</v>
      </c>
      <c r="AA1035" t="s">
        <v>4456</v>
      </c>
    </row>
    <row r="1036" spans="1:27" x14ac:dyDescent="0.25">
      <c r="A1036">
        <v>12366499</v>
      </c>
      <c r="B1036">
        <v>2</v>
      </c>
      <c r="C1036">
        <v>2.8000000000000001E-2</v>
      </c>
      <c r="D1036">
        <v>7778713.5</v>
      </c>
      <c r="E1036">
        <v>6003793.5</v>
      </c>
      <c r="F1036">
        <v>1536933.25</v>
      </c>
      <c r="G1036">
        <v>968581.93799999997</v>
      </c>
      <c r="H1036">
        <v>5294762</v>
      </c>
      <c r="I1036">
        <v>2238278.75</v>
      </c>
      <c r="J1036">
        <v>3168312</v>
      </c>
      <c r="K1036">
        <v>8065870</v>
      </c>
      <c r="L1036" s="3">
        <f t="shared" si="65"/>
        <v>4381905.6172500001</v>
      </c>
      <c r="M1036">
        <v>1881677.5</v>
      </c>
      <c r="N1036">
        <v>861086.125</v>
      </c>
      <c r="O1036">
        <v>702747.125</v>
      </c>
      <c r="P1036">
        <v>1396542</v>
      </c>
      <c r="Q1036">
        <v>1937858.875</v>
      </c>
      <c r="R1036">
        <v>1529512.125</v>
      </c>
      <c r="S1036">
        <v>2950815.75</v>
      </c>
      <c r="T1036">
        <v>2467647</v>
      </c>
      <c r="U1036" s="3">
        <f t="shared" si="66"/>
        <v>1715985.8125</v>
      </c>
      <c r="V1036" s="4">
        <f t="shared" si="67"/>
        <v>0.39160720526356746</v>
      </c>
      <c r="W1036" s="4">
        <f t="shared" ref="W1036:W1045" si="68">-1/V1036</f>
        <v>-2.553579164425638</v>
      </c>
      <c r="X1036">
        <v>2030.8286000000001</v>
      </c>
      <c r="Y1036" t="s">
        <v>4272</v>
      </c>
      <c r="Z1036" t="s">
        <v>4273</v>
      </c>
      <c r="AA1036" t="s">
        <v>4274</v>
      </c>
    </row>
    <row r="1037" spans="1:27" x14ac:dyDescent="0.25">
      <c r="A1037">
        <v>12359678</v>
      </c>
      <c r="B1037">
        <v>2</v>
      </c>
      <c r="C1037">
        <v>4.2000000000000003E-2</v>
      </c>
      <c r="D1037" s="1">
        <v>87220000</v>
      </c>
      <c r="E1037" s="1">
        <v>59230000</v>
      </c>
      <c r="F1037" s="1">
        <v>44210000</v>
      </c>
      <c r="G1037" s="1">
        <v>39490000</v>
      </c>
      <c r="H1037" s="1">
        <v>75780000</v>
      </c>
      <c r="I1037" s="1">
        <v>34820000</v>
      </c>
      <c r="J1037">
        <v>8267361.5</v>
      </c>
      <c r="K1037" s="1">
        <v>23080000</v>
      </c>
      <c r="L1037" s="3">
        <f t="shared" si="65"/>
        <v>46512170.1875</v>
      </c>
      <c r="M1037" s="1">
        <v>30940000</v>
      </c>
      <c r="N1037" s="1">
        <v>10590000</v>
      </c>
      <c r="O1037" s="1">
        <v>15610000</v>
      </c>
      <c r="P1037">
        <v>9386653</v>
      </c>
      <c r="Q1037" s="1">
        <v>27630000</v>
      </c>
      <c r="R1037" s="1">
        <v>22530000</v>
      </c>
      <c r="S1037" s="1">
        <v>34060000</v>
      </c>
      <c r="T1037" s="1">
        <v>14890000</v>
      </c>
      <c r="U1037" s="3">
        <f t="shared" si="66"/>
        <v>20704581.625</v>
      </c>
      <c r="V1037" s="4">
        <f t="shared" si="67"/>
        <v>0.44514331499767973</v>
      </c>
      <c r="W1037" s="4">
        <f t="shared" si="68"/>
        <v>-2.2464675224993829</v>
      </c>
      <c r="X1037">
        <v>2030.8312000000001</v>
      </c>
      <c r="Y1037" t="s">
        <v>6353</v>
      </c>
      <c r="Z1037" t="s">
        <v>4273</v>
      </c>
      <c r="AA1037" t="s">
        <v>4274</v>
      </c>
    </row>
    <row r="1038" spans="1:27" x14ac:dyDescent="0.25">
      <c r="A1038">
        <v>12359678</v>
      </c>
      <c r="B1038">
        <v>3</v>
      </c>
      <c r="C1038">
        <v>0.33300000000000002</v>
      </c>
      <c r="D1038" s="1">
        <v>83150000</v>
      </c>
      <c r="E1038" s="1">
        <v>105600000</v>
      </c>
      <c r="F1038" s="1">
        <v>15600000</v>
      </c>
      <c r="G1038" s="1">
        <v>13950000</v>
      </c>
      <c r="H1038" s="1">
        <v>26140000</v>
      </c>
      <c r="I1038" s="1">
        <v>65010000</v>
      </c>
      <c r="J1038" s="1">
        <v>15830000</v>
      </c>
      <c r="K1038">
        <v>7108823</v>
      </c>
      <c r="L1038" s="3">
        <f t="shared" si="65"/>
        <v>41548602.875</v>
      </c>
      <c r="M1038" s="1">
        <v>17690000</v>
      </c>
      <c r="N1038" s="1">
        <v>20960000</v>
      </c>
      <c r="O1038" s="1">
        <v>29270000</v>
      </c>
      <c r="P1038" s="1">
        <v>15670000</v>
      </c>
      <c r="Q1038" s="1">
        <v>26630000</v>
      </c>
      <c r="R1038" s="1">
        <v>24860000</v>
      </c>
      <c r="S1038" s="1">
        <v>11090000</v>
      </c>
      <c r="T1038" s="1">
        <v>15710000</v>
      </c>
      <c r="U1038" s="3">
        <f t="shared" si="66"/>
        <v>20235000</v>
      </c>
      <c r="V1038" s="4">
        <f t="shared" si="67"/>
        <v>0.48701998622859832</v>
      </c>
      <c r="W1038" s="4">
        <f t="shared" si="68"/>
        <v>-2.0533038238201136</v>
      </c>
      <c r="X1038">
        <v>2030.8314</v>
      </c>
      <c r="Y1038" t="s">
        <v>6849</v>
      </c>
      <c r="Z1038" t="s">
        <v>4273</v>
      </c>
      <c r="AA1038" t="s">
        <v>4274</v>
      </c>
    </row>
    <row r="1039" spans="1:27" x14ac:dyDescent="0.25">
      <c r="A1039">
        <v>12355369</v>
      </c>
      <c r="B1039">
        <v>2</v>
      </c>
      <c r="C1039">
        <v>0.69499999999999995</v>
      </c>
      <c r="D1039" s="1">
        <v>67220000</v>
      </c>
      <c r="E1039" s="1">
        <v>53710000</v>
      </c>
      <c r="F1039" s="1">
        <v>14020000</v>
      </c>
      <c r="G1039" s="1">
        <v>17260000</v>
      </c>
      <c r="H1039" s="1">
        <v>32850000</v>
      </c>
      <c r="I1039" s="1">
        <v>26850000</v>
      </c>
      <c r="J1039" s="1">
        <v>74040000</v>
      </c>
      <c r="K1039" s="1">
        <v>131200000</v>
      </c>
      <c r="L1039" s="3">
        <f t="shared" si="65"/>
        <v>52143750</v>
      </c>
      <c r="M1039" s="1">
        <v>58220000</v>
      </c>
      <c r="N1039" s="1">
        <v>27340000</v>
      </c>
      <c r="O1039" s="1">
        <v>30020000</v>
      </c>
      <c r="P1039" s="1">
        <v>17780000</v>
      </c>
      <c r="Q1039" s="1">
        <v>61610000</v>
      </c>
      <c r="R1039" s="1">
        <v>53420000</v>
      </c>
      <c r="S1039" s="1">
        <v>37850000</v>
      </c>
      <c r="T1039" s="1">
        <v>25810000</v>
      </c>
      <c r="U1039" s="3">
        <f t="shared" si="66"/>
        <v>39006250</v>
      </c>
      <c r="V1039" s="4">
        <f t="shared" si="67"/>
        <v>0.74805225937912023</v>
      </c>
      <c r="W1039" s="4">
        <f t="shared" si="68"/>
        <v>-1.3368049991988462</v>
      </c>
      <c r="X1039">
        <v>1965.9088999999999</v>
      </c>
      <c r="Y1039" t="s">
        <v>2251</v>
      </c>
      <c r="Z1039" t="s">
        <v>514</v>
      </c>
      <c r="AA1039" t="s">
        <v>515</v>
      </c>
    </row>
    <row r="1040" spans="1:27" x14ac:dyDescent="0.25">
      <c r="A1040">
        <v>12361789</v>
      </c>
      <c r="B1040">
        <v>2</v>
      </c>
      <c r="C1040">
        <v>0.79900000000000004</v>
      </c>
      <c r="D1040" s="1">
        <v>22210000</v>
      </c>
      <c r="E1040" s="1">
        <v>18080000</v>
      </c>
      <c r="F1040">
        <v>2014627</v>
      </c>
      <c r="G1040">
        <v>1058701.375</v>
      </c>
      <c r="H1040">
        <v>8885476</v>
      </c>
      <c r="I1040">
        <v>5124631</v>
      </c>
      <c r="J1040" s="1">
        <v>12170000</v>
      </c>
      <c r="K1040" s="1">
        <v>24340000</v>
      </c>
      <c r="L1040" s="3">
        <f t="shared" si="65"/>
        <v>11735429.421875</v>
      </c>
      <c r="M1040" s="1">
        <v>15390000</v>
      </c>
      <c r="N1040">
        <v>3649277.25</v>
      </c>
      <c r="O1040">
        <v>5965440</v>
      </c>
      <c r="P1040">
        <v>2173792.25</v>
      </c>
      <c r="Q1040" s="1">
        <v>14330000</v>
      </c>
      <c r="R1040">
        <v>8242203.5</v>
      </c>
      <c r="S1040">
        <v>9015572</v>
      </c>
      <c r="T1040">
        <v>5620520</v>
      </c>
      <c r="U1040" s="3">
        <f t="shared" si="66"/>
        <v>8048350.625</v>
      </c>
      <c r="V1040" s="4">
        <f t="shared" si="67"/>
        <v>0.68581645678834424</v>
      </c>
      <c r="W1040" s="4">
        <f t="shared" si="68"/>
        <v>-1.4581160747920323</v>
      </c>
      <c r="X1040">
        <v>1965.9076</v>
      </c>
      <c r="Y1040" t="s">
        <v>3840</v>
      </c>
      <c r="Z1040" t="s">
        <v>514</v>
      </c>
      <c r="AA1040" t="s">
        <v>515</v>
      </c>
    </row>
    <row r="1041" spans="1:27" x14ac:dyDescent="0.25">
      <c r="A1041">
        <v>12357653</v>
      </c>
      <c r="B1041">
        <v>3</v>
      </c>
      <c r="C1041">
        <v>0.84</v>
      </c>
      <c r="D1041" s="1">
        <v>49290000</v>
      </c>
      <c r="E1041" s="1">
        <v>53720000</v>
      </c>
      <c r="F1041" s="1">
        <v>28820000</v>
      </c>
      <c r="G1041" s="1">
        <v>26390000</v>
      </c>
      <c r="H1041" s="1">
        <v>76630000</v>
      </c>
      <c r="I1041" s="1">
        <v>128900000</v>
      </c>
      <c r="J1041" s="1">
        <v>203800000</v>
      </c>
      <c r="K1041" s="1">
        <v>132500000</v>
      </c>
      <c r="L1041" s="3">
        <f t="shared" si="65"/>
        <v>87506250</v>
      </c>
      <c r="M1041" s="1">
        <v>54670000</v>
      </c>
      <c r="N1041" s="1">
        <v>125800000</v>
      </c>
      <c r="O1041" s="1">
        <v>90670000</v>
      </c>
      <c r="P1041" s="1">
        <v>36590000</v>
      </c>
      <c r="Q1041" s="1">
        <v>55480000</v>
      </c>
      <c r="R1041" s="1">
        <v>150500000</v>
      </c>
      <c r="S1041" s="1">
        <v>37860000</v>
      </c>
      <c r="T1041" s="1">
        <v>43610000</v>
      </c>
      <c r="U1041" s="3">
        <f t="shared" si="66"/>
        <v>74397500</v>
      </c>
      <c r="V1041" s="4">
        <f t="shared" si="67"/>
        <v>0.85019641454181849</v>
      </c>
      <c r="W1041" s="4">
        <f t="shared" si="68"/>
        <v>-1.1761987970025873</v>
      </c>
      <c r="X1041">
        <v>2190.9077000000002</v>
      </c>
      <c r="Y1041" t="s">
        <v>513</v>
      </c>
      <c r="Z1041" t="s">
        <v>514</v>
      </c>
      <c r="AA1041" t="s">
        <v>515</v>
      </c>
    </row>
    <row r="1042" spans="1:27" x14ac:dyDescent="0.25">
      <c r="A1042">
        <v>12358887</v>
      </c>
      <c r="B1042">
        <v>3</v>
      </c>
      <c r="C1042">
        <v>3.0000000000000001E-3</v>
      </c>
      <c r="D1042" s="1">
        <v>11660000</v>
      </c>
      <c r="E1042">
        <v>7902707</v>
      </c>
      <c r="F1042">
        <v>8223345.5</v>
      </c>
      <c r="G1042">
        <v>5937200</v>
      </c>
      <c r="H1042" s="1">
        <v>43040000</v>
      </c>
      <c r="I1042" s="1">
        <v>37090000</v>
      </c>
      <c r="J1042" s="1">
        <v>38950000</v>
      </c>
      <c r="K1042" s="1">
        <v>53930000</v>
      </c>
      <c r="L1042" s="3">
        <f t="shared" si="65"/>
        <v>25841656.5625</v>
      </c>
      <c r="M1042">
        <v>6649480</v>
      </c>
      <c r="N1042">
        <v>7749077.5</v>
      </c>
      <c r="O1042">
        <v>2037230.25</v>
      </c>
      <c r="P1042">
        <v>3389710.25</v>
      </c>
      <c r="Q1042">
        <v>6642606</v>
      </c>
      <c r="R1042" s="1">
        <v>11250000</v>
      </c>
      <c r="S1042">
        <v>2553852.5</v>
      </c>
      <c r="T1042">
        <v>3767244.75</v>
      </c>
      <c r="U1042" s="3">
        <f t="shared" si="66"/>
        <v>5504900.15625</v>
      </c>
      <c r="V1042" s="4">
        <f t="shared" si="67"/>
        <v>0.21302427508607982</v>
      </c>
      <c r="W1042" s="4">
        <f t="shared" si="68"/>
        <v>-4.6943006828490104</v>
      </c>
      <c r="X1042">
        <v>2408.9324000000001</v>
      </c>
      <c r="Y1042" t="s">
        <v>3970</v>
      </c>
      <c r="Z1042" t="s">
        <v>510</v>
      </c>
      <c r="AA1042" t="s">
        <v>511</v>
      </c>
    </row>
    <row r="1043" spans="1:27" x14ac:dyDescent="0.25">
      <c r="A1043">
        <v>12363478</v>
      </c>
      <c r="B1043">
        <v>2</v>
      </c>
      <c r="C1043">
        <v>1.0999999999999999E-2</v>
      </c>
      <c r="D1043">
        <v>5673720</v>
      </c>
      <c r="E1043">
        <v>5877174.5</v>
      </c>
      <c r="F1043" s="1">
        <v>12450000</v>
      </c>
      <c r="G1043" s="1">
        <v>14290000</v>
      </c>
      <c r="H1043">
        <v>9672317</v>
      </c>
      <c r="I1043">
        <v>7645266.5</v>
      </c>
      <c r="J1043">
        <v>9877008</v>
      </c>
      <c r="K1043" s="1">
        <v>14220000</v>
      </c>
      <c r="L1043" s="3">
        <f t="shared" si="65"/>
        <v>9963185.75</v>
      </c>
      <c r="M1043">
        <v>9787507</v>
      </c>
      <c r="N1043">
        <v>3683412.75</v>
      </c>
      <c r="O1043">
        <v>3962795.25</v>
      </c>
      <c r="P1043">
        <v>3638905.25</v>
      </c>
      <c r="Q1043">
        <v>9446095</v>
      </c>
      <c r="R1043">
        <v>6104568.5</v>
      </c>
      <c r="S1043">
        <v>4583171.5</v>
      </c>
      <c r="T1043">
        <v>4807679.5</v>
      </c>
      <c r="U1043" s="3">
        <f t="shared" si="66"/>
        <v>5751766.84375</v>
      </c>
      <c r="V1043" s="4">
        <f t="shared" si="67"/>
        <v>0.57730197831050178</v>
      </c>
      <c r="W1043" s="4">
        <f t="shared" si="68"/>
        <v>-1.732195692324737</v>
      </c>
      <c r="X1043">
        <v>1494.6865</v>
      </c>
      <c r="Y1043" t="s">
        <v>4762</v>
      </c>
      <c r="Z1043" t="s">
        <v>510</v>
      </c>
      <c r="AA1043" t="s">
        <v>511</v>
      </c>
    </row>
    <row r="1044" spans="1:27" x14ac:dyDescent="0.25">
      <c r="A1044">
        <v>12356068</v>
      </c>
      <c r="B1044" t="s">
        <v>29</v>
      </c>
      <c r="C1044">
        <v>0.108</v>
      </c>
      <c r="D1044" s="1">
        <v>255000000</v>
      </c>
      <c r="E1044" s="1">
        <v>224000000</v>
      </c>
      <c r="F1044" s="1">
        <v>250100000</v>
      </c>
      <c r="G1044" s="1">
        <v>222800000</v>
      </c>
      <c r="H1044" s="1">
        <v>324100000</v>
      </c>
      <c r="I1044" s="1">
        <v>309100000</v>
      </c>
      <c r="J1044" s="1">
        <v>508500000</v>
      </c>
      <c r="K1044" s="1">
        <v>603800000</v>
      </c>
      <c r="L1044" s="3">
        <f t="shared" si="65"/>
        <v>337175000</v>
      </c>
      <c r="M1044" s="1">
        <v>226000000</v>
      </c>
      <c r="N1044" s="1">
        <v>404700000</v>
      </c>
      <c r="O1044" s="1">
        <v>250400000</v>
      </c>
      <c r="P1044" s="1">
        <v>136500000</v>
      </c>
      <c r="Q1044" s="1">
        <v>134200000</v>
      </c>
      <c r="R1044" s="1">
        <v>523000000</v>
      </c>
      <c r="S1044" s="1">
        <v>116300000</v>
      </c>
      <c r="T1044" s="1">
        <v>148800000</v>
      </c>
      <c r="U1044" s="3">
        <f t="shared" si="66"/>
        <v>242487500</v>
      </c>
      <c r="V1044" s="4">
        <f t="shared" si="67"/>
        <v>0.71917401942611403</v>
      </c>
      <c r="W1044" s="4">
        <f t="shared" si="68"/>
        <v>-1.3904840455693592</v>
      </c>
      <c r="X1044" t="s">
        <v>508</v>
      </c>
      <c r="Y1044" t="s">
        <v>509</v>
      </c>
      <c r="Z1044" t="s">
        <v>510</v>
      </c>
      <c r="AA1044" t="s">
        <v>511</v>
      </c>
    </row>
    <row r="1045" spans="1:27" x14ac:dyDescent="0.25">
      <c r="A1045">
        <v>12361293</v>
      </c>
      <c r="B1045">
        <v>2</v>
      </c>
      <c r="C1045">
        <v>0.13800000000000001</v>
      </c>
      <c r="D1045" s="1">
        <v>20180000</v>
      </c>
      <c r="E1045" s="1">
        <v>18660000</v>
      </c>
      <c r="F1045">
        <v>3244737.5</v>
      </c>
      <c r="G1045">
        <v>3136338.5</v>
      </c>
      <c r="H1045">
        <v>2157064.5</v>
      </c>
      <c r="I1045">
        <v>1936636.625</v>
      </c>
      <c r="J1045">
        <v>2389884.75</v>
      </c>
      <c r="K1045">
        <v>1741925.875</v>
      </c>
      <c r="L1045" s="3">
        <f t="shared" si="65"/>
        <v>6680823.46875</v>
      </c>
      <c r="M1045">
        <v>3651090.75</v>
      </c>
      <c r="N1045">
        <v>1727175.375</v>
      </c>
      <c r="O1045">
        <v>1005081.25</v>
      </c>
      <c r="P1045">
        <v>1298968.625</v>
      </c>
      <c r="Q1045">
        <v>3976419.25</v>
      </c>
      <c r="R1045">
        <v>4094267.25</v>
      </c>
      <c r="S1045">
        <v>1772661.25</v>
      </c>
      <c r="T1045">
        <v>1825935.75</v>
      </c>
      <c r="U1045" s="3">
        <f t="shared" si="66"/>
        <v>2418949.9375</v>
      </c>
      <c r="V1045" s="4">
        <f t="shared" si="67"/>
        <v>0.36207361993844034</v>
      </c>
      <c r="W1045" s="4">
        <f t="shared" si="68"/>
        <v>-2.761869257887442</v>
      </c>
      <c r="X1045">
        <v>1689.6656</v>
      </c>
      <c r="Y1045" t="s">
        <v>8133</v>
      </c>
      <c r="Z1045" t="s">
        <v>510</v>
      </c>
      <c r="AA1045" t="s">
        <v>511</v>
      </c>
    </row>
    <row r="1046" spans="1:27" x14ac:dyDescent="0.25">
      <c r="A1046">
        <v>12361423</v>
      </c>
      <c r="B1046">
        <v>2</v>
      </c>
      <c r="C1046">
        <v>0.20100000000000001</v>
      </c>
      <c r="D1046">
        <v>4097512</v>
      </c>
      <c r="E1046">
        <v>3125160.75</v>
      </c>
      <c r="F1046">
        <v>1682894.75</v>
      </c>
      <c r="G1046">
        <v>4077226.75</v>
      </c>
      <c r="H1046">
        <v>948296.31200000003</v>
      </c>
      <c r="I1046">
        <v>1512683.625</v>
      </c>
      <c r="J1046">
        <v>3977880.75</v>
      </c>
      <c r="K1046">
        <v>3165745.25</v>
      </c>
      <c r="L1046" s="3">
        <f t="shared" si="65"/>
        <v>2823425.0233749999</v>
      </c>
      <c r="M1046">
        <v>5334130</v>
      </c>
      <c r="N1046">
        <v>3812734.75</v>
      </c>
      <c r="O1046">
        <v>2481585</v>
      </c>
      <c r="P1046">
        <v>2719472.75</v>
      </c>
      <c r="Q1046">
        <v>4945387</v>
      </c>
      <c r="R1046">
        <v>2859543.25</v>
      </c>
      <c r="S1046">
        <v>4147810</v>
      </c>
      <c r="T1046">
        <v>2264160.25</v>
      </c>
      <c r="U1046" s="3">
        <f t="shared" si="66"/>
        <v>3570602.875</v>
      </c>
      <c r="V1046" s="4">
        <f t="shared" si="67"/>
        <v>1.2646352729182291</v>
      </c>
      <c r="W1046" s="4">
        <v>1.2646352729182291</v>
      </c>
      <c r="X1046">
        <v>1461.7053000000001</v>
      </c>
      <c r="Y1046" t="s">
        <v>8186</v>
      </c>
      <c r="Z1046" t="s">
        <v>510</v>
      </c>
      <c r="AA1046" t="s">
        <v>511</v>
      </c>
    </row>
    <row r="1047" spans="1:27" x14ac:dyDescent="0.25">
      <c r="A1047">
        <v>12362596</v>
      </c>
      <c r="B1047">
        <v>2</v>
      </c>
      <c r="C1047">
        <v>0.215</v>
      </c>
      <c r="D1047">
        <v>4240383</v>
      </c>
      <c r="E1047">
        <v>3995027</v>
      </c>
      <c r="F1047" s="1">
        <v>10520000</v>
      </c>
      <c r="G1047">
        <v>9263061</v>
      </c>
      <c r="H1047" s="1">
        <v>24730000</v>
      </c>
      <c r="I1047" s="1">
        <v>24510000</v>
      </c>
      <c r="J1047">
        <v>5237796</v>
      </c>
      <c r="K1047">
        <v>5833759.5</v>
      </c>
      <c r="L1047" s="3">
        <f t="shared" si="65"/>
        <v>11041253.3125</v>
      </c>
      <c r="M1047" s="1">
        <v>11570000</v>
      </c>
      <c r="N1047" s="1">
        <v>14070000</v>
      </c>
      <c r="O1047" s="1">
        <v>14100000</v>
      </c>
      <c r="P1047" s="1">
        <v>10840000</v>
      </c>
      <c r="Q1047" s="1">
        <v>11280000</v>
      </c>
      <c r="R1047" s="1">
        <v>20310000</v>
      </c>
      <c r="S1047" s="1">
        <v>10590000</v>
      </c>
      <c r="T1047">
        <v>8710825</v>
      </c>
      <c r="U1047" s="3">
        <f t="shared" si="66"/>
        <v>12683853.125</v>
      </c>
      <c r="V1047" s="4">
        <f t="shared" si="67"/>
        <v>1.1487693259098026</v>
      </c>
      <c r="W1047" s="4">
        <v>1.1487693259098026</v>
      </c>
      <c r="X1047">
        <v>1481.7166999999999</v>
      </c>
      <c r="Y1047" t="s">
        <v>9424</v>
      </c>
      <c r="Z1047" t="s">
        <v>8305</v>
      </c>
      <c r="AA1047" t="s">
        <v>8306</v>
      </c>
    </row>
    <row r="1048" spans="1:27" x14ac:dyDescent="0.25">
      <c r="A1048">
        <v>12359676</v>
      </c>
      <c r="B1048">
        <v>2</v>
      </c>
      <c r="C1048">
        <v>0.27400000000000002</v>
      </c>
      <c r="D1048">
        <v>1268584.5</v>
      </c>
      <c r="E1048">
        <v>1291557.75</v>
      </c>
      <c r="F1048">
        <v>1247561.375</v>
      </c>
      <c r="G1048">
        <v>2546162</v>
      </c>
      <c r="H1048">
        <v>705506.625</v>
      </c>
      <c r="I1048">
        <v>609114.56200000003</v>
      </c>
      <c r="J1048">
        <v>2371993.75</v>
      </c>
      <c r="K1048">
        <v>2145826</v>
      </c>
      <c r="L1048" s="3">
        <f t="shared" si="65"/>
        <v>1523288.3202499999</v>
      </c>
      <c r="M1048">
        <v>1735725.25</v>
      </c>
      <c r="N1048">
        <v>3461640.5</v>
      </c>
      <c r="O1048">
        <v>1030373.625</v>
      </c>
      <c r="P1048">
        <v>2119545.5</v>
      </c>
      <c r="Q1048">
        <v>1649004</v>
      </c>
      <c r="R1048">
        <v>1565353</v>
      </c>
      <c r="S1048">
        <v>4040532</v>
      </c>
      <c r="T1048">
        <v>921195.125</v>
      </c>
      <c r="U1048" s="3">
        <f t="shared" si="66"/>
        <v>2065421.125</v>
      </c>
      <c r="V1048" s="4">
        <f t="shared" si="67"/>
        <v>1.3558963838579332</v>
      </c>
      <c r="W1048" s="4">
        <v>1.3558963838579332</v>
      </c>
      <c r="X1048">
        <v>1243.6791000000001</v>
      </c>
      <c r="Y1048" t="s">
        <v>8304</v>
      </c>
      <c r="Z1048" t="s">
        <v>8305</v>
      </c>
      <c r="AA1048" t="s">
        <v>8306</v>
      </c>
    </row>
    <row r="1049" spans="1:27" x14ac:dyDescent="0.25">
      <c r="A1049">
        <v>12361057</v>
      </c>
      <c r="B1049">
        <v>3</v>
      </c>
      <c r="C1049">
        <v>0.42199999999999999</v>
      </c>
      <c r="D1049">
        <v>5467715</v>
      </c>
      <c r="E1049">
        <v>4288997.5</v>
      </c>
      <c r="F1049">
        <v>3887554.5</v>
      </c>
      <c r="G1049">
        <v>3760697.25</v>
      </c>
      <c r="H1049">
        <v>5199136</v>
      </c>
      <c r="I1049">
        <v>8584371</v>
      </c>
      <c r="J1049">
        <v>4902173.5</v>
      </c>
      <c r="K1049">
        <v>3369842</v>
      </c>
      <c r="L1049" s="3">
        <f t="shared" si="65"/>
        <v>4932560.84375</v>
      </c>
      <c r="M1049">
        <v>7388683</v>
      </c>
      <c r="N1049">
        <v>2852655.5</v>
      </c>
      <c r="O1049">
        <v>6772185.5</v>
      </c>
      <c r="P1049">
        <v>3609041.5</v>
      </c>
      <c r="Q1049">
        <v>3402310.75</v>
      </c>
      <c r="R1049">
        <v>4105048.75</v>
      </c>
      <c r="S1049">
        <v>1473088</v>
      </c>
      <c r="T1049">
        <v>5812235</v>
      </c>
      <c r="U1049" s="3">
        <f t="shared" si="66"/>
        <v>4426906</v>
      </c>
      <c r="V1049" s="4">
        <f t="shared" si="67"/>
        <v>0.8974863443619332</v>
      </c>
      <c r="W1049" s="4">
        <f>-1/V1049</f>
        <v>-1.1142230812558478</v>
      </c>
      <c r="X1049">
        <v>2088.9883</v>
      </c>
      <c r="Y1049" t="s">
        <v>5919</v>
      </c>
      <c r="Z1049" t="s">
        <v>5920</v>
      </c>
      <c r="AA1049" t="s">
        <v>5921</v>
      </c>
    </row>
    <row r="1050" spans="1:27" x14ac:dyDescent="0.25">
      <c r="A1050">
        <v>12356682</v>
      </c>
      <c r="B1050">
        <v>3</v>
      </c>
      <c r="C1050">
        <v>0.17100000000000001</v>
      </c>
      <c r="D1050" s="1">
        <v>83240000</v>
      </c>
      <c r="E1050" s="1">
        <v>60570000</v>
      </c>
      <c r="F1050" s="1">
        <v>139000000</v>
      </c>
      <c r="G1050" s="1">
        <v>137100000</v>
      </c>
      <c r="H1050" s="1">
        <v>52090000</v>
      </c>
      <c r="I1050" s="1">
        <v>46490000</v>
      </c>
      <c r="J1050" s="1">
        <v>39030000</v>
      </c>
      <c r="K1050" s="1">
        <v>33920000</v>
      </c>
      <c r="L1050" s="3">
        <f t="shared" si="65"/>
        <v>73930000</v>
      </c>
      <c r="M1050" s="1">
        <v>129700000</v>
      </c>
      <c r="N1050" s="1">
        <v>90070000</v>
      </c>
      <c r="O1050" s="1">
        <v>47820000</v>
      </c>
      <c r="P1050" s="1">
        <v>89390000</v>
      </c>
      <c r="Q1050" s="1">
        <v>118800000</v>
      </c>
      <c r="R1050" s="1">
        <v>132500000</v>
      </c>
      <c r="S1050" s="1">
        <v>49800000</v>
      </c>
      <c r="T1050" s="1">
        <v>128500000</v>
      </c>
      <c r="U1050" s="3">
        <f t="shared" si="66"/>
        <v>98322500</v>
      </c>
      <c r="V1050" s="4">
        <f t="shared" si="67"/>
        <v>1.3299404842418503</v>
      </c>
      <c r="W1050" s="4">
        <v>1.3299404842418503</v>
      </c>
      <c r="X1050">
        <v>2409.0756999999999</v>
      </c>
      <c r="Y1050" t="s">
        <v>1202</v>
      </c>
      <c r="Z1050" t="s">
        <v>1203</v>
      </c>
      <c r="AA1050" t="s">
        <v>1204</v>
      </c>
    </row>
    <row r="1051" spans="1:27" x14ac:dyDescent="0.25">
      <c r="A1051">
        <v>12363379</v>
      </c>
      <c r="B1051">
        <v>2</v>
      </c>
      <c r="C1051">
        <v>8.6999999999999994E-2</v>
      </c>
      <c r="D1051" s="1">
        <v>21350000</v>
      </c>
      <c r="E1051" s="1">
        <v>20650000</v>
      </c>
      <c r="F1051" s="1">
        <v>17130000</v>
      </c>
      <c r="G1051" s="1">
        <v>14520000</v>
      </c>
      <c r="H1051">
        <v>9416687</v>
      </c>
      <c r="I1051" s="1">
        <v>11670000</v>
      </c>
      <c r="J1051">
        <v>6164794.5</v>
      </c>
      <c r="K1051">
        <v>9565634</v>
      </c>
      <c r="L1051" s="3">
        <f t="shared" si="65"/>
        <v>13808389.4375</v>
      </c>
      <c r="M1051">
        <v>9636292</v>
      </c>
      <c r="N1051" s="1">
        <v>17510000</v>
      </c>
      <c r="O1051" s="1">
        <v>25620000</v>
      </c>
      <c r="P1051" s="1">
        <v>19830000</v>
      </c>
      <c r="Q1051" s="1">
        <v>12350000</v>
      </c>
      <c r="R1051" s="1">
        <v>20010000</v>
      </c>
      <c r="S1051" s="1">
        <v>25870000</v>
      </c>
      <c r="T1051" s="1">
        <v>23860000</v>
      </c>
      <c r="U1051" s="3">
        <f t="shared" si="66"/>
        <v>19335786.5</v>
      </c>
      <c r="V1051" s="4">
        <f t="shared" si="67"/>
        <v>1.4002926689979518</v>
      </c>
      <c r="W1051" s="4">
        <v>1.4002926689979518</v>
      </c>
      <c r="X1051">
        <v>1633.5581999999999</v>
      </c>
      <c r="Y1051" t="s">
        <v>1159</v>
      </c>
      <c r="Z1051" t="s">
        <v>1160</v>
      </c>
      <c r="AA1051" t="s">
        <v>1161</v>
      </c>
    </row>
    <row r="1052" spans="1:27" x14ac:dyDescent="0.25">
      <c r="A1052">
        <v>12365512</v>
      </c>
      <c r="B1052">
        <v>2</v>
      </c>
      <c r="C1052">
        <v>0.13800000000000001</v>
      </c>
      <c r="D1052">
        <v>308114.09399999998</v>
      </c>
      <c r="E1052">
        <v>367723.25</v>
      </c>
      <c r="F1052">
        <v>2093880.375</v>
      </c>
      <c r="G1052">
        <v>2467981.5</v>
      </c>
      <c r="H1052">
        <v>500270.21899999998</v>
      </c>
      <c r="I1052">
        <v>293074.625</v>
      </c>
      <c r="J1052">
        <v>497556.71899999998</v>
      </c>
      <c r="K1052">
        <v>193178.891</v>
      </c>
      <c r="L1052" s="3">
        <f t="shared" si="65"/>
        <v>840222.45912499994</v>
      </c>
      <c r="M1052">
        <v>379946.06199999998</v>
      </c>
      <c r="N1052">
        <v>2165989.75</v>
      </c>
      <c r="O1052">
        <v>983266.68799999997</v>
      </c>
      <c r="P1052">
        <v>1338028</v>
      </c>
      <c r="Q1052">
        <v>461567.09399999998</v>
      </c>
      <c r="R1052">
        <v>1187456.25</v>
      </c>
      <c r="S1052">
        <v>2297830</v>
      </c>
      <c r="T1052">
        <v>941057.31200000003</v>
      </c>
      <c r="U1052" s="3">
        <f t="shared" si="66"/>
        <v>1219392.6445000002</v>
      </c>
      <c r="V1052" s="4">
        <f t="shared" si="67"/>
        <v>1.4512735660147249</v>
      </c>
      <c r="W1052" s="4">
        <v>1.4512735660147249</v>
      </c>
      <c r="X1052">
        <v>1049.473</v>
      </c>
      <c r="Y1052" t="s">
        <v>7275</v>
      </c>
      <c r="Z1052" t="s">
        <v>5497</v>
      </c>
      <c r="AA1052" t="s">
        <v>5498</v>
      </c>
    </row>
    <row r="1053" spans="1:27" x14ac:dyDescent="0.25">
      <c r="A1053">
        <v>12367961</v>
      </c>
      <c r="B1053">
        <v>2</v>
      </c>
      <c r="C1053">
        <v>0.56200000000000006</v>
      </c>
      <c r="D1053">
        <v>575328.93799999997</v>
      </c>
      <c r="E1053">
        <v>894754.06200000003</v>
      </c>
      <c r="F1053">
        <v>3947674.5</v>
      </c>
      <c r="G1053">
        <v>4366739.5</v>
      </c>
      <c r="H1053">
        <v>1001837</v>
      </c>
      <c r="I1053">
        <v>730634.18799999997</v>
      </c>
      <c r="J1053">
        <v>2567721.25</v>
      </c>
      <c r="K1053">
        <v>921315.875</v>
      </c>
      <c r="L1053" s="3">
        <f t="shared" si="65"/>
        <v>1875750.6641249999</v>
      </c>
      <c r="M1053">
        <v>292587.34399999998</v>
      </c>
      <c r="N1053">
        <v>4564598.5</v>
      </c>
      <c r="O1053">
        <v>1948751.375</v>
      </c>
      <c r="P1053">
        <v>2814020.75</v>
      </c>
      <c r="Q1053">
        <v>726033.81200000003</v>
      </c>
      <c r="R1053">
        <v>2407026.75</v>
      </c>
      <c r="S1053">
        <v>5140463</v>
      </c>
      <c r="T1053">
        <v>1877819.5</v>
      </c>
      <c r="U1053" s="3">
        <f t="shared" si="66"/>
        <v>2471412.6288750004</v>
      </c>
      <c r="V1053" s="4">
        <f t="shared" si="67"/>
        <v>1.3175592450225067</v>
      </c>
      <c r="W1053" s="4">
        <v>1.3175592450225067</v>
      </c>
      <c r="X1053">
        <v>1146.5990999999999</v>
      </c>
      <c r="Y1053" t="s">
        <v>5496</v>
      </c>
      <c r="Z1053" t="s">
        <v>5497</v>
      </c>
      <c r="AA1053" t="s">
        <v>5498</v>
      </c>
    </row>
    <row r="1054" spans="1:27" x14ac:dyDescent="0.25">
      <c r="A1054">
        <v>12360728</v>
      </c>
      <c r="B1054">
        <v>2</v>
      </c>
      <c r="C1054">
        <v>0.90100000000000002</v>
      </c>
      <c r="D1054">
        <v>1119468.625</v>
      </c>
      <c r="E1054">
        <v>1441540.25</v>
      </c>
      <c r="F1054">
        <v>5533394</v>
      </c>
      <c r="G1054">
        <v>8554233</v>
      </c>
      <c r="H1054">
        <v>1367296.375</v>
      </c>
      <c r="I1054">
        <v>961279.68799999997</v>
      </c>
      <c r="J1054">
        <v>2756819.75</v>
      </c>
      <c r="K1054">
        <v>2776182</v>
      </c>
      <c r="L1054" s="3">
        <f t="shared" si="65"/>
        <v>3063776.7110000001</v>
      </c>
      <c r="M1054">
        <v>522713.15600000002</v>
      </c>
      <c r="N1054">
        <v>4071926.25</v>
      </c>
      <c r="O1054">
        <v>2708871.25</v>
      </c>
      <c r="P1054">
        <v>3871349.5</v>
      </c>
      <c r="Q1054">
        <v>630727.125</v>
      </c>
      <c r="R1054">
        <v>3188852.75</v>
      </c>
      <c r="S1054">
        <v>8331174.5</v>
      </c>
      <c r="T1054">
        <v>3183346</v>
      </c>
      <c r="U1054" s="3">
        <f t="shared" si="66"/>
        <v>3313620.0663749999</v>
      </c>
      <c r="V1054" s="4">
        <f t="shared" si="67"/>
        <v>1.0815475078448038</v>
      </c>
      <c r="W1054" s="4">
        <v>1.0815475078448038</v>
      </c>
      <c r="X1054">
        <v>1361.6548</v>
      </c>
      <c r="Y1054" t="s">
        <v>5510</v>
      </c>
      <c r="Z1054" t="s">
        <v>5497</v>
      </c>
      <c r="AA1054" t="s">
        <v>5498</v>
      </c>
    </row>
    <row r="1055" spans="1:27" x14ac:dyDescent="0.25">
      <c r="A1055">
        <v>12361661</v>
      </c>
      <c r="B1055">
        <v>3</v>
      </c>
      <c r="C1055">
        <v>0.23</v>
      </c>
      <c r="D1055" s="1">
        <v>65020000</v>
      </c>
      <c r="E1055" s="1">
        <v>49370000</v>
      </c>
      <c r="F1055" s="1">
        <v>55870000</v>
      </c>
      <c r="G1055" s="1">
        <v>52940000</v>
      </c>
      <c r="H1055" s="1">
        <v>48730000</v>
      </c>
      <c r="I1055" s="1">
        <v>43050000</v>
      </c>
      <c r="J1055" s="1">
        <v>57260000</v>
      </c>
      <c r="K1055" s="1">
        <v>76490000</v>
      </c>
      <c r="L1055" s="3">
        <f t="shared" si="65"/>
        <v>56091250</v>
      </c>
      <c r="M1055" s="1">
        <v>83400000</v>
      </c>
      <c r="N1055" s="1">
        <v>29860000</v>
      </c>
      <c r="O1055" s="1">
        <v>37930000</v>
      </c>
      <c r="P1055" s="1">
        <v>34350000</v>
      </c>
      <c r="Q1055" s="1">
        <v>73370000</v>
      </c>
      <c r="R1055" s="1">
        <v>48680000</v>
      </c>
      <c r="S1055" s="1">
        <v>38040000</v>
      </c>
      <c r="T1055" s="1">
        <v>46980000</v>
      </c>
      <c r="U1055" s="3">
        <f t="shared" si="66"/>
        <v>49076250</v>
      </c>
      <c r="V1055" s="4">
        <f t="shared" si="67"/>
        <v>0.87493593029215788</v>
      </c>
      <c r="W1055" s="4">
        <f>-1/V1055</f>
        <v>-1.1429408318687757</v>
      </c>
      <c r="X1055">
        <v>3008.1970000000001</v>
      </c>
      <c r="Y1055" t="s">
        <v>9196</v>
      </c>
      <c r="Z1055" t="s">
        <v>6817</v>
      </c>
      <c r="AA1055" t="s">
        <v>6818</v>
      </c>
    </row>
    <row r="1056" spans="1:27" x14ac:dyDescent="0.25">
      <c r="A1056" t="s">
        <v>6814</v>
      </c>
      <c r="B1056" t="s">
        <v>29</v>
      </c>
      <c r="C1056">
        <v>0.63200000000000001</v>
      </c>
      <c r="D1056">
        <v>7859754.5</v>
      </c>
      <c r="E1056">
        <v>7892832.5</v>
      </c>
      <c r="F1056" s="1">
        <v>10660000</v>
      </c>
      <c r="G1056">
        <v>9860453</v>
      </c>
      <c r="H1056" s="1">
        <v>30210000</v>
      </c>
      <c r="I1056" s="1">
        <v>29200000</v>
      </c>
      <c r="J1056" s="1">
        <v>13970000</v>
      </c>
      <c r="K1056" s="1">
        <v>15500000</v>
      </c>
      <c r="L1056" s="3">
        <f t="shared" si="65"/>
        <v>15644130</v>
      </c>
      <c r="M1056" s="1">
        <v>26720000</v>
      </c>
      <c r="N1056" s="1">
        <v>10060000</v>
      </c>
      <c r="O1056">
        <v>4192586.5</v>
      </c>
      <c r="P1056" s="1">
        <v>14880000</v>
      </c>
      <c r="Q1056" s="1">
        <v>22330000</v>
      </c>
      <c r="R1056" s="1">
        <v>14650000</v>
      </c>
      <c r="S1056">
        <v>3258682.5</v>
      </c>
      <c r="T1056" s="1">
        <v>19040000</v>
      </c>
      <c r="U1056" s="3">
        <f t="shared" si="66"/>
        <v>14391408.625</v>
      </c>
      <c r="V1056" s="4">
        <f t="shared" si="67"/>
        <v>0.91992387080649418</v>
      </c>
      <c r="W1056" s="4">
        <f>-1/V1056</f>
        <v>-1.087046473881913</v>
      </c>
      <c r="X1056" t="s">
        <v>6815</v>
      </c>
      <c r="Y1056" t="s">
        <v>6816</v>
      </c>
      <c r="Z1056" t="s">
        <v>6817</v>
      </c>
      <c r="AA1056" t="s">
        <v>6818</v>
      </c>
    </row>
    <row r="1057" spans="1:27" x14ac:dyDescent="0.25">
      <c r="A1057">
        <v>12362620</v>
      </c>
      <c r="B1057">
        <v>3</v>
      </c>
      <c r="C1057">
        <v>0.83299999999999996</v>
      </c>
      <c r="D1057" s="1">
        <v>29220000</v>
      </c>
      <c r="E1057" s="1">
        <v>25070000</v>
      </c>
      <c r="F1057" s="1">
        <v>16840000</v>
      </c>
      <c r="G1057" s="1">
        <v>15000000</v>
      </c>
      <c r="H1057" s="1">
        <v>17820000</v>
      </c>
      <c r="I1057" s="1">
        <v>13010000</v>
      </c>
      <c r="J1057" s="1">
        <v>29860000</v>
      </c>
      <c r="K1057" s="1">
        <v>37170000</v>
      </c>
      <c r="L1057" s="3">
        <f t="shared" si="65"/>
        <v>22998750</v>
      </c>
      <c r="M1057" s="1">
        <v>40480000</v>
      </c>
      <c r="N1057" s="1">
        <v>24890000</v>
      </c>
      <c r="O1057" s="1">
        <v>15540000</v>
      </c>
      <c r="P1057" s="1">
        <v>11530000</v>
      </c>
      <c r="Q1057" s="1">
        <v>40910000</v>
      </c>
      <c r="R1057" s="1">
        <v>28220000</v>
      </c>
      <c r="S1057" s="1">
        <v>15730000</v>
      </c>
      <c r="T1057" s="1">
        <v>20890000</v>
      </c>
      <c r="U1057" s="3">
        <f t="shared" si="66"/>
        <v>24773750</v>
      </c>
      <c r="V1057" s="4">
        <f t="shared" si="67"/>
        <v>1.0771781075058426</v>
      </c>
      <c r="W1057" s="4">
        <v>1.0771781075058426</v>
      </c>
      <c r="X1057">
        <v>3088.1637999999998</v>
      </c>
      <c r="Y1057" t="s">
        <v>7666</v>
      </c>
      <c r="Z1057" t="s">
        <v>6817</v>
      </c>
      <c r="AA1057" t="s">
        <v>6818</v>
      </c>
    </row>
    <row r="1058" spans="1:27" x14ac:dyDescent="0.25">
      <c r="A1058">
        <v>12367141</v>
      </c>
      <c r="B1058">
        <v>2</v>
      </c>
      <c r="C1058">
        <v>2.4E-2</v>
      </c>
      <c r="D1058">
        <v>2150650.5</v>
      </c>
      <c r="E1058">
        <v>2678890</v>
      </c>
      <c r="F1058">
        <v>2476369</v>
      </c>
      <c r="G1058">
        <v>2972743.5</v>
      </c>
      <c r="H1058">
        <v>1054866.75</v>
      </c>
      <c r="I1058">
        <v>1000144.375</v>
      </c>
      <c r="J1058">
        <v>5345574.5</v>
      </c>
      <c r="K1058">
        <v>4154218</v>
      </c>
      <c r="L1058" s="3">
        <f t="shared" si="65"/>
        <v>2729182.078125</v>
      </c>
      <c r="M1058">
        <v>3760986.25</v>
      </c>
      <c r="N1058">
        <v>4113249.25</v>
      </c>
      <c r="O1058">
        <v>3365738.25</v>
      </c>
      <c r="P1058" s="1">
        <v>10370000</v>
      </c>
      <c r="Q1058">
        <v>7208681</v>
      </c>
      <c r="R1058">
        <v>1779054.75</v>
      </c>
      <c r="S1058" s="1">
        <v>14780000</v>
      </c>
      <c r="T1058">
        <v>5905997</v>
      </c>
      <c r="U1058" s="3">
        <f t="shared" si="66"/>
        <v>6410463.3125</v>
      </c>
      <c r="V1058" s="4">
        <f t="shared" si="67"/>
        <v>2.3488587895550412</v>
      </c>
      <c r="W1058" s="4">
        <v>2.3488587895550412</v>
      </c>
      <c r="X1058">
        <v>849.47389999999996</v>
      </c>
      <c r="Y1058" t="s">
        <v>7922</v>
      </c>
      <c r="Z1058" t="s">
        <v>7612</v>
      </c>
      <c r="AA1058" t="s">
        <v>7613</v>
      </c>
    </row>
    <row r="1059" spans="1:27" x14ac:dyDescent="0.25">
      <c r="A1059">
        <v>12360200</v>
      </c>
      <c r="B1059">
        <v>2</v>
      </c>
      <c r="C1059">
        <v>3.2000000000000001E-2</v>
      </c>
      <c r="D1059">
        <v>2180017</v>
      </c>
      <c r="E1059">
        <v>3525468.25</v>
      </c>
      <c r="F1059">
        <v>4554766.5</v>
      </c>
      <c r="G1059">
        <v>5907513</v>
      </c>
      <c r="H1059">
        <v>1618363.375</v>
      </c>
      <c r="I1059">
        <v>446261.09399999998</v>
      </c>
      <c r="J1059">
        <v>4918121.5</v>
      </c>
      <c r="K1059">
        <v>2014886.75</v>
      </c>
      <c r="L1059" s="3">
        <f t="shared" si="65"/>
        <v>3145674.6836250001</v>
      </c>
      <c r="M1059">
        <v>6925489.5</v>
      </c>
      <c r="N1059" s="1">
        <v>10820000</v>
      </c>
      <c r="O1059">
        <v>6105055</v>
      </c>
      <c r="P1059">
        <v>6049720</v>
      </c>
      <c r="Q1059">
        <v>6418015</v>
      </c>
      <c r="R1059">
        <v>3149914.25</v>
      </c>
      <c r="S1059">
        <v>8219294</v>
      </c>
      <c r="T1059">
        <v>2288856</v>
      </c>
      <c r="U1059" s="3">
        <f t="shared" si="66"/>
        <v>6247042.96875</v>
      </c>
      <c r="V1059" s="4">
        <f t="shared" si="67"/>
        <v>1.9859151365108922</v>
      </c>
      <c r="W1059" s="4">
        <v>1.9859151365108922</v>
      </c>
      <c r="X1059">
        <v>1232.6776</v>
      </c>
      <c r="Y1059" t="s">
        <v>7611</v>
      </c>
      <c r="Z1059" t="s">
        <v>7612</v>
      </c>
      <c r="AA1059" t="s">
        <v>7613</v>
      </c>
    </row>
    <row r="1060" spans="1:27" x14ac:dyDescent="0.25">
      <c r="A1060">
        <v>12358918</v>
      </c>
      <c r="B1060">
        <v>2</v>
      </c>
      <c r="C1060">
        <v>4.2000000000000003E-2</v>
      </c>
      <c r="D1060">
        <v>4473131</v>
      </c>
      <c r="E1060">
        <v>5477963.5</v>
      </c>
      <c r="F1060">
        <v>4183804.75</v>
      </c>
      <c r="G1060">
        <v>5821340</v>
      </c>
      <c r="H1060">
        <v>2565977.5</v>
      </c>
      <c r="I1060">
        <v>1499781.25</v>
      </c>
      <c r="J1060">
        <v>6012298</v>
      </c>
      <c r="K1060">
        <v>2621954.25</v>
      </c>
      <c r="L1060" s="3">
        <f t="shared" si="65"/>
        <v>4082031.28125</v>
      </c>
      <c r="M1060">
        <v>8829279</v>
      </c>
      <c r="N1060" s="1">
        <v>13870000</v>
      </c>
      <c r="O1060">
        <v>4981403</v>
      </c>
      <c r="P1060">
        <v>9169992</v>
      </c>
      <c r="Q1060">
        <v>9735234</v>
      </c>
      <c r="R1060">
        <v>4735828.5</v>
      </c>
      <c r="S1060">
        <v>5333669.5</v>
      </c>
      <c r="T1060">
        <v>2625080.5</v>
      </c>
      <c r="U1060" s="3">
        <f t="shared" si="66"/>
        <v>7410060.8125</v>
      </c>
      <c r="V1060" s="4">
        <f t="shared" si="67"/>
        <v>1.8152876109834442</v>
      </c>
      <c r="W1060" s="4">
        <v>1.8152876109834442</v>
      </c>
      <c r="X1060">
        <v>1168.6605999999999</v>
      </c>
      <c r="Y1060" t="s">
        <v>7880</v>
      </c>
      <c r="Z1060" t="s">
        <v>7612</v>
      </c>
      <c r="AA1060" t="s">
        <v>7613</v>
      </c>
    </row>
    <row r="1061" spans="1:27" x14ac:dyDescent="0.25">
      <c r="A1061">
        <v>12365993</v>
      </c>
      <c r="B1061">
        <v>2</v>
      </c>
      <c r="C1061">
        <v>0.23499999999999999</v>
      </c>
      <c r="D1061">
        <v>367391.96899999998</v>
      </c>
      <c r="E1061">
        <v>2402974.5</v>
      </c>
      <c r="F1061">
        <v>5626165</v>
      </c>
      <c r="G1061">
        <v>2412046.25</v>
      </c>
      <c r="H1061">
        <v>488756.40600000002</v>
      </c>
      <c r="I1061">
        <v>539378.56200000003</v>
      </c>
      <c r="J1061">
        <v>2815.1460000000002</v>
      </c>
      <c r="K1061">
        <v>202944.09400000001</v>
      </c>
      <c r="L1061" s="3">
        <f t="shared" si="65"/>
        <v>1505308.9908750001</v>
      </c>
      <c r="M1061">
        <v>3583104</v>
      </c>
      <c r="N1061">
        <v>4964677</v>
      </c>
      <c r="O1061">
        <v>2293809</v>
      </c>
      <c r="P1061">
        <v>440368.81199999998</v>
      </c>
      <c r="Q1061">
        <v>5759541.5</v>
      </c>
      <c r="R1061">
        <v>1833609.5</v>
      </c>
      <c r="S1061">
        <v>703332.375</v>
      </c>
      <c r="T1061">
        <v>165631.15599999999</v>
      </c>
      <c r="U1061" s="3">
        <f t="shared" si="66"/>
        <v>2468009.1678749998</v>
      </c>
      <c r="V1061" s="4">
        <f t="shared" si="67"/>
        <v>1.6395365887241562</v>
      </c>
      <c r="W1061" s="4">
        <v>1.6395365887241562</v>
      </c>
      <c r="X1061">
        <v>949.57529999999997</v>
      </c>
      <c r="Y1061" t="s">
        <v>8686</v>
      </c>
      <c r="Z1061" t="s">
        <v>7612</v>
      </c>
      <c r="AA1061" t="s">
        <v>7613</v>
      </c>
    </row>
    <row r="1062" spans="1:27" x14ac:dyDescent="0.25">
      <c r="A1062">
        <v>12363014</v>
      </c>
      <c r="B1062">
        <v>2</v>
      </c>
      <c r="C1062">
        <v>0.91900000000000004</v>
      </c>
      <c r="D1062">
        <v>1414507.125</v>
      </c>
      <c r="E1062">
        <v>2592467.5</v>
      </c>
      <c r="F1062">
        <v>2293567</v>
      </c>
      <c r="G1062">
        <v>3176012.5</v>
      </c>
      <c r="H1062" s="1">
        <v>16780000</v>
      </c>
      <c r="I1062" s="1">
        <v>25690000</v>
      </c>
      <c r="J1062">
        <v>2116798.25</v>
      </c>
      <c r="K1062">
        <v>1208359.5</v>
      </c>
      <c r="L1062" s="3">
        <f t="shared" si="65"/>
        <v>6908963.984375</v>
      </c>
      <c r="M1062">
        <v>4535826</v>
      </c>
      <c r="N1062">
        <v>8111500</v>
      </c>
      <c r="O1062">
        <v>4242415</v>
      </c>
      <c r="P1062">
        <v>2593193</v>
      </c>
      <c r="Q1062">
        <v>5088221</v>
      </c>
      <c r="R1062">
        <v>2214546.75</v>
      </c>
      <c r="S1062">
        <v>7755086.5</v>
      </c>
      <c r="T1062">
        <v>1222891.625</v>
      </c>
      <c r="U1062" s="3">
        <f t="shared" si="66"/>
        <v>4470459.984375</v>
      </c>
      <c r="V1062" s="4">
        <f t="shared" si="67"/>
        <v>0.64705214768599018</v>
      </c>
      <c r="W1062" s="4">
        <f>-1/V1062</f>
        <v>-1.545470490402101</v>
      </c>
      <c r="X1062">
        <v>1194.6384</v>
      </c>
      <c r="Y1062" t="s">
        <v>7756</v>
      </c>
      <c r="Z1062" t="s">
        <v>7612</v>
      </c>
      <c r="AA1062" t="s">
        <v>7613</v>
      </c>
    </row>
    <row r="1063" spans="1:27" x14ac:dyDescent="0.25">
      <c r="A1063">
        <v>12364696</v>
      </c>
      <c r="B1063">
        <v>2</v>
      </c>
      <c r="C1063">
        <v>7.2999999999999995E-2</v>
      </c>
      <c r="D1063">
        <v>1596301</v>
      </c>
      <c r="E1063">
        <v>3101134.5</v>
      </c>
      <c r="F1063">
        <v>774430.31200000003</v>
      </c>
      <c r="G1063">
        <v>1453533.5</v>
      </c>
      <c r="H1063">
        <v>5796793</v>
      </c>
      <c r="I1063">
        <v>3069025.25</v>
      </c>
      <c r="J1063">
        <v>1100381.625</v>
      </c>
      <c r="K1063">
        <v>326236.59399999998</v>
      </c>
      <c r="L1063" s="3">
        <f t="shared" si="65"/>
        <v>2152229.4726249999</v>
      </c>
      <c r="M1063">
        <v>6572928</v>
      </c>
      <c r="N1063">
        <v>5118639</v>
      </c>
      <c r="O1063">
        <v>2051730.5</v>
      </c>
      <c r="P1063">
        <v>2622267.25</v>
      </c>
      <c r="Q1063">
        <v>7051412</v>
      </c>
      <c r="R1063">
        <v>1851401.75</v>
      </c>
      <c r="S1063">
        <v>5118221.5</v>
      </c>
      <c r="T1063">
        <v>1297955.75</v>
      </c>
      <c r="U1063" s="3">
        <f t="shared" si="66"/>
        <v>3960569.46875</v>
      </c>
      <c r="V1063" s="4">
        <f t="shared" si="67"/>
        <v>1.8402170954008126</v>
      </c>
      <c r="W1063" s="4">
        <v>1.8402170954008126</v>
      </c>
      <c r="X1063">
        <v>1109.5630000000001</v>
      </c>
      <c r="Y1063" t="s">
        <v>8180</v>
      </c>
      <c r="Z1063" t="s">
        <v>7111</v>
      </c>
      <c r="AA1063" t="s">
        <v>7112</v>
      </c>
    </row>
    <row r="1064" spans="1:27" x14ac:dyDescent="0.25">
      <c r="A1064">
        <v>12364588</v>
      </c>
      <c r="B1064">
        <v>2</v>
      </c>
      <c r="C1064">
        <v>7.6999999999999999E-2</v>
      </c>
      <c r="D1064">
        <v>2133280.5</v>
      </c>
      <c r="E1064">
        <v>2499207.25</v>
      </c>
      <c r="F1064">
        <v>389837.21899999998</v>
      </c>
      <c r="G1064">
        <v>434987.09399999998</v>
      </c>
      <c r="H1064">
        <v>7462785</v>
      </c>
      <c r="I1064">
        <v>8257413.5</v>
      </c>
      <c r="J1064">
        <v>794239.375</v>
      </c>
      <c r="K1064">
        <v>294384.34399999998</v>
      </c>
      <c r="L1064" s="3">
        <f t="shared" si="65"/>
        <v>2783266.7852500002</v>
      </c>
      <c r="M1064">
        <v>6644565</v>
      </c>
      <c r="N1064">
        <v>4598363</v>
      </c>
      <c r="O1064">
        <v>2106913.75</v>
      </c>
      <c r="P1064">
        <v>2791286</v>
      </c>
      <c r="Q1064">
        <v>9098559</v>
      </c>
      <c r="R1064">
        <v>2478760.75</v>
      </c>
      <c r="S1064">
        <v>5906994.5</v>
      </c>
      <c r="T1064">
        <v>1494880.125</v>
      </c>
      <c r="U1064" s="3">
        <f t="shared" si="66"/>
        <v>4390040.265625</v>
      </c>
      <c r="V1064" s="4">
        <f t="shared" si="67"/>
        <v>1.5772976880585579</v>
      </c>
      <c r="W1064" s="4">
        <v>1.5772976880585579</v>
      </c>
      <c r="X1064">
        <v>1162.6125</v>
      </c>
      <c r="Y1064" t="s">
        <v>7967</v>
      </c>
      <c r="Z1064" t="s">
        <v>7111</v>
      </c>
      <c r="AA1064" t="s">
        <v>7112</v>
      </c>
    </row>
    <row r="1065" spans="1:27" x14ac:dyDescent="0.25">
      <c r="A1065">
        <v>12366049</v>
      </c>
      <c r="B1065">
        <v>3</v>
      </c>
      <c r="C1065">
        <v>0.106</v>
      </c>
      <c r="D1065">
        <v>2661967.75</v>
      </c>
      <c r="E1065">
        <v>3723709.5</v>
      </c>
      <c r="F1065">
        <v>1583080</v>
      </c>
      <c r="G1065">
        <v>1957929.5</v>
      </c>
      <c r="H1065">
        <v>5976832</v>
      </c>
      <c r="I1065">
        <v>7328782</v>
      </c>
      <c r="J1065">
        <v>794433.75</v>
      </c>
      <c r="K1065">
        <v>705860.81200000003</v>
      </c>
      <c r="L1065" s="3">
        <f t="shared" si="65"/>
        <v>3091574.4139999999</v>
      </c>
      <c r="M1065">
        <v>7700289.5</v>
      </c>
      <c r="N1065">
        <v>7684968.5</v>
      </c>
      <c r="O1065">
        <v>2438678.75</v>
      </c>
      <c r="P1065">
        <v>3714818.5</v>
      </c>
      <c r="Q1065">
        <v>5727199.5</v>
      </c>
      <c r="R1065">
        <v>3650716.25</v>
      </c>
      <c r="S1065">
        <v>5469163</v>
      </c>
      <c r="T1065">
        <v>1755522</v>
      </c>
      <c r="U1065" s="3">
        <f t="shared" si="66"/>
        <v>4767669.5</v>
      </c>
      <c r="V1065" s="4">
        <f t="shared" si="67"/>
        <v>1.5421493587247679</v>
      </c>
      <c r="W1065" s="4">
        <v>1.5421493587247679</v>
      </c>
      <c r="X1065">
        <v>1512.7715000000001</v>
      </c>
      <c r="Y1065" t="s">
        <v>8255</v>
      </c>
      <c r="Z1065" t="s">
        <v>7111</v>
      </c>
      <c r="AA1065" t="s">
        <v>7112</v>
      </c>
    </row>
    <row r="1066" spans="1:27" x14ac:dyDescent="0.25">
      <c r="A1066">
        <v>12360992</v>
      </c>
      <c r="B1066">
        <v>2</v>
      </c>
      <c r="C1066">
        <v>0.13</v>
      </c>
      <c r="D1066">
        <v>808002.43799999997</v>
      </c>
      <c r="E1066">
        <v>1995677.625</v>
      </c>
      <c r="F1066">
        <v>415992.28100000002</v>
      </c>
      <c r="G1066">
        <v>224461.84400000001</v>
      </c>
      <c r="H1066">
        <v>4063505.75</v>
      </c>
      <c r="I1066">
        <v>3247087.75</v>
      </c>
      <c r="J1066">
        <v>187440.141</v>
      </c>
      <c r="K1066">
        <v>0</v>
      </c>
      <c r="L1066" s="3">
        <f t="shared" si="65"/>
        <v>1367770.9786250002</v>
      </c>
      <c r="M1066">
        <v>2437626.25</v>
      </c>
      <c r="N1066">
        <v>3678401</v>
      </c>
      <c r="O1066">
        <v>897720.93799999997</v>
      </c>
      <c r="P1066">
        <v>1326354.75</v>
      </c>
      <c r="Q1066">
        <v>5255592</v>
      </c>
      <c r="R1066">
        <v>1076795</v>
      </c>
      <c r="S1066">
        <v>3014056.75</v>
      </c>
      <c r="T1066">
        <v>402891.46899999998</v>
      </c>
      <c r="U1066" s="3">
        <f t="shared" si="66"/>
        <v>2261179.7696250002</v>
      </c>
      <c r="V1066" s="4">
        <f t="shared" si="67"/>
        <v>1.6531859536149323</v>
      </c>
      <c r="W1066" s="4">
        <v>1.6531859536149323</v>
      </c>
      <c r="X1066">
        <v>1070.5725</v>
      </c>
      <c r="Y1066" t="s">
        <v>8507</v>
      </c>
      <c r="Z1066" t="s">
        <v>7111</v>
      </c>
      <c r="AA1066" t="s">
        <v>7112</v>
      </c>
    </row>
    <row r="1067" spans="1:27" x14ac:dyDescent="0.25">
      <c r="A1067">
        <v>12366037</v>
      </c>
      <c r="B1067">
        <v>2</v>
      </c>
      <c r="C1067">
        <v>0.39600000000000002</v>
      </c>
      <c r="D1067">
        <v>2517668.25</v>
      </c>
      <c r="E1067">
        <v>2589223</v>
      </c>
      <c r="F1067">
        <v>2151794</v>
      </c>
      <c r="G1067">
        <v>3168596.25</v>
      </c>
      <c r="H1067">
        <v>6329346.5</v>
      </c>
      <c r="I1067">
        <v>5506965</v>
      </c>
      <c r="J1067">
        <v>1824153.125</v>
      </c>
      <c r="K1067">
        <v>949119.18799999997</v>
      </c>
      <c r="L1067" s="3">
        <f t="shared" si="65"/>
        <v>3129608.1641250001</v>
      </c>
      <c r="M1067">
        <v>9321048</v>
      </c>
      <c r="N1067">
        <v>5715146</v>
      </c>
      <c r="O1067">
        <v>1736563.75</v>
      </c>
      <c r="P1067">
        <v>2757239.75</v>
      </c>
      <c r="Q1067">
        <v>8473606</v>
      </c>
      <c r="R1067">
        <v>2882973.75</v>
      </c>
      <c r="S1067">
        <v>5088189.5</v>
      </c>
      <c r="T1067">
        <v>984493.68799999997</v>
      </c>
      <c r="U1067" s="3">
        <f t="shared" si="66"/>
        <v>4619907.5547500001</v>
      </c>
      <c r="V1067" s="4">
        <f t="shared" si="67"/>
        <v>1.4761936039496719</v>
      </c>
      <c r="W1067" s="4">
        <v>1.4761936039496719</v>
      </c>
      <c r="X1067">
        <v>1363.6858999999999</v>
      </c>
      <c r="Y1067" t="s">
        <v>8052</v>
      </c>
      <c r="Z1067" t="s">
        <v>7111</v>
      </c>
      <c r="AA1067" t="s">
        <v>7112</v>
      </c>
    </row>
    <row r="1068" spans="1:27" x14ac:dyDescent="0.25">
      <c r="A1068">
        <v>12367051</v>
      </c>
      <c r="B1068">
        <v>2</v>
      </c>
      <c r="C1068">
        <v>0.4</v>
      </c>
      <c r="D1068">
        <v>3201098.25</v>
      </c>
      <c r="E1068">
        <v>2506873.25</v>
      </c>
      <c r="F1068">
        <v>1496426.75</v>
      </c>
      <c r="G1068">
        <v>1151072.375</v>
      </c>
      <c r="H1068" s="1">
        <v>14380000</v>
      </c>
      <c r="I1068" s="1">
        <v>13800000</v>
      </c>
      <c r="J1068">
        <v>100385.766</v>
      </c>
      <c r="K1068">
        <v>266004.31199999998</v>
      </c>
      <c r="L1068" s="3">
        <f t="shared" si="65"/>
        <v>4612732.5878750002</v>
      </c>
      <c r="M1068">
        <v>5972659</v>
      </c>
      <c r="N1068">
        <v>844698.875</v>
      </c>
      <c r="O1068">
        <v>3912117</v>
      </c>
      <c r="P1068">
        <v>3326594.5</v>
      </c>
      <c r="Q1068">
        <v>6604189.5</v>
      </c>
      <c r="R1068">
        <v>850888.75</v>
      </c>
      <c r="S1068">
        <v>5113383.5</v>
      </c>
      <c r="T1068">
        <v>4472757.5</v>
      </c>
      <c r="U1068" s="3">
        <f t="shared" si="66"/>
        <v>3887161.078125</v>
      </c>
      <c r="V1068" s="4">
        <f t="shared" si="67"/>
        <v>0.84270245544750788</v>
      </c>
      <c r="W1068" s="4">
        <f>-1/V1068</f>
        <v>-1.186658462350108</v>
      </c>
      <c r="X1068">
        <v>1010.5289299999999</v>
      </c>
      <c r="Y1068" t="s">
        <v>7110</v>
      </c>
      <c r="Z1068" t="s">
        <v>7111</v>
      </c>
      <c r="AA1068" t="s">
        <v>7112</v>
      </c>
    </row>
    <row r="1069" spans="1:27" x14ac:dyDescent="0.25">
      <c r="A1069">
        <v>12358597</v>
      </c>
      <c r="B1069">
        <v>2</v>
      </c>
      <c r="C1069">
        <v>0.39300000000000002</v>
      </c>
      <c r="D1069">
        <v>6710803.5</v>
      </c>
      <c r="E1069">
        <v>9124514</v>
      </c>
      <c r="F1069" s="1">
        <v>16790000</v>
      </c>
      <c r="G1069">
        <v>8341482</v>
      </c>
      <c r="H1069">
        <v>3253639.25</v>
      </c>
      <c r="I1069">
        <v>2660678.25</v>
      </c>
      <c r="J1069">
        <v>7937904.5</v>
      </c>
      <c r="K1069">
        <v>5383876</v>
      </c>
      <c r="L1069" s="3">
        <f t="shared" si="65"/>
        <v>7525362.1875</v>
      </c>
      <c r="M1069">
        <v>4544068.5</v>
      </c>
      <c r="N1069">
        <v>5523392</v>
      </c>
      <c r="O1069">
        <v>3602234</v>
      </c>
      <c r="P1069">
        <v>7713325.5</v>
      </c>
      <c r="Q1069">
        <v>6790324.5</v>
      </c>
      <c r="R1069">
        <v>2046153</v>
      </c>
      <c r="S1069" s="1">
        <v>12230000</v>
      </c>
      <c r="T1069">
        <v>3595329.5</v>
      </c>
      <c r="U1069" s="3">
        <f t="shared" si="66"/>
        <v>5755603.375</v>
      </c>
      <c r="V1069" s="4">
        <f t="shared" si="67"/>
        <v>0.76482742379633806</v>
      </c>
      <c r="W1069" s="4">
        <f>-1/V1069</f>
        <v>-1.3074844976613769</v>
      </c>
      <c r="X1069">
        <v>1112.6075000000001</v>
      </c>
      <c r="Y1069" t="s">
        <v>9431</v>
      </c>
      <c r="Z1069" t="s">
        <v>7012</v>
      </c>
      <c r="AA1069" t="s">
        <v>7013</v>
      </c>
    </row>
    <row r="1070" spans="1:27" x14ac:dyDescent="0.25">
      <c r="A1070">
        <v>12358120</v>
      </c>
      <c r="B1070">
        <v>2</v>
      </c>
      <c r="C1070">
        <v>0.432</v>
      </c>
      <c r="D1070">
        <v>9892685</v>
      </c>
      <c r="E1070" s="1">
        <v>11110000</v>
      </c>
      <c r="F1070">
        <v>7949875.5</v>
      </c>
      <c r="G1070" s="1">
        <v>10210000</v>
      </c>
      <c r="H1070">
        <v>5704965.5</v>
      </c>
      <c r="I1070">
        <v>3141803</v>
      </c>
      <c r="J1070">
        <v>9972991</v>
      </c>
      <c r="K1070">
        <v>6200366</v>
      </c>
      <c r="L1070" s="3">
        <f t="shared" si="65"/>
        <v>8022835.75</v>
      </c>
      <c r="M1070">
        <v>6052592.5</v>
      </c>
      <c r="N1070" s="1">
        <v>10570000</v>
      </c>
      <c r="O1070">
        <v>4597845</v>
      </c>
      <c r="P1070">
        <v>8124833</v>
      </c>
      <c r="Q1070">
        <v>7015754.5</v>
      </c>
      <c r="R1070">
        <v>4707217</v>
      </c>
      <c r="S1070">
        <v>8401722</v>
      </c>
      <c r="T1070">
        <v>4352196.5</v>
      </c>
      <c r="U1070" s="3">
        <f t="shared" si="66"/>
        <v>6727770.0625</v>
      </c>
      <c r="V1070" s="4">
        <f t="shared" si="67"/>
        <v>0.83857756436058162</v>
      </c>
      <c r="W1070" s="4">
        <f>-1/V1070</f>
        <v>-1.192495533507987</v>
      </c>
      <c r="X1070">
        <v>1233.6478</v>
      </c>
      <c r="Y1070" t="s">
        <v>7011</v>
      </c>
      <c r="Z1070" t="s">
        <v>7012</v>
      </c>
      <c r="AA1070" t="s">
        <v>7013</v>
      </c>
    </row>
    <row r="1071" spans="1:27" x14ac:dyDescent="0.25">
      <c r="A1071">
        <v>12359456</v>
      </c>
      <c r="B1071">
        <v>2</v>
      </c>
      <c r="C1071">
        <v>0.55400000000000005</v>
      </c>
      <c r="D1071">
        <v>3692043.5</v>
      </c>
      <c r="E1071">
        <v>6333086</v>
      </c>
      <c r="F1071">
        <v>3552619.25</v>
      </c>
      <c r="G1071">
        <v>5010420</v>
      </c>
      <c r="H1071">
        <v>2865257.5</v>
      </c>
      <c r="I1071">
        <v>1865780.5</v>
      </c>
      <c r="J1071">
        <v>2158004.25</v>
      </c>
      <c r="K1071">
        <v>1323481.625</v>
      </c>
      <c r="L1071" s="3">
        <f t="shared" si="65"/>
        <v>3350086.578125</v>
      </c>
      <c r="M1071">
        <v>2293944.75</v>
      </c>
      <c r="N1071">
        <v>5705463.5</v>
      </c>
      <c r="O1071">
        <v>2201914.25</v>
      </c>
      <c r="P1071">
        <v>2904930.25</v>
      </c>
      <c r="Q1071">
        <v>3279517.5</v>
      </c>
      <c r="R1071">
        <v>1769631.5</v>
      </c>
      <c r="S1071">
        <v>3959619.5</v>
      </c>
      <c r="T1071">
        <v>889359.75</v>
      </c>
      <c r="U1071" s="3">
        <f t="shared" si="66"/>
        <v>2875547.625</v>
      </c>
      <c r="V1071" s="4">
        <f t="shared" si="67"/>
        <v>0.85835024198371812</v>
      </c>
      <c r="W1071" s="4">
        <f>-1/V1071</f>
        <v>-1.165025593385886</v>
      </c>
      <c r="X1071">
        <v>1314.7294999999999</v>
      </c>
      <c r="Y1071" t="s">
        <v>8012</v>
      </c>
      <c r="Z1071" t="s">
        <v>7012</v>
      </c>
      <c r="AA1071" t="s">
        <v>7013</v>
      </c>
    </row>
    <row r="1072" spans="1:27" x14ac:dyDescent="0.25">
      <c r="A1072">
        <v>12360628</v>
      </c>
      <c r="B1072">
        <v>3</v>
      </c>
      <c r="C1072">
        <v>0.17599999999999999</v>
      </c>
      <c r="D1072">
        <v>2316654.25</v>
      </c>
      <c r="E1072">
        <v>2998763.25</v>
      </c>
      <c r="F1072">
        <v>8970423</v>
      </c>
      <c r="G1072">
        <v>7118838</v>
      </c>
      <c r="H1072">
        <v>2150439</v>
      </c>
      <c r="I1072">
        <v>3143052.5</v>
      </c>
      <c r="J1072">
        <v>5384043</v>
      </c>
      <c r="K1072">
        <v>5618021.5</v>
      </c>
      <c r="L1072" s="3">
        <f t="shared" si="65"/>
        <v>4712529.3125</v>
      </c>
      <c r="M1072" s="1">
        <v>18500000</v>
      </c>
      <c r="N1072">
        <v>5027722</v>
      </c>
      <c r="O1072">
        <v>2234606.25</v>
      </c>
      <c r="P1072">
        <v>9628426</v>
      </c>
      <c r="Q1072" s="1">
        <v>15590000</v>
      </c>
      <c r="R1072" s="1">
        <v>11120000</v>
      </c>
      <c r="S1072">
        <v>1513129</v>
      </c>
      <c r="T1072" s="1">
        <v>13050000</v>
      </c>
      <c r="U1072" s="3">
        <f t="shared" si="66"/>
        <v>9582985.40625</v>
      </c>
      <c r="V1072" s="4">
        <f t="shared" si="67"/>
        <v>2.0335121058729753</v>
      </c>
      <c r="W1072" s="4">
        <v>2.0335121058729753</v>
      </c>
      <c r="X1072">
        <v>1931.8541</v>
      </c>
      <c r="Y1072" t="s">
        <v>4972</v>
      </c>
      <c r="Z1072" t="s">
        <v>3060</v>
      </c>
      <c r="AA1072" t="s">
        <v>3061</v>
      </c>
    </row>
    <row r="1073" spans="1:27" x14ac:dyDescent="0.25">
      <c r="A1073">
        <v>12362899</v>
      </c>
      <c r="B1073">
        <v>2</v>
      </c>
      <c r="C1073">
        <v>0.58599999999999997</v>
      </c>
      <c r="D1073">
        <v>425748.81199999998</v>
      </c>
      <c r="E1073">
        <v>613351.125</v>
      </c>
      <c r="F1073">
        <v>2556664.5</v>
      </c>
      <c r="G1073">
        <v>1472017</v>
      </c>
      <c r="H1073">
        <v>1454201.875</v>
      </c>
      <c r="I1073">
        <v>1144913.125</v>
      </c>
      <c r="J1073">
        <v>2575582.5</v>
      </c>
      <c r="K1073">
        <v>5398656</v>
      </c>
      <c r="L1073" s="3">
        <f t="shared" si="65"/>
        <v>1955141.8671249999</v>
      </c>
      <c r="M1073">
        <v>2275288.75</v>
      </c>
      <c r="N1073">
        <v>1489025.75</v>
      </c>
      <c r="O1073">
        <v>611115.93799999997</v>
      </c>
      <c r="P1073">
        <v>2430289</v>
      </c>
      <c r="Q1073">
        <v>1679370.625</v>
      </c>
      <c r="R1073">
        <v>2698425.5</v>
      </c>
      <c r="S1073">
        <v>1445723</v>
      </c>
      <c r="T1073">
        <v>3189860.5</v>
      </c>
      <c r="U1073" s="3">
        <f t="shared" si="66"/>
        <v>1977387.3828750001</v>
      </c>
      <c r="V1073" s="4">
        <f t="shared" si="67"/>
        <v>1.0113779547786534</v>
      </c>
      <c r="W1073" s="4">
        <v>1.0113779547786534</v>
      </c>
      <c r="X1073">
        <v>1721.7031999999999</v>
      </c>
      <c r="Y1073" t="s">
        <v>3059</v>
      </c>
      <c r="Z1073" t="s">
        <v>3060</v>
      </c>
      <c r="AA1073" t="s">
        <v>3061</v>
      </c>
    </row>
    <row r="1074" spans="1:27" x14ac:dyDescent="0.25">
      <c r="A1074">
        <v>12363004</v>
      </c>
      <c r="B1074">
        <v>2</v>
      </c>
      <c r="C1074">
        <v>0.29499999999999998</v>
      </c>
      <c r="D1074">
        <v>7733929</v>
      </c>
      <c r="E1074">
        <v>8156299</v>
      </c>
      <c r="F1074">
        <v>4876944.5</v>
      </c>
      <c r="G1074">
        <v>4957218.5</v>
      </c>
      <c r="H1074">
        <v>7352583.5</v>
      </c>
      <c r="I1074">
        <v>4880406</v>
      </c>
      <c r="J1074" s="1">
        <v>13560000</v>
      </c>
      <c r="K1074" s="1">
        <v>22970000</v>
      </c>
      <c r="L1074" s="3">
        <f t="shared" si="65"/>
        <v>9310922.5625</v>
      </c>
      <c r="M1074">
        <v>8456731</v>
      </c>
      <c r="N1074">
        <v>1417751.5</v>
      </c>
      <c r="O1074">
        <v>8204424.5</v>
      </c>
      <c r="P1074">
        <v>5766652</v>
      </c>
      <c r="Q1074">
        <v>8132611.5</v>
      </c>
      <c r="R1074">
        <v>2052531.125</v>
      </c>
      <c r="S1074" s="1">
        <v>12410000</v>
      </c>
      <c r="T1074">
        <v>7972513.5</v>
      </c>
      <c r="U1074" s="3">
        <f t="shared" si="66"/>
        <v>6801651.890625</v>
      </c>
      <c r="V1074" s="4">
        <f t="shared" si="67"/>
        <v>0.73050246578344902</v>
      </c>
      <c r="W1074" s="4">
        <f>-1/V1074</f>
        <v>-1.3689207728101511</v>
      </c>
      <c r="X1074">
        <v>1570.701</v>
      </c>
      <c r="Y1074" t="s">
        <v>4039</v>
      </c>
      <c r="Z1074" t="s">
        <v>4040</v>
      </c>
      <c r="AA1074" t="s">
        <v>4041</v>
      </c>
    </row>
    <row r="1075" spans="1:27" x14ac:dyDescent="0.25">
      <c r="A1075">
        <v>12362364</v>
      </c>
      <c r="B1075">
        <v>2</v>
      </c>
      <c r="C1075">
        <v>0.96899999999999997</v>
      </c>
      <c r="D1075" s="1">
        <v>107000000</v>
      </c>
      <c r="E1075" s="1">
        <v>97940000</v>
      </c>
      <c r="F1075" s="1">
        <v>45330000</v>
      </c>
      <c r="G1075" s="1">
        <v>40920000</v>
      </c>
      <c r="H1075" s="1">
        <v>72720000</v>
      </c>
      <c r="I1075" s="1">
        <v>75820000</v>
      </c>
      <c r="J1075" s="1">
        <v>106300000</v>
      </c>
      <c r="K1075" s="1">
        <v>143000000</v>
      </c>
      <c r="L1075" s="3">
        <f t="shared" si="65"/>
        <v>86128750</v>
      </c>
      <c r="M1075" s="1">
        <v>82650000</v>
      </c>
      <c r="N1075" s="1">
        <v>67470000</v>
      </c>
      <c r="O1075" s="1">
        <v>109300000</v>
      </c>
      <c r="P1075" s="1">
        <v>46640000</v>
      </c>
      <c r="Q1075" s="1">
        <v>85680000</v>
      </c>
      <c r="R1075" s="1">
        <v>105200000</v>
      </c>
      <c r="S1075" s="1">
        <v>121700000</v>
      </c>
      <c r="T1075" s="1">
        <v>55590000</v>
      </c>
      <c r="U1075" s="3">
        <f t="shared" si="66"/>
        <v>84278750</v>
      </c>
      <c r="V1075" s="4">
        <f t="shared" si="67"/>
        <v>0.9785205288594111</v>
      </c>
      <c r="W1075" s="4">
        <v>0.9785205288594111</v>
      </c>
      <c r="X1075">
        <v>1395.6415999999999</v>
      </c>
      <c r="Y1075" t="s">
        <v>9008</v>
      </c>
      <c r="Z1075" t="s">
        <v>4040</v>
      </c>
      <c r="AA1075" t="s">
        <v>4041</v>
      </c>
    </row>
    <row r="1076" spans="1:27" x14ac:dyDescent="0.25">
      <c r="A1076">
        <v>12361777</v>
      </c>
      <c r="B1076">
        <v>2</v>
      </c>
      <c r="C1076">
        <v>2.4E-2</v>
      </c>
      <c r="D1076" s="1">
        <v>10530000</v>
      </c>
      <c r="E1076">
        <v>8858277</v>
      </c>
      <c r="F1076">
        <v>982559.06200000003</v>
      </c>
      <c r="G1076">
        <v>587318.18799999997</v>
      </c>
      <c r="H1076">
        <v>3070065.5</v>
      </c>
      <c r="I1076">
        <v>3076317.5</v>
      </c>
      <c r="J1076">
        <v>4086067.75</v>
      </c>
      <c r="K1076">
        <v>5481770.5</v>
      </c>
      <c r="L1076" s="3">
        <f t="shared" si="65"/>
        <v>4584046.9375</v>
      </c>
      <c r="M1076">
        <v>2679829</v>
      </c>
      <c r="N1076">
        <v>579384.81200000003</v>
      </c>
      <c r="O1076">
        <v>936154.875</v>
      </c>
      <c r="P1076">
        <v>756777.25</v>
      </c>
      <c r="Q1076">
        <v>2213947.25</v>
      </c>
      <c r="R1076">
        <v>1346973.875</v>
      </c>
      <c r="S1076">
        <v>803545</v>
      </c>
      <c r="T1076">
        <v>1258761.875</v>
      </c>
      <c r="U1076" s="3">
        <f t="shared" si="66"/>
        <v>1321921.7421249999</v>
      </c>
      <c r="V1076" s="4">
        <f t="shared" si="67"/>
        <v>0.28837439060908393</v>
      </c>
      <c r="W1076" s="4">
        <f>-1/V1076</f>
        <v>-3.467714306696482</v>
      </c>
      <c r="X1076">
        <v>1782.6838</v>
      </c>
      <c r="Y1076" t="s">
        <v>8397</v>
      </c>
      <c r="Z1076" t="s">
        <v>6708</v>
      </c>
      <c r="AA1076" t="s">
        <v>6709</v>
      </c>
    </row>
    <row r="1077" spans="1:27" x14ac:dyDescent="0.25">
      <c r="A1077">
        <v>12359555</v>
      </c>
      <c r="B1077">
        <v>2</v>
      </c>
      <c r="C1077">
        <v>4.7E-2</v>
      </c>
      <c r="D1077" s="1">
        <v>53510000</v>
      </c>
      <c r="E1077" s="1">
        <v>45650000</v>
      </c>
      <c r="F1077" s="1">
        <v>30210000</v>
      </c>
      <c r="G1077" s="1">
        <v>27470000</v>
      </c>
      <c r="H1077" s="1">
        <v>33210000</v>
      </c>
      <c r="I1077" s="1">
        <v>33000000</v>
      </c>
      <c r="J1077" s="1">
        <v>19450000</v>
      </c>
      <c r="K1077" s="1">
        <v>22180000</v>
      </c>
      <c r="L1077" s="3">
        <f t="shared" si="65"/>
        <v>33085000</v>
      </c>
      <c r="M1077" s="1">
        <v>28810000</v>
      </c>
      <c r="N1077" s="1">
        <v>21870000</v>
      </c>
      <c r="O1077" s="1">
        <v>19780000</v>
      </c>
      <c r="P1077" s="1">
        <v>11010000</v>
      </c>
      <c r="Q1077" s="1">
        <v>31690000</v>
      </c>
      <c r="R1077" s="1">
        <v>31360000</v>
      </c>
      <c r="S1077" s="1">
        <v>21390000</v>
      </c>
      <c r="T1077" s="1">
        <v>15020000</v>
      </c>
      <c r="U1077" s="3">
        <f t="shared" si="66"/>
        <v>22616250</v>
      </c>
      <c r="V1077" s="4">
        <f t="shared" si="67"/>
        <v>0.6835801722835122</v>
      </c>
      <c r="W1077" s="4">
        <f>-1/V1077</f>
        <v>-1.4628861990825179</v>
      </c>
      <c r="X1077">
        <v>1592.7339999999999</v>
      </c>
      <c r="Y1077" t="s">
        <v>6707</v>
      </c>
      <c r="Z1077" t="s">
        <v>6708</v>
      </c>
      <c r="AA1077" t="s">
        <v>6709</v>
      </c>
    </row>
    <row r="1078" spans="1:27" x14ac:dyDescent="0.25">
      <c r="A1078">
        <v>12363455</v>
      </c>
      <c r="B1078">
        <v>2</v>
      </c>
      <c r="C1078">
        <v>0.19700000000000001</v>
      </c>
      <c r="D1078" s="1">
        <v>45360000</v>
      </c>
      <c r="E1078" s="1">
        <v>45510000</v>
      </c>
      <c r="F1078" s="1">
        <v>36210000</v>
      </c>
      <c r="G1078" s="1">
        <v>34010000</v>
      </c>
      <c r="H1078" s="1">
        <v>55560000</v>
      </c>
      <c r="I1078" s="1">
        <v>60720000</v>
      </c>
      <c r="J1078" s="1">
        <v>56220000</v>
      </c>
      <c r="K1078" s="1">
        <v>53560000</v>
      </c>
      <c r="L1078" s="3">
        <f t="shared" si="65"/>
        <v>48393750</v>
      </c>
      <c r="M1078" s="1">
        <v>24170000</v>
      </c>
      <c r="N1078" s="1">
        <v>29210000</v>
      </c>
      <c r="O1078" s="1">
        <v>81130000</v>
      </c>
      <c r="P1078" s="1">
        <v>23590000</v>
      </c>
      <c r="Q1078" s="1">
        <v>28110000</v>
      </c>
      <c r="R1078" s="1">
        <v>47460000</v>
      </c>
      <c r="S1078" s="1">
        <v>69250000</v>
      </c>
      <c r="T1078" s="1">
        <v>26490000</v>
      </c>
      <c r="U1078" s="3">
        <f t="shared" si="66"/>
        <v>41176250</v>
      </c>
      <c r="V1078" s="4">
        <f t="shared" si="67"/>
        <v>0.8508588402427999</v>
      </c>
      <c r="W1078" s="4">
        <f>-1/V1078</f>
        <v>-1.175283081873653</v>
      </c>
      <c r="X1078">
        <v>1061.4912999999999</v>
      </c>
      <c r="Y1078" t="s">
        <v>4383</v>
      </c>
      <c r="Z1078" t="s">
        <v>4384</v>
      </c>
      <c r="AA1078" t="s">
        <v>4385</v>
      </c>
    </row>
    <row r="1079" spans="1:27" x14ac:dyDescent="0.25">
      <c r="A1079">
        <v>12365706</v>
      </c>
      <c r="B1079">
        <v>3</v>
      </c>
      <c r="C1079">
        <v>0.15</v>
      </c>
      <c r="D1079" s="1">
        <v>16120000</v>
      </c>
      <c r="E1079" s="1">
        <v>10900000</v>
      </c>
      <c r="F1079">
        <v>5860011.5</v>
      </c>
      <c r="G1079">
        <v>6652484.5</v>
      </c>
      <c r="H1079">
        <v>6963006.5</v>
      </c>
      <c r="I1079">
        <v>7371200.5</v>
      </c>
      <c r="J1079">
        <v>5882221</v>
      </c>
      <c r="K1079" s="1">
        <v>11270000</v>
      </c>
      <c r="L1079" s="3">
        <f t="shared" si="65"/>
        <v>8877365.5</v>
      </c>
      <c r="M1079">
        <v>3854215</v>
      </c>
      <c r="N1079" s="1">
        <v>11340000</v>
      </c>
      <c r="O1079" s="1">
        <v>13390000</v>
      </c>
      <c r="P1079">
        <v>3142615.75</v>
      </c>
      <c r="Q1079">
        <v>2382917.25</v>
      </c>
      <c r="R1079" s="1">
        <v>14380000</v>
      </c>
      <c r="S1079">
        <v>2837813</v>
      </c>
      <c r="T1079">
        <v>3465551.5</v>
      </c>
      <c r="U1079" s="3">
        <f t="shared" si="66"/>
        <v>6849139.0625</v>
      </c>
      <c r="V1079" s="4">
        <f t="shared" si="67"/>
        <v>0.77152833940429733</v>
      </c>
      <c r="W1079" s="4">
        <f>-1/V1079</f>
        <v>-1.2961286694564029</v>
      </c>
      <c r="X1079">
        <v>3025.1837999999998</v>
      </c>
      <c r="Y1079" t="s">
        <v>1067</v>
      </c>
      <c r="Z1079" t="s">
        <v>1068</v>
      </c>
      <c r="AA1079" t="s">
        <v>1069</v>
      </c>
    </row>
    <row r="1080" spans="1:27" x14ac:dyDescent="0.25">
      <c r="A1080">
        <v>12363500</v>
      </c>
      <c r="B1080">
        <v>2</v>
      </c>
      <c r="C1080">
        <v>1.2999999999999999E-2</v>
      </c>
      <c r="D1080">
        <v>1215385.375</v>
      </c>
      <c r="E1080">
        <v>722681.68799999997</v>
      </c>
      <c r="F1080">
        <v>3190072</v>
      </c>
      <c r="G1080">
        <v>2932664.75</v>
      </c>
      <c r="H1080">
        <v>1474302.75</v>
      </c>
      <c r="I1080">
        <v>1417567.25</v>
      </c>
      <c r="J1080">
        <v>2966277</v>
      </c>
      <c r="K1080">
        <v>2736279.5</v>
      </c>
      <c r="L1080" s="3">
        <f t="shared" si="65"/>
        <v>2081903.7891250001</v>
      </c>
      <c r="M1080">
        <v>1369403.5</v>
      </c>
      <c r="N1080">
        <v>4979010</v>
      </c>
      <c r="O1080">
        <v>3546040</v>
      </c>
      <c r="P1080">
        <v>5633073</v>
      </c>
      <c r="Q1080">
        <v>2255778.75</v>
      </c>
      <c r="R1080">
        <v>7899518.5</v>
      </c>
      <c r="S1080">
        <v>5410481.5</v>
      </c>
      <c r="T1080">
        <v>6906564.5</v>
      </c>
      <c r="U1080" s="3">
        <f t="shared" si="66"/>
        <v>4749983.71875</v>
      </c>
      <c r="V1080" s="4">
        <f t="shared" si="67"/>
        <v>2.2815577470783905</v>
      </c>
      <c r="W1080" s="4">
        <v>2.2815577470783905</v>
      </c>
      <c r="X1080">
        <v>1540.6467</v>
      </c>
      <c r="Y1080" t="s">
        <v>4126</v>
      </c>
      <c r="Z1080" t="s">
        <v>4127</v>
      </c>
      <c r="AA1080" t="s">
        <v>4128</v>
      </c>
    </row>
    <row r="1081" spans="1:27" x14ac:dyDescent="0.25">
      <c r="A1081">
        <v>12364953</v>
      </c>
      <c r="B1081">
        <v>3</v>
      </c>
      <c r="C1081">
        <v>0.38300000000000001</v>
      </c>
      <c r="D1081">
        <v>2077837.125</v>
      </c>
      <c r="E1081">
        <v>2476203.5</v>
      </c>
      <c r="F1081" s="1">
        <v>153200000</v>
      </c>
      <c r="G1081" s="1">
        <v>123100000</v>
      </c>
      <c r="H1081" s="1">
        <v>183700000</v>
      </c>
      <c r="I1081" s="1">
        <v>116900000</v>
      </c>
      <c r="J1081" s="1">
        <v>110400000</v>
      </c>
      <c r="K1081" s="1">
        <v>142000000</v>
      </c>
      <c r="L1081" s="3">
        <f t="shared" si="65"/>
        <v>104231755.078125</v>
      </c>
      <c r="M1081" s="1">
        <v>65180000</v>
      </c>
      <c r="N1081" s="1">
        <v>46770000</v>
      </c>
      <c r="O1081" s="1">
        <v>66180000</v>
      </c>
      <c r="P1081" s="1">
        <v>102100000</v>
      </c>
      <c r="Q1081" s="1">
        <v>64150000</v>
      </c>
      <c r="R1081" s="1">
        <v>126200000</v>
      </c>
      <c r="S1081" s="1">
        <v>293500000</v>
      </c>
      <c r="T1081" s="1">
        <v>106000000</v>
      </c>
      <c r="U1081" s="3">
        <f t="shared" si="66"/>
        <v>108760000</v>
      </c>
      <c r="V1081" s="4">
        <f t="shared" si="67"/>
        <v>1.0434440053175824</v>
      </c>
      <c r="W1081" s="4">
        <v>1.0434440053175824</v>
      </c>
      <c r="X1081">
        <v>2752.0522000000001</v>
      </c>
      <c r="Y1081" t="s">
        <v>1672</v>
      </c>
      <c r="Z1081" t="s">
        <v>1673</v>
      </c>
      <c r="AA1081" t="s">
        <v>1674</v>
      </c>
    </row>
    <row r="1082" spans="1:27" x14ac:dyDescent="0.25">
      <c r="A1082">
        <v>12362157</v>
      </c>
      <c r="B1082">
        <v>2</v>
      </c>
      <c r="C1082">
        <v>0.39100000000000001</v>
      </c>
      <c r="D1082">
        <v>647599.06200000003</v>
      </c>
      <c r="E1082">
        <v>1530733.875</v>
      </c>
      <c r="F1082">
        <v>1575924.375</v>
      </c>
      <c r="G1082">
        <v>3013907.25</v>
      </c>
      <c r="H1082">
        <v>1451757.75</v>
      </c>
      <c r="I1082">
        <v>962112.375</v>
      </c>
      <c r="J1082">
        <v>232067.06200000001</v>
      </c>
      <c r="K1082">
        <v>335217.43800000002</v>
      </c>
      <c r="L1082" s="3">
        <f t="shared" si="65"/>
        <v>1218664.8983749999</v>
      </c>
      <c r="M1082">
        <v>3224117.25</v>
      </c>
      <c r="N1082">
        <v>3468896</v>
      </c>
      <c r="O1082">
        <v>420009.78100000002</v>
      </c>
      <c r="P1082">
        <v>1401870.125</v>
      </c>
      <c r="Q1082">
        <v>4252439.5</v>
      </c>
      <c r="R1082">
        <v>1237008.5</v>
      </c>
      <c r="S1082">
        <v>575032.5</v>
      </c>
      <c r="T1082">
        <v>590446.75</v>
      </c>
      <c r="U1082" s="3">
        <f t="shared" si="66"/>
        <v>1896227.5507499999</v>
      </c>
      <c r="V1082" s="4">
        <f t="shared" si="67"/>
        <v>1.5559876659108505</v>
      </c>
      <c r="W1082" s="4">
        <v>1.5559876659108505</v>
      </c>
      <c r="X1082">
        <v>1499.789</v>
      </c>
      <c r="Y1082" t="s">
        <v>8740</v>
      </c>
      <c r="Z1082" t="s">
        <v>8741</v>
      </c>
      <c r="AA1082" t="s">
        <v>8742</v>
      </c>
    </row>
    <row r="1083" spans="1:27" x14ac:dyDescent="0.25">
      <c r="A1083">
        <v>12363649</v>
      </c>
      <c r="B1083">
        <v>2</v>
      </c>
      <c r="C1083">
        <v>0.91800000000000004</v>
      </c>
      <c r="D1083" s="1">
        <v>17840000</v>
      </c>
      <c r="E1083" s="1">
        <v>16850000</v>
      </c>
      <c r="F1083" s="1">
        <v>13030000</v>
      </c>
      <c r="G1083" s="1">
        <v>12270000</v>
      </c>
      <c r="H1083">
        <v>897812.875</v>
      </c>
      <c r="I1083">
        <v>622150.31200000003</v>
      </c>
      <c r="J1083" s="1">
        <v>20520000</v>
      </c>
      <c r="K1083" s="1">
        <v>27210000</v>
      </c>
      <c r="L1083" s="3">
        <f t="shared" si="65"/>
        <v>13654995.398375001</v>
      </c>
      <c r="M1083" s="1">
        <v>15650000</v>
      </c>
      <c r="N1083">
        <v>1214508.375</v>
      </c>
      <c r="O1083" s="1">
        <v>23230000</v>
      </c>
      <c r="P1083">
        <v>7652622.5</v>
      </c>
      <c r="Q1083" s="1">
        <v>15570000</v>
      </c>
      <c r="R1083">
        <v>2081403.375</v>
      </c>
      <c r="S1083" s="1">
        <v>24870000</v>
      </c>
      <c r="T1083">
        <v>9543330</v>
      </c>
      <c r="U1083" s="3">
        <f t="shared" si="66"/>
        <v>12476483.03125</v>
      </c>
      <c r="V1083" s="4">
        <f t="shared" si="67"/>
        <v>0.91369368258701511</v>
      </c>
      <c r="W1083" s="4">
        <f>-1/V1083</f>
        <v>-1.0944586999535981</v>
      </c>
      <c r="X1083">
        <v>1400.6152</v>
      </c>
      <c r="Y1083" t="s">
        <v>1141</v>
      </c>
      <c r="Z1083" t="s">
        <v>1142</v>
      </c>
      <c r="AA1083" t="s">
        <v>1143</v>
      </c>
    </row>
    <row r="1084" spans="1:27" x14ac:dyDescent="0.25">
      <c r="A1084">
        <v>12361742</v>
      </c>
      <c r="B1084">
        <v>2</v>
      </c>
      <c r="C1084">
        <v>0.32500000000000001</v>
      </c>
      <c r="D1084" s="1">
        <v>14180000</v>
      </c>
      <c r="E1084" s="1">
        <v>13910000</v>
      </c>
      <c r="F1084" s="1">
        <v>18300000</v>
      </c>
      <c r="G1084" s="1">
        <v>17280000</v>
      </c>
      <c r="H1084" s="1">
        <v>16540000</v>
      </c>
      <c r="I1084" s="1">
        <v>21500000</v>
      </c>
      <c r="J1084" s="1">
        <v>20010000</v>
      </c>
      <c r="K1084" s="1">
        <v>27900000</v>
      </c>
      <c r="L1084" s="3">
        <f t="shared" si="65"/>
        <v>18702500</v>
      </c>
      <c r="M1084" s="1">
        <v>20280000</v>
      </c>
      <c r="N1084" s="1">
        <v>30730000</v>
      </c>
      <c r="O1084" s="1">
        <v>29560000</v>
      </c>
      <c r="P1084">
        <v>8817675</v>
      </c>
      <c r="Q1084" s="1">
        <v>18170000</v>
      </c>
      <c r="R1084" s="1">
        <v>44520000</v>
      </c>
      <c r="S1084" s="1">
        <v>25750000</v>
      </c>
      <c r="T1084" s="1">
        <v>17240000</v>
      </c>
      <c r="U1084" s="3">
        <f t="shared" si="66"/>
        <v>24383459.375</v>
      </c>
      <c r="V1084" s="4">
        <f t="shared" si="67"/>
        <v>1.3037540101590697</v>
      </c>
      <c r="W1084" s="4">
        <v>1.3037540101590697</v>
      </c>
      <c r="X1084">
        <v>1499.6693</v>
      </c>
      <c r="Y1084" t="s">
        <v>2994</v>
      </c>
      <c r="Z1084" t="s">
        <v>201</v>
      </c>
      <c r="AA1084" t="s">
        <v>202</v>
      </c>
    </row>
    <row r="1085" spans="1:27" x14ac:dyDescent="0.25">
      <c r="A1085">
        <v>12361348</v>
      </c>
      <c r="B1085">
        <v>3</v>
      </c>
      <c r="C1085">
        <v>0.90500000000000003</v>
      </c>
      <c r="D1085" s="1">
        <v>21300000</v>
      </c>
      <c r="E1085" s="1">
        <v>19530000</v>
      </c>
      <c r="F1085" s="1">
        <v>10040000</v>
      </c>
      <c r="G1085">
        <v>5809171.5</v>
      </c>
      <c r="H1085" s="1">
        <v>10200000</v>
      </c>
      <c r="I1085" s="1">
        <v>11130000</v>
      </c>
      <c r="J1085" s="1">
        <v>30600000</v>
      </c>
      <c r="K1085" s="1">
        <v>20950000</v>
      </c>
      <c r="L1085" s="3">
        <f t="shared" si="65"/>
        <v>16194896.4375</v>
      </c>
      <c r="M1085">
        <v>9502127</v>
      </c>
      <c r="N1085" s="1">
        <v>32670000</v>
      </c>
      <c r="O1085" s="1">
        <v>22280000</v>
      </c>
      <c r="P1085">
        <v>8145245</v>
      </c>
      <c r="Q1085">
        <v>5236336.5</v>
      </c>
      <c r="R1085" s="1">
        <v>38210000</v>
      </c>
      <c r="S1085" s="1">
        <v>10490000</v>
      </c>
      <c r="T1085" s="1">
        <v>10980000</v>
      </c>
      <c r="U1085" s="3">
        <f t="shared" si="66"/>
        <v>17189213.5625</v>
      </c>
      <c r="V1085" s="4">
        <f t="shared" si="67"/>
        <v>1.0613969424773606</v>
      </c>
      <c r="W1085" s="4">
        <v>1.0613969424773606</v>
      </c>
      <c r="X1085">
        <v>2816.1282000000001</v>
      </c>
      <c r="Y1085" t="s">
        <v>200</v>
      </c>
      <c r="Z1085" t="s">
        <v>201</v>
      </c>
      <c r="AA1085" t="s">
        <v>202</v>
      </c>
    </row>
    <row r="1086" spans="1:27" x14ac:dyDescent="0.25">
      <c r="A1086">
        <v>12363016</v>
      </c>
      <c r="B1086">
        <v>2</v>
      </c>
      <c r="C1086">
        <v>0.21099999999999999</v>
      </c>
      <c r="D1086">
        <v>3321257.75</v>
      </c>
      <c r="E1086">
        <v>2520057.75</v>
      </c>
      <c r="F1086" s="1">
        <v>13540000</v>
      </c>
      <c r="G1086" s="1">
        <v>11650000</v>
      </c>
      <c r="H1086">
        <v>1922471.125</v>
      </c>
      <c r="I1086">
        <v>1005416.875</v>
      </c>
      <c r="J1086">
        <v>3465768.25</v>
      </c>
      <c r="K1086">
        <v>3780471.25</v>
      </c>
      <c r="L1086" s="3">
        <f t="shared" si="65"/>
        <v>5150680.375</v>
      </c>
      <c r="M1086">
        <v>4954818</v>
      </c>
      <c r="N1086">
        <v>6877463.5</v>
      </c>
      <c r="O1086" s="1">
        <v>12280000</v>
      </c>
      <c r="P1086">
        <v>2249227.5</v>
      </c>
      <c r="Q1086">
        <v>6107534</v>
      </c>
      <c r="R1086">
        <v>8297304.5</v>
      </c>
      <c r="S1086" s="1">
        <v>15220000</v>
      </c>
      <c r="T1086">
        <v>2702744.5</v>
      </c>
      <c r="U1086" s="3">
        <f t="shared" si="66"/>
        <v>7336136.5</v>
      </c>
      <c r="V1086" s="4">
        <f t="shared" si="67"/>
        <v>1.4243043570724383</v>
      </c>
      <c r="W1086" s="4">
        <v>1.4243043570724383</v>
      </c>
      <c r="X1086">
        <v>1693.6763000000001</v>
      </c>
      <c r="Y1086" t="s">
        <v>8461</v>
      </c>
      <c r="Z1086" t="s">
        <v>4120</v>
      </c>
      <c r="AA1086" t="s">
        <v>4121</v>
      </c>
    </row>
    <row r="1087" spans="1:27" x14ac:dyDescent="0.25">
      <c r="A1087">
        <v>12364154</v>
      </c>
      <c r="B1087">
        <v>2</v>
      </c>
      <c r="C1087">
        <v>0.56499999999999995</v>
      </c>
      <c r="D1087">
        <v>4059189.5</v>
      </c>
      <c r="E1087">
        <v>3981398</v>
      </c>
      <c r="F1087" s="1">
        <v>10690000</v>
      </c>
      <c r="G1087">
        <v>9700395</v>
      </c>
      <c r="H1087">
        <v>4085003.25</v>
      </c>
      <c r="I1087">
        <v>3263000</v>
      </c>
      <c r="J1087">
        <v>4058757.5</v>
      </c>
      <c r="K1087">
        <v>4622063.5</v>
      </c>
      <c r="L1087" s="3">
        <f t="shared" si="65"/>
        <v>5557475.84375</v>
      </c>
      <c r="M1087">
        <v>8669012</v>
      </c>
      <c r="N1087">
        <v>4292833</v>
      </c>
      <c r="O1087">
        <v>9857039</v>
      </c>
      <c r="P1087">
        <v>2734258</v>
      </c>
      <c r="Q1087" s="1">
        <v>10190000</v>
      </c>
      <c r="R1087">
        <v>7294923.5</v>
      </c>
      <c r="S1087">
        <v>8037708.5</v>
      </c>
      <c r="T1087">
        <v>2374316.5</v>
      </c>
      <c r="U1087" s="3">
        <f t="shared" si="66"/>
        <v>6681261.3125</v>
      </c>
      <c r="V1087" s="4">
        <f t="shared" si="67"/>
        <v>1.2022114895944751</v>
      </c>
      <c r="W1087" s="4">
        <v>1.2022114895944751</v>
      </c>
      <c r="X1087">
        <v>1613.7036000000001</v>
      </c>
      <c r="Y1087" t="s">
        <v>4119</v>
      </c>
      <c r="Z1087" t="s">
        <v>4120</v>
      </c>
      <c r="AA1087" t="s">
        <v>4121</v>
      </c>
    </row>
    <row r="1088" spans="1:27" x14ac:dyDescent="0.25">
      <c r="A1088">
        <v>12357919</v>
      </c>
      <c r="B1088">
        <v>2</v>
      </c>
      <c r="C1088">
        <v>0.80200000000000005</v>
      </c>
      <c r="D1088">
        <v>4127679.75</v>
      </c>
      <c r="E1088">
        <v>4740852</v>
      </c>
      <c r="F1088" s="1">
        <v>83630000</v>
      </c>
      <c r="G1088" s="1">
        <v>81740000</v>
      </c>
      <c r="H1088" s="1">
        <v>11640000</v>
      </c>
      <c r="I1088">
        <v>8277518.5</v>
      </c>
      <c r="J1088">
        <v>2753525</v>
      </c>
      <c r="K1088">
        <v>5619734.5</v>
      </c>
      <c r="L1088" s="3">
        <f t="shared" si="65"/>
        <v>25316163.71875</v>
      </c>
      <c r="M1088" s="1">
        <v>17350000</v>
      </c>
      <c r="N1088">
        <v>6672862</v>
      </c>
      <c r="O1088" s="1">
        <v>15690000</v>
      </c>
      <c r="P1088">
        <v>8488655</v>
      </c>
      <c r="Q1088" s="1">
        <v>11820000</v>
      </c>
      <c r="R1088" s="1">
        <v>13340000</v>
      </c>
      <c r="S1088" s="1">
        <v>16500000</v>
      </c>
      <c r="T1088" s="1">
        <v>13350000</v>
      </c>
      <c r="U1088" s="3">
        <f t="shared" si="66"/>
        <v>12901439.625</v>
      </c>
      <c r="V1088" s="4">
        <f t="shared" si="67"/>
        <v>0.5096127426069994</v>
      </c>
      <c r="W1088" s="4">
        <f>-1/V1088</f>
        <v>-1.9622743239981637</v>
      </c>
      <c r="X1088">
        <v>1918.9061999999999</v>
      </c>
      <c r="Y1088" t="s">
        <v>7494</v>
      </c>
      <c r="Z1088" t="s">
        <v>7495</v>
      </c>
      <c r="AA1088" t="s">
        <v>7496</v>
      </c>
    </row>
    <row r="1089" spans="1:27" x14ac:dyDescent="0.25">
      <c r="A1089">
        <v>12358149</v>
      </c>
      <c r="B1089">
        <v>2</v>
      </c>
      <c r="C1089" s="1">
        <v>2.3309999999999999E-5</v>
      </c>
      <c r="D1089">
        <v>6372534</v>
      </c>
      <c r="E1089">
        <v>5612143.5</v>
      </c>
      <c r="F1089">
        <v>5687255</v>
      </c>
      <c r="G1089">
        <v>5732443</v>
      </c>
      <c r="H1089">
        <v>4293634</v>
      </c>
      <c r="I1089">
        <v>5455262</v>
      </c>
      <c r="J1089">
        <v>3210789</v>
      </c>
      <c r="K1089">
        <v>4307229</v>
      </c>
      <c r="L1089" s="3">
        <f t="shared" si="65"/>
        <v>5083911.1875</v>
      </c>
      <c r="M1089">
        <v>8496158</v>
      </c>
      <c r="N1089">
        <v>6807586</v>
      </c>
      <c r="O1089">
        <v>9257124</v>
      </c>
      <c r="P1089" s="1">
        <v>10700000</v>
      </c>
      <c r="Q1089" s="1">
        <v>10450000</v>
      </c>
      <c r="R1089">
        <v>9254992</v>
      </c>
      <c r="S1089">
        <v>9446077</v>
      </c>
      <c r="T1089" s="1">
        <v>13390000</v>
      </c>
      <c r="U1089" s="3">
        <f t="shared" si="66"/>
        <v>9725242.125</v>
      </c>
      <c r="V1089" s="4">
        <f t="shared" si="67"/>
        <v>1.9129449288791298</v>
      </c>
      <c r="W1089" s="4">
        <v>1.9129449288791298</v>
      </c>
      <c r="X1089">
        <v>902.43960000000004</v>
      </c>
      <c r="Y1089" t="s">
        <v>4711</v>
      </c>
      <c r="Z1089" t="s">
        <v>4712</v>
      </c>
      <c r="AA1089" t="s">
        <v>4713</v>
      </c>
    </row>
    <row r="1090" spans="1:27" x14ac:dyDescent="0.25">
      <c r="A1090">
        <v>12355999</v>
      </c>
      <c r="B1090" t="s">
        <v>29</v>
      </c>
      <c r="C1090">
        <v>0.27300000000000002</v>
      </c>
      <c r="D1090" s="1">
        <v>80800000</v>
      </c>
      <c r="E1090" s="1">
        <v>78810000</v>
      </c>
      <c r="F1090" s="1">
        <v>27180000</v>
      </c>
      <c r="G1090" s="1">
        <v>22950000</v>
      </c>
      <c r="H1090" s="1">
        <v>41860000</v>
      </c>
      <c r="I1090" s="1">
        <v>46750000</v>
      </c>
      <c r="J1090" s="1">
        <v>163000000</v>
      </c>
      <c r="K1090" s="1">
        <v>191200000</v>
      </c>
      <c r="L1090" s="3">
        <f t="shared" ref="L1090:L1153" si="69">AVERAGE(D1090:K1090)</f>
        <v>81568750</v>
      </c>
      <c r="M1090" s="1">
        <v>51270000</v>
      </c>
      <c r="N1090" s="1">
        <v>42040000</v>
      </c>
      <c r="O1090" s="1">
        <v>45030000</v>
      </c>
      <c r="P1090" s="1">
        <v>30550000</v>
      </c>
      <c r="Q1090" s="1">
        <v>57840000</v>
      </c>
      <c r="R1090" s="1">
        <v>56650000</v>
      </c>
      <c r="S1090" s="1">
        <v>45400000</v>
      </c>
      <c r="T1090" s="1">
        <v>41030000</v>
      </c>
      <c r="U1090" s="3">
        <f t="shared" ref="U1090:U1153" si="70">AVERAGE(M1090:T1090)</f>
        <v>46226250</v>
      </c>
      <c r="V1090" s="4">
        <f t="shared" ref="V1090:V1153" si="71">U1090/L1090</f>
        <v>0.56671519423798944</v>
      </c>
      <c r="W1090" s="4">
        <f>-1/V1090</f>
        <v>-1.7645547713690815</v>
      </c>
      <c r="X1090" t="s">
        <v>5958</v>
      </c>
      <c r="Y1090" t="s">
        <v>5959</v>
      </c>
      <c r="Z1090" t="s">
        <v>3938</v>
      </c>
      <c r="AA1090" t="s">
        <v>3939</v>
      </c>
    </row>
    <row r="1091" spans="1:27" x14ac:dyDescent="0.25">
      <c r="A1091">
        <v>12357483</v>
      </c>
      <c r="B1091">
        <v>2</v>
      </c>
      <c r="C1091">
        <v>0.64700000000000002</v>
      </c>
      <c r="D1091" s="1">
        <v>57270000</v>
      </c>
      <c r="E1091" s="1">
        <v>54500000</v>
      </c>
      <c r="F1091" s="1">
        <v>69650000</v>
      </c>
      <c r="G1091" s="1">
        <v>66780000</v>
      </c>
      <c r="H1091" s="1">
        <v>36540000</v>
      </c>
      <c r="I1091" s="1">
        <v>45600000</v>
      </c>
      <c r="J1091" s="1">
        <v>83470000</v>
      </c>
      <c r="K1091" s="1">
        <v>104500000</v>
      </c>
      <c r="L1091" s="3">
        <f t="shared" si="69"/>
        <v>64788750</v>
      </c>
      <c r="M1091" s="1">
        <v>63050000</v>
      </c>
      <c r="N1091" s="1">
        <v>42860000</v>
      </c>
      <c r="O1091" s="1">
        <v>39040000</v>
      </c>
      <c r="P1091" s="1">
        <v>54420000</v>
      </c>
      <c r="Q1091" s="1">
        <v>83830000</v>
      </c>
      <c r="R1091" s="1">
        <v>68930000</v>
      </c>
      <c r="S1091" s="1">
        <v>59040000</v>
      </c>
      <c r="T1091" s="1">
        <v>62180000</v>
      </c>
      <c r="U1091" s="3">
        <f t="shared" si="70"/>
        <v>59168750</v>
      </c>
      <c r="V1091" s="4">
        <f t="shared" si="71"/>
        <v>0.91325654531072142</v>
      </c>
      <c r="W1091" s="4">
        <f>-1/V1091</f>
        <v>-1.0949825710362311</v>
      </c>
      <c r="X1091">
        <v>920.39575000000002</v>
      </c>
      <c r="Y1091" t="s">
        <v>3937</v>
      </c>
      <c r="Z1091" t="s">
        <v>3938</v>
      </c>
      <c r="AA1091" t="s">
        <v>3939</v>
      </c>
    </row>
    <row r="1092" spans="1:27" x14ac:dyDescent="0.25">
      <c r="A1092">
        <v>12363272</v>
      </c>
      <c r="B1092">
        <v>2</v>
      </c>
      <c r="C1092">
        <v>0.36299999999999999</v>
      </c>
      <c r="D1092">
        <v>4415617.5</v>
      </c>
      <c r="E1092">
        <v>3819476.75</v>
      </c>
      <c r="F1092">
        <v>2712379.25</v>
      </c>
      <c r="G1092">
        <v>2914828.5</v>
      </c>
      <c r="H1092">
        <v>3524960</v>
      </c>
      <c r="I1092">
        <v>4222297</v>
      </c>
      <c r="J1092">
        <v>6863651.5</v>
      </c>
      <c r="K1092">
        <v>3864586.25</v>
      </c>
      <c r="L1092" s="3">
        <f t="shared" si="69"/>
        <v>4042224.59375</v>
      </c>
      <c r="M1092">
        <v>5391778</v>
      </c>
      <c r="N1092">
        <v>4285969.5</v>
      </c>
      <c r="O1092">
        <v>1864486.875</v>
      </c>
      <c r="P1092">
        <v>4091769.25</v>
      </c>
      <c r="Q1092">
        <v>3623927.75</v>
      </c>
      <c r="R1092">
        <v>2077661.5</v>
      </c>
      <c r="S1092">
        <v>4552626</v>
      </c>
      <c r="T1092">
        <v>2359124.5</v>
      </c>
      <c r="U1092" s="3">
        <f t="shared" si="70"/>
        <v>3530917.921875</v>
      </c>
      <c r="V1092" s="4">
        <f t="shared" si="71"/>
        <v>0.87350859408812387</v>
      </c>
      <c r="W1092" s="4">
        <f>-1/V1092</f>
        <v>-1.1448084274934049</v>
      </c>
      <c r="X1092">
        <v>1436.6876</v>
      </c>
      <c r="Y1092" t="s">
        <v>8129</v>
      </c>
      <c r="Z1092" t="s">
        <v>8130</v>
      </c>
      <c r="AA1092" t="s">
        <v>8131</v>
      </c>
    </row>
    <row r="1093" spans="1:27" x14ac:dyDescent="0.25">
      <c r="A1093">
        <v>12364576</v>
      </c>
      <c r="B1093">
        <v>2</v>
      </c>
      <c r="C1093">
        <v>0.64200000000000002</v>
      </c>
      <c r="D1093">
        <v>4526178.5</v>
      </c>
      <c r="E1093">
        <v>6371582.5</v>
      </c>
      <c r="F1093">
        <v>2634943.25</v>
      </c>
      <c r="G1093">
        <v>3780621</v>
      </c>
      <c r="H1093">
        <v>918459.375</v>
      </c>
      <c r="I1093">
        <v>713124.75</v>
      </c>
      <c r="J1093">
        <v>2348049.75</v>
      </c>
      <c r="K1093">
        <v>1044142.312</v>
      </c>
      <c r="L1093" s="3">
        <f t="shared" si="69"/>
        <v>2792137.6796249999</v>
      </c>
      <c r="M1093">
        <v>2560831.25</v>
      </c>
      <c r="N1093">
        <v>2420261</v>
      </c>
      <c r="O1093">
        <v>3222215.75</v>
      </c>
      <c r="P1093">
        <v>2578640</v>
      </c>
      <c r="Q1093">
        <v>5894542.5</v>
      </c>
      <c r="R1093">
        <v>916694.875</v>
      </c>
      <c r="S1093">
        <v>8132002.5</v>
      </c>
      <c r="T1093">
        <v>915478.5</v>
      </c>
      <c r="U1093" s="3">
        <f t="shared" si="70"/>
        <v>3330083.296875</v>
      </c>
      <c r="V1093" s="4">
        <f t="shared" si="71"/>
        <v>1.1926644309754271</v>
      </c>
      <c r="W1093" s="4">
        <v>1.1926644309754271</v>
      </c>
      <c r="X1093">
        <v>885.51639999999998</v>
      </c>
      <c r="Y1093" t="s">
        <v>8303</v>
      </c>
      <c r="Z1093" t="s">
        <v>7931</v>
      </c>
      <c r="AA1093" t="s">
        <v>7932</v>
      </c>
    </row>
    <row r="1094" spans="1:27" x14ac:dyDescent="0.25">
      <c r="A1094">
        <v>12359235</v>
      </c>
      <c r="B1094">
        <v>2</v>
      </c>
      <c r="C1094">
        <v>0.82</v>
      </c>
      <c r="D1094">
        <v>5272998</v>
      </c>
      <c r="E1094">
        <v>6621127</v>
      </c>
      <c r="F1094">
        <v>2935337</v>
      </c>
      <c r="G1094">
        <v>3080449.5</v>
      </c>
      <c r="H1094">
        <v>1765388.875</v>
      </c>
      <c r="I1094">
        <v>566087.625</v>
      </c>
      <c r="J1094">
        <v>2008472</v>
      </c>
      <c r="K1094">
        <v>970276.06200000003</v>
      </c>
      <c r="L1094" s="3">
        <f t="shared" si="69"/>
        <v>2902517.0077499999</v>
      </c>
      <c r="M1094">
        <v>3969876</v>
      </c>
      <c r="N1094">
        <v>3729420</v>
      </c>
      <c r="O1094">
        <v>2841875.75</v>
      </c>
      <c r="P1094">
        <v>1441778.625</v>
      </c>
      <c r="Q1094">
        <v>4410740.5</v>
      </c>
      <c r="R1094">
        <v>791961.31200000003</v>
      </c>
      <c r="S1094">
        <v>6448226.5</v>
      </c>
      <c r="T1094">
        <v>944207.43799999997</v>
      </c>
      <c r="U1094" s="3">
        <f t="shared" si="70"/>
        <v>3072260.765625</v>
      </c>
      <c r="V1094" s="4">
        <f t="shared" si="71"/>
        <v>1.058481572174002</v>
      </c>
      <c r="W1094" s="4">
        <v>1.058481572174002</v>
      </c>
      <c r="X1094">
        <v>1130.644</v>
      </c>
      <c r="Y1094" t="s">
        <v>7930</v>
      </c>
      <c r="Z1094" t="s">
        <v>7931</v>
      </c>
      <c r="AA1094" t="s">
        <v>7932</v>
      </c>
    </row>
    <row r="1095" spans="1:27" x14ac:dyDescent="0.25">
      <c r="A1095">
        <v>12365791</v>
      </c>
      <c r="B1095">
        <v>2</v>
      </c>
      <c r="C1095">
        <v>4.2000000000000003E-2</v>
      </c>
      <c r="D1095">
        <v>282523.34399999998</v>
      </c>
      <c r="E1095">
        <v>468812.81199999998</v>
      </c>
      <c r="F1095">
        <v>555775.06200000003</v>
      </c>
      <c r="G1095">
        <v>679159.56200000003</v>
      </c>
      <c r="H1095">
        <v>803601.875</v>
      </c>
      <c r="I1095">
        <v>339970.375</v>
      </c>
      <c r="J1095">
        <v>623844.43799999997</v>
      </c>
      <c r="K1095">
        <v>237039.484</v>
      </c>
      <c r="L1095" s="3">
        <f t="shared" si="69"/>
        <v>498840.86900000001</v>
      </c>
      <c r="M1095">
        <v>2288777.5</v>
      </c>
      <c r="N1095">
        <v>1654323.125</v>
      </c>
      <c r="O1095">
        <v>307844.625</v>
      </c>
      <c r="P1095">
        <v>1041011.875</v>
      </c>
      <c r="Q1095">
        <v>1785338.25</v>
      </c>
      <c r="R1095">
        <v>554977.125</v>
      </c>
      <c r="S1095">
        <v>1609722</v>
      </c>
      <c r="T1095">
        <v>329400.34399999998</v>
      </c>
      <c r="U1095" s="3">
        <f t="shared" si="70"/>
        <v>1196424.3555000001</v>
      </c>
      <c r="V1095" s="4">
        <f t="shared" si="71"/>
        <v>2.3984088510999686</v>
      </c>
      <c r="W1095" s="4">
        <v>2.3984088510999686</v>
      </c>
      <c r="X1095">
        <v>1147.6313</v>
      </c>
      <c r="Y1095" t="s">
        <v>8759</v>
      </c>
      <c r="Z1095" t="s">
        <v>8760</v>
      </c>
      <c r="AA1095" t="s">
        <v>8761</v>
      </c>
    </row>
    <row r="1096" spans="1:27" x14ac:dyDescent="0.25">
      <c r="A1096">
        <v>12356084</v>
      </c>
      <c r="B1096" t="s">
        <v>29</v>
      </c>
      <c r="C1096">
        <v>0.28499999999999998</v>
      </c>
      <c r="D1096">
        <v>6265424.5</v>
      </c>
      <c r="E1096">
        <v>4378233.5</v>
      </c>
      <c r="F1096" s="1">
        <v>25270000</v>
      </c>
      <c r="G1096" s="1">
        <v>16890000</v>
      </c>
      <c r="H1096" s="1">
        <v>79830000</v>
      </c>
      <c r="I1096" s="1">
        <v>76300000</v>
      </c>
      <c r="J1096" s="1">
        <v>75700000</v>
      </c>
      <c r="K1096" s="1">
        <v>100500000</v>
      </c>
      <c r="L1096" s="3">
        <f t="shared" si="69"/>
        <v>48141707.25</v>
      </c>
      <c r="M1096" s="1">
        <v>39940000</v>
      </c>
      <c r="N1096" s="1">
        <v>57130000</v>
      </c>
      <c r="O1096" s="1">
        <v>61820000</v>
      </c>
      <c r="P1096" s="1">
        <v>30740000</v>
      </c>
      <c r="Q1096" s="1">
        <v>36890000</v>
      </c>
      <c r="R1096" s="1">
        <v>71500000</v>
      </c>
      <c r="S1096" s="1">
        <v>65730000</v>
      </c>
      <c r="T1096" s="1">
        <v>39590000</v>
      </c>
      <c r="U1096" s="3">
        <f t="shared" si="70"/>
        <v>50417500</v>
      </c>
      <c r="V1096" s="4">
        <f t="shared" si="71"/>
        <v>1.0472727886068063</v>
      </c>
      <c r="W1096" s="4">
        <v>1.0472727886068063</v>
      </c>
      <c r="X1096" t="s">
        <v>6236</v>
      </c>
      <c r="Y1096" t="s">
        <v>6237</v>
      </c>
      <c r="Z1096" t="s">
        <v>6060</v>
      </c>
      <c r="AA1096" t="s">
        <v>6061</v>
      </c>
    </row>
    <row r="1097" spans="1:27" x14ac:dyDescent="0.25">
      <c r="A1097">
        <v>12361155</v>
      </c>
      <c r="B1097">
        <v>2</v>
      </c>
      <c r="C1097">
        <v>0.46500000000000002</v>
      </c>
      <c r="D1097" s="1">
        <v>16510000</v>
      </c>
      <c r="E1097" s="1">
        <v>21280000</v>
      </c>
      <c r="F1097" s="1">
        <v>39380000</v>
      </c>
      <c r="G1097" s="1">
        <v>32180000</v>
      </c>
      <c r="H1097" s="1">
        <v>190500000</v>
      </c>
      <c r="I1097" s="1">
        <v>168600000</v>
      </c>
      <c r="J1097" s="1">
        <v>132400000</v>
      </c>
      <c r="K1097" s="1">
        <v>198400000</v>
      </c>
      <c r="L1097" s="3">
        <f t="shared" si="69"/>
        <v>99906250</v>
      </c>
      <c r="M1097" s="1">
        <v>68770000</v>
      </c>
      <c r="N1097" s="1">
        <v>46670000</v>
      </c>
      <c r="O1097" s="1">
        <v>47240000</v>
      </c>
      <c r="P1097" s="1">
        <v>27830000</v>
      </c>
      <c r="Q1097" s="1">
        <v>72590000</v>
      </c>
      <c r="R1097" s="1">
        <v>72810000</v>
      </c>
      <c r="S1097" s="1">
        <v>44750000</v>
      </c>
      <c r="T1097" s="1">
        <v>36130000</v>
      </c>
      <c r="U1097" s="3">
        <f t="shared" si="70"/>
        <v>52098750</v>
      </c>
      <c r="V1097" s="4">
        <f t="shared" si="71"/>
        <v>0.52147638411010322</v>
      </c>
      <c r="W1097" s="4">
        <f>-1/V1097</f>
        <v>-1.9176323808152786</v>
      </c>
      <c r="X1097">
        <v>1017.4419</v>
      </c>
      <c r="Y1097" t="s">
        <v>8899</v>
      </c>
      <c r="Z1097" t="s">
        <v>6060</v>
      </c>
      <c r="AA1097" t="s">
        <v>6061</v>
      </c>
    </row>
    <row r="1098" spans="1:27" x14ac:dyDescent="0.25">
      <c r="A1098">
        <v>12364413</v>
      </c>
      <c r="B1098">
        <v>2</v>
      </c>
      <c r="C1098">
        <v>0.74399999999999999</v>
      </c>
      <c r="D1098">
        <v>5387920.5</v>
      </c>
      <c r="E1098">
        <v>5089988.5</v>
      </c>
      <c r="F1098" s="1">
        <v>36820000</v>
      </c>
      <c r="G1098" s="1">
        <v>37670000</v>
      </c>
      <c r="H1098" s="1">
        <v>26070000</v>
      </c>
      <c r="I1098" s="1">
        <v>22560000</v>
      </c>
      <c r="J1098" s="1">
        <v>29920000</v>
      </c>
      <c r="K1098" s="1">
        <v>46340000</v>
      </c>
      <c r="L1098" s="3">
        <f t="shared" si="69"/>
        <v>26232238.625</v>
      </c>
      <c r="M1098" s="1">
        <v>16900000</v>
      </c>
      <c r="N1098">
        <v>9267047</v>
      </c>
      <c r="O1098" s="1">
        <v>31650000</v>
      </c>
      <c r="P1098" s="1">
        <v>13690000</v>
      </c>
      <c r="Q1098" s="1">
        <v>17240000</v>
      </c>
      <c r="R1098" s="1">
        <v>16790000</v>
      </c>
      <c r="S1098" s="1">
        <v>36060000</v>
      </c>
      <c r="T1098" s="1">
        <v>17490000</v>
      </c>
      <c r="U1098" s="3">
        <f t="shared" si="70"/>
        <v>19885880.875</v>
      </c>
      <c r="V1098" s="4">
        <f t="shared" si="71"/>
        <v>0.75807029507760892</v>
      </c>
      <c r="W1098" s="4">
        <f>-1/V1098</f>
        <v>-1.3191388799868791</v>
      </c>
      <c r="X1098">
        <v>1141.4680000000001</v>
      </c>
      <c r="Y1098" t="s">
        <v>6748</v>
      </c>
      <c r="Z1098" t="s">
        <v>6060</v>
      </c>
      <c r="AA1098" t="s">
        <v>6061</v>
      </c>
    </row>
    <row r="1099" spans="1:27" x14ac:dyDescent="0.25">
      <c r="A1099">
        <v>12356684</v>
      </c>
      <c r="B1099">
        <v>2</v>
      </c>
      <c r="C1099">
        <v>0.92600000000000005</v>
      </c>
      <c r="D1099">
        <v>8931130</v>
      </c>
      <c r="E1099">
        <v>7733921.5</v>
      </c>
      <c r="F1099" s="1">
        <v>14190000</v>
      </c>
      <c r="G1099" s="1">
        <v>12860000</v>
      </c>
      <c r="H1099" s="1">
        <v>81850000</v>
      </c>
      <c r="I1099" s="1">
        <v>78050000</v>
      </c>
      <c r="J1099" s="1">
        <v>77590000</v>
      </c>
      <c r="K1099" s="1">
        <v>107500000</v>
      </c>
      <c r="L1099" s="3">
        <f t="shared" si="69"/>
        <v>48588131.4375</v>
      </c>
      <c r="M1099" s="1">
        <v>74000000</v>
      </c>
      <c r="N1099" s="1">
        <v>22330000</v>
      </c>
      <c r="O1099" s="1">
        <v>21560000</v>
      </c>
      <c r="P1099" s="1">
        <v>16250000</v>
      </c>
      <c r="Q1099" s="1">
        <v>74910000</v>
      </c>
      <c r="R1099" s="1">
        <v>37870000</v>
      </c>
      <c r="S1099" s="1">
        <v>12970000</v>
      </c>
      <c r="T1099" s="1">
        <v>22190000</v>
      </c>
      <c r="U1099" s="3">
        <f t="shared" si="70"/>
        <v>35260000</v>
      </c>
      <c r="V1099" s="4">
        <f t="shared" si="71"/>
        <v>0.72569162379408902</v>
      </c>
      <c r="W1099" s="4">
        <f>-1/V1099</f>
        <v>-1.3779957866562678</v>
      </c>
      <c r="X1099">
        <v>1324.6006</v>
      </c>
      <c r="Y1099" t="s">
        <v>6059</v>
      </c>
      <c r="Z1099" t="s">
        <v>6060</v>
      </c>
      <c r="AA1099" t="s">
        <v>6061</v>
      </c>
    </row>
    <row r="1100" spans="1:27" x14ac:dyDescent="0.25">
      <c r="A1100">
        <v>12359097</v>
      </c>
      <c r="B1100">
        <v>2</v>
      </c>
      <c r="C1100">
        <v>0.35399999999999998</v>
      </c>
      <c r="D1100" s="1">
        <v>12890000</v>
      </c>
      <c r="E1100" s="1">
        <v>11600000</v>
      </c>
      <c r="F1100">
        <v>2795936.25</v>
      </c>
      <c r="G1100">
        <v>3487090.25</v>
      </c>
      <c r="H1100">
        <v>5345304</v>
      </c>
      <c r="I1100">
        <v>6273446</v>
      </c>
      <c r="J1100" s="1">
        <v>18010000</v>
      </c>
      <c r="K1100" s="1">
        <v>20910000</v>
      </c>
      <c r="L1100" s="3">
        <f t="shared" si="69"/>
        <v>10163972.0625</v>
      </c>
      <c r="M1100">
        <v>2159025.5</v>
      </c>
      <c r="N1100" s="1">
        <v>13160000</v>
      </c>
      <c r="O1100" s="1">
        <v>46720000</v>
      </c>
      <c r="P1100" s="1">
        <v>14450000</v>
      </c>
      <c r="Q1100">
        <v>2185106.25</v>
      </c>
      <c r="R1100" s="1">
        <v>21450000</v>
      </c>
      <c r="S1100" s="1">
        <v>54820000</v>
      </c>
      <c r="T1100" s="1">
        <v>18400000</v>
      </c>
      <c r="U1100" s="3">
        <f t="shared" si="70"/>
        <v>21668016.46875</v>
      </c>
      <c r="V1100" s="4">
        <f t="shared" si="71"/>
        <v>2.1318453391557619</v>
      </c>
      <c r="W1100" s="4">
        <v>2.1318453391557619</v>
      </c>
      <c r="X1100">
        <v>1111.54</v>
      </c>
      <c r="Y1100" t="s">
        <v>6873</v>
      </c>
      <c r="Z1100" t="s">
        <v>1323</v>
      </c>
      <c r="AA1100" t="s">
        <v>1324</v>
      </c>
    </row>
    <row r="1101" spans="1:27" x14ac:dyDescent="0.25">
      <c r="A1101">
        <v>12356499</v>
      </c>
      <c r="B1101">
        <v>2</v>
      </c>
      <c r="C1101">
        <v>0.76</v>
      </c>
      <c r="D1101" s="1">
        <v>10610000</v>
      </c>
      <c r="E1101">
        <v>8533423</v>
      </c>
      <c r="F1101">
        <v>3213597.75</v>
      </c>
      <c r="G1101">
        <v>4618163.5</v>
      </c>
      <c r="H1101" s="1">
        <v>10680000</v>
      </c>
      <c r="I1101" s="1">
        <v>15230000</v>
      </c>
      <c r="J1101">
        <v>3741972.75</v>
      </c>
      <c r="K1101">
        <v>4168080.25</v>
      </c>
      <c r="L1101" s="3">
        <f t="shared" si="69"/>
        <v>7599404.65625</v>
      </c>
      <c r="M1101" s="1">
        <v>15610000</v>
      </c>
      <c r="N1101">
        <v>3448828.75</v>
      </c>
      <c r="O1101" s="1">
        <v>12210000</v>
      </c>
      <c r="P1101">
        <v>2829218.5</v>
      </c>
      <c r="Q1101">
        <v>9192906</v>
      </c>
      <c r="R1101" s="1">
        <v>12930000</v>
      </c>
      <c r="S1101">
        <v>1636865.5</v>
      </c>
      <c r="T1101">
        <v>3821232.5</v>
      </c>
      <c r="U1101" s="3">
        <f t="shared" si="70"/>
        <v>7709881.40625</v>
      </c>
      <c r="V1101" s="4">
        <f t="shared" si="71"/>
        <v>1.0145375532686156</v>
      </c>
      <c r="W1101" s="4">
        <v>1.0145375532686156</v>
      </c>
      <c r="X1101">
        <v>1013.5069999999999</v>
      </c>
      <c r="Y1101" t="s">
        <v>1322</v>
      </c>
      <c r="Z1101" t="s">
        <v>1323</v>
      </c>
      <c r="AA1101" t="s">
        <v>1324</v>
      </c>
    </row>
    <row r="1102" spans="1:27" x14ac:dyDescent="0.25">
      <c r="A1102">
        <v>12362519</v>
      </c>
      <c r="B1102">
        <v>3</v>
      </c>
      <c r="C1102">
        <v>0.79300000000000004</v>
      </c>
      <c r="D1102" s="1">
        <v>93560000</v>
      </c>
      <c r="E1102" s="1">
        <v>98880000</v>
      </c>
      <c r="F1102" s="1">
        <v>47910000</v>
      </c>
      <c r="G1102" s="1">
        <v>47960000</v>
      </c>
      <c r="H1102" s="1">
        <v>72670000</v>
      </c>
      <c r="I1102" s="1">
        <v>73310000</v>
      </c>
      <c r="J1102" s="1">
        <v>57080000</v>
      </c>
      <c r="K1102" s="1">
        <v>96000000</v>
      </c>
      <c r="L1102" s="3">
        <f t="shared" si="69"/>
        <v>73421250</v>
      </c>
      <c r="M1102" s="1">
        <v>57080000</v>
      </c>
      <c r="N1102" s="1">
        <v>40340000</v>
      </c>
      <c r="O1102" s="1">
        <v>96190000</v>
      </c>
      <c r="P1102" s="1">
        <v>71040000</v>
      </c>
      <c r="Q1102" s="1">
        <v>64020000</v>
      </c>
      <c r="R1102" s="1">
        <v>56670000</v>
      </c>
      <c r="S1102" s="1">
        <v>105800000</v>
      </c>
      <c r="T1102" s="1">
        <v>74200000</v>
      </c>
      <c r="U1102" s="3">
        <f t="shared" si="70"/>
        <v>70667500</v>
      </c>
      <c r="V1102" s="4">
        <f t="shared" si="71"/>
        <v>0.96249382842160813</v>
      </c>
      <c r="W1102" s="4">
        <v>0.96249382842160813</v>
      </c>
      <c r="X1102">
        <v>2258.0124999999998</v>
      </c>
      <c r="Y1102" t="s">
        <v>2178</v>
      </c>
      <c r="Z1102" t="s">
        <v>1323</v>
      </c>
      <c r="AA1102" t="s">
        <v>1324</v>
      </c>
    </row>
    <row r="1103" spans="1:27" x14ac:dyDescent="0.25">
      <c r="A1103">
        <v>12363503</v>
      </c>
      <c r="B1103">
        <v>2</v>
      </c>
      <c r="C1103">
        <v>0.46200000000000002</v>
      </c>
      <c r="D1103" s="1">
        <v>46740000</v>
      </c>
      <c r="E1103" s="1">
        <v>45890000</v>
      </c>
      <c r="F1103" s="1">
        <v>64800000</v>
      </c>
      <c r="G1103" s="1">
        <v>63930000</v>
      </c>
      <c r="H1103" s="1">
        <v>31280000</v>
      </c>
      <c r="I1103" s="1">
        <v>28920000</v>
      </c>
      <c r="J1103" s="1">
        <v>29450000</v>
      </c>
      <c r="K1103" s="1">
        <v>41760000</v>
      </c>
      <c r="L1103" s="3">
        <f t="shared" si="69"/>
        <v>44096250</v>
      </c>
      <c r="M1103" s="1">
        <v>48000000</v>
      </c>
      <c r="N1103" s="1">
        <v>28120000</v>
      </c>
      <c r="O1103" s="1">
        <v>60230000</v>
      </c>
      <c r="P1103" s="1">
        <v>38210000</v>
      </c>
      <c r="Q1103" s="1">
        <v>58030000</v>
      </c>
      <c r="R1103" s="1">
        <v>40310000</v>
      </c>
      <c r="S1103" s="1">
        <v>71120000</v>
      </c>
      <c r="T1103" s="1">
        <v>48880000</v>
      </c>
      <c r="U1103" s="3">
        <f t="shared" si="70"/>
        <v>49112500</v>
      </c>
      <c r="V1103" s="4">
        <f t="shared" si="71"/>
        <v>1.1137568387334524</v>
      </c>
      <c r="W1103" s="4">
        <v>1.1137568387334524</v>
      </c>
      <c r="X1103">
        <v>1081.4354000000001</v>
      </c>
      <c r="Y1103" t="s">
        <v>4660</v>
      </c>
      <c r="Z1103" t="s">
        <v>4661</v>
      </c>
      <c r="AA1103" t="s">
        <v>4662</v>
      </c>
    </row>
    <row r="1104" spans="1:27" x14ac:dyDescent="0.25">
      <c r="A1104">
        <v>12357695</v>
      </c>
      <c r="B1104">
        <v>2</v>
      </c>
      <c r="C1104">
        <v>0.97099999999999997</v>
      </c>
      <c r="D1104">
        <v>8595668</v>
      </c>
      <c r="E1104">
        <v>9872402</v>
      </c>
      <c r="F1104" s="1">
        <v>10590000</v>
      </c>
      <c r="G1104" s="1">
        <v>11230000</v>
      </c>
      <c r="H1104">
        <v>8214524</v>
      </c>
      <c r="I1104">
        <v>6322390.5</v>
      </c>
      <c r="J1104">
        <v>7538673</v>
      </c>
      <c r="K1104">
        <v>9102531</v>
      </c>
      <c r="L1104" s="3">
        <f t="shared" si="69"/>
        <v>8933273.5625</v>
      </c>
      <c r="M1104" s="1">
        <v>32570000</v>
      </c>
      <c r="N1104">
        <v>4815701.5</v>
      </c>
      <c r="O1104">
        <v>2754210</v>
      </c>
      <c r="P1104">
        <v>7047531</v>
      </c>
      <c r="Q1104" s="1">
        <v>25010000</v>
      </c>
      <c r="R1104">
        <v>9448911</v>
      </c>
      <c r="S1104">
        <v>3016277.5</v>
      </c>
      <c r="T1104" s="1">
        <v>14990000</v>
      </c>
      <c r="U1104" s="3">
        <f t="shared" si="70"/>
        <v>12456578.875</v>
      </c>
      <c r="V1104" s="4">
        <f t="shared" si="71"/>
        <v>1.3944024872685075</v>
      </c>
      <c r="W1104" s="4">
        <v>1.3944024872685075</v>
      </c>
      <c r="X1104">
        <v>1253.5642</v>
      </c>
      <c r="Y1104" t="s">
        <v>7319</v>
      </c>
      <c r="Z1104" t="s">
        <v>4661</v>
      </c>
      <c r="AA1104" t="s">
        <v>4662</v>
      </c>
    </row>
    <row r="1105" spans="1:27" x14ac:dyDescent="0.25">
      <c r="A1105">
        <v>12364371</v>
      </c>
      <c r="B1105">
        <v>2</v>
      </c>
      <c r="C1105">
        <v>0.49399999999999999</v>
      </c>
      <c r="D1105">
        <v>3329383.75</v>
      </c>
      <c r="E1105">
        <v>4031595.25</v>
      </c>
      <c r="F1105">
        <v>5109076.5</v>
      </c>
      <c r="G1105">
        <v>4549119</v>
      </c>
      <c r="H1105">
        <v>5281909</v>
      </c>
      <c r="I1105">
        <v>6607851.5</v>
      </c>
      <c r="J1105">
        <v>7142040</v>
      </c>
      <c r="K1105">
        <v>7217683</v>
      </c>
      <c r="L1105" s="3">
        <f t="shared" si="69"/>
        <v>5408582.25</v>
      </c>
      <c r="M1105" s="1">
        <v>21280000</v>
      </c>
      <c r="N1105">
        <v>3934597.5</v>
      </c>
      <c r="O1105">
        <v>717501</v>
      </c>
      <c r="P1105">
        <v>1893338.75</v>
      </c>
      <c r="Q1105" s="1">
        <v>17370000</v>
      </c>
      <c r="R1105">
        <v>7035992</v>
      </c>
      <c r="S1105">
        <v>735075.18799999997</v>
      </c>
      <c r="T1105">
        <v>3991532</v>
      </c>
      <c r="U1105" s="3">
        <f t="shared" si="70"/>
        <v>7119754.5547500001</v>
      </c>
      <c r="V1105" s="4">
        <f t="shared" si="71"/>
        <v>1.3163809341625525</v>
      </c>
      <c r="W1105" s="4">
        <v>1.3163809341625525</v>
      </c>
      <c r="X1105">
        <v>1255.5780999999999</v>
      </c>
      <c r="Y1105" t="s">
        <v>6968</v>
      </c>
      <c r="Z1105" t="s">
        <v>6969</v>
      </c>
      <c r="AA1105" t="s">
        <v>6970</v>
      </c>
    </row>
    <row r="1106" spans="1:27" x14ac:dyDescent="0.25">
      <c r="A1106">
        <v>12358390</v>
      </c>
      <c r="B1106">
        <v>2</v>
      </c>
      <c r="C1106">
        <v>0.72199999999999998</v>
      </c>
      <c r="D1106" s="1">
        <v>21640000</v>
      </c>
      <c r="E1106" s="1">
        <v>16350000</v>
      </c>
      <c r="F1106">
        <v>4240591</v>
      </c>
      <c r="G1106">
        <v>4234436</v>
      </c>
      <c r="H1106" s="1">
        <v>22190000</v>
      </c>
      <c r="I1106" s="1">
        <v>15140000</v>
      </c>
      <c r="J1106">
        <v>9410602</v>
      </c>
      <c r="K1106" s="1">
        <v>11700000</v>
      </c>
      <c r="L1106" s="3">
        <f t="shared" si="69"/>
        <v>13113203.625</v>
      </c>
      <c r="M1106" s="1">
        <v>16380000</v>
      </c>
      <c r="N1106" s="1">
        <v>12650000</v>
      </c>
      <c r="O1106">
        <v>8959754</v>
      </c>
      <c r="P1106">
        <v>2946721.25</v>
      </c>
      <c r="Q1106" s="1">
        <v>16090000</v>
      </c>
      <c r="R1106" s="1">
        <v>20990000</v>
      </c>
      <c r="S1106" s="1">
        <v>10320000</v>
      </c>
      <c r="T1106">
        <v>4678146</v>
      </c>
      <c r="U1106" s="3">
        <f t="shared" si="70"/>
        <v>11626827.65625</v>
      </c>
      <c r="V1106" s="4">
        <f t="shared" si="71"/>
        <v>0.88665043178950864</v>
      </c>
      <c r="W1106" s="4">
        <f>-1/V1106</f>
        <v>-1.1278401996395808</v>
      </c>
      <c r="X1106">
        <v>1942.8126</v>
      </c>
      <c r="Y1106" t="s">
        <v>3277</v>
      </c>
      <c r="Z1106" t="s">
        <v>3278</v>
      </c>
      <c r="AA1106" t="s">
        <v>3279</v>
      </c>
    </row>
    <row r="1107" spans="1:27" x14ac:dyDescent="0.25">
      <c r="A1107">
        <v>12359498</v>
      </c>
      <c r="B1107">
        <v>2</v>
      </c>
      <c r="C1107">
        <v>0.999</v>
      </c>
      <c r="D1107">
        <v>4042673</v>
      </c>
      <c r="E1107">
        <v>4846458.5</v>
      </c>
      <c r="F1107">
        <v>719155.81200000003</v>
      </c>
      <c r="G1107">
        <v>1681641</v>
      </c>
      <c r="H1107">
        <v>3468306.5</v>
      </c>
      <c r="I1107">
        <v>1938241.125</v>
      </c>
      <c r="J1107">
        <v>2379559.75</v>
      </c>
      <c r="K1107">
        <v>1105251.25</v>
      </c>
      <c r="L1107" s="3">
        <f t="shared" si="69"/>
        <v>2522660.8671249999</v>
      </c>
      <c r="M1107">
        <v>2488003</v>
      </c>
      <c r="N1107">
        <v>8022015.5</v>
      </c>
      <c r="O1107">
        <v>183377.07800000001</v>
      </c>
      <c r="P1107">
        <v>8304032</v>
      </c>
      <c r="Q1107">
        <v>4890413</v>
      </c>
      <c r="R1107">
        <v>2585901.25</v>
      </c>
      <c r="S1107">
        <v>201030.625</v>
      </c>
      <c r="T1107">
        <v>5329670.5</v>
      </c>
      <c r="U1107" s="3">
        <f t="shared" si="70"/>
        <v>4000555.3691250002</v>
      </c>
      <c r="V1107" s="4">
        <f t="shared" si="71"/>
        <v>1.5858474760756534</v>
      </c>
      <c r="W1107" s="4">
        <v>1.5858474760756534</v>
      </c>
      <c r="X1107">
        <v>1307.6222</v>
      </c>
      <c r="Y1107" t="s">
        <v>3223</v>
      </c>
      <c r="Z1107" t="s">
        <v>3224</v>
      </c>
      <c r="AA1107" t="s">
        <v>3225</v>
      </c>
    </row>
    <row r="1108" spans="1:27" x14ac:dyDescent="0.25">
      <c r="A1108">
        <v>12358446</v>
      </c>
      <c r="B1108">
        <v>3</v>
      </c>
      <c r="C1108">
        <v>0.77800000000000002</v>
      </c>
      <c r="D1108" s="1">
        <v>38200000</v>
      </c>
      <c r="E1108" s="1">
        <v>32220000</v>
      </c>
      <c r="F1108" s="1">
        <v>11360000</v>
      </c>
      <c r="G1108">
        <v>9766284</v>
      </c>
      <c r="H1108" s="1">
        <v>40170000</v>
      </c>
      <c r="I1108" s="1">
        <v>35720000</v>
      </c>
      <c r="J1108" s="1">
        <v>38200000</v>
      </c>
      <c r="K1108" s="1">
        <v>33830000</v>
      </c>
      <c r="L1108" s="3">
        <f t="shared" si="69"/>
        <v>29933285.5</v>
      </c>
      <c r="M1108" s="1">
        <v>38330000</v>
      </c>
      <c r="N1108" s="1">
        <v>17520000</v>
      </c>
      <c r="O1108" s="1">
        <v>27150000</v>
      </c>
      <c r="P1108" s="1">
        <v>16750000</v>
      </c>
      <c r="Q1108" s="1">
        <v>33210000</v>
      </c>
      <c r="R1108" s="1">
        <v>28980000</v>
      </c>
      <c r="S1108" s="1">
        <v>21500000</v>
      </c>
      <c r="T1108" s="1">
        <v>23640000</v>
      </c>
      <c r="U1108" s="3">
        <f t="shared" si="70"/>
        <v>25885000</v>
      </c>
      <c r="V1108" s="4">
        <f t="shared" si="71"/>
        <v>0.86475639301272156</v>
      </c>
      <c r="W1108" s="4">
        <f>-1/V1108</f>
        <v>-1.1563950357349817</v>
      </c>
      <c r="X1108">
        <v>3106.1565000000001</v>
      </c>
      <c r="Y1108" t="s">
        <v>3001</v>
      </c>
      <c r="Z1108" t="s">
        <v>3002</v>
      </c>
      <c r="AA1108" t="s">
        <v>3003</v>
      </c>
    </row>
    <row r="1109" spans="1:27" x14ac:dyDescent="0.25">
      <c r="A1109" t="s">
        <v>7428</v>
      </c>
      <c r="B1109">
        <v>3</v>
      </c>
      <c r="C1109">
        <v>4.0000000000000001E-3</v>
      </c>
      <c r="D1109" s="1">
        <v>57580000</v>
      </c>
      <c r="E1109" s="1">
        <v>59970000</v>
      </c>
      <c r="F1109" s="1">
        <v>45070000</v>
      </c>
      <c r="G1109" s="1">
        <v>43370000</v>
      </c>
      <c r="H1109" s="1">
        <v>65250000</v>
      </c>
      <c r="I1109" s="1">
        <v>81200000</v>
      </c>
      <c r="J1109" s="1">
        <v>65460000</v>
      </c>
      <c r="K1109" s="1">
        <v>77660000</v>
      </c>
      <c r="L1109" s="3">
        <f t="shared" si="69"/>
        <v>61945000</v>
      </c>
      <c r="M1109" s="1">
        <v>33690000</v>
      </c>
      <c r="N1109" s="1">
        <v>38670000</v>
      </c>
      <c r="O1109" s="1">
        <v>34410000</v>
      </c>
      <c r="P1109" s="1">
        <v>12490000</v>
      </c>
      <c r="Q1109" s="1">
        <v>44820000</v>
      </c>
      <c r="R1109" s="1">
        <v>45650000</v>
      </c>
      <c r="S1109" s="1">
        <v>47240000</v>
      </c>
      <c r="T1109" s="1">
        <v>19360000</v>
      </c>
      <c r="U1109" s="3">
        <f t="shared" si="70"/>
        <v>34541250</v>
      </c>
      <c r="V1109" s="4">
        <f t="shared" si="71"/>
        <v>0.55761159092743562</v>
      </c>
      <c r="W1109" s="4">
        <f>-1/V1109</f>
        <v>-1.7933630079976839</v>
      </c>
      <c r="X1109">
        <v>1388.5962999999999</v>
      </c>
      <c r="Y1109" t="s">
        <v>7429</v>
      </c>
      <c r="Z1109" t="s">
        <v>7430</v>
      </c>
      <c r="AA1109" t="s">
        <v>7431</v>
      </c>
    </row>
    <row r="1110" spans="1:27" x14ac:dyDescent="0.25">
      <c r="A1110">
        <v>12366354</v>
      </c>
      <c r="B1110">
        <v>3</v>
      </c>
      <c r="C1110">
        <v>0.497</v>
      </c>
      <c r="D1110" s="1">
        <v>27670000</v>
      </c>
      <c r="E1110" s="1">
        <v>18340000</v>
      </c>
      <c r="F1110">
        <v>8524095</v>
      </c>
      <c r="G1110" s="1">
        <v>27450000</v>
      </c>
      <c r="H1110" s="1">
        <v>40400000</v>
      </c>
      <c r="I1110" s="1">
        <v>39240000</v>
      </c>
      <c r="J1110" s="1">
        <v>36810000</v>
      </c>
      <c r="K1110" s="1">
        <v>26960000</v>
      </c>
      <c r="L1110" s="3">
        <f t="shared" si="69"/>
        <v>28174261.875</v>
      </c>
      <c r="M1110" s="1">
        <v>24740000</v>
      </c>
      <c r="N1110" s="1">
        <v>50410000</v>
      </c>
      <c r="O1110" s="1">
        <v>22540000</v>
      </c>
      <c r="P1110" s="1">
        <v>11210000</v>
      </c>
      <c r="Q1110" s="1">
        <v>22360000</v>
      </c>
      <c r="R1110" s="1">
        <v>68280000</v>
      </c>
      <c r="S1110">
        <v>6986763.5</v>
      </c>
      <c r="T1110">
        <v>8310408</v>
      </c>
      <c r="U1110" s="3">
        <f t="shared" si="70"/>
        <v>26854646.4375</v>
      </c>
      <c r="V1110" s="4">
        <f t="shared" si="71"/>
        <v>0.95316237765678824</v>
      </c>
      <c r="W1110" s="4">
        <v>0.95316237765678824</v>
      </c>
      <c r="X1110">
        <v>1388.5972999999999</v>
      </c>
      <c r="Y1110" t="s">
        <v>7444</v>
      </c>
      <c r="Z1110" t="s">
        <v>7430</v>
      </c>
      <c r="AA1110" t="s">
        <v>7431</v>
      </c>
    </row>
    <row r="1111" spans="1:27" x14ac:dyDescent="0.25">
      <c r="A1111">
        <v>12360148</v>
      </c>
      <c r="B1111">
        <v>2</v>
      </c>
      <c r="C1111">
        <v>0.126</v>
      </c>
      <c r="D1111">
        <v>392523.31199999998</v>
      </c>
      <c r="E1111">
        <v>884728.25</v>
      </c>
      <c r="F1111">
        <v>483081.125</v>
      </c>
      <c r="G1111">
        <v>885361.875</v>
      </c>
      <c r="H1111">
        <v>151406.84400000001</v>
      </c>
      <c r="I1111">
        <v>105679.734</v>
      </c>
      <c r="J1111">
        <v>2669601</v>
      </c>
      <c r="K1111">
        <v>1272198.375</v>
      </c>
      <c r="L1111" s="3">
        <f t="shared" si="69"/>
        <v>855572.56437500007</v>
      </c>
      <c r="M1111">
        <v>587413.375</v>
      </c>
      <c r="N1111">
        <v>2136344.75</v>
      </c>
      <c r="O1111">
        <v>938759.875</v>
      </c>
      <c r="P1111">
        <v>2405796.25</v>
      </c>
      <c r="Q1111">
        <v>872390.43799999997</v>
      </c>
      <c r="R1111">
        <v>416094.84399999998</v>
      </c>
      <c r="S1111">
        <v>3918789.5</v>
      </c>
      <c r="T1111">
        <v>896947.625</v>
      </c>
      <c r="U1111" s="3">
        <f t="shared" si="70"/>
        <v>1521567.082125</v>
      </c>
      <c r="V1111" s="4">
        <f t="shared" si="71"/>
        <v>1.7784196752925476</v>
      </c>
      <c r="W1111" s="4">
        <v>1.7784196752925476</v>
      </c>
      <c r="X1111">
        <v>1048.6057000000001</v>
      </c>
      <c r="Y1111" t="s">
        <v>8416</v>
      </c>
      <c r="Z1111" t="s">
        <v>8364</v>
      </c>
      <c r="AA1111" t="s">
        <v>8365</v>
      </c>
    </row>
    <row r="1112" spans="1:27" x14ac:dyDescent="0.25">
      <c r="A1112">
        <v>12365714</v>
      </c>
      <c r="B1112">
        <v>2</v>
      </c>
      <c r="C1112">
        <v>0.37</v>
      </c>
      <c r="D1112">
        <v>876549.75</v>
      </c>
      <c r="E1112">
        <v>735871.875</v>
      </c>
      <c r="F1112">
        <v>763757.125</v>
      </c>
      <c r="G1112">
        <v>658438.625</v>
      </c>
      <c r="H1112">
        <v>1210703.75</v>
      </c>
      <c r="I1112">
        <v>857420.5</v>
      </c>
      <c r="J1112">
        <v>4847166.5</v>
      </c>
      <c r="K1112">
        <v>2063140.875</v>
      </c>
      <c r="L1112" s="3">
        <f t="shared" si="69"/>
        <v>1501631.125</v>
      </c>
      <c r="M1112">
        <v>737401.81200000003</v>
      </c>
      <c r="N1112">
        <v>3253710.75</v>
      </c>
      <c r="O1112">
        <v>1179927.75</v>
      </c>
      <c r="P1112">
        <v>2768354</v>
      </c>
      <c r="Q1112">
        <v>1124526.25</v>
      </c>
      <c r="R1112">
        <v>864731</v>
      </c>
      <c r="S1112">
        <v>4751958.5</v>
      </c>
      <c r="T1112">
        <v>1167931.125</v>
      </c>
      <c r="U1112" s="3">
        <f t="shared" si="70"/>
        <v>1981067.6483749999</v>
      </c>
      <c r="V1112" s="4">
        <f t="shared" si="71"/>
        <v>1.319277161609846</v>
      </c>
      <c r="W1112" s="4">
        <v>1.319277161609846</v>
      </c>
      <c r="X1112">
        <v>860.52575999999999</v>
      </c>
      <c r="Y1112" t="s">
        <v>8363</v>
      </c>
      <c r="Z1112" t="s">
        <v>8364</v>
      </c>
      <c r="AA1112" t="s">
        <v>8365</v>
      </c>
    </row>
    <row r="1113" spans="1:27" x14ac:dyDescent="0.25">
      <c r="A1113">
        <v>12366517</v>
      </c>
      <c r="B1113">
        <v>3</v>
      </c>
      <c r="C1113">
        <v>0.05</v>
      </c>
      <c r="D1113">
        <v>2761356</v>
      </c>
      <c r="E1113">
        <v>3907663</v>
      </c>
      <c r="F1113">
        <v>1454172</v>
      </c>
      <c r="G1113">
        <v>2132354.5</v>
      </c>
      <c r="H1113">
        <v>4343080.5</v>
      </c>
      <c r="I1113">
        <v>4041880</v>
      </c>
      <c r="J1113">
        <v>2671693.25</v>
      </c>
      <c r="K1113">
        <v>1195489.25</v>
      </c>
      <c r="L1113" s="3">
        <f t="shared" si="69"/>
        <v>2813461.0625</v>
      </c>
      <c r="M1113">
        <v>3959814</v>
      </c>
      <c r="N1113">
        <v>638476.68799999997</v>
      </c>
      <c r="O1113">
        <v>1576769.375</v>
      </c>
      <c r="P1113">
        <v>624376</v>
      </c>
      <c r="Q1113">
        <v>5285955.5</v>
      </c>
      <c r="R1113">
        <v>1153860</v>
      </c>
      <c r="S1113">
        <v>344317.78100000002</v>
      </c>
      <c r="T1113">
        <v>356917.40600000002</v>
      </c>
      <c r="U1113" s="3">
        <f t="shared" si="70"/>
        <v>1742560.84375</v>
      </c>
      <c r="V1113" s="4">
        <f t="shared" si="71"/>
        <v>0.61936554480039119</v>
      </c>
      <c r="W1113" s="4">
        <f t="shared" ref="W1113:W1123" si="72">-1/V1113</f>
        <v>-1.6145554243290681</v>
      </c>
      <c r="X1113">
        <v>2166.8676999999998</v>
      </c>
      <c r="Y1113" t="s">
        <v>8396</v>
      </c>
      <c r="Z1113" t="s">
        <v>63</v>
      </c>
      <c r="AA1113" t="s">
        <v>64</v>
      </c>
    </row>
    <row r="1114" spans="1:27" x14ac:dyDescent="0.25">
      <c r="A1114">
        <v>12355232</v>
      </c>
      <c r="B1114">
        <v>3</v>
      </c>
      <c r="C1114">
        <v>9.5000000000000001E-2</v>
      </c>
      <c r="D1114" s="1">
        <v>46770000</v>
      </c>
      <c r="E1114" s="1">
        <v>72520000</v>
      </c>
      <c r="F1114" s="1">
        <v>24690000</v>
      </c>
      <c r="G1114" s="1">
        <v>33970000</v>
      </c>
      <c r="H1114" s="1">
        <v>34490000</v>
      </c>
      <c r="I1114" s="1">
        <v>34150000</v>
      </c>
      <c r="J1114" s="1">
        <v>51290000</v>
      </c>
      <c r="K1114" s="1">
        <v>31040000</v>
      </c>
      <c r="L1114" s="3">
        <f t="shared" si="69"/>
        <v>41115000</v>
      </c>
      <c r="M1114" s="1">
        <v>47470000</v>
      </c>
      <c r="N1114" s="1">
        <v>56860000</v>
      </c>
      <c r="O1114" s="1">
        <v>15600000</v>
      </c>
      <c r="P1114" s="1">
        <v>37580000</v>
      </c>
      <c r="Q1114" s="1">
        <v>36920000</v>
      </c>
      <c r="R1114" s="1">
        <v>15490000</v>
      </c>
      <c r="S1114" s="1">
        <v>11710000</v>
      </c>
      <c r="T1114" s="1">
        <v>12820000</v>
      </c>
      <c r="U1114" s="3">
        <f t="shared" si="70"/>
        <v>29306250</v>
      </c>
      <c r="V1114" s="4">
        <f t="shared" si="71"/>
        <v>0.71278730390368483</v>
      </c>
      <c r="W1114" s="4">
        <f t="shared" si="72"/>
        <v>-1.4029430582213691</v>
      </c>
      <c r="X1114">
        <v>1294.6975</v>
      </c>
      <c r="Y1114" t="s">
        <v>6765</v>
      </c>
      <c r="Z1114" t="s">
        <v>63</v>
      </c>
      <c r="AA1114" t="s">
        <v>64</v>
      </c>
    </row>
    <row r="1115" spans="1:27" x14ac:dyDescent="0.25">
      <c r="A1115">
        <v>12355495</v>
      </c>
      <c r="B1115">
        <v>2</v>
      </c>
      <c r="C1115">
        <v>0.123</v>
      </c>
      <c r="D1115" s="1">
        <v>31260000</v>
      </c>
      <c r="E1115" s="1">
        <v>38930000</v>
      </c>
      <c r="F1115" s="1">
        <v>31110000</v>
      </c>
      <c r="G1115" s="1">
        <v>35760000</v>
      </c>
      <c r="H1115" s="1">
        <v>16250000</v>
      </c>
      <c r="I1115" s="1">
        <v>12690000</v>
      </c>
      <c r="J1115" s="1">
        <v>68210000</v>
      </c>
      <c r="K1115" s="1">
        <v>39120000</v>
      </c>
      <c r="L1115" s="3">
        <f t="shared" si="69"/>
        <v>34166250</v>
      </c>
      <c r="M1115" s="1">
        <v>23530000</v>
      </c>
      <c r="N1115" s="1">
        <v>19280000</v>
      </c>
      <c r="O1115" s="1">
        <v>24130000</v>
      </c>
      <c r="P1115" s="1">
        <v>36120000</v>
      </c>
      <c r="Q1115" s="1">
        <v>12330000</v>
      </c>
      <c r="R1115">
        <v>8187867</v>
      </c>
      <c r="S1115" s="1">
        <v>37550000</v>
      </c>
      <c r="T1115" s="1">
        <v>15870000</v>
      </c>
      <c r="U1115" s="3">
        <f t="shared" si="70"/>
        <v>22124733.375</v>
      </c>
      <c r="V1115" s="4">
        <f t="shared" si="71"/>
        <v>0.64756106903742727</v>
      </c>
      <c r="W1115" s="4">
        <f t="shared" si="72"/>
        <v>-1.5442558977278522</v>
      </c>
      <c r="X1115">
        <v>908.50145999999995</v>
      </c>
      <c r="Y1115" t="s">
        <v>5562</v>
      </c>
      <c r="Z1115" t="s">
        <v>63</v>
      </c>
      <c r="AA1115" t="s">
        <v>64</v>
      </c>
    </row>
    <row r="1116" spans="1:27" x14ac:dyDescent="0.25">
      <c r="A1116">
        <v>12355519</v>
      </c>
      <c r="B1116">
        <v>2</v>
      </c>
      <c r="C1116">
        <v>0.13200000000000001</v>
      </c>
      <c r="D1116" s="1">
        <v>197200000</v>
      </c>
      <c r="E1116" s="1">
        <v>173800000</v>
      </c>
      <c r="F1116" s="1">
        <v>173500000</v>
      </c>
      <c r="G1116" s="1">
        <v>170200000</v>
      </c>
      <c r="H1116" s="1">
        <v>595400000</v>
      </c>
      <c r="I1116" s="1">
        <v>627200000</v>
      </c>
      <c r="J1116" s="1">
        <v>1241000000</v>
      </c>
      <c r="K1116" s="1">
        <v>1454000000</v>
      </c>
      <c r="L1116" s="3">
        <f t="shared" si="69"/>
        <v>579037500</v>
      </c>
      <c r="M1116" s="1">
        <v>1190000000</v>
      </c>
      <c r="N1116" s="1">
        <v>54760000</v>
      </c>
      <c r="O1116" s="1">
        <v>133100000</v>
      </c>
      <c r="P1116" s="1">
        <v>112700000</v>
      </c>
      <c r="Q1116" s="1">
        <v>1005000000</v>
      </c>
      <c r="R1116" s="1">
        <v>81400000</v>
      </c>
      <c r="S1116" s="1">
        <v>77360000</v>
      </c>
      <c r="T1116" s="1">
        <v>126900000</v>
      </c>
      <c r="U1116" s="3">
        <f t="shared" si="70"/>
        <v>347652500</v>
      </c>
      <c r="V1116" s="4">
        <f t="shared" si="71"/>
        <v>0.60039721088875941</v>
      </c>
      <c r="W1116" s="4">
        <f t="shared" si="72"/>
        <v>-1.6655640330502439</v>
      </c>
      <c r="X1116">
        <v>1700.7639999999999</v>
      </c>
      <c r="Y1116" t="s">
        <v>62</v>
      </c>
      <c r="Z1116" t="s">
        <v>63</v>
      </c>
      <c r="AA1116" t="s">
        <v>64</v>
      </c>
    </row>
    <row r="1117" spans="1:27" x14ac:dyDescent="0.25">
      <c r="A1117">
        <v>12357846</v>
      </c>
      <c r="B1117">
        <v>2</v>
      </c>
      <c r="C1117">
        <v>0.28499999999999998</v>
      </c>
      <c r="D1117" s="1">
        <v>37920000</v>
      </c>
      <c r="E1117" s="1">
        <v>39410000</v>
      </c>
      <c r="F1117" s="1">
        <v>21540000</v>
      </c>
      <c r="G1117" s="1">
        <v>29720000</v>
      </c>
      <c r="H1117" s="1">
        <v>19060000</v>
      </c>
      <c r="I1117" s="1">
        <v>14420000</v>
      </c>
      <c r="J1117" s="1">
        <v>50240000</v>
      </c>
      <c r="K1117" s="1">
        <v>35160000</v>
      </c>
      <c r="L1117" s="3">
        <f t="shared" si="69"/>
        <v>30933750</v>
      </c>
      <c r="M1117" s="1">
        <v>26310000</v>
      </c>
      <c r="N1117" s="1">
        <v>30380000</v>
      </c>
      <c r="O1117" s="1">
        <v>17010000</v>
      </c>
      <c r="P1117" s="1">
        <v>29210000</v>
      </c>
      <c r="Q1117" s="1">
        <v>35580000</v>
      </c>
      <c r="R1117" s="1">
        <v>11570000</v>
      </c>
      <c r="S1117" s="1">
        <v>30610000</v>
      </c>
      <c r="T1117" s="1">
        <v>14350000</v>
      </c>
      <c r="U1117" s="3">
        <f t="shared" si="70"/>
        <v>24377500</v>
      </c>
      <c r="V1117" s="4">
        <f t="shared" si="71"/>
        <v>0.78805511779205561</v>
      </c>
      <c r="W1117" s="4">
        <f t="shared" si="72"/>
        <v>-1.2689467746897753</v>
      </c>
      <c r="X1117">
        <v>878.44650000000001</v>
      </c>
      <c r="Y1117" t="s">
        <v>6895</v>
      </c>
      <c r="Z1117" t="s">
        <v>63</v>
      </c>
      <c r="AA1117" t="s">
        <v>64</v>
      </c>
    </row>
    <row r="1118" spans="1:27" x14ac:dyDescent="0.25">
      <c r="A1118">
        <v>12361404</v>
      </c>
      <c r="B1118">
        <v>2</v>
      </c>
      <c r="C1118">
        <v>0.31</v>
      </c>
      <c r="D1118" s="1">
        <v>27380000</v>
      </c>
      <c r="E1118" s="1">
        <v>35990000</v>
      </c>
      <c r="F1118" s="1">
        <v>20210000</v>
      </c>
      <c r="G1118" s="1">
        <v>24130000</v>
      </c>
      <c r="H1118" s="1">
        <v>15480000</v>
      </c>
      <c r="I1118">
        <v>8890347</v>
      </c>
      <c r="J1118" s="1">
        <v>50410000</v>
      </c>
      <c r="K1118" s="1">
        <v>32020000</v>
      </c>
      <c r="L1118" s="3">
        <f t="shared" si="69"/>
        <v>26813793.375</v>
      </c>
      <c r="M1118" s="1">
        <v>13100000</v>
      </c>
      <c r="N1118" s="1">
        <v>22530000</v>
      </c>
      <c r="O1118" s="1">
        <v>11200000</v>
      </c>
      <c r="P1118" s="1">
        <v>21760000</v>
      </c>
      <c r="Q1118" s="1">
        <v>25620000</v>
      </c>
      <c r="R1118" s="1">
        <v>10210000</v>
      </c>
      <c r="S1118" s="1">
        <v>46050000</v>
      </c>
      <c r="T1118" s="1">
        <v>13520000</v>
      </c>
      <c r="U1118" s="3">
        <f t="shared" si="70"/>
        <v>20498750</v>
      </c>
      <c r="V1118" s="4">
        <f t="shared" si="71"/>
        <v>0.76448526746357837</v>
      </c>
      <c r="W1118" s="4">
        <f t="shared" si="72"/>
        <v>-1.3080696810781145</v>
      </c>
      <c r="X1118">
        <v>1031.5479</v>
      </c>
      <c r="Y1118" t="s">
        <v>5421</v>
      </c>
      <c r="Z1118" t="s">
        <v>63</v>
      </c>
      <c r="AA1118" t="s">
        <v>64</v>
      </c>
    </row>
    <row r="1119" spans="1:27" x14ac:dyDescent="0.25">
      <c r="A1119">
        <v>12355511</v>
      </c>
      <c r="B1119">
        <v>2</v>
      </c>
      <c r="C1119">
        <v>0.318</v>
      </c>
      <c r="D1119" s="1">
        <v>24560000</v>
      </c>
      <c r="E1119" s="1">
        <v>33460000</v>
      </c>
      <c r="F1119" s="1">
        <v>17620000</v>
      </c>
      <c r="G1119" s="1">
        <v>22590000</v>
      </c>
      <c r="H1119" s="1">
        <v>14750000</v>
      </c>
      <c r="I1119">
        <v>6649873.5</v>
      </c>
      <c r="J1119" s="1">
        <v>26660000</v>
      </c>
      <c r="K1119" s="1">
        <v>18510000</v>
      </c>
      <c r="L1119" s="3">
        <f t="shared" si="69"/>
        <v>20599984.1875</v>
      </c>
      <c r="M1119" s="1">
        <v>34520000</v>
      </c>
      <c r="N1119" s="1">
        <v>14820000</v>
      </c>
      <c r="O1119">
        <v>5839365</v>
      </c>
      <c r="P1119" s="1">
        <v>14430000</v>
      </c>
      <c r="Q1119" s="1">
        <v>38560000</v>
      </c>
      <c r="R1119">
        <v>4846514</v>
      </c>
      <c r="S1119" s="1">
        <v>17240000</v>
      </c>
      <c r="T1119">
        <v>7958086</v>
      </c>
      <c r="U1119" s="3">
        <f t="shared" si="70"/>
        <v>17276745.625</v>
      </c>
      <c r="V1119" s="4">
        <f t="shared" si="71"/>
        <v>0.83867761585387379</v>
      </c>
      <c r="W1119" s="4">
        <f t="shared" si="72"/>
        <v>-1.1923532726957078</v>
      </c>
      <c r="X1119">
        <v>1820.963</v>
      </c>
      <c r="Y1119" t="s">
        <v>5424</v>
      </c>
      <c r="Z1119" t="s">
        <v>63</v>
      </c>
      <c r="AA1119" t="s">
        <v>64</v>
      </c>
    </row>
    <row r="1120" spans="1:27" x14ac:dyDescent="0.25">
      <c r="A1120">
        <v>12355728</v>
      </c>
      <c r="B1120" t="s">
        <v>29</v>
      </c>
      <c r="C1120">
        <v>0.39</v>
      </c>
      <c r="D1120" s="1">
        <v>39820000</v>
      </c>
      <c r="E1120" s="1">
        <v>57870000</v>
      </c>
      <c r="F1120" s="1">
        <v>18860000</v>
      </c>
      <c r="G1120" s="1">
        <v>26860000</v>
      </c>
      <c r="H1120" s="1">
        <v>45940000</v>
      </c>
      <c r="I1120" s="1">
        <v>49260000</v>
      </c>
      <c r="J1120" s="1">
        <v>67070000</v>
      </c>
      <c r="K1120" s="1">
        <v>33540000</v>
      </c>
      <c r="L1120" s="3">
        <f t="shared" si="69"/>
        <v>42402500</v>
      </c>
      <c r="M1120" s="1">
        <v>37890000</v>
      </c>
      <c r="N1120" s="1">
        <v>63810000</v>
      </c>
      <c r="O1120" s="1">
        <v>22110000</v>
      </c>
      <c r="P1120" s="1">
        <v>38160000</v>
      </c>
      <c r="Q1120" s="1">
        <v>49420000</v>
      </c>
      <c r="R1120" s="1">
        <v>19080000</v>
      </c>
      <c r="S1120" s="1">
        <v>38940000</v>
      </c>
      <c r="T1120" s="1">
        <v>15930000</v>
      </c>
      <c r="U1120" s="3">
        <f t="shared" si="70"/>
        <v>35667500</v>
      </c>
      <c r="V1120" s="4">
        <f t="shared" si="71"/>
        <v>0.84116502564707274</v>
      </c>
      <c r="W1120" s="4">
        <f t="shared" si="72"/>
        <v>-1.1888273638466391</v>
      </c>
      <c r="X1120" t="s">
        <v>5784</v>
      </c>
      <c r="Y1120" t="s">
        <v>5785</v>
      </c>
      <c r="Z1120" t="s">
        <v>63</v>
      </c>
      <c r="AA1120" t="s">
        <v>64</v>
      </c>
    </row>
    <row r="1121" spans="1:27" x14ac:dyDescent="0.25">
      <c r="A1121">
        <v>12356650</v>
      </c>
      <c r="B1121">
        <v>2</v>
      </c>
      <c r="C1121">
        <v>0.495</v>
      </c>
      <c r="D1121" s="1">
        <v>53990000</v>
      </c>
      <c r="E1121" s="1">
        <v>65100000</v>
      </c>
      <c r="F1121" s="1">
        <v>30080000</v>
      </c>
      <c r="G1121" s="1">
        <v>33120000</v>
      </c>
      <c r="H1121" s="1">
        <v>46690000</v>
      </c>
      <c r="I1121" s="1">
        <v>31630000</v>
      </c>
      <c r="J1121" s="1">
        <v>83630000</v>
      </c>
      <c r="K1121" s="1">
        <v>48690000</v>
      </c>
      <c r="L1121" s="3">
        <f t="shared" si="69"/>
        <v>49116250</v>
      </c>
      <c r="M1121" s="1">
        <v>51240000</v>
      </c>
      <c r="N1121" s="1">
        <v>73330000</v>
      </c>
      <c r="O1121" s="1">
        <v>20080000</v>
      </c>
      <c r="P1121" s="1">
        <v>41650000</v>
      </c>
      <c r="Q1121" s="1">
        <v>55880000</v>
      </c>
      <c r="R1121" s="1">
        <v>29160000</v>
      </c>
      <c r="S1121" s="1">
        <v>56800000</v>
      </c>
      <c r="T1121" s="1">
        <v>21950000</v>
      </c>
      <c r="U1121" s="3">
        <f t="shared" si="70"/>
        <v>43761250</v>
      </c>
      <c r="V1121" s="4">
        <f t="shared" si="71"/>
        <v>0.89097294683531414</v>
      </c>
      <c r="W1121" s="4">
        <f t="shared" si="72"/>
        <v>-1.1223685338055929</v>
      </c>
      <c r="X1121">
        <v>1323.7672</v>
      </c>
      <c r="Y1121" t="s">
        <v>6067</v>
      </c>
      <c r="Z1121" t="s">
        <v>63</v>
      </c>
      <c r="AA1121" t="s">
        <v>64</v>
      </c>
    </row>
    <row r="1122" spans="1:27" x14ac:dyDescent="0.25">
      <c r="A1122">
        <v>12355442</v>
      </c>
      <c r="B1122">
        <v>2</v>
      </c>
      <c r="C1122">
        <v>0.63</v>
      </c>
      <c r="D1122" s="1">
        <v>41580000</v>
      </c>
      <c r="E1122" s="1">
        <v>44450000</v>
      </c>
      <c r="F1122" s="1">
        <v>25830000</v>
      </c>
      <c r="G1122" s="1">
        <v>31490000</v>
      </c>
      <c r="H1122">
        <v>1203635.125</v>
      </c>
      <c r="I1122">
        <v>905756</v>
      </c>
      <c r="J1122" s="1">
        <v>51140000</v>
      </c>
      <c r="K1122" s="1">
        <v>31600000</v>
      </c>
      <c r="L1122" s="3">
        <f t="shared" si="69"/>
        <v>28524923.890625</v>
      </c>
      <c r="M1122" s="1">
        <v>47040000</v>
      </c>
      <c r="N1122">
        <v>1309617.5</v>
      </c>
      <c r="O1122" s="1">
        <v>14880000</v>
      </c>
      <c r="P1122" s="1">
        <v>19650000</v>
      </c>
      <c r="Q1122" s="1">
        <v>36960000</v>
      </c>
      <c r="R1122">
        <v>583250.75</v>
      </c>
      <c r="S1122" s="1">
        <v>27130000</v>
      </c>
      <c r="T1122" s="1">
        <v>10070000</v>
      </c>
      <c r="U1122" s="3">
        <f t="shared" si="70"/>
        <v>19702858.53125</v>
      </c>
      <c r="V1122" s="4">
        <f t="shared" si="71"/>
        <v>0.69072431557742175</v>
      </c>
      <c r="W1122" s="4">
        <f t="shared" si="72"/>
        <v>-1.4477556058874725</v>
      </c>
      <c r="X1122">
        <v>1620.7982</v>
      </c>
      <c r="Y1122" t="s">
        <v>5506</v>
      </c>
      <c r="Z1122" t="s">
        <v>63</v>
      </c>
      <c r="AA1122" t="s">
        <v>64</v>
      </c>
    </row>
    <row r="1123" spans="1:27" x14ac:dyDescent="0.25">
      <c r="A1123">
        <v>12357708</v>
      </c>
      <c r="B1123">
        <v>2</v>
      </c>
      <c r="C1123">
        <v>0.77200000000000002</v>
      </c>
      <c r="D1123">
        <v>7318838.5</v>
      </c>
      <c r="E1123" s="1">
        <v>10440000</v>
      </c>
      <c r="F1123">
        <v>6974405.5</v>
      </c>
      <c r="G1123" s="1">
        <v>10360000</v>
      </c>
      <c r="H1123" s="1">
        <v>10130000</v>
      </c>
      <c r="I1123">
        <v>8296347</v>
      </c>
      <c r="J1123" s="1">
        <v>79120000</v>
      </c>
      <c r="K1123" s="1">
        <v>99000000</v>
      </c>
      <c r="L1123" s="3">
        <f t="shared" si="69"/>
        <v>28954948.875</v>
      </c>
      <c r="M1123" s="1">
        <v>13450000</v>
      </c>
      <c r="N1123">
        <v>3044094.5</v>
      </c>
      <c r="O1123">
        <v>5275693</v>
      </c>
      <c r="P1123" s="1">
        <v>36430000</v>
      </c>
      <c r="Q1123" s="1">
        <v>29220000</v>
      </c>
      <c r="R1123">
        <v>2512409</v>
      </c>
      <c r="S1123" s="1">
        <v>35040000</v>
      </c>
      <c r="T1123" s="1">
        <v>46860000</v>
      </c>
      <c r="U1123" s="3">
        <f t="shared" si="70"/>
        <v>21479024.5625</v>
      </c>
      <c r="V1123" s="4">
        <f t="shared" si="71"/>
        <v>0.74180840916784385</v>
      </c>
      <c r="W1123" s="4">
        <f t="shared" si="72"/>
        <v>-1.3480569748754856</v>
      </c>
      <c r="X1123">
        <v>1792.8407999999999</v>
      </c>
      <c r="Y1123" t="s">
        <v>9120</v>
      </c>
      <c r="Z1123" t="s">
        <v>63</v>
      </c>
      <c r="AA1123" t="s">
        <v>64</v>
      </c>
    </row>
    <row r="1124" spans="1:27" x14ac:dyDescent="0.25">
      <c r="A1124">
        <v>12355251</v>
      </c>
      <c r="B1124">
        <v>2</v>
      </c>
      <c r="C1124">
        <v>0.81499999999999995</v>
      </c>
      <c r="D1124" s="1">
        <v>33100000</v>
      </c>
      <c r="E1124" s="1">
        <v>53180000</v>
      </c>
      <c r="F1124" s="1">
        <v>24770000</v>
      </c>
      <c r="G1124" s="1">
        <v>32580000</v>
      </c>
      <c r="H1124" s="1">
        <v>35550000</v>
      </c>
      <c r="I1124" s="1">
        <v>30140000</v>
      </c>
      <c r="J1124" s="1">
        <v>14670000</v>
      </c>
      <c r="K1124" s="1">
        <v>12840000</v>
      </c>
      <c r="L1124" s="3">
        <f t="shared" si="69"/>
        <v>29603750</v>
      </c>
      <c r="M1124" s="1">
        <v>42410000</v>
      </c>
      <c r="N1124" s="1">
        <v>55920000</v>
      </c>
      <c r="O1124" s="1">
        <v>21460000</v>
      </c>
      <c r="P1124" s="1">
        <v>18230000</v>
      </c>
      <c r="Q1124" s="1">
        <v>51280000</v>
      </c>
      <c r="R1124" s="1">
        <v>18780000</v>
      </c>
      <c r="S1124" s="1">
        <v>26070000</v>
      </c>
      <c r="T1124">
        <v>7027666</v>
      </c>
      <c r="U1124" s="3">
        <f t="shared" si="70"/>
        <v>30147208.25</v>
      </c>
      <c r="V1124" s="4">
        <f t="shared" si="71"/>
        <v>1.0183577502850145</v>
      </c>
      <c r="W1124" s="4">
        <v>1.0183577502850145</v>
      </c>
      <c r="X1124">
        <v>1246.6384</v>
      </c>
      <c r="Y1124" t="s">
        <v>5490</v>
      </c>
      <c r="Z1124" t="s">
        <v>63</v>
      </c>
      <c r="AA1124" t="s">
        <v>64</v>
      </c>
    </row>
    <row r="1125" spans="1:27" x14ac:dyDescent="0.25">
      <c r="A1125">
        <v>12358045</v>
      </c>
      <c r="B1125">
        <v>2</v>
      </c>
      <c r="C1125">
        <v>0.85299999999999998</v>
      </c>
      <c r="D1125" s="1">
        <v>17040000</v>
      </c>
      <c r="E1125" s="1">
        <v>19040000</v>
      </c>
      <c r="F1125" s="1">
        <v>13540000</v>
      </c>
      <c r="G1125" s="1">
        <v>15610000</v>
      </c>
      <c r="H1125">
        <v>4078614.25</v>
      </c>
      <c r="I1125">
        <v>2090455.375</v>
      </c>
      <c r="J1125" s="1">
        <v>27790000</v>
      </c>
      <c r="K1125" s="1">
        <v>20300000</v>
      </c>
      <c r="L1125" s="3">
        <f t="shared" si="69"/>
        <v>14936133.703125</v>
      </c>
      <c r="M1125" s="1">
        <v>19610000</v>
      </c>
      <c r="N1125">
        <v>6791471</v>
      </c>
      <c r="O1125">
        <v>6929286.5</v>
      </c>
      <c r="P1125" s="1">
        <v>15480000</v>
      </c>
      <c r="Q1125" s="1">
        <v>21570000</v>
      </c>
      <c r="R1125">
        <v>1533052.625</v>
      </c>
      <c r="S1125" s="1">
        <v>44620000</v>
      </c>
      <c r="T1125">
        <v>7570032</v>
      </c>
      <c r="U1125" s="3">
        <f t="shared" si="70"/>
        <v>15512980.265625</v>
      </c>
      <c r="V1125" s="4">
        <f t="shared" si="71"/>
        <v>1.0386208756540061</v>
      </c>
      <c r="W1125" s="4">
        <v>1.0386208756540061</v>
      </c>
      <c r="X1125">
        <v>1725.8152</v>
      </c>
      <c r="Y1125" t="s">
        <v>6738</v>
      </c>
      <c r="Z1125" t="s">
        <v>63</v>
      </c>
      <c r="AA1125" t="s">
        <v>64</v>
      </c>
    </row>
    <row r="1126" spans="1:27" x14ac:dyDescent="0.25">
      <c r="A1126">
        <v>12360517</v>
      </c>
      <c r="B1126">
        <v>2</v>
      </c>
      <c r="C1126">
        <v>7.6999999999999999E-2</v>
      </c>
      <c r="D1126" s="1">
        <v>13330000</v>
      </c>
      <c r="E1126" s="1">
        <v>12360000</v>
      </c>
      <c r="F1126" s="1">
        <v>22470000</v>
      </c>
      <c r="G1126" s="1">
        <v>20150000</v>
      </c>
      <c r="H1126">
        <v>7055843.5</v>
      </c>
      <c r="I1126">
        <v>7641172</v>
      </c>
      <c r="J1126" s="1">
        <v>13570000</v>
      </c>
      <c r="K1126" s="1">
        <v>12410000</v>
      </c>
      <c r="L1126" s="3">
        <f t="shared" si="69"/>
        <v>13623376.9375</v>
      </c>
      <c r="M1126" s="1">
        <v>10150000</v>
      </c>
      <c r="N1126">
        <v>6685241</v>
      </c>
      <c r="O1126">
        <v>6529940.5</v>
      </c>
      <c r="P1126">
        <v>9461932</v>
      </c>
      <c r="Q1126" s="1">
        <v>12490000</v>
      </c>
      <c r="R1126">
        <v>6443949</v>
      </c>
      <c r="S1126" s="1">
        <v>15270000</v>
      </c>
      <c r="T1126">
        <v>8101341.5</v>
      </c>
      <c r="U1126" s="3">
        <f t="shared" si="70"/>
        <v>9391550.5</v>
      </c>
      <c r="V1126" s="4">
        <f t="shared" si="71"/>
        <v>0.68937023052989277</v>
      </c>
      <c r="W1126" s="4">
        <f>-1/V1126</f>
        <v>-1.4505993379367976</v>
      </c>
      <c r="X1126">
        <v>1111.5219</v>
      </c>
      <c r="Y1126" t="s">
        <v>8082</v>
      </c>
      <c r="Z1126" t="s">
        <v>404</v>
      </c>
      <c r="AA1126" t="s">
        <v>405</v>
      </c>
    </row>
    <row r="1127" spans="1:27" x14ac:dyDescent="0.25">
      <c r="A1127">
        <v>12355606</v>
      </c>
      <c r="B1127" t="s">
        <v>29</v>
      </c>
      <c r="C1127">
        <v>0.26800000000000002</v>
      </c>
      <c r="D1127" s="1">
        <v>398200000</v>
      </c>
      <c r="E1127" s="1">
        <v>394100000</v>
      </c>
      <c r="F1127" s="1">
        <v>291300000</v>
      </c>
      <c r="G1127" s="1">
        <v>371100000</v>
      </c>
      <c r="H1127" s="1">
        <v>362700000</v>
      </c>
      <c r="I1127" s="1">
        <v>447400000</v>
      </c>
      <c r="J1127" s="1">
        <v>547700000</v>
      </c>
      <c r="K1127" s="1">
        <v>521900000</v>
      </c>
      <c r="L1127" s="3">
        <f t="shared" si="69"/>
        <v>416800000</v>
      </c>
      <c r="M1127" s="1">
        <v>770800000</v>
      </c>
      <c r="N1127" s="1">
        <v>177700000</v>
      </c>
      <c r="O1127" s="1">
        <v>279300000</v>
      </c>
      <c r="P1127" s="1">
        <v>198100000</v>
      </c>
      <c r="Q1127" s="1">
        <v>811500000</v>
      </c>
      <c r="R1127" s="1">
        <v>267600000</v>
      </c>
      <c r="S1127" s="1">
        <v>246300000</v>
      </c>
      <c r="T1127" s="1">
        <v>258900000</v>
      </c>
      <c r="U1127" s="3">
        <f t="shared" si="70"/>
        <v>376275000</v>
      </c>
      <c r="V1127" s="4">
        <f t="shared" si="71"/>
        <v>0.90277111324376202</v>
      </c>
      <c r="W1127" s="4">
        <f>-1/V1127</f>
        <v>-1.1077004850176069</v>
      </c>
      <c r="X1127" t="s">
        <v>402</v>
      </c>
      <c r="Y1127" t="s">
        <v>403</v>
      </c>
      <c r="Z1127" t="s">
        <v>404</v>
      </c>
      <c r="AA1127" t="s">
        <v>405</v>
      </c>
    </row>
    <row r="1128" spans="1:27" x14ac:dyDescent="0.25">
      <c r="A1128">
        <v>12361525</v>
      </c>
      <c r="B1128">
        <v>2</v>
      </c>
      <c r="C1128">
        <v>0.46800000000000003</v>
      </c>
      <c r="D1128" s="1">
        <v>21840000</v>
      </c>
      <c r="E1128" s="1">
        <v>29470000</v>
      </c>
      <c r="F1128" s="1">
        <v>12210000</v>
      </c>
      <c r="G1128" s="1">
        <v>14190000</v>
      </c>
      <c r="H1128">
        <v>7436899</v>
      </c>
      <c r="I1128">
        <v>5668679.5</v>
      </c>
      <c r="J1128" s="1">
        <v>22930000</v>
      </c>
      <c r="K1128" s="1">
        <v>16410000</v>
      </c>
      <c r="L1128" s="3">
        <f t="shared" si="69"/>
        <v>16269447.3125</v>
      </c>
      <c r="M1128" s="1">
        <v>18570000</v>
      </c>
      <c r="N1128" s="1">
        <v>24800000</v>
      </c>
      <c r="O1128" s="1">
        <v>15170000</v>
      </c>
      <c r="P1128" s="1">
        <v>15820000</v>
      </c>
      <c r="Q1128" s="1">
        <v>25090000</v>
      </c>
      <c r="R1128">
        <v>9731635</v>
      </c>
      <c r="S1128" s="1">
        <v>47980000</v>
      </c>
      <c r="T1128">
        <v>7557212.5</v>
      </c>
      <c r="U1128" s="3">
        <f t="shared" si="70"/>
        <v>20589855.9375</v>
      </c>
      <c r="V1128" s="4">
        <f t="shared" si="71"/>
        <v>1.2655534968099735</v>
      </c>
      <c r="W1128" s="4">
        <v>1.2655534968099735</v>
      </c>
      <c r="X1128">
        <v>971.55286000000001</v>
      </c>
      <c r="Y1128" t="s">
        <v>5689</v>
      </c>
      <c r="Z1128" t="s">
        <v>404</v>
      </c>
      <c r="AA1128" t="s">
        <v>405</v>
      </c>
    </row>
    <row r="1129" spans="1:27" x14ac:dyDescent="0.25">
      <c r="A1129">
        <v>12357087</v>
      </c>
      <c r="B1129">
        <v>2</v>
      </c>
      <c r="C1129">
        <v>0.5</v>
      </c>
      <c r="D1129" s="1">
        <v>20770000</v>
      </c>
      <c r="E1129" s="1">
        <v>27240000</v>
      </c>
      <c r="F1129" s="1">
        <v>16370000</v>
      </c>
      <c r="G1129" s="1">
        <v>23040000</v>
      </c>
      <c r="H1129">
        <v>5123342.5</v>
      </c>
      <c r="I1129">
        <v>4627759.5</v>
      </c>
      <c r="J1129" s="1">
        <v>28800000</v>
      </c>
      <c r="K1129" s="1">
        <v>16250000</v>
      </c>
      <c r="L1129" s="3">
        <f t="shared" si="69"/>
        <v>17777637.75</v>
      </c>
      <c r="M1129">
        <v>6878005</v>
      </c>
      <c r="N1129" s="1">
        <v>18960000</v>
      </c>
      <c r="O1129" s="1">
        <v>16380000</v>
      </c>
      <c r="P1129" s="1">
        <v>13440000</v>
      </c>
      <c r="Q1129">
        <v>8586185</v>
      </c>
      <c r="R1129">
        <v>6325166</v>
      </c>
      <c r="S1129" s="1">
        <v>33360000</v>
      </c>
      <c r="T1129">
        <v>7361122.5</v>
      </c>
      <c r="U1129" s="3">
        <f t="shared" si="70"/>
        <v>13911309.8125</v>
      </c>
      <c r="V1129" s="4">
        <f t="shared" si="71"/>
        <v>0.78251734049986477</v>
      </c>
      <c r="W1129" s="4">
        <f>-1/V1129</f>
        <v>-1.2779269522145149</v>
      </c>
      <c r="X1129">
        <v>922.51684999999998</v>
      </c>
      <c r="Y1129" t="s">
        <v>6936</v>
      </c>
      <c r="Z1129" t="s">
        <v>404</v>
      </c>
      <c r="AA1129" t="s">
        <v>405</v>
      </c>
    </row>
    <row r="1130" spans="1:27" x14ac:dyDescent="0.25">
      <c r="A1130">
        <v>12360853</v>
      </c>
      <c r="B1130">
        <v>2</v>
      </c>
      <c r="C1130">
        <v>0.53200000000000003</v>
      </c>
      <c r="D1130" s="1">
        <v>21600000</v>
      </c>
      <c r="E1130" s="1">
        <v>22650000</v>
      </c>
      <c r="F1130" s="1">
        <v>15440000</v>
      </c>
      <c r="G1130" s="1">
        <v>20900000</v>
      </c>
      <c r="H1130">
        <v>6637550.5</v>
      </c>
      <c r="I1130">
        <v>3799353.75</v>
      </c>
      <c r="J1130" s="1">
        <v>19820000</v>
      </c>
      <c r="K1130">
        <v>9738141</v>
      </c>
      <c r="L1130" s="3">
        <f t="shared" si="69"/>
        <v>15073130.65625</v>
      </c>
      <c r="M1130" s="1">
        <v>17020000</v>
      </c>
      <c r="N1130" s="1">
        <v>27310000</v>
      </c>
      <c r="O1130" s="1">
        <v>18730000</v>
      </c>
      <c r="P1130" s="1">
        <v>12010000</v>
      </c>
      <c r="Q1130" s="1">
        <v>22170000</v>
      </c>
      <c r="R1130">
        <v>9147528</v>
      </c>
      <c r="S1130" s="1">
        <v>31680000</v>
      </c>
      <c r="T1130">
        <v>5623170</v>
      </c>
      <c r="U1130" s="3">
        <f t="shared" si="70"/>
        <v>17961337.25</v>
      </c>
      <c r="V1130" s="4">
        <f t="shared" si="71"/>
        <v>1.1916129210060564</v>
      </c>
      <c r="W1130" s="4">
        <v>1.1916129210060564</v>
      </c>
      <c r="X1130">
        <v>1446.6631</v>
      </c>
      <c r="Y1130" t="s">
        <v>5682</v>
      </c>
      <c r="Z1130" t="s">
        <v>404</v>
      </c>
      <c r="AA1130" t="s">
        <v>405</v>
      </c>
    </row>
    <row r="1131" spans="1:27" x14ac:dyDescent="0.25">
      <c r="A1131">
        <v>12356318</v>
      </c>
      <c r="B1131">
        <v>2</v>
      </c>
      <c r="C1131">
        <v>0.55900000000000005</v>
      </c>
      <c r="D1131" s="1">
        <v>27680000</v>
      </c>
      <c r="E1131" s="1">
        <v>32190000</v>
      </c>
      <c r="F1131" s="1">
        <v>17190000</v>
      </c>
      <c r="G1131" s="1">
        <v>18190000</v>
      </c>
      <c r="H1131" s="1">
        <v>14470000</v>
      </c>
      <c r="I1131" s="1">
        <v>15770000</v>
      </c>
      <c r="J1131" s="1">
        <v>30420000</v>
      </c>
      <c r="K1131" s="1">
        <v>22450000</v>
      </c>
      <c r="L1131" s="3">
        <f t="shared" si="69"/>
        <v>22295000</v>
      </c>
      <c r="M1131" s="1">
        <v>25220000</v>
      </c>
      <c r="N1131" s="1">
        <v>13160000</v>
      </c>
      <c r="O1131" s="1">
        <v>14980000</v>
      </c>
      <c r="P1131" s="1">
        <v>17570000</v>
      </c>
      <c r="Q1131" s="1">
        <v>34480000</v>
      </c>
      <c r="R1131">
        <v>8630817</v>
      </c>
      <c r="S1131" s="1">
        <v>54160000</v>
      </c>
      <c r="T1131">
        <v>9255605</v>
      </c>
      <c r="U1131" s="3">
        <f t="shared" si="70"/>
        <v>22182052.75</v>
      </c>
      <c r="V1131" s="4">
        <f t="shared" si="71"/>
        <v>0.9949339650145772</v>
      </c>
      <c r="W1131" s="4">
        <v>0.9949339650145772</v>
      </c>
      <c r="X1131">
        <v>1031.549</v>
      </c>
      <c r="Y1131" t="s">
        <v>5625</v>
      </c>
      <c r="Z1131" t="s">
        <v>404</v>
      </c>
      <c r="AA1131" t="s">
        <v>405</v>
      </c>
    </row>
    <row r="1132" spans="1:27" x14ac:dyDescent="0.25">
      <c r="A1132">
        <v>12363183</v>
      </c>
      <c r="B1132">
        <v>2</v>
      </c>
      <c r="C1132">
        <v>0.60099999999999998</v>
      </c>
      <c r="D1132" s="1">
        <v>11740000</v>
      </c>
      <c r="E1132" s="1">
        <v>13120000</v>
      </c>
      <c r="F1132">
        <v>6874357.5</v>
      </c>
      <c r="G1132" s="1">
        <v>14760000</v>
      </c>
      <c r="H1132">
        <v>543806.18799999997</v>
      </c>
      <c r="I1132">
        <v>356591.96899999998</v>
      </c>
      <c r="J1132" s="1">
        <v>16890000</v>
      </c>
      <c r="K1132" s="1">
        <v>12820000</v>
      </c>
      <c r="L1132" s="3">
        <f t="shared" si="69"/>
        <v>9638094.4571250007</v>
      </c>
      <c r="M1132" s="1">
        <v>14480000</v>
      </c>
      <c r="N1132">
        <v>3446299.75</v>
      </c>
      <c r="O1132" s="1">
        <v>11250000</v>
      </c>
      <c r="P1132">
        <v>8073680.5</v>
      </c>
      <c r="Q1132" s="1">
        <v>20400000</v>
      </c>
      <c r="R1132">
        <v>1019540.438</v>
      </c>
      <c r="S1132" s="1">
        <v>38980000</v>
      </c>
      <c r="T1132">
        <v>3444703</v>
      </c>
      <c r="U1132" s="3">
        <f t="shared" si="70"/>
        <v>12636777.960999999</v>
      </c>
      <c r="V1132" s="4">
        <f t="shared" si="71"/>
        <v>1.3111282543675642</v>
      </c>
      <c r="W1132" s="4">
        <v>1.3111282543675642</v>
      </c>
      <c r="X1132">
        <v>1141.6389999999999</v>
      </c>
      <c r="Y1132" t="s">
        <v>5704</v>
      </c>
      <c r="Z1132" t="s">
        <v>404</v>
      </c>
      <c r="AA1132" t="s">
        <v>405</v>
      </c>
    </row>
    <row r="1133" spans="1:27" x14ac:dyDescent="0.25">
      <c r="A1133">
        <v>12358144</v>
      </c>
      <c r="B1133">
        <v>2</v>
      </c>
      <c r="C1133">
        <v>0.62</v>
      </c>
      <c r="D1133" s="1">
        <v>11410000</v>
      </c>
      <c r="E1133" s="1">
        <v>15190000</v>
      </c>
      <c r="F1133">
        <v>8851967</v>
      </c>
      <c r="G1133" s="1">
        <v>11470000</v>
      </c>
      <c r="H1133">
        <v>3967357.25</v>
      </c>
      <c r="I1133">
        <v>5608016.5</v>
      </c>
      <c r="J1133" s="1">
        <v>13900000</v>
      </c>
      <c r="K1133">
        <v>7922432.5</v>
      </c>
      <c r="L1133" s="3">
        <f t="shared" si="69"/>
        <v>9789971.65625</v>
      </c>
      <c r="M1133" s="1">
        <v>13440000</v>
      </c>
      <c r="N1133" s="1">
        <v>10930000</v>
      </c>
      <c r="O1133">
        <v>4289906.5</v>
      </c>
      <c r="P1133">
        <v>7079046</v>
      </c>
      <c r="Q1133" s="1">
        <v>16510000</v>
      </c>
      <c r="R1133">
        <v>3733567.5</v>
      </c>
      <c r="S1133" s="1">
        <v>14550000</v>
      </c>
      <c r="T1133">
        <v>3441357.25</v>
      </c>
      <c r="U1133" s="3">
        <f t="shared" si="70"/>
        <v>9246734.65625</v>
      </c>
      <c r="V1133" s="4">
        <f t="shared" si="71"/>
        <v>0.94451087101430031</v>
      </c>
      <c r="W1133" s="4">
        <f>-1/V1133</f>
        <v>-1.0587490633391128</v>
      </c>
      <c r="X1133">
        <v>1641.7896000000001</v>
      </c>
      <c r="Y1133" t="s">
        <v>5672</v>
      </c>
      <c r="Z1133" t="s">
        <v>404</v>
      </c>
      <c r="AA1133" t="s">
        <v>405</v>
      </c>
    </row>
    <row r="1134" spans="1:27" x14ac:dyDescent="0.25">
      <c r="A1134">
        <v>12355705</v>
      </c>
      <c r="B1134">
        <v>2</v>
      </c>
      <c r="C1134">
        <v>0.83</v>
      </c>
      <c r="D1134" s="1">
        <v>23830000</v>
      </c>
      <c r="E1134" s="1">
        <v>28970000</v>
      </c>
      <c r="F1134" s="1">
        <v>14270000</v>
      </c>
      <c r="G1134" s="1">
        <v>15810000</v>
      </c>
      <c r="H1134" s="1">
        <v>10600000</v>
      </c>
      <c r="I1134">
        <v>5600944</v>
      </c>
      <c r="J1134" s="1">
        <v>20880000</v>
      </c>
      <c r="K1134" s="1">
        <v>12930000</v>
      </c>
      <c r="L1134" s="3">
        <f t="shared" si="69"/>
        <v>16611368</v>
      </c>
      <c r="M1134" s="1">
        <v>20040000</v>
      </c>
      <c r="N1134" s="1">
        <v>29410000</v>
      </c>
      <c r="O1134" s="1">
        <v>11760000</v>
      </c>
      <c r="P1134" s="1">
        <v>12750000</v>
      </c>
      <c r="Q1134" s="1">
        <v>23670000</v>
      </c>
      <c r="R1134">
        <v>9947213</v>
      </c>
      <c r="S1134" s="1">
        <v>30290000</v>
      </c>
      <c r="T1134">
        <v>6351382.5</v>
      </c>
      <c r="U1134" s="3">
        <f t="shared" si="70"/>
        <v>18027324.4375</v>
      </c>
      <c r="V1134" s="4">
        <f t="shared" si="71"/>
        <v>1.0852402064357372</v>
      </c>
      <c r="W1134" s="4">
        <v>1.0852402064357372</v>
      </c>
      <c r="X1134">
        <v>1309.7501</v>
      </c>
      <c r="Y1134" t="s">
        <v>5617</v>
      </c>
      <c r="Z1134" t="s">
        <v>404</v>
      </c>
      <c r="AA1134" t="s">
        <v>405</v>
      </c>
    </row>
    <row r="1135" spans="1:27" x14ac:dyDescent="0.25">
      <c r="A1135">
        <v>12356310</v>
      </c>
      <c r="B1135">
        <v>3</v>
      </c>
      <c r="C1135">
        <v>0.93500000000000005</v>
      </c>
      <c r="D1135" s="1">
        <v>21080000</v>
      </c>
      <c r="E1135" s="1">
        <v>25850000</v>
      </c>
      <c r="F1135">
        <v>7398770.5</v>
      </c>
      <c r="G1135" s="1">
        <v>20560000</v>
      </c>
      <c r="H1135" s="1">
        <v>11750000</v>
      </c>
      <c r="I1135" s="1">
        <v>24370000</v>
      </c>
      <c r="J1135">
        <v>4340849</v>
      </c>
      <c r="K1135">
        <v>3277772.75</v>
      </c>
      <c r="L1135" s="3">
        <f t="shared" si="69"/>
        <v>14828424.03125</v>
      </c>
      <c r="M1135" s="1">
        <v>66290000</v>
      </c>
      <c r="N1135">
        <v>3652009.25</v>
      </c>
      <c r="O1135" s="1">
        <v>12680000</v>
      </c>
      <c r="P1135">
        <v>6982082.5</v>
      </c>
      <c r="Q1135" s="1">
        <v>25800000</v>
      </c>
      <c r="R1135" s="1">
        <v>18540000</v>
      </c>
      <c r="S1135">
        <v>4138758.5</v>
      </c>
      <c r="T1135">
        <v>5873685</v>
      </c>
      <c r="U1135" s="3">
        <f t="shared" si="70"/>
        <v>17994566.90625</v>
      </c>
      <c r="V1135" s="4">
        <f t="shared" si="71"/>
        <v>1.2135185012464944</v>
      </c>
      <c r="W1135" s="4">
        <v>1.2135185012464944</v>
      </c>
      <c r="X1135">
        <v>2110.9602</v>
      </c>
      <c r="Y1135" t="s">
        <v>6714</v>
      </c>
      <c r="Z1135" t="s">
        <v>404</v>
      </c>
      <c r="AA1135" t="s">
        <v>405</v>
      </c>
    </row>
    <row r="1136" spans="1:27" x14ac:dyDescent="0.25">
      <c r="A1136">
        <v>12359267</v>
      </c>
      <c r="B1136">
        <v>2</v>
      </c>
      <c r="C1136">
        <v>0.69299999999999995</v>
      </c>
      <c r="D1136" s="1">
        <v>10970000</v>
      </c>
      <c r="E1136" s="1">
        <v>10800000</v>
      </c>
      <c r="F1136" s="1">
        <v>12270000</v>
      </c>
      <c r="G1136">
        <v>9282456</v>
      </c>
      <c r="H1136">
        <v>3673569.5</v>
      </c>
      <c r="I1136">
        <v>2624276</v>
      </c>
      <c r="J1136">
        <v>2731365.75</v>
      </c>
      <c r="K1136">
        <v>3557584</v>
      </c>
      <c r="L1136" s="3">
        <f t="shared" si="69"/>
        <v>6988656.40625</v>
      </c>
      <c r="M1136">
        <v>6541517.5</v>
      </c>
      <c r="N1136">
        <v>9447753</v>
      </c>
      <c r="O1136">
        <v>9999079</v>
      </c>
      <c r="P1136">
        <v>2869954.25</v>
      </c>
      <c r="Q1136">
        <v>6953313.5</v>
      </c>
      <c r="R1136" s="1">
        <v>14980000</v>
      </c>
      <c r="S1136">
        <v>5077807</v>
      </c>
      <c r="T1136">
        <v>3639796.25</v>
      </c>
      <c r="U1136" s="3">
        <f t="shared" si="70"/>
        <v>7438652.5625</v>
      </c>
      <c r="V1136" s="4">
        <f t="shared" si="71"/>
        <v>1.0643895092406555</v>
      </c>
      <c r="W1136" s="4">
        <v>1.0643895092406555</v>
      </c>
      <c r="X1136">
        <v>1157.518</v>
      </c>
      <c r="Y1136" t="s">
        <v>7552</v>
      </c>
      <c r="Z1136" t="s">
        <v>7553</v>
      </c>
      <c r="AA1136" t="s">
        <v>7554</v>
      </c>
    </row>
    <row r="1137" spans="1:27" x14ac:dyDescent="0.25">
      <c r="A1137">
        <v>12355906</v>
      </c>
      <c r="B1137">
        <v>2</v>
      </c>
      <c r="C1137">
        <v>1.2E-2</v>
      </c>
      <c r="D1137" s="1">
        <v>17910000</v>
      </c>
      <c r="E1137" s="1">
        <v>16470000</v>
      </c>
      <c r="F1137" s="1">
        <v>53890000</v>
      </c>
      <c r="G1137" s="1">
        <v>54540000</v>
      </c>
      <c r="H1137" s="1">
        <v>92270000</v>
      </c>
      <c r="I1137" s="1">
        <v>94460000</v>
      </c>
      <c r="J1137" s="1">
        <v>44750000</v>
      </c>
      <c r="K1137" s="1">
        <v>53480000</v>
      </c>
      <c r="L1137" s="3">
        <f t="shared" si="69"/>
        <v>53471250</v>
      </c>
      <c r="M1137" s="1">
        <v>44120000</v>
      </c>
      <c r="N1137">
        <v>9914694</v>
      </c>
      <c r="O1137" s="1">
        <v>17510000</v>
      </c>
      <c r="P1137" s="1">
        <v>12600000</v>
      </c>
      <c r="Q1137" s="1">
        <v>43090000</v>
      </c>
      <c r="R1137" s="1">
        <v>15880000</v>
      </c>
      <c r="S1137" s="1">
        <v>11640000</v>
      </c>
      <c r="T1137" s="1">
        <v>20640000</v>
      </c>
      <c r="U1137" s="3">
        <f t="shared" si="70"/>
        <v>21924336.75</v>
      </c>
      <c r="V1137" s="4">
        <f t="shared" si="71"/>
        <v>0.41002102531734341</v>
      </c>
      <c r="W1137" s="4">
        <f>-1/V1137</f>
        <v>-2.4388993204093166</v>
      </c>
      <c r="X1137">
        <v>1533.6881000000001</v>
      </c>
      <c r="Y1137" t="s">
        <v>6048</v>
      </c>
      <c r="Z1137" t="s">
        <v>6049</v>
      </c>
      <c r="AA1137" t="s">
        <v>6050</v>
      </c>
    </row>
    <row r="1138" spans="1:27" x14ac:dyDescent="0.25">
      <c r="A1138">
        <v>12355461</v>
      </c>
      <c r="B1138">
        <v>2</v>
      </c>
      <c r="C1138">
        <v>2E-3</v>
      </c>
      <c r="D1138" s="1">
        <v>106400000</v>
      </c>
      <c r="E1138" s="1">
        <v>80200000</v>
      </c>
      <c r="F1138" s="1">
        <v>124200000</v>
      </c>
      <c r="G1138" s="1">
        <v>118100000</v>
      </c>
      <c r="H1138" s="1">
        <v>86410000</v>
      </c>
      <c r="I1138" s="1">
        <v>64120000</v>
      </c>
      <c r="J1138" s="1">
        <v>66110000</v>
      </c>
      <c r="K1138" s="1">
        <v>132300000</v>
      </c>
      <c r="L1138" s="3">
        <f t="shared" si="69"/>
        <v>97230000</v>
      </c>
      <c r="M1138" s="1">
        <v>162000000</v>
      </c>
      <c r="N1138" s="1">
        <v>88210000</v>
      </c>
      <c r="O1138" s="1">
        <v>156400000</v>
      </c>
      <c r="P1138" s="1">
        <v>217900000</v>
      </c>
      <c r="Q1138" s="1">
        <v>171700000</v>
      </c>
      <c r="R1138" s="1">
        <v>140700000</v>
      </c>
      <c r="S1138" s="1">
        <v>234100000</v>
      </c>
      <c r="T1138" s="1">
        <v>260900000</v>
      </c>
      <c r="U1138" s="3">
        <f t="shared" si="70"/>
        <v>178988750</v>
      </c>
      <c r="V1138" s="4">
        <f t="shared" si="71"/>
        <v>1.8408798724673454</v>
      </c>
      <c r="W1138" s="4">
        <v>1.8408798724673454</v>
      </c>
      <c r="X1138">
        <v>1496.6428000000001</v>
      </c>
      <c r="Y1138" t="s">
        <v>1054</v>
      </c>
      <c r="Z1138" t="s">
        <v>1055</v>
      </c>
      <c r="AA1138" t="s">
        <v>1056</v>
      </c>
    </row>
    <row r="1139" spans="1:27" x14ac:dyDescent="0.25">
      <c r="A1139">
        <v>12360120</v>
      </c>
      <c r="B1139">
        <v>2</v>
      </c>
      <c r="C1139">
        <v>5.0999999999999997E-2</v>
      </c>
      <c r="D1139">
        <v>8069622</v>
      </c>
      <c r="E1139">
        <v>7962252</v>
      </c>
      <c r="F1139" s="1">
        <v>32400000</v>
      </c>
      <c r="G1139" s="1">
        <v>29460000</v>
      </c>
      <c r="H1139" s="1">
        <v>56100000</v>
      </c>
      <c r="I1139" s="1">
        <v>60540000</v>
      </c>
      <c r="J1139" s="1">
        <v>97230000</v>
      </c>
      <c r="K1139" s="1">
        <v>108700000</v>
      </c>
      <c r="L1139" s="3">
        <f t="shared" si="69"/>
        <v>50057734.25</v>
      </c>
      <c r="M1139" s="1">
        <v>39570000</v>
      </c>
      <c r="N1139" s="1">
        <v>13340000</v>
      </c>
      <c r="O1139">
        <v>7433742</v>
      </c>
      <c r="P1139">
        <v>3857380</v>
      </c>
      <c r="Q1139" s="1">
        <v>49330000</v>
      </c>
      <c r="R1139" s="1">
        <v>19590000</v>
      </c>
      <c r="S1139">
        <v>6877322.5</v>
      </c>
      <c r="T1139">
        <v>4816414</v>
      </c>
      <c r="U1139" s="3">
        <f t="shared" si="70"/>
        <v>18101857.3125</v>
      </c>
      <c r="V1139" s="4">
        <f t="shared" si="71"/>
        <v>0.36161958953425866</v>
      </c>
      <c r="W1139" s="4">
        <f>-1/V1139</f>
        <v>-2.765336914650923</v>
      </c>
      <c r="X1139">
        <v>1037.4675</v>
      </c>
      <c r="Y1139" t="s">
        <v>6149</v>
      </c>
      <c r="Z1139" t="s">
        <v>6150</v>
      </c>
      <c r="AA1139" t="s">
        <v>6151</v>
      </c>
    </row>
    <row r="1140" spans="1:27" x14ac:dyDescent="0.25">
      <c r="A1140">
        <v>12365738</v>
      </c>
      <c r="B1140">
        <v>2</v>
      </c>
      <c r="C1140">
        <v>0.78400000000000003</v>
      </c>
      <c r="D1140">
        <v>8754968</v>
      </c>
      <c r="E1140">
        <v>8420619</v>
      </c>
      <c r="F1140">
        <v>9114744</v>
      </c>
      <c r="G1140">
        <v>9434072</v>
      </c>
      <c r="H1140">
        <v>4427297.5</v>
      </c>
      <c r="I1140">
        <v>3492186.75</v>
      </c>
      <c r="J1140">
        <v>4542954</v>
      </c>
      <c r="K1140">
        <v>7104267</v>
      </c>
      <c r="L1140" s="3">
        <f t="shared" si="69"/>
        <v>6911388.53125</v>
      </c>
      <c r="M1140">
        <v>8646505</v>
      </c>
      <c r="N1140">
        <v>9776230</v>
      </c>
      <c r="O1140">
        <v>6228041</v>
      </c>
      <c r="P1140">
        <v>1872207.875</v>
      </c>
      <c r="Q1140">
        <v>6470296.5</v>
      </c>
      <c r="R1140" s="1">
        <v>14210000</v>
      </c>
      <c r="S1140">
        <v>5904503.5</v>
      </c>
      <c r="T1140">
        <v>3265564.5</v>
      </c>
      <c r="U1140" s="3">
        <f t="shared" si="70"/>
        <v>7046668.546875</v>
      </c>
      <c r="V1140" s="4">
        <f t="shared" si="71"/>
        <v>1.0195734930851201</v>
      </c>
      <c r="W1140" s="4">
        <v>1.0195734930851201</v>
      </c>
      <c r="X1140">
        <v>1471.6328000000001</v>
      </c>
      <c r="Y1140" t="s">
        <v>7775</v>
      </c>
      <c r="Z1140" t="s">
        <v>7776</v>
      </c>
      <c r="AA1140" t="s">
        <v>7777</v>
      </c>
    </row>
    <row r="1141" spans="1:27" x14ac:dyDescent="0.25">
      <c r="A1141">
        <v>12358309</v>
      </c>
      <c r="B1141">
        <v>2</v>
      </c>
      <c r="C1141">
        <v>8.3000000000000004E-2</v>
      </c>
      <c r="D1141">
        <v>508396.56199999998</v>
      </c>
      <c r="E1141">
        <v>792855.06200000003</v>
      </c>
      <c r="F1141">
        <v>1483831.375</v>
      </c>
      <c r="G1141">
        <v>1528399.5</v>
      </c>
      <c r="H1141" s="1">
        <v>10960000</v>
      </c>
      <c r="I1141" s="1">
        <v>17240000</v>
      </c>
      <c r="J1141" s="1">
        <v>10570000</v>
      </c>
      <c r="K1141">
        <v>9497641</v>
      </c>
      <c r="L1141" s="3">
        <f t="shared" si="69"/>
        <v>6572640.4373749997</v>
      </c>
      <c r="M1141">
        <v>3332183.25</v>
      </c>
      <c r="N1141">
        <v>1829497.75</v>
      </c>
      <c r="O1141">
        <v>508682.53100000002</v>
      </c>
      <c r="P1141">
        <v>1080723.5</v>
      </c>
      <c r="Q1141">
        <v>3305544.5</v>
      </c>
      <c r="R1141">
        <v>835793</v>
      </c>
      <c r="S1141">
        <v>1115970.5</v>
      </c>
      <c r="T1141">
        <v>340382.15600000002</v>
      </c>
      <c r="U1141" s="3">
        <f t="shared" si="70"/>
        <v>1543597.1483749999</v>
      </c>
      <c r="V1141" s="4">
        <f t="shared" si="71"/>
        <v>0.2348519081612026</v>
      </c>
      <c r="W1141" s="4">
        <f>-1/V1141</f>
        <v>-4.2580024485626016</v>
      </c>
      <c r="X1141">
        <v>1593.7806</v>
      </c>
      <c r="Y1141" t="s">
        <v>7620</v>
      </c>
      <c r="Z1141" t="s">
        <v>7621</v>
      </c>
      <c r="AA1141" t="s">
        <v>7622</v>
      </c>
    </row>
    <row r="1142" spans="1:27" x14ac:dyDescent="0.25">
      <c r="A1142">
        <v>12360841</v>
      </c>
      <c r="B1142">
        <v>2</v>
      </c>
      <c r="C1142">
        <v>0.08</v>
      </c>
      <c r="D1142">
        <v>3831271.75</v>
      </c>
      <c r="E1142">
        <v>2440645</v>
      </c>
      <c r="F1142">
        <v>1996467.875</v>
      </c>
      <c r="G1142">
        <v>2128432.75</v>
      </c>
      <c r="H1142">
        <v>7473697.5</v>
      </c>
      <c r="I1142">
        <v>7038503</v>
      </c>
      <c r="J1142">
        <v>9203234</v>
      </c>
      <c r="K1142" s="1">
        <v>13910000</v>
      </c>
      <c r="L1142" s="3">
        <f t="shared" si="69"/>
        <v>6002781.484375</v>
      </c>
      <c r="M1142">
        <v>6106013</v>
      </c>
      <c r="N1142">
        <v>2455799.75</v>
      </c>
      <c r="O1142">
        <v>3389681.25</v>
      </c>
      <c r="P1142">
        <v>2210344.25</v>
      </c>
      <c r="Q1142">
        <v>3235048</v>
      </c>
      <c r="R1142">
        <v>3261578.25</v>
      </c>
      <c r="S1142">
        <v>843643.5</v>
      </c>
      <c r="T1142">
        <v>1797019.75</v>
      </c>
      <c r="U1142" s="3">
        <f t="shared" si="70"/>
        <v>2912390.96875</v>
      </c>
      <c r="V1142" s="4">
        <f t="shared" si="71"/>
        <v>0.48517357767075764</v>
      </c>
      <c r="W1142" s="4">
        <f>-1/V1142</f>
        <v>-2.0611180122397501</v>
      </c>
      <c r="X1142">
        <v>1481.6776</v>
      </c>
      <c r="Y1142" t="s">
        <v>3220</v>
      </c>
      <c r="Z1142" t="s">
        <v>3221</v>
      </c>
      <c r="AA1142" t="s">
        <v>3222</v>
      </c>
    </row>
    <row r="1143" spans="1:27" x14ac:dyDescent="0.25">
      <c r="A1143">
        <v>12355352</v>
      </c>
      <c r="B1143">
        <v>3</v>
      </c>
      <c r="C1143">
        <v>0.373</v>
      </c>
      <c r="D1143" s="1">
        <v>156400000</v>
      </c>
      <c r="E1143" s="1">
        <v>144300000</v>
      </c>
      <c r="F1143" s="1">
        <v>17380000</v>
      </c>
      <c r="G1143" s="1">
        <v>16150000</v>
      </c>
      <c r="H1143" s="1">
        <v>34980000</v>
      </c>
      <c r="I1143" s="1">
        <v>46920000</v>
      </c>
      <c r="J1143" s="1">
        <v>30810000</v>
      </c>
      <c r="K1143" s="1">
        <v>26720000</v>
      </c>
      <c r="L1143" s="3">
        <f t="shared" si="69"/>
        <v>59207500</v>
      </c>
      <c r="M1143" s="1">
        <v>76330000</v>
      </c>
      <c r="N1143" s="1">
        <v>37730000</v>
      </c>
      <c r="O1143" s="1">
        <v>75870000</v>
      </c>
      <c r="P1143" s="1">
        <v>49410000</v>
      </c>
      <c r="Q1143" s="1">
        <v>72910000</v>
      </c>
      <c r="R1143" s="1">
        <v>48140000</v>
      </c>
      <c r="S1143" s="1">
        <v>41860000</v>
      </c>
      <c r="T1143" s="1">
        <v>58140000</v>
      </c>
      <c r="U1143" s="3">
        <f t="shared" si="70"/>
        <v>57548750</v>
      </c>
      <c r="V1143" s="4">
        <f t="shared" si="71"/>
        <v>0.9719841236329857</v>
      </c>
      <c r="W1143" s="4">
        <v>0.9719841236329857</v>
      </c>
      <c r="X1143">
        <v>2389.0625</v>
      </c>
      <c r="Y1143" t="s">
        <v>4133</v>
      </c>
      <c r="Z1143" t="s">
        <v>3221</v>
      </c>
      <c r="AA1143" t="s">
        <v>3222</v>
      </c>
    </row>
    <row r="1144" spans="1:27" x14ac:dyDescent="0.25">
      <c r="A1144">
        <v>12358698</v>
      </c>
      <c r="B1144" t="s">
        <v>29</v>
      </c>
      <c r="C1144">
        <v>0.106</v>
      </c>
      <c r="D1144" s="1">
        <v>35650000</v>
      </c>
      <c r="E1144" s="1">
        <v>32380000</v>
      </c>
      <c r="F1144" s="1">
        <v>43420000</v>
      </c>
      <c r="G1144" s="1">
        <v>34740000</v>
      </c>
      <c r="H1144" s="1">
        <v>33230000</v>
      </c>
      <c r="I1144" s="1">
        <v>32900000</v>
      </c>
      <c r="J1144" s="1">
        <v>38310000</v>
      </c>
      <c r="K1144" s="1">
        <v>43640000</v>
      </c>
      <c r="L1144" s="3">
        <f t="shared" si="69"/>
        <v>36783750</v>
      </c>
      <c r="M1144" s="1">
        <v>33780000</v>
      </c>
      <c r="N1144" s="1">
        <v>16850000</v>
      </c>
      <c r="O1144" s="1">
        <v>27300000</v>
      </c>
      <c r="P1144" s="1">
        <v>45570000</v>
      </c>
      <c r="Q1144" s="1">
        <v>23550000</v>
      </c>
      <c r="R1144" s="1">
        <v>21160000</v>
      </c>
      <c r="S1144" s="1">
        <v>14480000</v>
      </c>
      <c r="T1144" s="1">
        <v>57040000</v>
      </c>
      <c r="U1144" s="3">
        <f t="shared" si="70"/>
        <v>29966250</v>
      </c>
      <c r="V1144" s="4">
        <f t="shared" si="71"/>
        <v>0.81466000611683154</v>
      </c>
      <c r="W1144" s="4">
        <f>-1/V1144</f>
        <v>-1.2275059441872105</v>
      </c>
      <c r="X1144" t="s">
        <v>3180</v>
      </c>
      <c r="Y1144" t="s">
        <v>3181</v>
      </c>
      <c r="Z1144" t="s">
        <v>1045</v>
      </c>
      <c r="AA1144" t="s">
        <v>1046</v>
      </c>
    </row>
    <row r="1145" spans="1:27" x14ac:dyDescent="0.25">
      <c r="A1145">
        <v>12364431</v>
      </c>
      <c r="B1145">
        <v>2</v>
      </c>
      <c r="C1145">
        <v>0.20300000000000001</v>
      </c>
      <c r="D1145" s="1">
        <v>14580000</v>
      </c>
      <c r="E1145" s="1">
        <v>14030000</v>
      </c>
      <c r="F1145" s="1">
        <v>19840000</v>
      </c>
      <c r="G1145" s="1">
        <v>18190000</v>
      </c>
      <c r="H1145" s="1">
        <v>15870000</v>
      </c>
      <c r="I1145" s="1">
        <v>18840000</v>
      </c>
      <c r="J1145">
        <v>9954717</v>
      </c>
      <c r="K1145" s="1">
        <v>12310000</v>
      </c>
      <c r="L1145" s="3">
        <f t="shared" si="69"/>
        <v>15451839.625</v>
      </c>
      <c r="M1145" s="1">
        <v>13280000</v>
      </c>
      <c r="N1145" s="1">
        <v>13890000</v>
      </c>
      <c r="O1145" s="1">
        <v>17420000</v>
      </c>
      <c r="P1145" s="1">
        <v>20980000</v>
      </c>
      <c r="Q1145" s="1">
        <v>14490000</v>
      </c>
      <c r="R1145" s="1">
        <v>22260000</v>
      </c>
      <c r="S1145" s="1">
        <v>17410000</v>
      </c>
      <c r="T1145" s="1">
        <v>24750000</v>
      </c>
      <c r="U1145" s="3">
        <f t="shared" si="70"/>
        <v>18060000</v>
      </c>
      <c r="V1145" s="4">
        <f t="shared" si="71"/>
        <v>1.1687928711595077</v>
      </c>
      <c r="W1145" s="4">
        <v>1.1687928711595077</v>
      </c>
      <c r="X1145">
        <v>1035.4392</v>
      </c>
      <c r="Y1145" t="s">
        <v>4541</v>
      </c>
      <c r="Z1145" t="s">
        <v>1045</v>
      </c>
      <c r="AA1145" t="s">
        <v>1046</v>
      </c>
    </row>
    <row r="1146" spans="1:27" x14ac:dyDescent="0.25">
      <c r="A1146">
        <v>12365284</v>
      </c>
      <c r="B1146">
        <v>3</v>
      </c>
      <c r="C1146">
        <v>0.40600000000000003</v>
      </c>
      <c r="D1146">
        <v>844586.06200000003</v>
      </c>
      <c r="E1146">
        <v>1602061.875</v>
      </c>
      <c r="F1146">
        <v>822062.81200000003</v>
      </c>
      <c r="G1146">
        <v>224593.141</v>
      </c>
      <c r="H1146">
        <v>915252.5</v>
      </c>
      <c r="I1146">
        <v>4229092.5</v>
      </c>
      <c r="J1146">
        <v>1713242.5</v>
      </c>
      <c r="K1146">
        <v>1101412.875</v>
      </c>
      <c r="L1146" s="3">
        <f t="shared" si="69"/>
        <v>1431538.0331250001</v>
      </c>
      <c r="M1146">
        <v>259623.17199999999</v>
      </c>
      <c r="N1146">
        <v>332694.06199999998</v>
      </c>
      <c r="O1146">
        <v>7282437.5</v>
      </c>
      <c r="P1146">
        <v>5545901</v>
      </c>
      <c r="Q1146">
        <v>418167.375</v>
      </c>
      <c r="R1146">
        <v>104591.008</v>
      </c>
      <c r="S1146">
        <v>54856.883000000002</v>
      </c>
      <c r="T1146">
        <v>1755111.125</v>
      </c>
      <c r="U1146" s="3">
        <f t="shared" si="70"/>
        <v>1969172.765625</v>
      </c>
      <c r="V1146" s="4">
        <f t="shared" si="71"/>
        <v>1.3755644069940365</v>
      </c>
      <c r="W1146" s="4">
        <v>1.3755644069940365</v>
      </c>
      <c r="X1146">
        <v>2303.1152000000002</v>
      </c>
      <c r="Y1146" t="s">
        <v>8789</v>
      </c>
      <c r="Z1146" t="s">
        <v>1045</v>
      </c>
      <c r="AA1146" t="s">
        <v>1046</v>
      </c>
    </row>
    <row r="1147" spans="1:27" x14ac:dyDescent="0.25">
      <c r="A1147">
        <v>12364024</v>
      </c>
      <c r="B1147">
        <v>2</v>
      </c>
      <c r="C1147">
        <v>0.71699999999999997</v>
      </c>
      <c r="D1147">
        <v>6127096.5</v>
      </c>
      <c r="E1147">
        <v>6455401.5</v>
      </c>
      <c r="F1147" s="1">
        <v>18710000</v>
      </c>
      <c r="G1147" s="1">
        <v>15460000</v>
      </c>
      <c r="H1147">
        <v>2970050</v>
      </c>
      <c r="I1147">
        <v>3306633.25</v>
      </c>
      <c r="J1147">
        <v>6679493</v>
      </c>
      <c r="K1147">
        <v>9934932</v>
      </c>
      <c r="L1147" s="3">
        <f t="shared" si="69"/>
        <v>8705450.78125</v>
      </c>
      <c r="M1147">
        <v>7757821</v>
      </c>
      <c r="N1147">
        <v>3247008.75</v>
      </c>
      <c r="O1147" s="1">
        <v>11080000</v>
      </c>
      <c r="P1147" s="1">
        <v>12050000</v>
      </c>
      <c r="Q1147">
        <v>7588920.5</v>
      </c>
      <c r="R1147">
        <v>4283128</v>
      </c>
      <c r="S1147" s="1">
        <v>10390000</v>
      </c>
      <c r="T1147" s="1">
        <v>16000000</v>
      </c>
      <c r="U1147" s="3">
        <f t="shared" si="70"/>
        <v>9049609.78125</v>
      </c>
      <c r="V1147" s="4">
        <f t="shared" si="71"/>
        <v>1.03953373681019</v>
      </c>
      <c r="W1147" s="4">
        <v>1.03953373681019</v>
      </c>
      <c r="X1147">
        <v>1517.5530000000001</v>
      </c>
      <c r="Y1147" t="s">
        <v>1044</v>
      </c>
      <c r="Z1147" t="s">
        <v>1045</v>
      </c>
      <c r="AA1147" t="s">
        <v>1046</v>
      </c>
    </row>
    <row r="1148" spans="1:27" x14ac:dyDescent="0.25">
      <c r="A1148">
        <v>12357615</v>
      </c>
      <c r="B1148">
        <v>2</v>
      </c>
      <c r="C1148">
        <v>0.40699999999999997</v>
      </c>
      <c r="D1148" s="1">
        <v>14410000</v>
      </c>
      <c r="E1148" s="1">
        <v>11740000</v>
      </c>
      <c r="F1148" s="1">
        <v>16140000</v>
      </c>
      <c r="G1148" s="1">
        <v>14010000</v>
      </c>
      <c r="H1148" s="1">
        <v>70740000</v>
      </c>
      <c r="I1148" s="1">
        <v>55110000</v>
      </c>
      <c r="J1148" s="1">
        <v>49740000</v>
      </c>
      <c r="K1148" s="1">
        <v>85540000</v>
      </c>
      <c r="L1148" s="3">
        <f t="shared" si="69"/>
        <v>39678750</v>
      </c>
      <c r="M1148" s="1">
        <v>79390000</v>
      </c>
      <c r="N1148" s="1">
        <v>11410000</v>
      </c>
      <c r="O1148" s="1">
        <v>12780000</v>
      </c>
      <c r="P1148">
        <v>9921171</v>
      </c>
      <c r="Q1148" s="1">
        <v>75320000</v>
      </c>
      <c r="R1148" s="1">
        <v>21800000</v>
      </c>
      <c r="S1148" s="1">
        <v>17770000</v>
      </c>
      <c r="T1148" s="1">
        <v>10700000</v>
      </c>
      <c r="U1148" s="3">
        <f t="shared" si="70"/>
        <v>29886396.375</v>
      </c>
      <c r="V1148" s="4">
        <f t="shared" si="71"/>
        <v>0.75320912012097152</v>
      </c>
      <c r="W1148" s="4">
        <f>-1/V1148</f>
        <v>-1.3276525380353756</v>
      </c>
      <c r="X1148">
        <v>1163.5096000000001</v>
      </c>
      <c r="Y1148" t="s">
        <v>6545</v>
      </c>
      <c r="Z1148" t="s">
        <v>6546</v>
      </c>
      <c r="AA1148" t="s">
        <v>6547</v>
      </c>
    </row>
    <row r="1149" spans="1:27" x14ac:dyDescent="0.25">
      <c r="A1149">
        <v>12357125</v>
      </c>
      <c r="B1149">
        <v>2</v>
      </c>
      <c r="C1149">
        <v>0.84199999999999997</v>
      </c>
      <c r="D1149">
        <v>8335229</v>
      </c>
      <c r="E1149">
        <v>7534445</v>
      </c>
      <c r="F1149">
        <v>8338768.5</v>
      </c>
      <c r="G1149">
        <v>7917404</v>
      </c>
      <c r="H1149" s="1">
        <v>129800000</v>
      </c>
      <c r="I1149" s="1">
        <v>134200000</v>
      </c>
      <c r="J1149" s="1">
        <v>155900000</v>
      </c>
      <c r="K1149" s="1">
        <v>154300000</v>
      </c>
      <c r="L1149" s="3">
        <f t="shared" si="69"/>
        <v>75790730.8125</v>
      </c>
      <c r="M1149" s="1">
        <v>63770000</v>
      </c>
      <c r="N1149" s="1">
        <v>38880000</v>
      </c>
      <c r="O1149" s="1">
        <v>21520000</v>
      </c>
      <c r="P1149" s="1">
        <v>11920000</v>
      </c>
      <c r="Q1149" s="1">
        <v>69130000</v>
      </c>
      <c r="R1149" s="1">
        <v>45370000</v>
      </c>
      <c r="S1149" s="1">
        <v>19140000</v>
      </c>
      <c r="T1149" s="1">
        <v>17410000</v>
      </c>
      <c r="U1149" s="3">
        <f t="shared" si="70"/>
        <v>35892500</v>
      </c>
      <c r="V1149" s="4">
        <f t="shared" si="71"/>
        <v>0.47357374200276647</v>
      </c>
      <c r="W1149" s="4">
        <f>-1/V1149</f>
        <v>-2.1116035609807065</v>
      </c>
      <c r="X1149">
        <v>1517.6366</v>
      </c>
      <c r="Y1149" t="s">
        <v>9026</v>
      </c>
      <c r="Z1149" t="s">
        <v>6546</v>
      </c>
      <c r="AA1149" t="s">
        <v>6547</v>
      </c>
    </row>
    <row r="1150" spans="1:27" x14ac:dyDescent="0.25">
      <c r="A1150">
        <v>12366529</v>
      </c>
      <c r="B1150">
        <v>2</v>
      </c>
      <c r="C1150">
        <v>0.505</v>
      </c>
      <c r="D1150" s="1">
        <v>12900000</v>
      </c>
      <c r="E1150" s="1">
        <v>11390000</v>
      </c>
      <c r="F1150">
        <v>7724416.5</v>
      </c>
      <c r="G1150">
        <v>4423317</v>
      </c>
      <c r="H1150">
        <v>5194685.5</v>
      </c>
      <c r="I1150">
        <v>3746531.25</v>
      </c>
      <c r="J1150" s="1">
        <v>14210000</v>
      </c>
      <c r="K1150" s="1">
        <v>29930000</v>
      </c>
      <c r="L1150" s="3">
        <f t="shared" si="69"/>
        <v>11189868.78125</v>
      </c>
      <c r="M1150">
        <v>6227883.5</v>
      </c>
      <c r="N1150">
        <v>5424258</v>
      </c>
      <c r="O1150" s="1">
        <v>12780000</v>
      </c>
      <c r="P1150">
        <v>1876273.875</v>
      </c>
      <c r="Q1150">
        <v>6242867.5</v>
      </c>
      <c r="R1150">
        <v>7085830.5</v>
      </c>
      <c r="S1150" s="1">
        <v>25490000</v>
      </c>
      <c r="T1150">
        <v>6299914</v>
      </c>
      <c r="U1150" s="3">
        <f t="shared" si="70"/>
        <v>8928378.421875</v>
      </c>
      <c r="V1150" s="4">
        <f t="shared" si="71"/>
        <v>0.79789840224360764</v>
      </c>
      <c r="W1150" s="4">
        <f>-1/V1150</f>
        <v>-1.2532923956083928</v>
      </c>
      <c r="X1150">
        <v>1577.6470999999999</v>
      </c>
      <c r="Y1150" t="s">
        <v>2510</v>
      </c>
      <c r="Z1150" t="s">
        <v>2511</v>
      </c>
      <c r="AA1150" t="s">
        <v>2512</v>
      </c>
    </row>
    <row r="1151" spans="1:27" x14ac:dyDescent="0.25">
      <c r="A1151">
        <v>12355504</v>
      </c>
      <c r="B1151">
        <v>2</v>
      </c>
      <c r="C1151">
        <v>0.61799999999999999</v>
      </c>
      <c r="D1151" s="1">
        <v>27350000</v>
      </c>
      <c r="E1151" s="1">
        <v>22490000</v>
      </c>
      <c r="F1151" s="1">
        <v>26880000</v>
      </c>
      <c r="G1151" s="1">
        <v>28200000</v>
      </c>
      <c r="H1151" s="1">
        <v>25120000</v>
      </c>
      <c r="I1151" s="1">
        <v>19010000</v>
      </c>
      <c r="J1151">
        <v>6105541.5</v>
      </c>
      <c r="K1151" s="1">
        <v>11260000</v>
      </c>
      <c r="L1151" s="3">
        <f t="shared" si="69"/>
        <v>20801942.6875</v>
      </c>
      <c r="M1151" s="1">
        <v>39560000</v>
      </c>
      <c r="N1151">
        <v>4137242</v>
      </c>
      <c r="O1151" s="1">
        <v>26120000</v>
      </c>
      <c r="P1151">
        <v>7156964.5</v>
      </c>
      <c r="Q1151" s="1">
        <v>40000000</v>
      </c>
      <c r="R1151">
        <v>8222157</v>
      </c>
      <c r="S1151" s="1">
        <v>37740000</v>
      </c>
      <c r="T1151">
        <v>8606516</v>
      </c>
      <c r="U1151" s="3">
        <f t="shared" si="70"/>
        <v>21442859.9375</v>
      </c>
      <c r="V1151" s="4">
        <f t="shared" si="71"/>
        <v>1.0308104516788776</v>
      </c>
      <c r="W1151" s="4">
        <v>1.0308104516788776</v>
      </c>
      <c r="X1151">
        <v>1435.6854000000001</v>
      </c>
      <c r="Y1151" t="s">
        <v>2080</v>
      </c>
      <c r="Z1151" t="s">
        <v>2081</v>
      </c>
      <c r="AA1151" t="s">
        <v>2082</v>
      </c>
    </row>
    <row r="1152" spans="1:27" x14ac:dyDescent="0.25">
      <c r="A1152">
        <v>12360854</v>
      </c>
      <c r="B1152">
        <v>2</v>
      </c>
      <c r="C1152">
        <v>0.89700000000000002</v>
      </c>
      <c r="D1152" s="1">
        <v>20990000</v>
      </c>
      <c r="E1152" s="1">
        <v>17780000</v>
      </c>
      <c r="F1152" s="1">
        <v>15950000</v>
      </c>
      <c r="G1152" s="1">
        <v>12120000</v>
      </c>
      <c r="H1152" s="1">
        <v>15510000</v>
      </c>
      <c r="I1152" s="1">
        <v>14310000</v>
      </c>
      <c r="J1152">
        <v>7464875</v>
      </c>
      <c r="K1152" s="1">
        <v>10690000</v>
      </c>
      <c r="L1152" s="3">
        <f t="shared" si="69"/>
        <v>14351859.375</v>
      </c>
      <c r="M1152" s="1">
        <v>22970000</v>
      </c>
      <c r="N1152">
        <v>4969668</v>
      </c>
      <c r="O1152" s="1">
        <v>31860000</v>
      </c>
      <c r="P1152">
        <v>7726038</v>
      </c>
      <c r="Q1152" s="1">
        <v>29990000</v>
      </c>
      <c r="R1152">
        <v>7408928.5</v>
      </c>
      <c r="S1152" s="1">
        <v>33790000</v>
      </c>
      <c r="T1152">
        <v>8311875</v>
      </c>
      <c r="U1152" s="3">
        <f t="shared" si="70"/>
        <v>18378313.6875</v>
      </c>
      <c r="V1152" s="4">
        <f t="shared" si="71"/>
        <v>1.2805527985811942</v>
      </c>
      <c r="W1152" s="4">
        <v>1.2805527985811942</v>
      </c>
      <c r="X1152">
        <v>1192.5554999999999</v>
      </c>
      <c r="Y1152" t="s">
        <v>2125</v>
      </c>
      <c r="Z1152" t="s">
        <v>2081</v>
      </c>
      <c r="AA1152" t="s">
        <v>2082</v>
      </c>
    </row>
    <row r="1153" spans="1:27" x14ac:dyDescent="0.25">
      <c r="A1153">
        <v>12355504</v>
      </c>
      <c r="B1153">
        <v>3</v>
      </c>
      <c r="C1153">
        <v>0.91400000000000003</v>
      </c>
      <c r="D1153" s="1">
        <v>52800000</v>
      </c>
      <c r="E1153" s="1">
        <v>54860000</v>
      </c>
      <c r="F1153" s="1">
        <v>34430000</v>
      </c>
      <c r="G1153" s="1">
        <v>33520000</v>
      </c>
      <c r="H1153" s="1">
        <v>34150000</v>
      </c>
      <c r="I1153" s="1">
        <v>46630000</v>
      </c>
      <c r="J1153" s="1">
        <v>15510000</v>
      </c>
      <c r="K1153" s="1">
        <v>16650000</v>
      </c>
      <c r="L1153" s="3">
        <f t="shared" si="69"/>
        <v>36068750</v>
      </c>
      <c r="M1153" s="1">
        <v>65100000</v>
      </c>
      <c r="N1153">
        <v>8905759</v>
      </c>
      <c r="O1153" s="1">
        <v>78000000</v>
      </c>
      <c r="P1153" s="1">
        <v>15970000</v>
      </c>
      <c r="Q1153" s="1">
        <v>79740000</v>
      </c>
      <c r="R1153" s="1">
        <v>15760000</v>
      </c>
      <c r="S1153" s="1">
        <v>60100000</v>
      </c>
      <c r="T1153" s="1">
        <v>18420000</v>
      </c>
      <c r="U1153" s="3">
        <f t="shared" si="70"/>
        <v>42749469.875</v>
      </c>
      <c r="V1153" s="4">
        <f t="shared" si="71"/>
        <v>1.1852218298388495</v>
      </c>
      <c r="W1153" s="4">
        <v>1.1852218298388495</v>
      </c>
      <c r="X1153">
        <v>1435.6848</v>
      </c>
      <c r="Y1153" t="s">
        <v>4357</v>
      </c>
      <c r="Z1153" t="s">
        <v>2081</v>
      </c>
      <c r="AA1153" t="s">
        <v>2082</v>
      </c>
    </row>
    <row r="1154" spans="1:27" x14ac:dyDescent="0.25">
      <c r="A1154">
        <v>12361911</v>
      </c>
      <c r="B1154">
        <v>2</v>
      </c>
      <c r="C1154">
        <v>0.221</v>
      </c>
      <c r="D1154" s="1">
        <v>30140000</v>
      </c>
      <c r="E1154" s="1">
        <v>24030000</v>
      </c>
      <c r="F1154" s="1">
        <v>26080000</v>
      </c>
      <c r="G1154" s="1">
        <v>23310000</v>
      </c>
      <c r="H1154" s="1">
        <v>37400000</v>
      </c>
      <c r="I1154" s="1">
        <v>24100000</v>
      </c>
      <c r="J1154" s="1">
        <v>33470000</v>
      </c>
      <c r="K1154" s="1">
        <v>63360000</v>
      </c>
      <c r="L1154" s="3">
        <f t="shared" ref="L1154:L1217" si="73">AVERAGE(D1154:K1154)</f>
        <v>32736250</v>
      </c>
      <c r="M1154" s="1">
        <v>13590000</v>
      </c>
      <c r="N1154" s="1">
        <v>34510000</v>
      </c>
      <c r="O1154" s="1">
        <v>33390000</v>
      </c>
      <c r="P1154">
        <v>8752312</v>
      </c>
      <c r="Q1154" s="1">
        <v>11950000</v>
      </c>
      <c r="R1154" s="1">
        <v>59170000</v>
      </c>
      <c r="S1154" s="1">
        <v>44450000</v>
      </c>
      <c r="T1154" s="1">
        <v>10010000</v>
      </c>
      <c r="U1154" s="3">
        <f t="shared" ref="U1154:U1217" si="74">AVERAGE(M1154:T1154)</f>
        <v>26977789</v>
      </c>
      <c r="V1154" s="4">
        <f t="shared" ref="V1154:V1217" si="75">U1154/L1154</f>
        <v>0.8240952766428653</v>
      </c>
      <c r="W1154" s="4">
        <f>-1/V1154</f>
        <v>-1.2134519252115139</v>
      </c>
      <c r="X1154">
        <v>1970.7755</v>
      </c>
      <c r="Y1154" t="s">
        <v>458</v>
      </c>
      <c r="Z1154" t="s">
        <v>459</v>
      </c>
      <c r="AA1154" t="s">
        <v>460</v>
      </c>
    </row>
    <row r="1155" spans="1:27" x14ac:dyDescent="0.25">
      <c r="A1155">
        <v>12357151</v>
      </c>
      <c r="B1155">
        <v>3</v>
      </c>
      <c r="C1155">
        <v>0.64600000000000002</v>
      </c>
      <c r="D1155" s="1">
        <v>37230000</v>
      </c>
      <c r="E1155" s="1">
        <v>28110000</v>
      </c>
      <c r="F1155" s="1">
        <v>11740000</v>
      </c>
      <c r="G1155" s="1">
        <v>11710000</v>
      </c>
      <c r="H1155" s="1">
        <v>73190000</v>
      </c>
      <c r="I1155" s="1">
        <v>71570000</v>
      </c>
      <c r="J1155" s="1">
        <v>55690000</v>
      </c>
      <c r="K1155" s="1">
        <v>54280000</v>
      </c>
      <c r="L1155" s="3">
        <f t="shared" si="73"/>
        <v>42940000</v>
      </c>
      <c r="M1155" s="1">
        <v>29330000</v>
      </c>
      <c r="N1155" s="1">
        <v>47040000</v>
      </c>
      <c r="O1155" s="1">
        <v>59890000</v>
      </c>
      <c r="P1155">
        <v>7566219.5</v>
      </c>
      <c r="Q1155" s="1">
        <v>28970000</v>
      </c>
      <c r="R1155" s="1">
        <v>70210000</v>
      </c>
      <c r="S1155" s="1">
        <v>47520000</v>
      </c>
      <c r="T1155">
        <v>8330181</v>
      </c>
      <c r="U1155" s="3">
        <f t="shared" si="74"/>
        <v>37357050.0625</v>
      </c>
      <c r="V1155" s="4">
        <f t="shared" si="75"/>
        <v>0.86998253522356772</v>
      </c>
      <c r="W1155" s="4">
        <f>-1/V1155</f>
        <v>-1.149448361906507</v>
      </c>
      <c r="X1155">
        <v>2305.0158999999999</v>
      </c>
      <c r="Y1155" t="s">
        <v>6398</v>
      </c>
      <c r="Z1155" t="s">
        <v>459</v>
      </c>
      <c r="AA1155" t="s">
        <v>460</v>
      </c>
    </row>
    <row r="1156" spans="1:27" x14ac:dyDescent="0.25">
      <c r="A1156">
        <v>12358809</v>
      </c>
      <c r="B1156">
        <v>3</v>
      </c>
      <c r="C1156">
        <v>0.91600000000000004</v>
      </c>
      <c r="D1156" s="1">
        <v>43120000</v>
      </c>
      <c r="E1156" s="1">
        <v>35530000</v>
      </c>
      <c r="F1156" s="1">
        <v>15200000</v>
      </c>
      <c r="G1156" s="1">
        <v>12630000</v>
      </c>
      <c r="H1156" s="1">
        <v>30810000</v>
      </c>
      <c r="I1156" s="1">
        <v>31540000</v>
      </c>
      <c r="J1156" s="1">
        <v>48240000</v>
      </c>
      <c r="K1156" s="1">
        <v>54100000</v>
      </c>
      <c r="L1156" s="3">
        <f t="shared" si="73"/>
        <v>33896250</v>
      </c>
      <c r="M1156" s="1">
        <v>24340000</v>
      </c>
      <c r="N1156" s="1">
        <v>75400000</v>
      </c>
      <c r="O1156" s="1">
        <v>51940000</v>
      </c>
      <c r="P1156" s="1">
        <v>11260000</v>
      </c>
      <c r="Q1156" s="1">
        <v>27130000</v>
      </c>
      <c r="R1156" s="1">
        <v>87700000</v>
      </c>
      <c r="S1156" s="1">
        <v>34450000</v>
      </c>
      <c r="T1156" s="1">
        <v>11280000</v>
      </c>
      <c r="U1156" s="3">
        <f t="shared" si="74"/>
        <v>40437500</v>
      </c>
      <c r="V1156" s="4">
        <f t="shared" si="75"/>
        <v>1.1929785743260686</v>
      </c>
      <c r="W1156" s="4">
        <v>1.1929785743260686</v>
      </c>
      <c r="X1156">
        <v>2384.9812000000002</v>
      </c>
      <c r="Y1156" t="s">
        <v>2852</v>
      </c>
      <c r="Z1156" t="s">
        <v>459</v>
      </c>
      <c r="AA1156" t="s">
        <v>460</v>
      </c>
    </row>
    <row r="1157" spans="1:27" x14ac:dyDescent="0.25">
      <c r="A1157">
        <v>12359034</v>
      </c>
      <c r="B1157">
        <v>2</v>
      </c>
      <c r="C1157">
        <v>0.55100000000000005</v>
      </c>
      <c r="D1157">
        <v>1343070.5</v>
      </c>
      <c r="E1157">
        <v>2757108</v>
      </c>
      <c r="F1157">
        <v>1923511.625</v>
      </c>
      <c r="G1157">
        <v>2186899.5</v>
      </c>
      <c r="H1157">
        <v>1536702.75</v>
      </c>
      <c r="I1157">
        <v>775060.875</v>
      </c>
      <c r="J1157">
        <v>2552204.5</v>
      </c>
      <c r="K1157">
        <v>995765.56200000003</v>
      </c>
      <c r="L1157" s="3">
        <f t="shared" si="73"/>
        <v>1758790.4140000001</v>
      </c>
      <c r="M1157">
        <v>2183328.75</v>
      </c>
      <c r="N1157">
        <v>6448888</v>
      </c>
      <c r="O1157">
        <v>345963.65600000002</v>
      </c>
      <c r="P1157">
        <v>3033925.75</v>
      </c>
      <c r="Q1157">
        <v>3224443.5</v>
      </c>
      <c r="R1157">
        <v>2229859.75</v>
      </c>
      <c r="S1157">
        <v>1497819.625</v>
      </c>
      <c r="T1157">
        <v>1546772</v>
      </c>
      <c r="U1157" s="3">
        <f t="shared" si="74"/>
        <v>2563875.1288749999</v>
      </c>
      <c r="V1157" s="4">
        <f t="shared" si="75"/>
        <v>1.4577490919136882</v>
      </c>
      <c r="W1157" s="4">
        <v>1.4577490919136882</v>
      </c>
      <c r="X1157">
        <v>984.61080000000004</v>
      </c>
      <c r="Y1157" t="s">
        <v>7905</v>
      </c>
      <c r="Z1157" t="s">
        <v>7906</v>
      </c>
      <c r="AA1157" t="s">
        <v>7907</v>
      </c>
    </row>
    <row r="1158" spans="1:27" x14ac:dyDescent="0.25">
      <c r="A1158">
        <v>12357667</v>
      </c>
      <c r="B1158">
        <v>3</v>
      </c>
      <c r="C1158">
        <v>0.311</v>
      </c>
      <c r="D1158" s="1">
        <v>145000000</v>
      </c>
      <c r="E1158" s="1">
        <v>115400000</v>
      </c>
      <c r="F1158" s="1">
        <v>161700000</v>
      </c>
      <c r="G1158" s="1">
        <v>119700000</v>
      </c>
      <c r="H1158" s="1">
        <v>56900000</v>
      </c>
      <c r="I1158" s="1">
        <v>40390000</v>
      </c>
      <c r="J1158" s="1">
        <v>126300000</v>
      </c>
      <c r="K1158" s="1">
        <v>152300000</v>
      </c>
      <c r="L1158" s="3">
        <f t="shared" si="73"/>
        <v>114711250</v>
      </c>
      <c r="M1158" s="1">
        <v>101600000</v>
      </c>
      <c r="N1158" s="1">
        <v>25120000</v>
      </c>
      <c r="O1158" s="1">
        <v>137400000</v>
      </c>
      <c r="P1158" s="1">
        <v>59470000</v>
      </c>
      <c r="Q1158" s="1">
        <v>111500000</v>
      </c>
      <c r="R1158" s="1">
        <v>34540000</v>
      </c>
      <c r="S1158" s="1">
        <v>159700000</v>
      </c>
      <c r="T1158" s="1">
        <v>93750000</v>
      </c>
      <c r="U1158" s="3">
        <f t="shared" si="74"/>
        <v>90385000</v>
      </c>
      <c r="V1158" s="4">
        <f t="shared" si="75"/>
        <v>0.78793492355806427</v>
      </c>
      <c r="W1158" s="4">
        <f>-1/V1158</f>
        <v>-1.2691403440836422</v>
      </c>
      <c r="X1158">
        <v>3048.1770000000001</v>
      </c>
      <c r="Y1158" t="s">
        <v>4649</v>
      </c>
      <c r="Z1158" t="s">
        <v>2249</v>
      </c>
      <c r="AA1158" t="s">
        <v>2250</v>
      </c>
    </row>
    <row r="1159" spans="1:27" x14ac:dyDescent="0.25">
      <c r="A1159">
        <v>12359137</v>
      </c>
      <c r="B1159">
        <v>3</v>
      </c>
      <c r="C1159">
        <v>0.34599999999999997</v>
      </c>
      <c r="D1159" s="1">
        <v>12200000</v>
      </c>
      <c r="E1159" s="1">
        <v>11010000</v>
      </c>
      <c r="F1159">
        <v>7359044</v>
      </c>
      <c r="G1159">
        <v>5443422</v>
      </c>
      <c r="H1159" s="1">
        <v>23190000</v>
      </c>
      <c r="I1159" s="1">
        <v>19140000</v>
      </c>
      <c r="J1159" s="1">
        <v>28810000</v>
      </c>
      <c r="K1159" s="1">
        <v>42670000</v>
      </c>
      <c r="L1159" s="3">
        <f t="shared" si="73"/>
        <v>18727808.25</v>
      </c>
      <c r="M1159" s="1">
        <v>15950000</v>
      </c>
      <c r="N1159">
        <v>4433752</v>
      </c>
      <c r="O1159" s="1">
        <v>22240000</v>
      </c>
      <c r="P1159">
        <v>5653964.5</v>
      </c>
      <c r="Q1159" s="1">
        <v>16300000</v>
      </c>
      <c r="R1159">
        <v>6327348</v>
      </c>
      <c r="S1159" s="1">
        <v>27540000</v>
      </c>
      <c r="T1159">
        <v>7698207</v>
      </c>
      <c r="U1159" s="3">
        <f t="shared" si="74"/>
        <v>13267908.9375</v>
      </c>
      <c r="V1159" s="4">
        <f t="shared" si="75"/>
        <v>0.70846031529076559</v>
      </c>
      <c r="W1159" s="4">
        <f>-1/V1159</f>
        <v>-1.4115116660974596</v>
      </c>
      <c r="X1159">
        <v>2968.2053000000001</v>
      </c>
      <c r="Y1159" t="s">
        <v>7344</v>
      </c>
      <c r="Z1159" t="s">
        <v>2249</v>
      </c>
      <c r="AA1159" t="s">
        <v>2250</v>
      </c>
    </row>
    <row r="1160" spans="1:27" x14ac:dyDescent="0.25">
      <c r="A1160">
        <v>12360761</v>
      </c>
      <c r="B1160">
        <v>2</v>
      </c>
      <c r="C1160">
        <v>0.57799999999999996</v>
      </c>
      <c r="D1160" s="1">
        <v>38640000</v>
      </c>
      <c r="E1160" s="1">
        <v>39780000</v>
      </c>
      <c r="F1160" s="1">
        <v>33960000</v>
      </c>
      <c r="G1160" s="1">
        <v>30080000</v>
      </c>
      <c r="H1160" s="1">
        <v>25130000</v>
      </c>
      <c r="I1160" s="1">
        <v>20900000</v>
      </c>
      <c r="J1160" s="1">
        <v>27660000</v>
      </c>
      <c r="K1160" s="1">
        <v>40000000</v>
      </c>
      <c r="L1160" s="3">
        <f t="shared" si="73"/>
        <v>32018750</v>
      </c>
      <c r="M1160" s="1">
        <v>31950000</v>
      </c>
      <c r="N1160" s="1">
        <v>19740000</v>
      </c>
      <c r="O1160" s="1">
        <v>72840000</v>
      </c>
      <c r="P1160" s="1">
        <v>25580000</v>
      </c>
      <c r="Q1160" s="1">
        <v>34060000</v>
      </c>
      <c r="R1160" s="1">
        <v>28910000</v>
      </c>
      <c r="S1160" s="1">
        <v>53440000</v>
      </c>
      <c r="T1160" s="1">
        <v>31820000</v>
      </c>
      <c r="U1160" s="3">
        <f t="shared" si="74"/>
        <v>37292500</v>
      </c>
      <c r="V1160" s="4">
        <f t="shared" si="75"/>
        <v>1.1647081788014835</v>
      </c>
      <c r="W1160" s="4">
        <v>1.1647081788014835</v>
      </c>
      <c r="X1160">
        <v>1285.4955</v>
      </c>
      <c r="Y1160" t="s">
        <v>2248</v>
      </c>
      <c r="Z1160" t="s">
        <v>2249</v>
      </c>
      <c r="AA1160" t="s">
        <v>2250</v>
      </c>
    </row>
    <row r="1161" spans="1:27" x14ac:dyDescent="0.25">
      <c r="A1161">
        <v>12365933</v>
      </c>
      <c r="B1161">
        <v>2</v>
      </c>
      <c r="C1161">
        <v>5.8000000000000003E-2</v>
      </c>
      <c r="D1161">
        <v>8329553.5</v>
      </c>
      <c r="E1161">
        <v>8536847</v>
      </c>
      <c r="F1161">
        <v>8978424</v>
      </c>
      <c r="G1161">
        <v>8294831.5</v>
      </c>
      <c r="H1161" s="1">
        <v>10980000</v>
      </c>
      <c r="I1161" s="1">
        <v>11550000</v>
      </c>
      <c r="J1161">
        <v>8373398.5</v>
      </c>
      <c r="K1161" s="1">
        <v>13930000</v>
      </c>
      <c r="L1161" s="3">
        <f t="shared" si="73"/>
        <v>9871631.8125</v>
      </c>
      <c r="M1161" s="1">
        <v>13910000</v>
      </c>
      <c r="N1161" s="1">
        <v>14580000</v>
      </c>
      <c r="O1161" s="1">
        <v>12930000</v>
      </c>
      <c r="P1161">
        <v>8457086</v>
      </c>
      <c r="Q1161" s="1">
        <v>13120000</v>
      </c>
      <c r="R1161" s="1">
        <v>18160000</v>
      </c>
      <c r="S1161" s="1">
        <v>11510000</v>
      </c>
      <c r="T1161">
        <v>8614275</v>
      </c>
      <c r="U1161" s="3">
        <f t="shared" si="74"/>
        <v>12660170.125</v>
      </c>
      <c r="V1161" s="4">
        <f t="shared" si="75"/>
        <v>1.2824799754959459</v>
      </c>
      <c r="W1161" s="4">
        <v>1.2824799754959459</v>
      </c>
      <c r="X1161">
        <v>1523.6249</v>
      </c>
      <c r="Y1161" t="s">
        <v>3426</v>
      </c>
      <c r="Z1161" t="s">
        <v>1448</v>
      </c>
      <c r="AA1161" t="s">
        <v>1449</v>
      </c>
    </row>
    <row r="1162" spans="1:27" x14ac:dyDescent="0.25">
      <c r="A1162">
        <v>12360904</v>
      </c>
      <c r="B1162">
        <v>2</v>
      </c>
      <c r="C1162">
        <v>0.78100000000000003</v>
      </c>
      <c r="D1162" s="1">
        <v>32030000</v>
      </c>
      <c r="E1162" s="1">
        <v>28200000</v>
      </c>
      <c r="F1162" s="1">
        <v>23370000</v>
      </c>
      <c r="G1162" s="1">
        <v>21470000</v>
      </c>
      <c r="H1162" s="1">
        <v>37240000</v>
      </c>
      <c r="I1162" s="1">
        <v>33520000</v>
      </c>
      <c r="J1162" s="1">
        <v>15160000</v>
      </c>
      <c r="K1162" s="1">
        <v>19360000</v>
      </c>
      <c r="L1162" s="3">
        <f t="shared" si="73"/>
        <v>26293750</v>
      </c>
      <c r="M1162" s="1">
        <v>21590000</v>
      </c>
      <c r="N1162" s="1">
        <v>31440000</v>
      </c>
      <c r="O1162" s="1">
        <v>28930000</v>
      </c>
      <c r="P1162" s="1">
        <v>17510000</v>
      </c>
      <c r="Q1162" s="1">
        <v>22310000</v>
      </c>
      <c r="R1162" s="1">
        <v>46600000</v>
      </c>
      <c r="S1162" s="1">
        <v>31650000</v>
      </c>
      <c r="T1162" s="1">
        <v>20850000</v>
      </c>
      <c r="U1162" s="3">
        <f t="shared" si="74"/>
        <v>27610000</v>
      </c>
      <c r="V1162" s="4">
        <f t="shared" si="75"/>
        <v>1.0500594247682433</v>
      </c>
      <c r="W1162" s="4">
        <v>1.0500594247682433</v>
      </c>
      <c r="X1162">
        <v>1463.655</v>
      </c>
      <c r="Y1162" t="s">
        <v>1447</v>
      </c>
      <c r="Z1162" t="s">
        <v>1448</v>
      </c>
      <c r="AA1162" t="s">
        <v>1449</v>
      </c>
    </row>
    <row r="1163" spans="1:27" x14ac:dyDescent="0.25">
      <c r="A1163">
        <v>12359155</v>
      </c>
      <c r="B1163">
        <v>3</v>
      </c>
      <c r="C1163">
        <v>0.127</v>
      </c>
      <c r="D1163" s="1">
        <v>127300000</v>
      </c>
      <c r="E1163" s="1">
        <v>93540000</v>
      </c>
      <c r="F1163" s="1">
        <v>120900000</v>
      </c>
      <c r="G1163" s="1">
        <v>81800000</v>
      </c>
      <c r="H1163" s="1">
        <v>233000000</v>
      </c>
      <c r="I1163" s="1">
        <v>133900000</v>
      </c>
      <c r="J1163" s="1">
        <v>130100000</v>
      </c>
      <c r="K1163" s="1">
        <v>183100000</v>
      </c>
      <c r="L1163" s="3">
        <f t="shared" si="73"/>
        <v>137955000</v>
      </c>
      <c r="M1163" s="1">
        <v>92890000</v>
      </c>
      <c r="N1163" s="1">
        <v>103500000</v>
      </c>
      <c r="O1163" s="1">
        <v>104600000</v>
      </c>
      <c r="P1163" s="1">
        <v>41820000</v>
      </c>
      <c r="Q1163" s="1">
        <v>89210000</v>
      </c>
      <c r="R1163" s="1">
        <v>160300000</v>
      </c>
      <c r="S1163" s="1">
        <v>164300000</v>
      </c>
      <c r="T1163" s="1">
        <v>69850000</v>
      </c>
      <c r="U1163" s="3">
        <f t="shared" si="74"/>
        <v>103308750</v>
      </c>
      <c r="V1163" s="4">
        <f t="shared" si="75"/>
        <v>0.74885832336631508</v>
      </c>
      <c r="W1163" s="4">
        <f>-1/V1163</f>
        <v>-1.3353660749936478</v>
      </c>
      <c r="X1163">
        <v>2437.1044999999999</v>
      </c>
      <c r="Y1163" t="s">
        <v>1982</v>
      </c>
      <c r="Z1163" t="s">
        <v>1983</v>
      </c>
      <c r="AA1163" t="s">
        <v>1984</v>
      </c>
    </row>
    <row r="1164" spans="1:27" x14ac:dyDescent="0.25">
      <c r="A1164">
        <v>12359155</v>
      </c>
      <c r="B1164">
        <v>4</v>
      </c>
      <c r="C1164">
        <v>0.91200000000000003</v>
      </c>
      <c r="D1164" s="1">
        <v>15450000</v>
      </c>
      <c r="E1164" s="1">
        <v>25920000</v>
      </c>
      <c r="F1164">
        <v>5087725.5</v>
      </c>
      <c r="G1164">
        <v>4603454</v>
      </c>
      <c r="H1164" s="1">
        <v>14050000</v>
      </c>
      <c r="I1164" s="1">
        <v>33980000</v>
      </c>
      <c r="J1164" s="1">
        <v>31080000</v>
      </c>
      <c r="K1164" s="1">
        <v>12370000</v>
      </c>
      <c r="L1164" s="3">
        <f t="shared" si="73"/>
        <v>17817647.4375</v>
      </c>
      <c r="M1164">
        <v>8206667.5</v>
      </c>
      <c r="N1164" s="1">
        <v>27400000</v>
      </c>
      <c r="O1164" s="1">
        <v>27070000</v>
      </c>
      <c r="P1164">
        <v>9714360</v>
      </c>
      <c r="Q1164" s="1">
        <v>13150000</v>
      </c>
      <c r="R1164" s="1">
        <v>25000000</v>
      </c>
      <c r="S1164">
        <v>7606553</v>
      </c>
      <c r="T1164">
        <v>8603922</v>
      </c>
      <c r="U1164" s="3">
        <f t="shared" si="74"/>
        <v>15843937.8125</v>
      </c>
      <c r="V1164" s="4">
        <f t="shared" si="75"/>
        <v>0.8892272601125768</v>
      </c>
      <c r="W1164" s="4">
        <f>-1/V1164</f>
        <v>-1.1245719118793089</v>
      </c>
      <c r="X1164">
        <v>2437.1077</v>
      </c>
      <c r="Y1164" t="s">
        <v>7715</v>
      </c>
      <c r="Z1164" t="s">
        <v>1983</v>
      </c>
      <c r="AA1164" t="s">
        <v>1984</v>
      </c>
    </row>
    <row r="1165" spans="1:27" x14ac:dyDescent="0.25">
      <c r="A1165">
        <v>12355576</v>
      </c>
      <c r="B1165">
        <v>3</v>
      </c>
      <c r="C1165">
        <v>0.68500000000000005</v>
      </c>
      <c r="D1165" s="1">
        <v>194700000</v>
      </c>
      <c r="E1165" s="1">
        <v>180700000</v>
      </c>
      <c r="F1165" s="1">
        <v>43100000</v>
      </c>
      <c r="G1165" s="1">
        <v>35010000</v>
      </c>
      <c r="H1165" s="1">
        <v>235900000</v>
      </c>
      <c r="I1165" s="1">
        <v>279600000</v>
      </c>
      <c r="J1165" s="1">
        <v>497800000</v>
      </c>
      <c r="K1165" s="1">
        <v>474700000</v>
      </c>
      <c r="L1165" s="3">
        <f t="shared" si="73"/>
        <v>242688750</v>
      </c>
      <c r="M1165" s="1">
        <v>150500000</v>
      </c>
      <c r="N1165" s="1">
        <v>511000000</v>
      </c>
      <c r="O1165" s="1">
        <v>330300000</v>
      </c>
      <c r="P1165" s="1">
        <v>64560000</v>
      </c>
      <c r="Q1165" s="1">
        <v>181900000</v>
      </c>
      <c r="R1165" s="1">
        <v>693000000</v>
      </c>
      <c r="S1165" s="1">
        <v>256600000</v>
      </c>
      <c r="T1165" s="1">
        <v>72490000</v>
      </c>
      <c r="U1165" s="3">
        <f t="shared" si="74"/>
        <v>282543750</v>
      </c>
      <c r="V1165" s="4">
        <f t="shared" si="75"/>
        <v>1.1642226926464454</v>
      </c>
      <c r="W1165" s="4">
        <v>1.1642226926464454</v>
      </c>
      <c r="X1165">
        <v>1973.8142</v>
      </c>
      <c r="Y1165" t="s">
        <v>1365</v>
      </c>
      <c r="Z1165" t="s">
        <v>1366</v>
      </c>
      <c r="AA1165" t="s">
        <v>1367</v>
      </c>
    </row>
    <row r="1166" spans="1:27" x14ac:dyDescent="0.25">
      <c r="A1166">
        <v>12358263</v>
      </c>
      <c r="B1166">
        <v>3</v>
      </c>
      <c r="C1166">
        <v>0.54</v>
      </c>
      <c r="D1166" s="1">
        <v>79520000</v>
      </c>
      <c r="E1166" s="1">
        <v>63850000</v>
      </c>
      <c r="F1166" s="1">
        <v>17020000</v>
      </c>
      <c r="G1166" s="1">
        <v>12650000</v>
      </c>
      <c r="H1166" s="1">
        <v>144700000</v>
      </c>
      <c r="I1166" s="1">
        <v>115300000</v>
      </c>
      <c r="J1166" s="1">
        <v>113100000</v>
      </c>
      <c r="K1166" s="1">
        <v>136000000</v>
      </c>
      <c r="L1166" s="3">
        <f t="shared" si="73"/>
        <v>85267500</v>
      </c>
      <c r="M1166" s="1">
        <v>91380000</v>
      </c>
      <c r="N1166" s="1">
        <v>286200000</v>
      </c>
      <c r="O1166" s="1">
        <v>95600000</v>
      </c>
      <c r="P1166" s="1">
        <v>22100000</v>
      </c>
      <c r="Q1166" s="1">
        <v>70120000</v>
      </c>
      <c r="R1166" s="1">
        <v>356900000</v>
      </c>
      <c r="S1166" s="1">
        <v>73720000</v>
      </c>
      <c r="T1166" s="1">
        <v>30470000</v>
      </c>
      <c r="U1166" s="3">
        <f t="shared" si="74"/>
        <v>128311250</v>
      </c>
      <c r="V1166" s="4">
        <f t="shared" si="75"/>
        <v>1.504808397103234</v>
      </c>
      <c r="W1166" s="4">
        <v>1.504808397103234</v>
      </c>
      <c r="X1166">
        <v>2962.0742</v>
      </c>
      <c r="Y1166" t="s">
        <v>1738</v>
      </c>
      <c r="Z1166" t="s">
        <v>1739</v>
      </c>
      <c r="AA1166" t="s">
        <v>1740</v>
      </c>
    </row>
    <row r="1167" spans="1:27" x14ac:dyDescent="0.25">
      <c r="A1167">
        <v>12357254</v>
      </c>
      <c r="B1167">
        <v>2</v>
      </c>
      <c r="C1167">
        <v>0.29799999999999999</v>
      </c>
      <c r="D1167" s="1">
        <v>11450000</v>
      </c>
      <c r="E1167" s="1">
        <v>10610000</v>
      </c>
      <c r="F1167">
        <v>1483012</v>
      </c>
      <c r="G1167">
        <v>875698.18799999997</v>
      </c>
      <c r="H1167" s="1">
        <v>12150000</v>
      </c>
      <c r="I1167" s="1">
        <v>12250000</v>
      </c>
      <c r="J1167" s="1">
        <v>12980000</v>
      </c>
      <c r="K1167" s="1">
        <v>17100000</v>
      </c>
      <c r="L1167" s="3">
        <f t="shared" si="73"/>
        <v>9862338.7734999992</v>
      </c>
      <c r="M1167">
        <v>7304789</v>
      </c>
      <c r="N1167">
        <v>5889401.5</v>
      </c>
      <c r="O1167">
        <v>5611257.5</v>
      </c>
      <c r="P1167">
        <v>822118.68799999997</v>
      </c>
      <c r="Q1167">
        <v>6052130.5</v>
      </c>
      <c r="R1167">
        <v>9796344</v>
      </c>
      <c r="S1167">
        <v>5119313</v>
      </c>
      <c r="T1167">
        <v>977106.43799999997</v>
      </c>
      <c r="U1167" s="3">
        <f t="shared" si="74"/>
        <v>5196557.5782500003</v>
      </c>
      <c r="V1167" s="4">
        <f t="shared" si="75"/>
        <v>0.52690925525830612</v>
      </c>
      <c r="W1167" s="4">
        <f>-1/V1167</f>
        <v>-1.8978600015476501</v>
      </c>
      <c r="X1167">
        <v>1356.596</v>
      </c>
      <c r="Y1167" t="s">
        <v>2119</v>
      </c>
      <c r="Z1167" t="s">
        <v>2120</v>
      </c>
      <c r="AA1167" t="s">
        <v>2121</v>
      </c>
    </row>
    <row r="1168" spans="1:27" x14ac:dyDescent="0.25">
      <c r="A1168">
        <v>12361298</v>
      </c>
      <c r="B1168">
        <v>3</v>
      </c>
      <c r="C1168">
        <v>1.0999999999999999E-2</v>
      </c>
      <c r="D1168">
        <v>7941181</v>
      </c>
      <c r="E1168">
        <v>7759545.5</v>
      </c>
      <c r="F1168">
        <v>4415341.5</v>
      </c>
      <c r="G1168">
        <v>4818029.5</v>
      </c>
      <c r="H1168" s="1">
        <v>27030000</v>
      </c>
      <c r="I1168" s="1">
        <v>30280000</v>
      </c>
      <c r="J1168" s="1">
        <v>16200000</v>
      </c>
      <c r="K1168" s="1">
        <v>14920000</v>
      </c>
      <c r="L1168" s="3">
        <f t="shared" si="73"/>
        <v>14170512.1875</v>
      </c>
      <c r="M1168">
        <v>6294701.5</v>
      </c>
      <c r="N1168">
        <v>7598625</v>
      </c>
      <c r="O1168">
        <v>3904358.25</v>
      </c>
      <c r="P1168">
        <v>1352379.625</v>
      </c>
      <c r="Q1168">
        <v>3528403.75</v>
      </c>
      <c r="R1168" s="1">
        <v>12600000</v>
      </c>
      <c r="S1168">
        <v>1364669.375</v>
      </c>
      <c r="T1168">
        <v>1651633.375</v>
      </c>
      <c r="U1168" s="3">
        <f t="shared" si="74"/>
        <v>4786846.359375</v>
      </c>
      <c r="V1168" s="4">
        <f t="shared" si="75"/>
        <v>0.33780334091223191</v>
      </c>
      <c r="W1168" s="4">
        <f>-1/V1168</f>
        <v>-2.9603022791293827</v>
      </c>
      <c r="X1168">
        <v>2413.085</v>
      </c>
      <c r="Y1168" t="s">
        <v>4372</v>
      </c>
      <c r="Z1168" t="s">
        <v>410</v>
      </c>
      <c r="AA1168" t="s">
        <v>411</v>
      </c>
    </row>
    <row r="1169" spans="1:27" x14ac:dyDescent="0.25">
      <c r="A1169">
        <v>12363302</v>
      </c>
      <c r="B1169">
        <v>2</v>
      </c>
      <c r="C1169">
        <v>0.21</v>
      </c>
      <c r="D1169" s="1">
        <v>17410000</v>
      </c>
      <c r="E1169" s="1">
        <v>13510000</v>
      </c>
      <c r="F1169" s="1">
        <v>23550000</v>
      </c>
      <c r="G1169" s="1">
        <v>20820000</v>
      </c>
      <c r="H1169">
        <v>9630121</v>
      </c>
      <c r="I1169">
        <v>7371907</v>
      </c>
      <c r="J1169" s="1">
        <v>26500000</v>
      </c>
      <c r="K1169" s="1">
        <v>39980000</v>
      </c>
      <c r="L1169" s="3">
        <f t="shared" si="73"/>
        <v>19846503.5</v>
      </c>
      <c r="M1169" s="1">
        <v>24890000</v>
      </c>
      <c r="N1169" s="1">
        <v>32950000</v>
      </c>
      <c r="O1169" s="1">
        <v>50700000</v>
      </c>
      <c r="P1169">
        <v>9396110</v>
      </c>
      <c r="Q1169" s="1">
        <v>24400000</v>
      </c>
      <c r="R1169" s="1">
        <v>40100000</v>
      </c>
      <c r="S1169" s="1">
        <v>30060000</v>
      </c>
      <c r="T1169" s="1">
        <v>13820000</v>
      </c>
      <c r="U1169" s="3">
        <f t="shared" si="74"/>
        <v>28289513.75</v>
      </c>
      <c r="V1169" s="4">
        <f t="shared" si="75"/>
        <v>1.4254155020303703</v>
      </c>
      <c r="W1169" s="4">
        <v>1.4254155020303703</v>
      </c>
      <c r="X1169">
        <v>1859.7748999999999</v>
      </c>
      <c r="Y1169" t="s">
        <v>1169</v>
      </c>
      <c r="Z1169" t="s">
        <v>410</v>
      </c>
      <c r="AA1169" t="s">
        <v>411</v>
      </c>
    </row>
    <row r="1170" spans="1:27" x14ac:dyDescent="0.25">
      <c r="A1170" t="s">
        <v>855</v>
      </c>
      <c r="B1170" t="s">
        <v>29</v>
      </c>
      <c r="C1170">
        <v>0.26900000000000002</v>
      </c>
      <c r="D1170" s="1">
        <v>138300000</v>
      </c>
      <c r="E1170" s="1">
        <v>132100000</v>
      </c>
      <c r="F1170" s="1">
        <v>130100000</v>
      </c>
      <c r="G1170" s="1">
        <v>119100000</v>
      </c>
      <c r="H1170" s="1">
        <v>185400000</v>
      </c>
      <c r="I1170" s="1">
        <v>177700000</v>
      </c>
      <c r="J1170" s="1">
        <v>214500000</v>
      </c>
      <c r="K1170" s="1">
        <v>256900000</v>
      </c>
      <c r="L1170" s="3">
        <f t="shared" si="73"/>
        <v>169262500</v>
      </c>
      <c r="M1170" s="1">
        <v>145400000</v>
      </c>
      <c r="N1170" s="1">
        <v>128000000</v>
      </c>
      <c r="O1170" s="1">
        <v>189500000</v>
      </c>
      <c r="P1170" s="1">
        <v>96860000</v>
      </c>
      <c r="Q1170" s="1">
        <v>133500000</v>
      </c>
      <c r="R1170" s="1">
        <v>187600000</v>
      </c>
      <c r="S1170" s="1">
        <v>168000000</v>
      </c>
      <c r="T1170" s="1">
        <v>107800000</v>
      </c>
      <c r="U1170" s="3">
        <f t="shared" si="74"/>
        <v>144582500</v>
      </c>
      <c r="V1170" s="4">
        <f t="shared" si="75"/>
        <v>0.85419097555571966</v>
      </c>
      <c r="W1170" s="4">
        <f>-1/V1170</f>
        <v>-1.1706983901924506</v>
      </c>
      <c r="X1170" t="s">
        <v>856</v>
      </c>
      <c r="Y1170" t="s">
        <v>857</v>
      </c>
      <c r="Z1170" t="s">
        <v>410</v>
      </c>
      <c r="AA1170" t="s">
        <v>411</v>
      </c>
    </row>
    <row r="1171" spans="1:27" x14ac:dyDescent="0.25">
      <c r="A1171">
        <v>12360614</v>
      </c>
      <c r="B1171" t="s">
        <v>29</v>
      </c>
      <c r="C1171">
        <v>0.52400000000000002</v>
      </c>
      <c r="D1171" s="1">
        <v>427700000</v>
      </c>
      <c r="E1171" s="1">
        <v>389800000</v>
      </c>
      <c r="F1171" s="1">
        <v>297100000</v>
      </c>
      <c r="G1171" s="1">
        <v>278200000</v>
      </c>
      <c r="H1171" s="1">
        <v>199400000</v>
      </c>
      <c r="I1171" s="1">
        <v>216800000</v>
      </c>
      <c r="J1171" s="1">
        <v>482000000</v>
      </c>
      <c r="K1171" s="1">
        <v>550900000</v>
      </c>
      <c r="L1171" s="3">
        <f t="shared" si="73"/>
        <v>355237500</v>
      </c>
      <c r="M1171" s="1">
        <v>296000000</v>
      </c>
      <c r="N1171" s="1">
        <v>470800000</v>
      </c>
      <c r="O1171" s="1">
        <v>392200000</v>
      </c>
      <c r="P1171" s="1">
        <v>143000000</v>
      </c>
      <c r="Q1171" s="1">
        <v>301800000</v>
      </c>
      <c r="R1171" s="1">
        <v>498100000</v>
      </c>
      <c r="S1171" s="1">
        <v>248000000</v>
      </c>
      <c r="T1171" s="1">
        <v>187900000</v>
      </c>
      <c r="U1171" s="3">
        <f t="shared" si="74"/>
        <v>317225000</v>
      </c>
      <c r="V1171" s="4">
        <f t="shared" si="75"/>
        <v>0.89299412364967101</v>
      </c>
      <c r="W1171" s="4">
        <f>-1/V1171</f>
        <v>-1.1198281976515092</v>
      </c>
      <c r="X1171" t="s">
        <v>465</v>
      </c>
      <c r="Y1171" t="s">
        <v>466</v>
      </c>
      <c r="Z1171" t="s">
        <v>410</v>
      </c>
      <c r="AA1171" t="s">
        <v>411</v>
      </c>
    </row>
    <row r="1172" spans="1:27" x14ac:dyDescent="0.25">
      <c r="A1172">
        <v>12359439</v>
      </c>
      <c r="B1172">
        <v>2</v>
      </c>
      <c r="C1172">
        <v>0.53300000000000003</v>
      </c>
      <c r="D1172" s="1">
        <v>99160000</v>
      </c>
      <c r="E1172" s="1">
        <v>80810000</v>
      </c>
      <c r="F1172" s="1">
        <v>52440000</v>
      </c>
      <c r="G1172" s="1">
        <v>47030000</v>
      </c>
      <c r="H1172" s="1">
        <v>114200000</v>
      </c>
      <c r="I1172" s="1">
        <v>97810000</v>
      </c>
      <c r="J1172" s="1">
        <v>109600000</v>
      </c>
      <c r="K1172" s="1">
        <v>147600000</v>
      </c>
      <c r="L1172" s="3">
        <f t="shared" si="73"/>
        <v>93581250</v>
      </c>
      <c r="M1172" s="1">
        <v>132400000</v>
      </c>
      <c r="N1172" s="1">
        <v>88820000</v>
      </c>
      <c r="O1172" s="1">
        <v>96210000</v>
      </c>
      <c r="P1172" s="1">
        <v>24580000</v>
      </c>
      <c r="Q1172" s="1">
        <v>105800000</v>
      </c>
      <c r="R1172" s="1">
        <v>130100000</v>
      </c>
      <c r="S1172" s="1">
        <v>68890000</v>
      </c>
      <c r="T1172" s="1">
        <v>36540000</v>
      </c>
      <c r="U1172" s="3">
        <f t="shared" si="74"/>
        <v>85417500</v>
      </c>
      <c r="V1172" s="4">
        <f t="shared" si="75"/>
        <v>0.91276297335203371</v>
      </c>
      <c r="W1172" s="4">
        <f>-1/V1172</f>
        <v>-1.0955746773202213</v>
      </c>
      <c r="X1172">
        <v>1872.8304000000001</v>
      </c>
      <c r="Y1172" t="s">
        <v>1057</v>
      </c>
      <c r="Z1172" t="s">
        <v>410</v>
      </c>
      <c r="AA1172" t="s">
        <v>411</v>
      </c>
    </row>
    <row r="1173" spans="1:27" x14ac:dyDescent="0.25">
      <c r="A1173">
        <v>12363764</v>
      </c>
      <c r="B1173">
        <v>3</v>
      </c>
      <c r="C1173">
        <v>0.54200000000000004</v>
      </c>
      <c r="D1173" s="1">
        <v>12190000</v>
      </c>
      <c r="E1173">
        <v>9937041</v>
      </c>
      <c r="F1173" s="1">
        <v>10900000</v>
      </c>
      <c r="G1173">
        <v>8899512</v>
      </c>
      <c r="H1173" s="1">
        <v>19270000</v>
      </c>
      <c r="I1173" s="1">
        <v>19140000</v>
      </c>
      <c r="J1173" s="1">
        <v>25310000</v>
      </c>
      <c r="K1173" s="1">
        <v>27220000</v>
      </c>
      <c r="L1173" s="3">
        <f t="shared" si="73"/>
        <v>16608319.125</v>
      </c>
      <c r="M1173" s="1">
        <v>10480000</v>
      </c>
      <c r="N1173" s="1">
        <v>17260000</v>
      </c>
      <c r="O1173" s="1">
        <v>49880000</v>
      </c>
      <c r="P1173">
        <v>8759421</v>
      </c>
      <c r="Q1173" s="1">
        <v>10410000</v>
      </c>
      <c r="R1173" s="1">
        <v>16020000</v>
      </c>
      <c r="S1173" s="1">
        <v>33020000</v>
      </c>
      <c r="T1173" s="1">
        <v>26120000</v>
      </c>
      <c r="U1173" s="3">
        <f t="shared" si="74"/>
        <v>21493677.625</v>
      </c>
      <c r="V1173" s="4">
        <f t="shared" si="75"/>
        <v>1.2941512902799548</v>
      </c>
      <c r="W1173" s="4">
        <v>1.2941512902799548</v>
      </c>
      <c r="X1173">
        <v>2493.0488</v>
      </c>
      <c r="Y1173" t="s">
        <v>4955</v>
      </c>
      <c r="Z1173" t="s">
        <v>410</v>
      </c>
      <c r="AA1173" t="s">
        <v>411</v>
      </c>
    </row>
    <row r="1174" spans="1:27" x14ac:dyDescent="0.25">
      <c r="A1174">
        <v>12364193</v>
      </c>
      <c r="B1174">
        <v>2</v>
      </c>
      <c r="C1174">
        <v>0.626</v>
      </c>
      <c r="D1174">
        <v>3902854.75</v>
      </c>
      <c r="E1174">
        <v>3484327</v>
      </c>
      <c r="F1174">
        <v>3785605.75</v>
      </c>
      <c r="G1174">
        <v>3587253.25</v>
      </c>
      <c r="H1174" s="1">
        <v>27850000</v>
      </c>
      <c r="I1174" s="1">
        <v>28240000</v>
      </c>
      <c r="J1174" s="1">
        <v>10240000</v>
      </c>
      <c r="K1174" s="1">
        <v>15890000</v>
      </c>
      <c r="L1174" s="3">
        <f t="shared" si="73"/>
        <v>12122505.09375</v>
      </c>
      <c r="M1174">
        <v>8023592</v>
      </c>
      <c r="N1174">
        <v>9152290</v>
      </c>
      <c r="O1174">
        <v>8357676</v>
      </c>
      <c r="P1174">
        <v>2106170.5</v>
      </c>
      <c r="Q1174">
        <v>8382870.5</v>
      </c>
      <c r="R1174" s="1">
        <v>13080000</v>
      </c>
      <c r="S1174">
        <v>8710933</v>
      </c>
      <c r="T1174">
        <v>4096532.5</v>
      </c>
      <c r="U1174" s="3">
        <f t="shared" si="74"/>
        <v>7738758.0625</v>
      </c>
      <c r="V1174" s="4">
        <f t="shared" si="75"/>
        <v>0.63837944407133074</v>
      </c>
      <c r="W1174" s="4">
        <f>-1/V1174</f>
        <v>-1.566466478968052</v>
      </c>
      <c r="X1174">
        <v>1157.4155000000001</v>
      </c>
      <c r="Y1174" t="s">
        <v>7651</v>
      </c>
      <c r="Z1174" t="s">
        <v>410</v>
      </c>
      <c r="AA1174" t="s">
        <v>411</v>
      </c>
    </row>
    <row r="1175" spans="1:27" x14ac:dyDescent="0.25">
      <c r="A1175">
        <v>12356896</v>
      </c>
      <c r="B1175">
        <v>3</v>
      </c>
      <c r="C1175">
        <v>0.64600000000000002</v>
      </c>
      <c r="D1175" s="1">
        <v>37570000</v>
      </c>
      <c r="E1175" s="1">
        <v>49570000</v>
      </c>
      <c r="F1175" s="1">
        <v>17290000</v>
      </c>
      <c r="G1175" s="1">
        <v>24460000</v>
      </c>
      <c r="H1175" s="1">
        <v>11280000</v>
      </c>
      <c r="I1175" s="1">
        <v>24940000</v>
      </c>
      <c r="J1175" s="1">
        <v>79160000</v>
      </c>
      <c r="K1175" s="1">
        <v>46910000</v>
      </c>
      <c r="L1175" s="3">
        <f t="shared" si="73"/>
        <v>36397500</v>
      </c>
      <c r="M1175" s="1">
        <v>47000000</v>
      </c>
      <c r="N1175" s="1">
        <v>36270000</v>
      </c>
      <c r="O1175" s="1">
        <v>62150000</v>
      </c>
      <c r="P1175" s="1">
        <v>16060000</v>
      </c>
      <c r="Q1175" s="1">
        <v>49850000</v>
      </c>
      <c r="R1175" s="1">
        <v>52640000</v>
      </c>
      <c r="S1175" s="1">
        <v>22020000</v>
      </c>
      <c r="T1175" s="1">
        <v>24120000</v>
      </c>
      <c r="U1175" s="3">
        <f t="shared" si="74"/>
        <v>38763750</v>
      </c>
      <c r="V1175" s="4">
        <f t="shared" si="75"/>
        <v>1.0650113331959612</v>
      </c>
      <c r="W1175" s="4">
        <v>1.0650113331959612</v>
      </c>
      <c r="X1175">
        <v>2142.8953000000001</v>
      </c>
      <c r="Y1175" t="s">
        <v>9246</v>
      </c>
      <c r="Z1175" t="s">
        <v>410</v>
      </c>
      <c r="AA1175" t="s">
        <v>411</v>
      </c>
    </row>
    <row r="1176" spans="1:27" x14ac:dyDescent="0.25">
      <c r="A1176">
        <v>12357954</v>
      </c>
      <c r="B1176">
        <v>3</v>
      </c>
      <c r="C1176">
        <v>0.65400000000000003</v>
      </c>
      <c r="D1176">
        <v>4821944</v>
      </c>
      <c r="E1176">
        <v>6597482.5</v>
      </c>
      <c r="F1176">
        <v>3057167.75</v>
      </c>
      <c r="G1176">
        <v>2210174.25</v>
      </c>
      <c r="H1176">
        <v>5631305</v>
      </c>
      <c r="I1176" s="1">
        <v>10440000</v>
      </c>
      <c r="J1176" s="1">
        <v>23760000</v>
      </c>
      <c r="K1176" s="1">
        <v>10960000</v>
      </c>
      <c r="L1176" s="3">
        <f t="shared" si="73"/>
        <v>8434759.1875</v>
      </c>
      <c r="M1176" s="1">
        <v>14030000</v>
      </c>
      <c r="N1176">
        <v>3944710.25</v>
      </c>
      <c r="O1176">
        <v>8858252</v>
      </c>
      <c r="P1176">
        <v>3258194.25</v>
      </c>
      <c r="Q1176" s="1">
        <v>15320000</v>
      </c>
      <c r="R1176">
        <v>4660451.5</v>
      </c>
      <c r="S1176">
        <v>1662640.125</v>
      </c>
      <c r="T1176">
        <v>4318249.5</v>
      </c>
      <c r="U1176" s="3">
        <f t="shared" si="74"/>
        <v>7006562.203125</v>
      </c>
      <c r="V1176" s="4">
        <f t="shared" si="75"/>
        <v>0.83067720694486036</v>
      </c>
      <c r="W1176" s="4">
        <f>-1/V1176</f>
        <v>-1.2038370520335935</v>
      </c>
      <c r="X1176">
        <v>1779.8099</v>
      </c>
      <c r="Y1176" t="s">
        <v>2713</v>
      </c>
      <c r="Z1176" t="s">
        <v>410</v>
      </c>
      <c r="AA1176" t="s">
        <v>411</v>
      </c>
    </row>
    <row r="1177" spans="1:27" x14ac:dyDescent="0.25">
      <c r="A1177" t="s">
        <v>9370</v>
      </c>
      <c r="B1177">
        <v>2</v>
      </c>
      <c r="C1177">
        <v>0.84499999999999997</v>
      </c>
      <c r="D1177" s="1">
        <v>20800000</v>
      </c>
      <c r="E1177" s="1">
        <v>17210000</v>
      </c>
      <c r="F1177" s="1">
        <v>18120000</v>
      </c>
      <c r="G1177" s="1">
        <v>18840000</v>
      </c>
      <c r="H1177" s="1">
        <v>54610000</v>
      </c>
      <c r="I1177" s="1">
        <v>40400000</v>
      </c>
      <c r="J1177" s="1">
        <v>47370000</v>
      </c>
      <c r="K1177" s="1">
        <v>83710000</v>
      </c>
      <c r="L1177" s="3">
        <f t="shared" si="73"/>
        <v>37632500</v>
      </c>
      <c r="M1177" s="1">
        <v>79430000</v>
      </c>
      <c r="N1177" s="1">
        <v>28090000</v>
      </c>
      <c r="O1177" s="1">
        <v>39680000</v>
      </c>
      <c r="P1177">
        <v>8460088</v>
      </c>
      <c r="Q1177" s="1">
        <v>62350000</v>
      </c>
      <c r="R1177" s="1">
        <v>41540000</v>
      </c>
      <c r="S1177" s="1">
        <v>22540000</v>
      </c>
      <c r="T1177" s="1">
        <v>14190000</v>
      </c>
      <c r="U1177" s="3">
        <f t="shared" si="74"/>
        <v>37035011</v>
      </c>
      <c r="V1177" s="4">
        <f t="shared" si="75"/>
        <v>0.98412305852653958</v>
      </c>
      <c r="W1177" s="4">
        <v>0.98412305852653958</v>
      </c>
      <c r="X1177" t="s">
        <v>9371</v>
      </c>
      <c r="Y1177" t="s">
        <v>9372</v>
      </c>
      <c r="Z1177" t="s">
        <v>410</v>
      </c>
      <c r="AA1177" t="s">
        <v>411</v>
      </c>
    </row>
    <row r="1178" spans="1:27" x14ac:dyDescent="0.25">
      <c r="A1178">
        <v>12356896</v>
      </c>
      <c r="B1178">
        <v>2</v>
      </c>
      <c r="C1178">
        <v>0.99299999999999999</v>
      </c>
      <c r="D1178" s="1">
        <v>48130000</v>
      </c>
      <c r="E1178" s="1">
        <v>40330000</v>
      </c>
      <c r="F1178" s="1">
        <v>37380000</v>
      </c>
      <c r="G1178" s="1">
        <v>48070000</v>
      </c>
      <c r="H1178" s="1">
        <v>24220000</v>
      </c>
      <c r="I1178" s="1">
        <v>18830000</v>
      </c>
      <c r="J1178" s="1">
        <v>47970000</v>
      </c>
      <c r="K1178" s="1">
        <v>92670000</v>
      </c>
      <c r="L1178" s="3">
        <f t="shared" si="73"/>
        <v>44700000</v>
      </c>
      <c r="M1178" s="1">
        <v>78470000</v>
      </c>
      <c r="N1178" s="1">
        <v>30070000</v>
      </c>
      <c r="O1178" s="1">
        <v>51960000</v>
      </c>
      <c r="P1178" s="1">
        <v>11750000</v>
      </c>
      <c r="Q1178" s="1">
        <v>56090000</v>
      </c>
      <c r="R1178" s="1">
        <v>56550000</v>
      </c>
      <c r="S1178" s="1">
        <v>56100000</v>
      </c>
      <c r="T1178" s="1">
        <v>27070000</v>
      </c>
      <c r="U1178" s="3">
        <f t="shared" si="74"/>
        <v>46007500</v>
      </c>
      <c r="V1178" s="4">
        <f t="shared" si="75"/>
        <v>1.0292505592841164</v>
      </c>
      <c r="W1178" s="4">
        <v>1.0292505592841164</v>
      </c>
      <c r="X1178">
        <v>2142.8937999999998</v>
      </c>
      <c r="Y1178" t="s">
        <v>409</v>
      </c>
      <c r="Z1178" t="s">
        <v>410</v>
      </c>
      <c r="AA1178" t="s">
        <v>411</v>
      </c>
    </row>
    <row r="1179" spans="1:27" x14ac:dyDescent="0.25">
      <c r="A1179">
        <v>12366793</v>
      </c>
      <c r="B1179">
        <v>2</v>
      </c>
      <c r="C1179">
        <v>0.49199999999999999</v>
      </c>
      <c r="D1179">
        <v>3880925.75</v>
      </c>
      <c r="E1179">
        <v>3367205.25</v>
      </c>
      <c r="F1179">
        <v>4199993.5</v>
      </c>
      <c r="G1179">
        <v>2767694.5</v>
      </c>
      <c r="H1179">
        <v>2426677</v>
      </c>
      <c r="I1179">
        <v>2141583.75</v>
      </c>
      <c r="J1179">
        <v>7293490</v>
      </c>
      <c r="K1179">
        <v>3223960.25</v>
      </c>
      <c r="L1179" s="3">
        <f t="shared" si="73"/>
        <v>3662691.25</v>
      </c>
      <c r="M1179">
        <v>2392251.5</v>
      </c>
      <c r="N1179">
        <v>9992647</v>
      </c>
      <c r="O1179">
        <v>2596127.5</v>
      </c>
      <c r="P1179">
        <v>3637214</v>
      </c>
      <c r="Q1179">
        <v>3765761.75</v>
      </c>
      <c r="R1179">
        <v>3960974.5</v>
      </c>
      <c r="S1179">
        <v>8888185</v>
      </c>
      <c r="T1179">
        <v>2398451.5</v>
      </c>
      <c r="U1179" s="3">
        <f t="shared" si="74"/>
        <v>4703951.59375</v>
      </c>
      <c r="V1179" s="4">
        <f t="shared" si="75"/>
        <v>1.2842883204392399</v>
      </c>
      <c r="W1179" s="4">
        <v>1.2842883204392399</v>
      </c>
      <c r="X1179">
        <v>1137.5924</v>
      </c>
      <c r="Y1179" t="s">
        <v>8056</v>
      </c>
      <c r="Z1179" t="s">
        <v>3670</v>
      </c>
      <c r="AA1179" t="s">
        <v>3671</v>
      </c>
    </row>
    <row r="1180" spans="1:27" x14ac:dyDescent="0.25">
      <c r="A1180">
        <v>12364765</v>
      </c>
      <c r="B1180">
        <v>2</v>
      </c>
      <c r="C1180">
        <v>0.56299999999999994</v>
      </c>
      <c r="D1180">
        <v>6493752</v>
      </c>
      <c r="E1180">
        <v>6197018.5</v>
      </c>
      <c r="F1180">
        <v>6156153.5</v>
      </c>
      <c r="G1180">
        <v>8423741</v>
      </c>
      <c r="H1180">
        <v>7866836</v>
      </c>
      <c r="I1180">
        <v>5814955.5</v>
      </c>
      <c r="J1180">
        <v>9183212</v>
      </c>
      <c r="K1180">
        <v>8679178</v>
      </c>
      <c r="L1180" s="3">
        <f t="shared" si="73"/>
        <v>7351855.8125</v>
      </c>
      <c r="M1180" s="1">
        <v>10090000</v>
      </c>
      <c r="N1180" s="1">
        <v>18090000</v>
      </c>
      <c r="O1180">
        <v>4886455</v>
      </c>
      <c r="P1180">
        <v>4273728.5</v>
      </c>
      <c r="Q1180">
        <v>7510957.5</v>
      </c>
      <c r="R1180" s="1">
        <v>13400000</v>
      </c>
      <c r="S1180" s="1">
        <v>10840000</v>
      </c>
      <c r="T1180">
        <v>4707235</v>
      </c>
      <c r="U1180" s="3">
        <f t="shared" si="74"/>
        <v>9224797</v>
      </c>
      <c r="V1180" s="4">
        <f t="shared" si="75"/>
        <v>1.254757606142864</v>
      </c>
      <c r="W1180" s="4">
        <v>1.254757606142864</v>
      </c>
      <c r="X1180">
        <v>1545.7511</v>
      </c>
      <c r="Y1180" t="s">
        <v>3669</v>
      </c>
      <c r="Z1180" t="s">
        <v>3670</v>
      </c>
      <c r="AA1180" t="s">
        <v>3671</v>
      </c>
    </row>
    <row r="1181" spans="1:27" x14ac:dyDescent="0.25">
      <c r="A1181">
        <v>12365335</v>
      </c>
      <c r="B1181">
        <v>2</v>
      </c>
      <c r="C1181">
        <v>0.69199999999999995</v>
      </c>
      <c r="D1181">
        <v>1276014.625</v>
      </c>
      <c r="E1181">
        <v>2028046.25</v>
      </c>
      <c r="F1181">
        <v>1665120.25</v>
      </c>
      <c r="G1181">
        <v>1668640.75</v>
      </c>
      <c r="H1181">
        <v>711972.56200000003</v>
      </c>
      <c r="I1181">
        <v>234406.31200000001</v>
      </c>
      <c r="J1181">
        <v>4236259</v>
      </c>
      <c r="K1181">
        <v>1827973.5</v>
      </c>
      <c r="L1181" s="3">
        <f t="shared" si="73"/>
        <v>1706054.156125</v>
      </c>
      <c r="M1181">
        <v>1193811.75</v>
      </c>
      <c r="N1181">
        <v>2638202</v>
      </c>
      <c r="O1181">
        <v>746950.25</v>
      </c>
      <c r="P1181">
        <v>2246096.75</v>
      </c>
      <c r="Q1181">
        <v>2137827.75</v>
      </c>
      <c r="R1181">
        <v>734209</v>
      </c>
      <c r="S1181">
        <v>3944224.75</v>
      </c>
      <c r="T1181">
        <v>962469.625</v>
      </c>
      <c r="U1181" s="3">
        <f t="shared" si="74"/>
        <v>1825473.984375</v>
      </c>
      <c r="V1181" s="4">
        <f t="shared" si="75"/>
        <v>1.0699976772843138</v>
      </c>
      <c r="W1181" s="4">
        <v>1.0699976772843138</v>
      </c>
      <c r="X1181">
        <v>1219.5907999999999</v>
      </c>
      <c r="Y1181" t="s">
        <v>8685</v>
      </c>
      <c r="Z1181" t="s">
        <v>3670</v>
      </c>
      <c r="AA1181" t="s">
        <v>3671</v>
      </c>
    </row>
    <row r="1182" spans="1:27" x14ac:dyDescent="0.25">
      <c r="A1182">
        <v>12360230</v>
      </c>
      <c r="B1182">
        <v>2</v>
      </c>
      <c r="C1182">
        <v>0.69099999999999995</v>
      </c>
      <c r="D1182">
        <v>4163694.75</v>
      </c>
      <c r="E1182">
        <v>2601337</v>
      </c>
      <c r="F1182" s="1">
        <v>14810000</v>
      </c>
      <c r="G1182" s="1">
        <v>14160000</v>
      </c>
      <c r="H1182">
        <v>8391316</v>
      </c>
      <c r="I1182">
        <v>8083588</v>
      </c>
      <c r="J1182">
        <v>4236857.5</v>
      </c>
      <c r="K1182">
        <v>6052739.5</v>
      </c>
      <c r="L1182" s="3">
        <f t="shared" si="73"/>
        <v>7812441.59375</v>
      </c>
      <c r="M1182">
        <v>7291684.5</v>
      </c>
      <c r="N1182">
        <v>4165079.75</v>
      </c>
      <c r="O1182">
        <v>7840667.5</v>
      </c>
      <c r="P1182">
        <v>3026507</v>
      </c>
      <c r="Q1182">
        <v>8665217</v>
      </c>
      <c r="R1182">
        <v>7835275.5</v>
      </c>
      <c r="S1182" s="1">
        <v>10700000</v>
      </c>
      <c r="T1182">
        <v>3060375.5</v>
      </c>
      <c r="U1182" s="3">
        <f t="shared" si="74"/>
        <v>6573100.84375</v>
      </c>
      <c r="V1182" s="4">
        <f t="shared" si="75"/>
        <v>0.84136319803126847</v>
      </c>
      <c r="W1182" s="4">
        <f>-1/V1182</f>
        <v>-1.188547350704108</v>
      </c>
      <c r="X1182">
        <v>1720.7222999999999</v>
      </c>
      <c r="Y1182" t="s">
        <v>4210</v>
      </c>
      <c r="Z1182" t="s">
        <v>4211</v>
      </c>
      <c r="AA1182" t="s">
        <v>4212</v>
      </c>
    </row>
    <row r="1183" spans="1:27" x14ac:dyDescent="0.25">
      <c r="A1183">
        <v>12366182</v>
      </c>
      <c r="B1183">
        <v>3</v>
      </c>
      <c r="C1183">
        <v>0.42499999999999999</v>
      </c>
      <c r="D1183">
        <v>2846003</v>
      </c>
      <c r="E1183">
        <v>2149750</v>
      </c>
      <c r="F1183">
        <v>2401168</v>
      </c>
      <c r="G1183">
        <v>2951338.5</v>
      </c>
      <c r="H1183">
        <v>3179352.5</v>
      </c>
      <c r="I1183">
        <v>2368858.5</v>
      </c>
      <c r="J1183">
        <v>950206</v>
      </c>
      <c r="K1183">
        <v>881369.25</v>
      </c>
      <c r="L1183" s="3">
        <f t="shared" si="73"/>
        <v>2216005.71875</v>
      </c>
      <c r="M1183">
        <v>2608216.25</v>
      </c>
      <c r="N1183">
        <v>5831856</v>
      </c>
      <c r="O1183">
        <v>1718135.5</v>
      </c>
      <c r="P1183">
        <v>459315.71899999998</v>
      </c>
      <c r="Q1183">
        <v>2756286.75</v>
      </c>
      <c r="R1183">
        <v>3616139.5</v>
      </c>
      <c r="S1183">
        <v>689885.375</v>
      </c>
      <c r="T1183">
        <v>149391.609</v>
      </c>
      <c r="U1183" s="3">
        <f t="shared" si="74"/>
        <v>2228653.3378750002</v>
      </c>
      <c r="V1183" s="4">
        <f t="shared" si="75"/>
        <v>1.0057073946235728</v>
      </c>
      <c r="W1183" s="4">
        <v>1.0057073946235728</v>
      </c>
      <c r="X1183">
        <v>2139.9879999999998</v>
      </c>
      <c r="Y1183" t="s">
        <v>2620</v>
      </c>
      <c r="Z1183" t="s">
        <v>2621</v>
      </c>
      <c r="AA1183" t="s">
        <v>2622</v>
      </c>
    </row>
    <row r="1184" spans="1:27" x14ac:dyDescent="0.25">
      <c r="A1184">
        <v>12360527</v>
      </c>
      <c r="B1184">
        <v>2</v>
      </c>
      <c r="C1184">
        <v>0.05</v>
      </c>
      <c r="D1184" s="1">
        <v>10040000</v>
      </c>
      <c r="E1184">
        <v>7509918.5</v>
      </c>
      <c r="F1184" s="1">
        <v>11830000</v>
      </c>
      <c r="G1184" s="1">
        <v>11040000</v>
      </c>
      <c r="H1184">
        <v>5083164</v>
      </c>
      <c r="I1184">
        <v>3131885.25</v>
      </c>
      <c r="J1184">
        <v>3864999.25</v>
      </c>
      <c r="K1184">
        <v>5722608.5</v>
      </c>
      <c r="L1184" s="3">
        <f t="shared" si="73"/>
        <v>7277821.9375</v>
      </c>
      <c r="M1184">
        <v>7022284</v>
      </c>
      <c r="N1184">
        <v>8822842</v>
      </c>
      <c r="O1184" s="1">
        <v>16760000</v>
      </c>
      <c r="P1184" s="1">
        <v>12680000</v>
      </c>
      <c r="Q1184">
        <v>4826617</v>
      </c>
      <c r="R1184" s="1">
        <v>11240000</v>
      </c>
      <c r="S1184" s="1">
        <v>22650000</v>
      </c>
      <c r="T1184" s="1">
        <v>15850000</v>
      </c>
      <c r="U1184" s="3">
        <f t="shared" si="74"/>
        <v>12481467.875</v>
      </c>
      <c r="V1184" s="4">
        <f t="shared" si="75"/>
        <v>1.7150004468627467</v>
      </c>
      <c r="W1184" s="4">
        <v>1.7150004468627467</v>
      </c>
      <c r="X1184">
        <v>2008.7202</v>
      </c>
      <c r="Y1184" t="s">
        <v>3113</v>
      </c>
      <c r="Z1184" t="s">
        <v>3114</v>
      </c>
      <c r="AA1184" t="s">
        <v>3115</v>
      </c>
    </row>
    <row r="1185" spans="1:27" x14ac:dyDescent="0.25">
      <c r="A1185">
        <v>12362368</v>
      </c>
      <c r="B1185">
        <v>3</v>
      </c>
      <c r="C1185">
        <v>2.1000000000000001E-2</v>
      </c>
      <c r="D1185" s="1">
        <v>26400000</v>
      </c>
      <c r="E1185" s="1">
        <v>22730000</v>
      </c>
      <c r="F1185" s="1">
        <v>42240000</v>
      </c>
      <c r="G1185" s="1">
        <v>34480000</v>
      </c>
      <c r="H1185" s="1">
        <v>20530000</v>
      </c>
      <c r="I1185" s="1">
        <v>19000000</v>
      </c>
      <c r="J1185" s="1">
        <v>24530000</v>
      </c>
      <c r="K1185" s="1">
        <v>39220000</v>
      </c>
      <c r="L1185" s="3">
        <f t="shared" si="73"/>
        <v>28641250</v>
      </c>
      <c r="M1185" s="1">
        <v>23050000</v>
      </c>
      <c r="N1185" s="1">
        <v>28570000</v>
      </c>
      <c r="O1185" s="1">
        <v>75860000</v>
      </c>
      <c r="P1185" s="1">
        <v>64070000</v>
      </c>
      <c r="Q1185" s="1">
        <v>27500000</v>
      </c>
      <c r="R1185" s="1">
        <v>49830000</v>
      </c>
      <c r="S1185" s="1">
        <v>90590000</v>
      </c>
      <c r="T1185" s="1">
        <v>76420000</v>
      </c>
      <c r="U1185" s="3">
        <f t="shared" si="74"/>
        <v>54486250</v>
      </c>
      <c r="V1185" s="4">
        <f t="shared" si="75"/>
        <v>1.9023698337188495</v>
      </c>
      <c r="W1185" s="4">
        <v>1.9023698337188495</v>
      </c>
      <c r="X1185">
        <v>1592.7374</v>
      </c>
      <c r="Y1185" t="s">
        <v>2024</v>
      </c>
      <c r="Z1185" t="s">
        <v>2025</v>
      </c>
      <c r="AA1185" t="s">
        <v>2026</v>
      </c>
    </row>
    <row r="1186" spans="1:27" x14ac:dyDescent="0.25">
      <c r="A1186" t="s">
        <v>7733</v>
      </c>
      <c r="B1186" t="s">
        <v>29</v>
      </c>
      <c r="C1186">
        <v>0.76800000000000002</v>
      </c>
      <c r="D1186">
        <v>7687568</v>
      </c>
      <c r="E1186">
        <v>6432992.5</v>
      </c>
      <c r="F1186" s="1">
        <v>22440000</v>
      </c>
      <c r="G1186" s="1">
        <v>29150000</v>
      </c>
      <c r="H1186" s="1">
        <v>28120000</v>
      </c>
      <c r="I1186" s="1">
        <v>31330000</v>
      </c>
      <c r="J1186">
        <v>3085005</v>
      </c>
      <c r="K1186">
        <v>3984279.25</v>
      </c>
      <c r="L1186" s="3">
        <f t="shared" si="73"/>
        <v>16528730.59375</v>
      </c>
      <c r="M1186" s="1">
        <v>14500000</v>
      </c>
      <c r="N1186" s="1">
        <v>13920000</v>
      </c>
      <c r="O1186" s="1">
        <v>16180000</v>
      </c>
      <c r="P1186">
        <v>8981080</v>
      </c>
      <c r="Q1186">
        <v>8643758</v>
      </c>
      <c r="R1186" s="1">
        <v>23000000</v>
      </c>
      <c r="S1186">
        <v>2658488</v>
      </c>
      <c r="T1186">
        <v>8408120</v>
      </c>
      <c r="U1186" s="3">
        <f t="shared" si="74"/>
        <v>12036430.75</v>
      </c>
      <c r="V1186" s="4">
        <f t="shared" si="75"/>
        <v>0.72821265261297985</v>
      </c>
      <c r="W1186" s="4">
        <f>-1/V1186</f>
        <v>-1.3732252473392079</v>
      </c>
      <c r="X1186" t="s">
        <v>7734</v>
      </c>
      <c r="Y1186" t="s">
        <v>7735</v>
      </c>
      <c r="Z1186" t="s">
        <v>7736</v>
      </c>
      <c r="AA1186" t="s">
        <v>7737</v>
      </c>
    </row>
    <row r="1187" spans="1:27" x14ac:dyDescent="0.25">
      <c r="A1187">
        <v>12357409</v>
      </c>
      <c r="B1187">
        <v>2</v>
      </c>
      <c r="C1187">
        <v>7.9000000000000001E-2</v>
      </c>
      <c r="D1187" s="1">
        <v>36390000</v>
      </c>
      <c r="E1187" s="1">
        <v>34180000</v>
      </c>
      <c r="F1187" s="1">
        <v>34590000</v>
      </c>
      <c r="G1187" s="1">
        <v>33110000</v>
      </c>
      <c r="H1187" s="1">
        <v>22080000</v>
      </c>
      <c r="I1187" s="1">
        <v>21460000</v>
      </c>
      <c r="J1187" s="1">
        <v>37730000</v>
      </c>
      <c r="K1187" s="1">
        <v>46070000</v>
      </c>
      <c r="L1187" s="3">
        <f t="shared" si="73"/>
        <v>33201250</v>
      </c>
      <c r="M1187" s="1">
        <v>27860000</v>
      </c>
      <c r="N1187" s="1">
        <v>56330000</v>
      </c>
      <c r="O1187" s="1">
        <v>48740000</v>
      </c>
      <c r="P1187" s="1">
        <v>35290000</v>
      </c>
      <c r="Q1187" s="1">
        <v>27210000</v>
      </c>
      <c r="R1187" s="1">
        <v>72180000</v>
      </c>
      <c r="S1187" s="1">
        <v>53330000</v>
      </c>
      <c r="T1187" s="1">
        <v>42550000</v>
      </c>
      <c r="U1187" s="3">
        <f t="shared" si="74"/>
        <v>45436250</v>
      </c>
      <c r="V1187" s="4">
        <f t="shared" si="75"/>
        <v>1.3685102217536991</v>
      </c>
      <c r="W1187" s="4">
        <v>1.3685102217536991</v>
      </c>
      <c r="X1187">
        <v>1418.5841</v>
      </c>
      <c r="Y1187" t="s">
        <v>2041</v>
      </c>
      <c r="Z1187" t="s">
        <v>645</v>
      </c>
      <c r="AA1187" t="s">
        <v>646</v>
      </c>
    </row>
    <row r="1188" spans="1:27" x14ac:dyDescent="0.25">
      <c r="A1188">
        <v>12360298</v>
      </c>
      <c r="B1188">
        <v>2</v>
      </c>
      <c r="C1188">
        <v>0.161</v>
      </c>
      <c r="D1188" s="1">
        <v>22210000</v>
      </c>
      <c r="E1188" s="1">
        <v>17720000</v>
      </c>
      <c r="F1188" s="1">
        <v>20690000</v>
      </c>
      <c r="G1188" s="1">
        <v>17270000</v>
      </c>
      <c r="H1188" s="1">
        <v>12750000</v>
      </c>
      <c r="I1188" s="1">
        <v>11120000</v>
      </c>
      <c r="J1188" s="1">
        <v>21370000</v>
      </c>
      <c r="K1188" s="1">
        <v>27710000</v>
      </c>
      <c r="L1188" s="3">
        <f t="shared" si="73"/>
        <v>18855000</v>
      </c>
      <c r="M1188" s="1">
        <v>11510000</v>
      </c>
      <c r="N1188" s="1">
        <v>43240000</v>
      </c>
      <c r="O1188" s="1">
        <v>38970000</v>
      </c>
      <c r="P1188" s="1">
        <v>17780000</v>
      </c>
      <c r="Q1188" s="1">
        <v>12330000</v>
      </c>
      <c r="R1188" s="1">
        <v>53070000</v>
      </c>
      <c r="S1188" s="1">
        <v>39130000</v>
      </c>
      <c r="T1188" s="1">
        <v>21920000</v>
      </c>
      <c r="U1188" s="3">
        <f t="shared" si="74"/>
        <v>29743750</v>
      </c>
      <c r="V1188" s="4">
        <f t="shared" si="75"/>
        <v>1.5774993370458765</v>
      </c>
      <c r="W1188" s="4">
        <v>1.5774993370458765</v>
      </c>
      <c r="X1188">
        <v>1498.5518999999999</v>
      </c>
      <c r="Y1188" t="s">
        <v>644</v>
      </c>
      <c r="Z1188" t="s">
        <v>645</v>
      </c>
      <c r="AA1188" t="s">
        <v>646</v>
      </c>
    </row>
    <row r="1189" spans="1:27" x14ac:dyDescent="0.25">
      <c r="A1189">
        <v>12355720</v>
      </c>
      <c r="B1189">
        <v>2</v>
      </c>
      <c r="C1189">
        <v>0.27</v>
      </c>
      <c r="D1189">
        <v>1341523</v>
      </c>
      <c r="E1189">
        <v>3511827</v>
      </c>
      <c r="F1189">
        <v>3031245</v>
      </c>
      <c r="G1189">
        <v>2415720.5</v>
      </c>
      <c r="H1189" s="1">
        <v>16210000</v>
      </c>
      <c r="I1189" s="1">
        <v>17110000</v>
      </c>
      <c r="J1189">
        <v>2458777.25</v>
      </c>
      <c r="K1189">
        <v>5432315</v>
      </c>
      <c r="L1189" s="3">
        <f t="shared" si="73"/>
        <v>6438925.96875</v>
      </c>
      <c r="M1189">
        <v>4083594</v>
      </c>
      <c r="N1189">
        <v>809670.43799999997</v>
      </c>
      <c r="O1189">
        <v>9546480</v>
      </c>
      <c r="P1189">
        <v>1652710</v>
      </c>
      <c r="Q1189">
        <v>3630618.5</v>
      </c>
      <c r="R1189">
        <v>2042308.5</v>
      </c>
      <c r="S1189">
        <v>3618940</v>
      </c>
      <c r="T1189">
        <v>1993457.125</v>
      </c>
      <c r="U1189" s="3">
        <f t="shared" si="74"/>
        <v>3422222.3203750001</v>
      </c>
      <c r="V1189" s="4">
        <f t="shared" si="75"/>
        <v>0.53148962062680183</v>
      </c>
      <c r="W1189" s="4">
        <f>-1/V1189</f>
        <v>-1.8815042875544206</v>
      </c>
      <c r="X1189">
        <v>1885.8977</v>
      </c>
      <c r="Y1189" t="s">
        <v>8090</v>
      </c>
      <c r="Z1189" t="s">
        <v>8091</v>
      </c>
      <c r="AA1189" t="s">
        <v>8092</v>
      </c>
    </row>
    <row r="1190" spans="1:27" x14ac:dyDescent="0.25">
      <c r="A1190">
        <v>12358543</v>
      </c>
      <c r="B1190" t="s">
        <v>29</v>
      </c>
      <c r="C1190">
        <v>0.41099999999999998</v>
      </c>
      <c r="D1190" s="1">
        <v>15840000</v>
      </c>
      <c r="E1190" s="1">
        <v>15160000</v>
      </c>
      <c r="F1190" s="1">
        <v>18900000</v>
      </c>
      <c r="G1190" s="1">
        <v>18880000</v>
      </c>
      <c r="H1190" s="1">
        <v>24360000</v>
      </c>
      <c r="I1190" s="1">
        <v>27420000</v>
      </c>
      <c r="J1190">
        <v>1465853.25</v>
      </c>
      <c r="K1190">
        <v>1673084.5</v>
      </c>
      <c r="L1190" s="3">
        <f t="shared" si="73"/>
        <v>15462367.21875</v>
      </c>
      <c r="M1190" s="1">
        <v>12160000</v>
      </c>
      <c r="N1190">
        <v>6644463.5</v>
      </c>
      <c r="O1190" s="1">
        <v>10320000</v>
      </c>
      <c r="P1190">
        <v>2472579</v>
      </c>
      <c r="Q1190" s="1">
        <v>11470000</v>
      </c>
      <c r="R1190">
        <v>8727057</v>
      </c>
      <c r="S1190">
        <v>7947945.5</v>
      </c>
      <c r="T1190">
        <v>3639256</v>
      </c>
      <c r="U1190" s="3">
        <f t="shared" si="74"/>
        <v>7922662.625</v>
      </c>
      <c r="V1190" s="4">
        <f t="shared" si="75"/>
        <v>0.5123835511675604</v>
      </c>
      <c r="W1190" s="4">
        <f>-1/V1190</f>
        <v>-1.9516629636554796</v>
      </c>
      <c r="X1190" t="s">
        <v>4349</v>
      </c>
      <c r="Y1190" t="s">
        <v>4350</v>
      </c>
      <c r="Z1190" t="s">
        <v>4351</v>
      </c>
      <c r="AA1190" t="s">
        <v>4352</v>
      </c>
    </row>
    <row r="1191" spans="1:27" x14ac:dyDescent="0.25">
      <c r="A1191">
        <v>12356854</v>
      </c>
      <c r="B1191">
        <v>2</v>
      </c>
      <c r="C1191">
        <v>2E-3</v>
      </c>
      <c r="D1191">
        <v>4559639.5</v>
      </c>
      <c r="E1191">
        <v>4599767.5</v>
      </c>
      <c r="F1191" s="1">
        <v>22260000</v>
      </c>
      <c r="G1191" s="1">
        <v>33210000</v>
      </c>
      <c r="H1191">
        <v>9020054</v>
      </c>
      <c r="I1191" s="1">
        <v>11520000</v>
      </c>
      <c r="J1191">
        <v>3881153.5</v>
      </c>
      <c r="K1191">
        <v>3979536.5</v>
      </c>
      <c r="L1191" s="3">
        <f t="shared" si="73"/>
        <v>11628768.875</v>
      </c>
      <c r="M1191" s="1">
        <v>23720000</v>
      </c>
      <c r="N1191" s="1">
        <v>31450000</v>
      </c>
      <c r="O1191" s="1">
        <v>41560000</v>
      </c>
      <c r="P1191" s="1">
        <v>13860000</v>
      </c>
      <c r="Q1191" s="1">
        <v>19830000</v>
      </c>
      <c r="R1191" s="1">
        <v>67730000</v>
      </c>
      <c r="S1191" s="1">
        <v>36590000</v>
      </c>
      <c r="T1191" s="1">
        <v>29690000</v>
      </c>
      <c r="U1191" s="3">
        <f t="shared" si="74"/>
        <v>33053750</v>
      </c>
      <c r="V1191" s="4">
        <f t="shared" si="75"/>
        <v>2.8424118111987156</v>
      </c>
      <c r="W1191" s="4">
        <v>2.8424118111987156</v>
      </c>
      <c r="X1191">
        <v>1536.7338999999999</v>
      </c>
      <c r="Y1191" t="s">
        <v>4443</v>
      </c>
      <c r="Z1191" t="s">
        <v>4444</v>
      </c>
      <c r="AA1191" t="s">
        <v>4445</v>
      </c>
    </row>
    <row r="1192" spans="1:27" x14ac:dyDescent="0.25">
      <c r="A1192">
        <v>12366493</v>
      </c>
      <c r="B1192">
        <v>2</v>
      </c>
      <c r="C1192">
        <v>7.8E-2</v>
      </c>
      <c r="D1192">
        <v>2499881.5</v>
      </c>
      <c r="E1192">
        <v>2455295.5</v>
      </c>
      <c r="F1192">
        <v>9260953</v>
      </c>
      <c r="G1192">
        <v>9778884</v>
      </c>
      <c r="H1192">
        <v>1800946</v>
      </c>
      <c r="I1192">
        <v>3284237</v>
      </c>
      <c r="J1192">
        <v>3706037.25</v>
      </c>
      <c r="K1192">
        <v>1913108</v>
      </c>
      <c r="L1192" s="3">
        <f t="shared" si="73"/>
        <v>4337417.78125</v>
      </c>
      <c r="M1192" s="1">
        <v>27770000</v>
      </c>
      <c r="N1192">
        <v>8733158</v>
      </c>
      <c r="O1192" s="1">
        <v>12470000</v>
      </c>
      <c r="P1192">
        <v>7442066</v>
      </c>
      <c r="Q1192">
        <v>1780602.125</v>
      </c>
      <c r="R1192">
        <v>3826522.75</v>
      </c>
      <c r="S1192" s="1">
        <v>15760000</v>
      </c>
      <c r="T1192">
        <v>3743991.25</v>
      </c>
      <c r="U1192" s="3">
        <f t="shared" si="74"/>
        <v>10190792.515625</v>
      </c>
      <c r="V1192" s="4">
        <f t="shared" si="75"/>
        <v>2.3495067871207271</v>
      </c>
      <c r="W1192" s="4">
        <v>2.3495067871207271</v>
      </c>
      <c r="X1192">
        <v>1046.6025</v>
      </c>
      <c r="Y1192" t="s">
        <v>5314</v>
      </c>
      <c r="Z1192" t="s">
        <v>5315</v>
      </c>
      <c r="AA1192" t="s">
        <v>5316</v>
      </c>
    </row>
    <row r="1193" spans="1:27" x14ac:dyDescent="0.25">
      <c r="A1193">
        <v>12366979</v>
      </c>
      <c r="B1193">
        <v>2</v>
      </c>
      <c r="C1193">
        <v>0.159</v>
      </c>
      <c r="D1193">
        <v>1212053.125</v>
      </c>
      <c r="E1193">
        <v>1101979.75</v>
      </c>
      <c r="F1193">
        <v>2896602.75</v>
      </c>
      <c r="G1193">
        <v>3993504</v>
      </c>
      <c r="H1193">
        <v>2093594.375</v>
      </c>
      <c r="I1193">
        <v>438261.78100000002</v>
      </c>
      <c r="J1193">
        <v>933036.43799999997</v>
      </c>
      <c r="K1193">
        <v>507253.31199999998</v>
      </c>
      <c r="L1193" s="3">
        <f t="shared" si="73"/>
        <v>1647035.6913749999</v>
      </c>
      <c r="M1193">
        <v>524760.06200000003</v>
      </c>
      <c r="N1193">
        <v>6145202.5</v>
      </c>
      <c r="O1193">
        <v>3710608.75</v>
      </c>
      <c r="P1193">
        <v>3979891.5</v>
      </c>
      <c r="Q1193">
        <v>890266.68799999997</v>
      </c>
      <c r="R1193">
        <v>1974221.875</v>
      </c>
      <c r="S1193" s="1">
        <v>10170000</v>
      </c>
      <c r="T1193">
        <v>1618465.375</v>
      </c>
      <c r="U1193" s="3">
        <f t="shared" si="74"/>
        <v>3626677.09375</v>
      </c>
      <c r="V1193" s="4">
        <f t="shared" si="75"/>
        <v>2.2019420178577489</v>
      </c>
      <c r="W1193" s="4">
        <v>2.2019420178577489</v>
      </c>
      <c r="X1193">
        <v>1480.7844</v>
      </c>
      <c r="Y1193" t="s">
        <v>8574</v>
      </c>
      <c r="Z1193" t="s">
        <v>8575</v>
      </c>
      <c r="AA1193" t="s">
        <v>8576</v>
      </c>
    </row>
    <row r="1194" spans="1:27" x14ac:dyDescent="0.25">
      <c r="A1194">
        <v>12362574</v>
      </c>
      <c r="B1194">
        <v>2</v>
      </c>
      <c r="C1194">
        <v>0.11600000000000001</v>
      </c>
      <c r="D1194" s="1">
        <v>28030000</v>
      </c>
      <c r="E1194" s="1">
        <v>20190000</v>
      </c>
      <c r="F1194" s="1">
        <v>86770000</v>
      </c>
      <c r="G1194" s="1">
        <v>65340000</v>
      </c>
      <c r="H1194" s="1">
        <v>52380000</v>
      </c>
      <c r="I1194" s="1">
        <v>32930000</v>
      </c>
      <c r="J1194" s="1">
        <v>20480000</v>
      </c>
      <c r="K1194" s="1">
        <v>51910000</v>
      </c>
      <c r="L1194" s="3">
        <f t="shared" si="73"/>
        <v>44753750</v>
      </c>
      <c r="M1194" s="1">
        <v>26660000</v>
      </c>
      <c r="N1194" s="1">
        <v>54400000</v>
      </c>
      <c r="O1194" s="1">
        <v>143200000</v>
      </c>
      <c r="P1194" s="1">
        <v>78740000</v>
      </c>
      <c r="Q1194" s="1">
        <v>22480000</v>
      </c>
      <c r="R1194" s="1">
        <v>67710000</v>
      </c>
      <c r="S1194" s="1">
        <v>183400000</v>
      </c>
      <c r="T1194" s="1">
        <v>101600000</v>
      </c>
      <c r="U1194" s="3">
        <f t="shared" si="74"/>
        <v>84773750</v>
      </c>
      <c r="V1194" s="4">
        <f t="shared" si="75"/>
        <v>1.8942267407759126</v>
      </c>
      <c r="W1194" s="4">
        <v>1.8942267407759126</v>
      </c>
      <c r="X1194">
        <v>1655.5958000000001</v>
      </c>
      <c r="Y1194" t="s">
        <v>1493</v>
      </c>
      <c r="Z1194" t="s">
        <v>1494</v>
      </c>
      <c r="AA1194" t="s">
        <v>1495</v>
      </c>
    </row>
    <row r="1195" spans="1:27" x14ac:dyDescent="0.25">
      <c r="A1195">
        <v>12363607</v>
      </c>
      <c r="B1195">
        <v>2</v>
      </c>
      <c r="C1195">
        <v>0.124</v>
      </c>
      <c r="D1195" s="1">
        <v>70530000</v>
      </c>
      <c r="E1195" s="1">
        <v>60100000</v>
      </c>
      <c r="F1195" s="1">
        <v>157300000</v>
      </c>
      <c r="G1195" s="1">
        <v>111500000</v>
      </c>
      <c r="H1195" s="1">
        <v>122200000</v>
      </c>
      <c r="I1195" s="1">
        <v>91670000</v>
      </c>
      <c r="J1195" s="1">
        <v>75550000</v>
      </c>
      <c r="K1195" s="1">
        <v>113500000</v>
      </c>
      <c r="L1195" s="3">
        <f t="shared" si="73"/>
        <v>100293750</v>
      </c>
      <c r="M1195" s="1">
        <v>72420000</v>
      </c>
      <c r="N1195" s="1">
        <v>101300000</v>
      </c>
      <c r="O1195" s="1">
        <v>231800000</v>
      </c>
      <c r="P1195" s="1">
        <v>162800000</v>
      </c>
      <c r="Q1195" s="1">
        <v>75580000</v>
      </c>
      <c r="R1195" s="1">
        <v>94190000</v>
      </c>
      <c r="S1195" s="1">
        <v>335300000</v>
      </c>
      <c r="T1195" s="1">
        <v>239900000</v>
      </c>
      <c r="U1195" s="3">
        <f t="shared" si="74"/>
        <v>164161250</v>
      </c>
      <c r="V1195" s="4">
        <f t="shared" si="75"/>
        <v>1.6368043871128559</v>
      </c>
      <c r="W1195" s="4">
        <v>1.6368043871128559</v>
      </c>
      <c r="X1195">
        <v>1735.5632000000001</v>
      </c>
      <c r="Y1195" t="s">
        <v>4461</v>
      </c>
      <c r="Z1195" t="s">
        <v>1494</v>
      </c>
      <c r="AA1195" t="s">
        <v>1495</v>
      </c>
    </row>
    <row r="1196" spans="1:27" x14ac:dyDescent="0.25">
      <c r="A1196" t="s">
        <v>4692</v>
      </c>
      <c r="B1196" t="s">
        <v>29</v>
      </c>
      <c r="C1196">
        <v>0.26800000000000002</v>
      </c>
      <c r="D1196" s="1">
        <v>41590000</v>
      </c>
      <c r="E1196" s="1">
        <v>35550000</v>
      </c>
      <c r="F1196" s="1">
        <v>86030000</v>
      </c>
      <c r="G1196" s="1">
        <v>68230000</v>
      </c>
      <c r="H1196" s="1">
        <v>132400000</v>
      </c>
      <c r="I1196" s="1">
        <v>98920000</v>
      </c>
      <c r="J1196" s="1">
        <v>59000000</v>
      </c>
      <c r="K1196" s="1">
        <v>59020000</v>
      </c>
      <c r="L1196" s="3">
        <f t="shared" si="73"/>
        <v>72592500</v>
      </c>
      <c r="M1196" s="1">
        <v>30590000</v>
      </c>
      <c r="N1196" s="1">
        <v>142600000</v>
      </c>
      <c r="O1196" s="1">
        <v>140600000</v>
      </c>
      <c r="P1196" s="1">
        <v>86690000</v>
      </c>
      <c r="Q1196" s="1">
        <v>30110000</v>
      </c>
      <c r="R1196" s="1">
        <v>170300000</v>
      </c>
      <c r="S1196" s="1">
        <v>202100000</v>
      </c>
      <c r="T1196" s="1">
        <v>121200000</v>
      </c>
      <c r="U1196" s="3">
        <f t="shared" si="74"/>
        <v>115523750</v>
      </c>
      <c r="V1196" s="4">
        <f t="shared" si="75"/>
        <v>1.5914006267865137</v>
      </c>
      <c r="W1196" s="4">
        <v>1.5914006267865137</v>
      </c>
      <c r="X1196" t="s">
        <v>4693</v>
      </c>
      <c r="Y1196" t="s">
        <v>4694</v>
      </c>
      <c r="Z1196" t="s">
        <v>1494</v>
      </c>
      <c r="AA1196" t="s">
        <v>1495</v>
      </c>
    </row>
    <row r="1197" spans="1:27" x14ac:dyDescent="0.25">
      <c r="A1197">
        <v>12365606</v>
      </c>
      <c r="B1197" t="s">
        <v>29</v>
      </c>
      <c r="C1197">
        <v>0.16300000000000001</v>
      </c>
      <c r="D1197" s="1">
        <v>87640000</v>
      </c>
      <c r="E1197" s="1">
        <v>82870000</v>
      </c>
      <c r="F1197" s="1">
        <v>15530000</v>
      </c>
      <c r="G1197" s="1">
        <v>16050000</v>
      </c>
      <c r="H1197" s="1">
        <v>11460000</v>
      </c>
      <c r="I1197">
        <v>8997155</v>
      </c>
      <c r="J1197" s="1">
        <v>46870000</v>
      </c>
      <c r="K1197" s="1">
        <v>30400000</v>
      </c>
      <c r="L1197" s="3">
        <f t="shared" si="73"/>
        <v>37477144.375</v>
      </c>
      <c r="M1197" s="1">
        <v>12450000</v>
      </c>
      <c r="N1197" s="1">
        <v>20330000</v>
      </c>
      <c r="O1197" s="1">
        <v>24220000</v>
      </c>
      <c r="P1197" s="1">
        <v>14190000</v>
      </c>
      <c r="Q1197" s="1">
        <v>13460000</v>
      </c>
      <c r="R1197" s="1">
        <v>20710000</v>
      </c>
      <c r="S1197" s="1">
        <v>12150000</v>
      </c>
      <c r="T1197" s="1">
        <v>19240000</v>
      </c>
      <c r="U1197" s="3">
        <f t="shared" si="74"/>
        <v>17093750</v>
      </c>
      <c r="V1197" s="4">
        <f t="shared" si="75"/>
        <v>0.45611132558442163</v>
      </c>
      <c r="W1197" s="4">
        <f>-1/V1197</f>
        <v>-2.1924472029250457</v>
      </c>
      <c r="X1197" t="s">
        <v>7888</v>
      </c>
      <c r="Y1197" t="s">
        <v>7889</v>
      </c>
      <c r="Z1197" t="s">
        <v>7890</v>
      </c>
      <c r="AA1197" t="s">
        <v>7891</v>
      </c>
    </row>
    <row r="1198" spans="1:27" x14ac:dyDescent="0.25">
      <c r="A1198">
        <v>12361884</v>
      </c>
      <c r="B1198">
        <v>2</v>
      </c>
      <c r="C1198">
        <v>1.0999999999999999E-2</v>
      </c>
      <c r="D1198" s="1">
        <v>2347000000</v>
      </c>
      <c r="E1198" s="1">
        <v>2079000000</v>
      </c>
      <c r="F1198" s="1">
        <v>1370000000</v>
      </c>
      <c r="G1198" s="1">
        <v>1238000000</v>
      </c>
      <c r="H1198" s="1">
        <v>1371000000</v>
      </c>
      <c r="I1198" s="1">
        <v>1166000000</v>
      </c>
      <c r="J1198" s="1">
        <v>1596000000</v>
      </c>
      <c r="K1198" s="1">
        <v>2413000000</v>
      </c>
      <c r="L1198" s="3">
        <f t="shared" si="73"/>
        <v>1697500000</v>
      </c>
      <c r="M1198" s="1">
        <v>740700000</v>
      </c>
      <c r="N1198" s="1">
        <v>1197000000</v>
      </c>
      <c r="O1198" s="1">
        <v>1038000000</v>
      </c>
      <c r="P1198" s="1">
        <v>379600000</v>
      </c>
      <c r="Q1198" s="1">
        <v>783800000</v>
      </c>
      <c r="R1198" s="1">
        <v>2003000000</v>
      </c>
      <c r="S1198" s="1">
        <v>1226000000</v>
      </c>
      <c r="T1198" s="1">
        <v>490300000</v>
      </c>
      <c r="U1198" s="3">
        <f t="shared" si="74"/>
        <v>982300000</v>
      </c>
      <c r="V1198" s="4">
        <f t="shared" si="75"/>
        <v>0.57867452135493369</v>
      </c>
      <c r="W1198" s="4">
        <f>-1/V1198</f>
        <v>-1.728087142420849</v>
      </c>
      <c r="X1198">
        <v>988.49749999999995</v>
      </c>
      <c r="Y1198" t="s">
        <v>3899</v>
      </c>
      <c r="Z1198" t="s">
        <v>3837</v>
      </c>
      <c r="AA1198" t="s">
        <v>3838</v>
      </c>
    </row>
    <row r="1199" spans="1:27" x14ac:dyDescent="0.25">
      <c r="A1199">
        <v>12357241</v>
      </c>
      <c r="B1199">
        <v>3</v>
      </c>
      <c r="C1199">
        <v>0.13</v>
      </c>
      <c r="D1199" s="1">
        <v>60460000</v>
      </c>
      <c r="E1199" s="1">
        <v>59730000</v>
      </c>
      <c r="F1199">
        <v>5641583</v>
      </c>
      <c r="G1199">
        <v>8585764</v>
      </c>
      <c r="H1199" s="1">
        <v>111900000</v>
      </c>
      <c r="I1199" s="1">
        <v>152000000</v>
      </c>
      <c r="J1199" s="1">
        <v>53450000</v>
      </c>
      <c r="K1199" s="1">
        <v>66780000</v>
      </c>
      <c r="L1199" s="3">
        <f t="shared" si="73"/>
        <v>64818418.375</v>
      </c>
      <c r="M1199" s="1">
        <v>46300000</v>
      </c>
      <c r="N1199" s="1">
        <v>21280000</v>
      </c>
      <c r="O1199" s="1">
        <v>23940000</v>
      </c>
      <c r="P1199">
        <v>7998435.5</v>
      </c>
      <c r="Q1199" s="1">
        <v>22760000</v>
      </c>
      <c r="R1199" s="1">
        <v>67520000</v>
      </c>
      <c r="S1199">
        <v>6348077.5</v>
      </c>
      <c r="T1199">
        <v>7402788.5</v>
      </c>
      <c r="U1199" s="3">
        <f t="shared" si="74"/>
        <v>25443662.6875</v>
      </c>
      <c r="V1199" s="4">
        <f t="shared" si="75"/>
        <v>0.39253754296037313</v>
      </c>
      <c r="W1199" s="4">
        <f>-1/V1199</f>
        <v>-2.5475270275000179</v>
      </c>
      <c r="X1199">
        <v>2986.3335000000002</v>
      </c>
      <c r="Y1199" t="s">
        <v>9091</v>
      </c>
      <c r="Z1199" t="s">
        <v>3837</v>
      </c>
      <c r="AA1199" t="s">
        <v>3838</v>
      </c>
    </row>
    <row r="1200" spans="1:27" x14ac:dyDescent="0.25">
      <c r="A1200">
        <v>12355365</v>
      </c>
      <c r="B1200" t="s">
        <v>29</v>
      </c>
      <c r="C1200">
        <v>0.65300000000000002</v>
      </c>
      <c r="D1200" s="1">
        <v>713300000</v>
      </c>
      <c r="E1200" s="1">
        <v>678700000</v>
      </c>
      <c r="F1200" s="1">
        <v>92330000</v>
      </c>
      <c r="G1200" s="1">
        <v>84130000</v>
      </c>
      <c r="H1200" s="1">
        <v>168400000</v>
      </c>
      <c r="I1200" s="1">
        <v>184000000</v>
      </c>
      <c r="J1200" s="1">
        <v>195600000</v>
      </c>
      <c r="K1200" s="1">
        <v>263000000</v>
      </c>
      <c r="L1200" s="3">
        <f t="shared" si="73"/>
        <v>297432500</v>
      </c>
      <c r="M1200" s="1">
        <v>203800000</v>
      </c>
      <c r="N1200" s="1">
        <v>575800000</v>
      </c>
      <c r="O1200" s="1">
        <v>274500000</v>
      </c>
      <c r="P1200" s="1">
        <v>105400000</v>
      </c>
      <c r="Q1200" s="1">
        <v>242000000</v>
      </c>
      <c r="R1200" s="1">
        <v>788600000</v>
      </c>
      <c r="S1200" s="1">
        <v>281400000</v>
      </c>
      <c r="T1200" s="1">
        <v>128900000</v>
      </c>
      <c r="U1200" s="3">
        <f t="shared" si="74"/>
        <v>325050000</v>
      </c>
      <c r="V1200" s="4">
        <f t="shared" si="75"/>
        <v>1.0928530002605634</v>
      </c>
      <c r="W1200" s="4">
        <v>1.0928530002605634</v>
      </c>
      <c r="X1200">
        <v>1941.8474000000001</v>
      </c>
      <c r="Y1200" t="s">
        <v>3836</v>
      </c>
      <c r="Z1200" t="s">
        <v>3837</v>
      </c>
      <c r="AA1200" t="s">
        <v>3838</v>
      </c>
    </row>
    <row r="1201" spans="1:27" x14ac:dyDescent="0.25">
      <c r="A1201">
        <v>12358490</v>
      </c>
      <c r="B1201">
        <v>2</v>
      </c>
      <c r="C1201">
        <v>7.0000000000000007E-2</v>
      </c>
      <c r="D1201" s="1">
        <v>60450000</v>
      </c>
      <c r="E1201" s="1">
        <v>54640000</v>
      </c>
      <c r="F1201" s="1">
        <v>16170000</v>
      </c>
      <c r="G1201" s="1">
        <v>14450000</v>
      </c>
      <c r="H1201" s="1">
        <v>61000000</v>
      </c>
      <c r="I1201" s="1">
        <v>53440000</v>
      </c>
      <c r="J1201" s="1">
        <v>21500000</v>
      </c>
      <c r="K1201" s="1">
        <v>30590000</v>
      </c>
      <c r="L1201" s="3">
        <f t="shared" si="73"/>
        <v>39030000</v>
      </c>
      <c r="M1201" s="1">
        <v>33080000</v>
      </c>
      <c r="N1201" s="1">
        <v>11070000</v>
      </c>
      <c r="O1201" s="1">
        <v>12020000</v>
      </c>
      <c r="P1201" s="1">
        <v>22450000</v>
      </c>
      <c r="Q1201" s="1">
        <v>35960000</v>
      </c>
      <c r="R1201" s="1">
        <v>16170000</v>
      </c>
      <c r="S1201" s="1">
        <v>14620000</v>
      </c>
      <c r="T1201" s="1">
        <v>28260000</v>
      </c>
      <c r="U1201" s="3">
        <f t="shared" si="74"/>
        <v>21703750</v>
      </c>
      <c r="V1201" s="4">
        <f t="shared" si="75"/>
        <v>0.55607865744299256</v>
      </c>
      <c r="W1201" s="4">
        <f>-1/V1201</f>
        <v>-1.7983067442262282</v>
      </c>
      <c r="X1201">
        <v>1644.6422</v>
      </c>
      <c r="Y1201" t="s">
        <v>2106</v>
      </c>
      <c r="Z1201" t="s">
        <v>2107</v>
      </c>
      <c r="AA1201" t="s">
        <v>2108</v>
      </c>
    </row>
    <row r="1202" spans="1:27" x14ac:dyDescent="0.25">
      <c r="A1202">
        <v>12358044</v>
      </c>
      <c r="B1202">
        <v>2</v>
      </c>
      <c r="C1202">
        <v>0.27300000000000002</v>
      </c>
      <c r="D1202" s="1">
        <v>195000000</v>
      </c>
      <c r="E1202" s="1">
        <v>176300000</v>
      </c>
      <c r="F1202" s="1">
        <v>235800000</v>
      </c>
      <c r="G1202" s="1">
        <v>215100000</v>
      </c>
      <c r="H1202" s="1">
        <v>373100000</v>
      </c>
      <c r="I1202" s="1">
        <v>366400000</v>
      </c>
      <c r="J1202" s="1">
        <v>346900000</v>
      </c>
      <c r="K1202" s="1">
        <v>484200000</v>
      </c>
      <c r="L1202" s="3">
        <f t="shared" si="73"/>
        <v>299100000</v>
      </c>
      <c r="M1202" s="1">
        <v>192800000</v>
      </c>
      <c r="N1202" s="1">
        <v>67390000</v>
      </c>
      <c r="O1202" s="1">
        <v>394100000</v>
      </c>
      <c r="P1202" s="1">
        <v>243000000</v>
      </c>
      <c r="Q1202" s="1">
        <v>210900000</v>
      </c>
      <c r="R1202" s="1">
        <v>128300000</v>
      </c>
      <c r="S1202" s="1">
        <v>451000000</v>
      </c>
      <c r="T1202" s="1">
        <v>265600000</v>
      </c>
      <c r="U1202" s="3">
        <f t="shared" si="74"/>
        <v>244136250</v>
      </c>
      <c r="V1202" s="4">
        <f t="shared" si="75"/>
        <v>0.81623620862587765</v>
      </c>
      <c r="W1202" s="4">
        <f>-1/V1202</f>
        <v>-1.2251355544291354</v>
      </c>
      <c r="X1202">
        <v>1063.4929</v>
      </c>
      <c r="Y1202" t="s">
        <v>3889</v>
      </c>
      <c r="Z1202" t="s">
        <v>3890</v>
      </c>
      <c r="AA1202" t="s">
        <v>3891</v>
      </c>
    </row>
    <row r="1203" spans="1:27" x14ac:dyDescent="0.25">
      <c r="A1203">
        <v>12359641</v>
      </c>
      <c r="B1203">
        <v>3</v>
      </c>
      <c r="C1203">
        <v>0.56200000000000006</v>
      </c>
      <c r="D1203">
        <v>4591228.5</v>
      </c>
      <c r="E1203">
        <v>4145293</v>
      </c>
      <c r="F1203" s="1">
        <v>14560000</v>
      </c>
      <c r="G1203" s="1">
        <v>13100000</v>
      </c>
      <c r="H1203">
        <v>2394155.25</v>
      </c>
      <c r="I1203">
        <v>2025031.375</v>
      </c>
      <c r="J1203">
        <v>7928595</v>
      </c>
      <c r="K1203" s="1">
        <v>12150000</v>
      </c>
      <c r="L1203" s="3">
        <f t="shared" si="73"/>
        <v>7611787.890625</v>
      </c>
      <c r="M1203">
        <v>4444917.5</v>
      </c>
      <c r="N1203">
        <v>2827163.5</v>
      </c>
      <c r="O1203" s="1">
        <v>12530000</v>
      </c>
      <c r="P1203">
        <v>4279793.5</v>
      </c>
      <c r="Q1203">
        <v>2962844</v>
      </c>
      <c r="R1203">
        <v>5350407</v>
      </c>
      <c r="S1203">
        <v>6509620.5</v>
      </c>
      <c r="T1203">
        <v>5308859.5</v>
      </c>
      <c r="U1203" s="3">
        <f t="shared" si="74"/>
        <v>5526700.6875</v>
      </c>
      <c r="V1203" s="4">
        <f t="shared" si="75"/>
        <v>0.72607129453868757</v>
      </c>
      <c r="W1203" s="4">
        <f>-1/V1203</f>
        <v>-1.3772752173536267</v>
      </c>
      <c r="X1203">
        <v>2396.0032000000001</v>
      </c>
      <c r="Y1203" t="s">
        <v>3198</v>
      </c>
      <c r="Z1203" t="s">
        <v>3199</v>
      </c>
      <c r="AA1203" t="s">
        <v>3200</v>
      </c>
    </row>
    <row r="1204" spans="1:27" x14ac:dyDescent="0.25">
      <c r="A1204">
        <v>12364539</v>
      </c>
      <c r="B1204">
        <v>3</v>
      </c>
      <c r="C1204">
        <v>0.73199999999999998</v>
      </c>
      <c r="D1204">
        <v>7311109.5</v>
      </c>
      <c r="E1204">
        <v>6334684.5</v>
      </c>
      <c r="F1204" s="1">
        <v>12520000</v>
      </c>
      <c r="G1204">
        <v>9420002</v>
      </c>
      <c r="H1204" s="1">
        <v>12850000</v>
      </c>
      <c r="I1204" s="1">
        <v>10360000</v>
      </c>
      <c r="J1204" s="1">
        <v>11810000</v>
      </c>
      <c r="K1204" s="1">
        <v>13590000</v>
      </c>
      <c r="L1204" s="3">
        <f t="shared" si="73"/>
        <v>10524474.5</v>
      </c>
      <c r="M1204" s="1">
        <v>17110000</v>
      </c>
      <c r="N1204">
        <v>8737125</v>
      </c>
      <c r="O1204" s="1">
        <v>17940000</v>
      </c>
      <c r="P1204">
        <v>9757036</v>
      </c>
      <c r="Q1204">
        <v>6160843</v>
      </c>
      <c r="R1204" s="1">
        <v>14190000</v>
      </c>
      <c r="S1204">
        <v>6895496</v>
      </c>
      <c r="T1204" s="1">
        <v>11970000</v>
      </c>
      <c r="U1204" s="3">
        <f t="shared" si="74"/>
        <v>11595062.5</v>
      </c>
      <c r="V1204" s="4">
        <f t="shared" si="75"/>
        <v>1.1017236537558242</v>
      </c>
      <c r="W1204" s="4">
        <v>1.1017236537558242</v>
      </c>
      <c r="X1204">
        <v>2251.9569999999999</v>
      </c>
      <c r="Y1204" t="s">
        <v>3080</v>
      </c>
      <c r="Z1204" t="s">
        <v>3081</v>
      </c>
      <c r="AA1204" t="s">
        <v>3082</v>
      </c>
    </row>
    <row r="1205" spans="1:27" x14ac:dyDescent="0.25">
      <c r="A1205">
        <v>12357849</v>
      </c>
      <c r="B1205">
        <v>2</v>
      </c>
      <c r="C1205">
        <v>0.16300000000000001</v>
      </c>
      <c r="D1205">
        <v>1502029.625</v>
      </c>
      <c r="E1205">
        <v>1861223.25</v>
      </c>
      <c r="F1205">
        <v>2222272.25</v>
      </c>
      <c r="G1205">
        <v>2777107.25</v>
      </c>
      <c r="H1205">
        <v>1804529</v>
      </c>
      <c r="I1205">
        <v>1524248.25</v>
      </c>
      <c r="J1205">
        <v>5103322</v>
      </c>
      <c r="K1205">
        <v>3303360</v>
      </c>
      <c r="L1205" s="3">
        <f t="shared" si="73"/>
        <v>2512261.453125</v>
      </c>
      <c r="M1205">
        <v>1567834.25</v>
      </c>
      <c r="N1205">
        <v>4175697</v>
      </c>
      <c r="O1205">
        <v>2569520.25</v>
      </c>
      <c r="P1205" s="1">
        <v>10340000</v>
      </c>
      <c r="Q1205">
        <v>2599755.25</v>
      </c>
      <c r="R1205">
        <v>1260784.625</v>
      </c>
      <c r="S1205" s="1">
        <v>14090000</v>
      </c>
      <c r="T1205">
        <v>5333239.5</v>
      </c>
      <c r="U1205" s="3">
        <f t="shared" si="74"/>
        <v>5242103.859375</v>
      </c>
      <c r="V1205" s="4">
        <f t="shared" si="75"/>
        <v>2.0866076072036019</v>
      </c>
      <c r="W1205" s="4">
        <v>2.0866076072036019</v>
      </c>
      <c r="X1205">
        <v>1047.5265999999999</v>
      </c>
      <c r="Y1205" t="s">
        <v>7885</v>
      </c>
      <c r="Z1205" t="s">
        <v>7886</v>
      </c>
      <c r="AA1205" t="s">
        <v>7887</v>
      </c>
    </row>
    <row r="1206" spans="1:27" x14ac:dyDescent="0.25">
      <c r="A1206">
        <v>12357691</v>
      </c>
      <c r="B1206">
        <v>2</v>
      </c>
      <c r="C1206">
        <v>0.59</v>
      </c>
      <c r="D1206" s="1">
        <v>83080000</v>
      </c>
      <c r="E1206" s="1">
        <v>79600000</v>
      </c>
      <c r="F1206" s="1">
        <v>132000000</v>
      </c>
      <c r="G1206" s="1">
        <v>127600000</v>
      </c>
      <c r="H1206" s="1">
        <v>135400000</v>
      </c>
      <c r="I1206" s="1">
        <v>133300000</v>
      </c>
      <c r="J1206" s="1">
        <v>100800000</v>
      </c>
      <c r="K1206" s="1">
        <v>131200000</v>
      </c>
      <c r="L1206" s="3">
        <f t="shared" si="73"/>
        <v>115372500</v>
      </c>
      <c r="M1206" s="1">
        <v>76350000</v>
      </c>
      <c r="N1206" s="1">
        <v>155500000</v>
      </c>
      <c r="O1206" s="1">
        <v>108500000</v>
      </c>
      <c r="P1206" s="1">
        <v>61770000</v>
      </c>
      <c r="Q1206" s="1">
        <v>83630000</v>
      </c>
      <c r="R1206" s="1">
        <v>199200000</v>
      </c>
      <c r="S1206" s="1">
        <v>123000000</v>
      </c>
      <c r="T1206" s="1">
        <v>80400000</v>
      </c>
      <c r="U1206" s="3">
        <f t="shared" si="74"/>
        <v>111043750</v>
      </c>
      <c r="V1206" s="4">
        <f t="shared" si="75"/>
        <v>0.96248022709051118</v>
      </c>
      <c r="W1206" s="4">
        <v>0.96248022709051118</v>
      </c>
      <c r="X1206">
        <v>1150.5304000000001</v>
      </c>
      <c r="Y1206" t="s">
        <v>1628</v>
      </c>
      <c r="Z1206" t="s">
        <v>1629</v>
      </c>
      <c r="AA1206" t="s">
        <v>1630</v>
      </c>
    </row>
    <row r="1207" spans="1:27" x14ac:dyDescent="0.25">
      <c r="A1207">
        <v>12366588</v>
      </c>
      <c r="B1207">
        <v>4</v>
      </c>
      <c r="C1207">
        <v>6.6000000000000003E-2</v>
      </c>
      <c r="D1207" s="1">
        <v>18460000</v>
      </c>
      <c r="E1207" s="1">
        <v>22660000</v>
      </c>
      <c r="F1207">
        <v>2972615.75</v>
      </c>
      <c r="G1207">
        <v>3538370</v>
      </c>
      <c r="H1207" s="1">
        <v>11760000</v>
      </c>
      <c r="I1207" s="1">
        <v>10630000</v>
      </c>
      <c r="J1207">
        <v>9720501</v>
      </c>
      <c r="K1207" s="1">
        <v>10390000</v>
      </c>
      <c r="L1207" s="3">
        <f t="shared" si="73"/>
        <v>11266435.84375</v>
      </c>
      <c r="M1207" s="1">
        <v>13810000</v>
      </c>
      <c r="N1207" s="1">
        <v>22060000</v>
      </c>
      <c r="O1207" s="1">
        <v>21730000</v>
      </c>
      <c r="P1207" s="1">
        <v>17670000</v>
      </c>
      <c r="Q1207" s="1">
        <v>11340000</v>
      </c>
      <c r="R1207" s="1">
        <v>23690000</v>
      </c>
      <c r="S1207" s="1">
        <v>10290000</v>
      </c>
      <c r="T1207" s="1">
        <v>14290000</v>
      </c>
      <c r="U1207" s="3">
        <f t="shared" si="74"/>
        <v>16860000</v>
      </c>
      <c r="V1207" s="4">
        <f t="shared" si="75"/>
        <v>1.4964803628960441</v>
      </c>
      <c r="W1207" s="4">
        <v>1.4964803628960441</v>
      </c>
      <c r="X1207">
        <v>3918.6437999999998</v>
      </c>
      <c r="Y1207" t="s">
        <v>219</v>
      </c>
      <c r="Z1207" t="s">
        <v>220</v>
      </c>
      <c r="AA1207" t="s">
        <v>221</v>
      </c>
    </row>
    <row r="1208" spans="1:27" x14ac:dyDescent="0.25">
      <c r="A1208">
        <v>12356188</v>
      </c>
      <c r="B1208">
        <v>3</v>
      </c>
      <c r="C1208">
        <v>0.55200000000000005</v>
      </c>
      <c r="D1208" s="1">
        <v>20260000</v>
      </c>
      <c r="E1208" s="1">
        <v>23440000</v>
      </c>
      <c r="F1208" s="1">
        <v>29570000</v>
      </c>
      <c r="G1208" s="1">
        <v>39380000</v>
      </c>
      <c r="H1208" s="1">
        <v>41790000</v>
      </c>
      <c r="I1208" s="1">
        <v>48820000</v>
      </c>
      <c r="J1208" s="1">
        <v>26880000</v>
      </c>
      <c r="K1208" s="1">
        <v>19330000</v>
      </c>
      <c r="L1208" s="3">
        <f t="shared" si="73"/>
        <v>31183750</v>
      </c>
      <c r="M1208" s="1">
        <v>37290000</v>
      </c>
      <c r="N1208" s="1">
        <v>24260000</v>
      </c>
      <c r="O1208" s="1">
        <v>37840000</v>
      </c>
      <c r="P1208" s="1">
        <v>26290000</v>
      </c>
      <c r="Q1208" s="1">
        <v>30630000</v>
      </c>
      <c r="R1208" s="1">
        <v>16580000</v>
      </c>
      <c r="S1208" s="1">
        <v>25060000</v>
      </c>
      <c r="T1208" s="1">
        <v>24050000</v>
      </c>
      <c r="U1208" s="3">
        <f t="shared" si="74"/>
        <v>27750000</v>
      </c>
      <c r="V1208" s="4">
        <f t="shared" si="75"/>
        <v>0.88988655950615303</v>
      </c>
      <c r="W1208" s="4">
        <f>-1/V1208</f>
        <v>-1.1237387387387388</v>
      </c>
      <c r="X1208">
        <v>2514.0495999999998</v>
      </c>
      <c r="Y1208" t="s">
        <v>3352</v>
      </c>
      <c r="Z1208" t="s">
        <v>3353</v>
      </c>
      <c r="AA1208" t="s">
        <v>3354</v>
      </c>
    </row>
    <row r="1209" spans="1:27" x14ac:dyDescent="0.25">
      <c r="A1209">
        <v>12368067</v>
      </c>
      <c r="B1209">
        <v>2</v>
      </c>
      <c r="C1209">
        <v>5.0000000000000001E-3</v>
      </c>
      <c r="D1209">
        <v>3138042.75</v>
      </c>
      <c r="E1209">
        <v>1879421.25</v>
      </c>
      <c r="F1209">
        <v>4393779.5</v>
      </c>
      <c r="G1209">
        <v>2481464</v>
      </c>
      <c r="H1209">
        <v>8999928</v>
      </c>
      <c r="I1209" s="1">
        <v>10720000</v>
      </c>
      <c r="J1209">
        <v>4829358</v>
      </c>
      <c r="K1209">
        <v>7345491.5</v>
      </c>
      <c r="L1209" s="3">
        <f t="shared" si="73"/>
        <v>5473435.625</v>
      </c>
      <c r="M1209">
        <v>4804691.5</v>
      </c>
      <c r="N1209">
        <v>2659045.25</v>
      </c>
      <c r="O1209">
        <v>1745190.875</v>
      </c>
      <c r="P1209">
        <v>1410802.875</v>
      </c>
      <c r="Q1209">
        <v>1744053.25</v>
      </c>
      <c r="R1209">
        <v>1855689.5</v>
      </c>
      <c r="S1209">
        <v>1226381</v>
      </c>
      <c r="T1209">
        <v>1435794.75</v>
      </c>
      <c r="U1209" s="3">
        <f t="shared" si="74"/>
        <v>2110206.125</v>
      </c>
      <c r="V1209" s="4">
        <f t="shared" si="75"/>
        <v>0.38553593566746297</v>
      </c>
      <c r="W1209" s="4">
        <f>-1/V1209</f>
        <v>-2.5937919334775885</v>
      </c>
      <c r="X1209">
        <v>1817.722</v>
      </c>
      <c r="Y1209" t="s">
        <v>8451</v>
      </c>
      <c r="Z1209" t="s">
        <v>2595</v>
      </c>
      <c r="AA1209" t="s">
        <v>2596</v>
      </c>
    </row>
    <row r="1210" spans="1:27" x14ac:dyDescent="0.25">
      <c r="A1210" t="s">
        <v>2592</v>
      </c>
      <c r="B1210" t="s">
        <v>29</v>
      </c>
      <c r="C1210">
        <v>0.222</v>
      </c>
      <c r="D1210" s="1">
        <v>44630000</v>
      </c>
      <c r="E1210" s="1">
        <v>37450000</v>
      </c>
      <c r="F1210" s="1">
        <v>17960000</v>
      </c>
      <c r="G1210" s="1">
        <v>14700000</v>
      </c>
      <c r="H1210" s="1">
        <v>72790000</v>
      </c>
      <c r="I1210" s="1">
        <v>75210000</v>
      </c>
      <c r="J1210" s="1">
        <v>91180000</v>
      </c>
      <c r="K1210" s="1">
        <v>114300000</v>
      </c>
      <c r="L1210" s="3">
        <f t="shared" si="73"/>
        <v>58527500</v>
      </c>
      <c r="M1210" s="1">
        <v>51710000</v>
      </c>
      <c r="N1210" s="1">
        <v>19320000</v>
      </c>
      <c r="O1210" s="1">
        <v>17360000</v>
      </c>
      <c r="P1210" s="1">
        <v>44230000</v>
      </c>
      <c r="Q1210" s="1">
        <v>54920000</v>
      </c>
      <c r="R1210" s="1">
        <v>28430000</v>
      </c>
      <c r="S1210">
        <v>8816321</v>
      </c>
      <c r="T1210" s="1">
        <v>59860000</v>
      </c>
      <c r="U1210" s="3">
        <f t="shared" si="74"/>
        <v>35580790.125</v>
      </c>
      <c r="V1210" s="4">
        <f t="shared" si="75"/>
        <v>0.60793285421383114</v>
      </c>
      <c r="W1210" s="4">
        <f>-1/V1210</f>
        <v>-1.6449185022138402</v>
      </c>
      <c r="X1210" t="s">
        <v>2593</v>
      </c>
      <c r="Y1210" t="s">
        <v>2594</v>
      </c>
      <c r="Z1210" t="s">
        <v>2595</v>
      </c>
      <c r="AA1210" t="s">
        <v>2596</v>
      </c>
    </row>
    <row r="1211" spans="1:27" x14ac:dyDescent="0.25">
      <c r="A1211">
        <v>12358188</v>
      </c>
      <c r="B1211">
        <v>3</v>
      </c>
      <c r="C1211">
        <v>0.95599999999999996</v>
      </c>
      <c r="D1211" s="1">
        <v>23590000</v>
      </c>
      <c r="E1211" s="1">
        <v>27230000</v>
      </c>
      <c r="F1211" s="1">
        <v>11050000</v>
      </c>
      <c r="G1211" s="1">
        <v>11110000</v>
      </c>
      <c r="H1211">
        <v>8470231</v>
      </c>
      <c r="I1211" s="1">
        <v>11920000</v>
      </c>
      <c r="J1211" s="1">
        <v>15890000</v>
      </c>
      <c r="K1211" s="1">
        <v>11030000</v>
      </c>
      <c r="L1211" s="3">
        <f t="shared" si="73"/>
        <v>15036278.875</v>
      </c>
      <c r="M1211" s="1">
        <v>20340000</v>
      </c>
      <c r="N1211" s="1">
        <v>16650000</v>
      </c>
      <c r="O1211" s="1">
        <v>11040000</v>
      </c>
      <c r="P1211" s="1">
        <v>10690000</v>
      </c>
      <c r="Q1211" s="1">
        <v>25410000</v>
      </c>
      <c r="R1211" s="1">
        <v>21890000</v>
      </c>
      <c r="S1211">
        <v>5856364</v>
      </c>
      <c r="T1211" s="1">
        <v>11840000</v>
      </c>
      <c r="U1211" s="3">
        <f t="shared" si="74"/>
        <v>15464545.5</v>
      </c>
      <c r="V1211" s="4">
        <f t="shared" si="75"/>
        <v>1.0284822214698381</v>
      </c>
      <c r="W1211" s="4">
        <v>1.0284822214698381</v>
      </c>
      <c r="X1211">
        <v>2610.0853999999999</v>
      </c>
      <c r="Y1211" t="s">
        <v>7406</v>
      </c>
      <c r="Z1211" t="s">
        <v>2595</v>
      </c>
      <c r="AA1211" t="s">
        <v>2596</v>
      </c>
    </row>
    <row r="1212" spans="1:27" x14ac:dyDescent="0.25">
      <c r="A1212">
        <v>12358968</v>
      </c>
      <c r="B1212">
        <v>2</v>
      </c>
      <c r="C1212">
        <v>0.32100000000000001</v>
      </c>
      <c r="D1212" s="1">
        <v>502600000</v>
      </c>
      <c r="E1212" s="1">
        <v>474300000</v>
      </c>
      <c r="F1212" s="1">
        <v>215000000</v>
      </c>
      <c r="G1212" s="1">
        <v>194500000</v>
      </c>
      <c r="H1212" s="1">
        <v>344800000</v>
      </c>
      <c r="I1212" s="1">
        <v>330100000</v>
      </c>
      <c r="J1212" s="1">
        <v>93490000</v>
      </c>
      <c r="K1212" s="1">
        <v>116000000</v>
      </c>
      <c r="L1212" s="3">
        <f t="shared" si="73"/>
        <v>283848750</v>
      </c>
      <c r="M1212" s="1">
        <v>500200000</v>
      </c>
      <c r="N1212" s="1">
        <v>67600000</v>
      </c>
      <c r="O1212" s="1">
        <v>153600000</v>
      </c>
      <c r="P1212" s="1">
        <v>152700000</v>
      </c>
      <c r="Q1212" s="1">
        <v>423200000</v>
      </c>
      <c r="R1212" s="1">
        <v>114000000</v>
      </c>
      <c r="S1212" s="1">
        <v>107800000</v>
      </c>
      <c r="T1212" s="1">
        <v>202300000</v>
      </c>
      <c r="U1212" s="3">
        <f t="shared" si="74"/>
        <v>215175000</v>
      </c>
      <c r="V1212" s="4">
        <f t="shared" si="75"/>
        <v>0.75806217219557948</v>
      </c>
      <c r="W1212" s="4">
        <f>-1/V1212</f>
        <v>-1.3191530149878008</v>
      </c>
      <c r="X1212">
        <v>1657.7407000000001</v>
      </c>
      <c r="Y1212" t="s">
        <v>4562</v>
      </c>
      <c r="Z1212" t="s">
        <v>4563</v>
      </c>
      <c r="AA1212" t="s">
        <v>4564</v>
      </c>
    </row>
    <row r="1213" spans="1:27" x14ac:dyDescent="0.25">
      <c r="A1213">
        <v>12366473</v>
      </c>
      <c r="B1213">
        <v>2</v>
      </c>
      <c r="C1213">
        <v>0.26700000000000002</v>
      </c>
      <c r="D1213">
        <v>6872367</v>
      </c>
      <c r="E1213">
        <v>8252936.5</v>
      </c>
      <c r="F1213">
        <v>6461610</v>
      </c>
      <c r="G1213">
        <v>6520856.5</v>
      </c>
      <c r="H1213" s="1">
        <v>13560000</v>
      </c>
      <c r="I1213">
        <v>8852900</v>
      </c>
      <c r="J1213">
        <v>6041549</v>
      </c>
      <c r="K1213" s="1">
        <v>13320000</v>
      </c>
      <c r="L1213" s="3">
        <f t="shared" si="73"/>
        <v>8735277.375</v>
      </c>
      <c r="M1213" s="1">
        <v>16200000</v>
      </c>
      <c r="N1213">
        <v>2452532.75</v>
      </c>
      <c r="O1213">
        <v>4212456</v>
      </c>
      <c r="P1213">
        <v>4484622.5</v>
      </c>
      <c r="Q1213" s="1">
        <v>16990000</v>
      </c>
      <c r="R1213">
        <v>4848686</v>
      </c>
      <c r="S1213">
        <v>5563824.5</v>
      </c>
      <c r="T1213">
        <v>5913132.5</v>
      </c>
      <c r="U1213" s="3">
        <f t="shared" si="74"/>
        <v>7583156.78125</v>
      </c>
      <c r="V1213" s="4">
        <f t="shared" si="75"/>
        <v>0.86810715398147276</v>
      </c>
      <c r="W1213" s="4">
        <f>-1/V1213</f>
        <v>-1.1519315275926665</v>
      </c>
      <c r="X1213">
        <v>1126.5062</v>
      </c>
      <c r="Y1213" t="s">
        <v>7509</v>
      </c>
      <c r="Z1213" t="s">
        <v>7510</v>
      </c>
      <c r="AA1213" t="s">
        <v>7511</v>
      </c>
    </row>
    <row r="1214" spans="1:27" x14ac:dyDescent="0.25">
      <c r="A1214">
        <v>12363095</v>
      </c>
      <c r="B1214">
        <v>3</v>
      </c>
      <c r="C1214">
        <v>0.42</v>
      </c>
      <c r="D1214" s="1">
        <v>15870000</v>
      </c>
      <c r="E1214" s="1">
        <v>19730000</v>
      </c>
      <c r="F1214" s="1">
        <v>10370000</v>
      </c>
      <c r="G1214">
        <v>9525343</v>
      </c>
      <c r="H1214" s="1">
        <v>24500000</v>
      </c>
      <c r="I1214" s="1">
        <v>26660000</v>
      </c>
      <c r="J1214">
        <v>9176713</v>
      </c>
      <c r="K1214">
        <v>9952747</v>
      </c>
      <c r="L1214" s="3">
        <f t="shared" si="73"/>
        <v>15723100.375</v>
      </c>
      <c r="M1214" s="1">
        <v>23020000</v>
      </c>
      <c r="N1214">
        <v>7101200.5</v>
      </c>
      <c r="O1214" s="1">
        <v>21600000</v>
      </c>
      <c r="P1214" s="1">
        <v>19090000</v>
      </c>
      <c r="Q1214" s="1">
        <v>10220000</v>
      </c>
      <c r="R1214">
        <v>8133810.5</v>
      </c>
      <c r="S1214">
        <v>2055995.25</v>
      </c>
      <c r="T1214" s="1">
        <v>18030000</v>
      </c>
      <c r="U1214" s="3">
        <f t="shared" si="74"/>
        <v>13656375.78125</v>
      </c>
      <c r="V1214" s="4">
        <f t="shared" si="75"/>
        <v>0.86855489410751785</v>
      </c>
      <c r="W1214" s="4">
        <f>-1/V1214</f>
        <v>-1.151337706786568</v>
      </c>
      <c r="X1214">
        <v>2676.1610999999998</v>
      </c>
      <c r="Y1214" t="s">
        <v>7606</v>
      </c>
      <c r="Z1214" t="s">
        <v>7510</v>
      </c>
      <c r="AA1214" t="s">
        <v>7511</v>
      </c>
    </row>
    <row r="1215" spans="1:27" x14ac:dyDescent="0.25">
      <c r="A1215">
        <v>12356453</v>
      </c>
      <c r="B1215">
        <v>3</v>
      </c>
      <c r="C1215">
        <v>1.7000000000000001E-2</v>
      </c>
      <c r="D1215" s="1">
        <v>21770000</v>
      </c>
      <c r="E1215" s="1">
        <v>18580000</v>
      </c>
      <c r="F1215">
        <v>5944067.5</v>
      </c>
      <c r="G1215">
        <v>5294226.5</v>
      </c>
      <c r="H1215">
        <v>5529981.5</v>
      </c>
      <c r="I1215">
        <v>4615381.5</v>
      </c>
      <c r="J1215" s="1">
        <v>18170000</v>
      </c>
      <c r="K1215" s="1">
        <v>20060000</v>
      </c>
      <c r="L1215" s="3">
        <f t="shared" si="73"/>
        <v>12495457.125</v>
      </c>
      <c r="M1215" s="1">
        <v>18220000</v>
      </c>
      <c r="N1215" s="1">
        <v>18000000</v>
      </c>
      <c r="O1215" s="1">
        <v>42180000</v>
      </c>
      <c r="P1215" s="1">
        <v>12660000</v>
      </c>
      <c r="Q1215" s="1">
        <v>18170000</v>
      </c>
      <c r="R1215" s="1">
        <v>30670000</v>
      </c>
      <c r="S1215" s="1">
        <v>35270000</v>
      </c>
      <c r="T1215" s="1">
        <v>17540000</v>
      </c>
      <c r="U1215" s="3">
        <f t="shared" si="74"/>
        <v>24088750</v>
      </c>
      <c r="V1215" s="4">
        <f t="shared" si="75"/>
        <v>1.9278006205795373</v>
      </c>
      <c r="W1215" s="4">
        <v>1.9278006205795373</v>
      </c>
      <c r="X1215">
        <v>2493.1181999999999</v>
      </c>
      <c r="Y1215" t="s">
        <v>704</v>
      </c>
      <c r="Z1215" t="s">
        <v>705</v>
      </c>
      <c r="AA1215" t="s">
        <v>706</v>
      </c>
    </row>
    <row r="1216" spans="1:27" x14ac:dyDescent="0.25">
      <c r="A1216">
        <v>12362453</v>
      </c>
      <c r="B1216">
        <v>3</v>
      </c>
      <c r="C1216">
        <v>3.9E-2</v>
      </c>
      <c r="D1216" s="1">
        <v>13580000</v>
      </c>
      <c r="E1216" s="1">
        <v>10050000</v>
      </c>
      <c r="F1216" s="1">
        <v>13310000</v>
      </c>
      <c r="G1216">
        <v>8998125</v>
      </c>
      <c r="H1216">
        <v>9247093</v>
      </c>
      <c r="I1216">
        <v>6481755.5</v>
      </c>
      <c r="J1216" s="1">
        <v>11280000</v>
      </c>
      <c r="K1216" s="1">
        <v>11920000</v>
      </c>
      <c r="L1216" s="3">
        <f t="shared" si="73"/>
        <v>10608371.6875</v>
      </c>
      <c r="M1216">
        <v>6317358.5</v>
      </c>
      <c r="N1216" s="1">
        <v>30760000</v>
      </c>
      <c r="O1216" s="1">
        <v>38060000</v>
      </c>
      <c r="P1216" s="1">
        <v>11230000</v>
      </c>
      <c r="Q1216" s="1">
        <v>10090000</v>
      </c>
      <c r="R1216" s="1">
        <v>35450000</v>
      </c>
      <c r="S1216" s="1">
        <v>32530000</v>
      </c>
      <c r="T1216" s="1">
        <v>15020000</v>
      </c>
      <c r="U1216" s="3">
        <f t="shared" si="74"/>
        <v>22432169.8125</v>
      </c>
      <c r="V1216" s="4">
        <f t="shared" si="75"/>
        <v>2.1145723842738424</v>
      </c>
      <c r="W1216" s="4">
        <v>2.1145723842738424</v>
      </c>
      <c r="X1216">
        <v>2573.0853999999999</v>
      </c>
      <c r="Y1216" t="s">
        <v>6125</v>
      </c>
      <c r="Z1216" t="s">
        <v>705</v>
      </c>
      <c r="AA1216" t="s">
        <v>706</v>
      </c>
    </row>
    <row r="1217" spans="1:27" x14ac:dyDescent="0.25">
      <c r="A1217">
        <v>12355840</v>
      </c>
      <c r="B1217">
        <v>4</v>
      </c>
      <c r="C1217">
        <v>0.94799999999999995</v>
      </c>
      <c r="D1217" s="1">
        <v>182500000</v>
      </c>
      <c r="E1217" s="1">
        <v>148600000</v>
      </c>
      <c r="F1217" s="1">
        <v>175300000</v>
      </c>
      <c r="G1217" s="1">
        <v>173600000</v>
      </c>
      <c r="H1217" s="1">
        <v>129700000</v>
      </c>
      <c r="I1217" s="1">
        <v>104000000</v>
      </c>
      <c r="J1217" s="1">
        <v>189500000</v>
      </c>
      <c r="K1217" s="1">
        <v>254200000</v>
      </c>
      <c r="L1217" s="3">
        <f t="shared" si="73"/>
        <v>169675000</v>
      </c>
      <c r="M1217" s="1">
        <v>216300000</v>
      </c>
      <c r="N1217" s="1">
        <v>110900000</v>
      </c>
      <c r="O1217" s="1">
        <v>341700000</v>
      </c>
      <c r="P1217" s="1">
        <v>102000000</v>
      </c>
      <c r="Q1217" s="1">
        <v>160900000</v>
      </c>
      <c r="R1217" s="1">
        <v>150000000</v>
      </c>
      <c r="S1217" s="1">
        <v>169700000</v>
      </c>
      <c r="T1217" s="1">
        <v>170800000</v>
      </c>
      <c r="U1217" s="3">
        <f t="shared" si="74"/>
        <v>177787500</v>
      </c>
      <c r="V1217" s="4">
        <f t="shared" si="75"/>
        <v>1.0478119935170178</v>
      </c>
      <c r="W1217" s="4">
        <v>1.0478119935170178</v>
      </c>
      <c r="X1217">
        <v>3149.2831999999999</v>
      </c>
      <c r="Y1217" t="s">
        <v>2083</v>
      </c>
      <c r="Z1217" t="s">
        <v>705</v>
      </c>
      <c r="AA1217" t="s">
        <v>706</v>
      </c>
    </row>
    <row r="1218" spans="1:27" x14ac:dyDescent="0.25">
      <c r="A1218">
        <v>12367813</v>
      </c>
      <c r="B1218">
        <v>2</v>
      </c>
      <c r="C1218">
        <v>0.93400000000000005</v>
      </c>
      <c r="D1218">
        <v>1674143.125</v>
      </c>
      <c r="E1218">
        <v>1774257.25</v>
      </c>
      <c r="F1218">
        <v>3196557.5</v>
      </c>
      <c r="G1218">
        <v>5615398</v>
      </c>
      <c r="H1218">
        <v>3902938.5</v>
      </c>
      <c r="I1218">
        <v>1795857</v>
      </c>
      <c r="J1218">
        <v>2447027.25</v>
      </c>
      <c r="K1218">
        <v>2413116.25</v>
      </c>
      <c r="L1218" s="3">
        <f t="shared" ref="L1218:L1281" si="76">AVERAGE(D1218:K1218)</f>
        <v>2852411.859375</v>
      </c>
      <c r="M1218">
        <v>5451050</v>
      </c>
      <c r="N1218">
        <v>1316472.125</v>
      </c>
      <c r="O1218">
        <v>1034064.562</v>
      </c>
      <c r="P1218">
        <v>1511471.25</v>
      </c>
      <c r="Q1218">
        <v>6621108</v>
      </c>
      <c r="R1218">
        <v>3526533.25</v>
      </c>
      <c r="S1218">
        <v>4757079</v>
      </c>
      <c r="T1218">
        <v>2153715.25</v>
      </c>
      <c r="U1218" s="3">
        <f t="shared" ref="U1218:U1281" si="77">AVERAGE(M1218:T1218)</f>
        <v>3296436.6796249999</v>
      </c>
      <c r="V1218" s="4">
        <f t="shared" ref="V1218:V1281" si="78">U1218/L1218</f>
        <v>1.1556664472525686</v>
      </c>
      <c r="W1218" s="4">
        <v>1.1556664472525686</v>
      </c>
      <c r="X1218">
        <v>1905.7946999999999</v>
      </c>
      <c r="Y1218" t="s">
        <v>3962</v>
      </c>
      <c r="Z1218" t="s">
        <v>3963</v>
      </c>
      <c r="AA1218" t="s">
        <v>3964</v>
      </c>
    </row>
    <row r="1219" spans="1:27" x14ac:dyDescent="0.25">
      <c r="A1219">
        <v>12357237</v>
      </c>
      <c r="B1219">
        <v>3</v>
      </c>
      <c r="C1219">
        <v>1.9E-2</v>
      </c>
      <c r="D1219" s="1">
        <v>18940000</v>
      </c>
      <c r="E1219" s="1">
        <v>19680000</v>
      </c>
      <c r="F1219" s="1">
        <v>28470000</v>
      </c>
      <c r="G1219" s="1">
        <v>26150000</v>
      </c>
      <c r="H1219" s="1">
        <v>48200000</v>
      </c>
      <c r="I1219" s="1">
        <v>55220000</v>
      </c>
      <c r="J1219" s="1">
        <v>52280000</v>
      </c>
      <c r="K1219" s="1">
        <v>61920000</v>
      </c>
      <c r="L1219" s="3">
        <f t="shared" si="76"/>
        <v>38857500</v>
      </c>
      <c r="M1219" s="1">
        <v>20380000</v>
      </c>
      <c r="N1219" s="1">
        <v>29260000</v>
      </c>
      <c r="O1219" s="1">
        <v>17310000</v>
      </c>
      <c r="P1219" s="1">
        <v>10460000</v>
      </c>
      <c r="Q1219" s="1">
        <v>26860000</v>
      </c>
      <c r="R1219" s="1">
        <v>34420000</v>
      </c>
      <c r="S1219" s="1">
        <v>14070000</v>
      </c>
      <c r="T1219" s="1">
        <v>14150000</v>
      </c>
      <c r="U1219" s="3">
        <f t="shared" si="77"/>
        <v>20863750</v>
      </c>
      <c r="V1219" s="4">
        <f t="shared" si="78"/>
        <v>0.53692980763044462</v>
      </c>
      <c r="W1219" s="4">
        <f>-1/V1219</f>
        <v>-1.8624408363788867</v>
      </c>
      <c r="X1219">
        <v>1872.8163</v>
      </c>
      <c r="Y1219" t="s">
        <v>4653</v>
      </c>
      <c r="Z1219" t="s">
        <v>4654</v>
      </c>
      <c r="AA1219" t="s">
        <v>4655</v>
      </c>
    </row>
    <row r="1220" spans="1:27" x14ac:dyDescent="0.25">
      <c r="A1220" t="s">
        <v>559</v>
      </c>
      <c r="B1220" t="s">
        <v>29</v>
      </c>
      <c r="C1220">
        <v>7.0000000000000001E-3</v>
      </c>
      <c r="D1220" s="1">
        <v>26750000</v>
      </c>
      <c r="E1220" s="1">
        <v>25070000</v>
      </c>
      <c r="F1220" s="1">
        <v>24750000</v>
      </c>
      <c r="G1220" s="1">
        <v>24720000</v>
      </c>
      <c r="H1220" s="1">
        <v>16190000</v>
      </c>
      <c r="I1220" s="1">
        <v>16810000</v>
      </c>
      <c r="J1220" s="1">
        <v>11060000</v>
      </c>
      <c r="K1220" s="1">
        <v>13410000</v>
      </c>
      <c r="L1220" s="3">
        <f t="shared" si="76"/>
        <v>19845000</v>
      </c>
      <c r="M1220" s="1">
        <v>44330000</v>
      </c>
      <c r="N1220" s="1">
        <v>19770000</v>
      </c>
      <c r="O1220" s="1">
        <v>49670000</v>
      </c>
      <c r="P1220" s="1">
        <v>22350000</v>
      </c>
      <c r="Q1220" s="1">
        <v>46230000</v>
      </c>
      <c r="R1220" s="1">
        <v>29660000</v>
      </c>
      <c r="S1220" s="1">
        <v>48730000</v>
      </c>
      <c r="T1220" s="1">
        <v>24830000</v>
      </c>
      <c r="U1220" s="3">
        <f t="shared" si="77"/>
        <v>35696250</v>
      </c>
      <c r="V1220" s="4">
        <f t="shared" si="78"/>
        <v>1.7987528344671202</v>
      </c>
      <c r="W1220" s="4">
        <v>1.7987528344671202</v>
      </c>
      <c r="X1220" t="s">
        <v>560</v>
      </c>
      <c r="Y1220" t="s">
        <v>561</v>
      </c>
      <c r="Z1220" t="s">
        <v>562</v>
      </c>
      <c r="AA1220" t="s">
        <v>563</v>
      </c>
    </row>
    <row r="1221" spans="1:27" x14ac:dyDescent="0.25">
      <c r="A1221">
        <v>12364763</v>
      </c>
      <c r="B1221">
        <v>2</v>
      </c>
      <c r="C1221">
        <v>0.221</v>
      </c>
      <c r="D1221">
        <v>782801.68799999997</v>
      </c>
      <c r="E1221">
        <v>609792.25</v>
      </c>
      <c r="F1221">
        <v>3774304.25</v>
      </c>
      <c r="G1221">
        <v>7259572.5</v>
      </c>
      <c r="H1221">
        <v>4557455.5</v>
      </c>
      <c r="I1221">
        <v>3822810.25</v>
      </c>
      <c r="J1221">
        <v>1510278.625</v>
      </c>
      <c r="K1221">
        <v>2074162.875</v>
      </c>
      <c r="L1221" s="3">
        <f t="shared" si="76"/>
        <v>3048897.2422500001</v>
      </c>
      <c r="M1221">
        <v>2805371</v>
      </c>
      <c r="N1221">
        <v>282544.81199999998</v>
      </c>
      <c r="O1221">
        <v>2867704</v>
      </c>
      <c r="P1221">
        <v>889940.43799999997</v>
      </c>
      <c r="Q1221">
        <v>2020519.125</v>
      </c>
      <c r="R1221">
        <v>517753.81199999998</v>
      </c>
      <c r="S1221">
        <v>2662370.5</v>
      </c>
      <c r="T1221">
        <v>1441901.25</v>
      </c>
      <c r="U1221" s="3">
        <f t="shared" si="77"/>
        <v>1686013.1171250001</v>
      </c>
      <c r="V1221" s="4">
        <f t="shared" si="78"/>
        <v>0.55299112536858408</v>
      </c>
      <c r="W1221" s="4">
        <f>-1/V1221</f>
        <v>-1.8083472846575466</v>
      </c>
      <c r="X1221">
        <v>1455.751</v>
      </c>
      <c r="Y1221" t="s">
        <v>8411</v>
      </c>
      <c r="Z1221" t="s">
        <v>8412</v>
      </c>
      <c r="AA1221" t="s">
        <v>8413</v>
      </c>
    </row>
    <row r="1222" spans="1:27" x14ac:dyDescent="0.25">
      <c r="A1222">
        <v>12357588</v>
      </c>
      <c r="B1222">
        <v>3</v>
      </c>
      <c r="C1222">
        <v>0.97399999999999998</v>
      </c>
      <c r="D1222" s="1">
        <v>59030000</v>
      </c>
      <c r="E1222" s="1">
        <v>59210000</v>
      </c>
      <c r="F1222" s="1">
        <v>93490000</v>
      </c>
      <c r="G1222" s="1">
        <v>72050000</v>
      </c>
      <c r="H1222" s="1">
        <v>22330000</v>
      </c>
      <c r="I1222" s="1">
        <v>24850000</v>
      </c>
      <c r="J1222" s="1">
        <v>101200000</v>
      </c>
      <c r="K1222" s="1">
        <v>112500000</v>
      </c>
      <c r="L1222" s="3">
        <f t="shared" si="76"/>
        <v>68082500</v>
      </c>
      <c r="M1222" s="1">
        <v>64490000</v>
      </c>
      <c r="N1222" s="1">
        <v>14400000</v>
      </c>
      <c r="O1222" s="1">
        <v>135900000</v>
      </c>
      <c r="P1222" s="1">
        <v>71490000</v>
      </c>
      <c r="Q1222" s="1">
        <v>67860000</v>
      </c>
      <c r="R1222" s="1">
        <v>22560000</v>
      </c>
      <c r="S1222" s="1">
        <v>116700000</v>
      </c>
      <c r="T1222" s="1">
        <v>83930000</v>
      </c>
      <c r="U1222" s="3">
        <f t="shared" si="77"/>
        <v>72166250</v>
      </c>
      <c r="V1222" s="4">
        <f t="shared" si="78"/>
        <v>1.0599823743252672</v>
      </c>
      <c r="W1222" s="4">
        <v>1.0599823743252672</v>
      </c>
      <c r="X1222">
        <v>2327.9778000000001</v>
      </c>
      <c r="Y1222" t="s">
        <v>3517</v>
      </c>
      <c r="Z1222" t="s">
        <v>3518</v>
      </c>
      <c r="AA1222" t="s">
        <v>3519</v>
      </c>
    </row>
    <row r="1223" spans="1:27" x14ac:dyDescent="0.25">
      <c r="A1223">
        <v>12360441</v>
      </c>
      <c r="B1223">
        <v>2</v>
      </c>
      <c r="C1223">
        <v>2.1999999999999999E-2</v>
      </c>
      <c r="D1223">
        <v>443268.40600000002</v>
      </c>
      <c r="E1223">
        <v>701374.43799999997</v>
      </c>
      <c r="F1223" s="1">
        <v>10600000</v>
      </c>
      <c r="G1223">
        <v>9419661</v>
      </c>
      <c r="H1223">
        <v>9562860</v>
      </c>
      <c r="I1223">
        <v>8830181</v>
      </c>
      <c r="J1223">
        <v>4298683</v>
      </c>
      <c r="K1223">
        <v>6536548</v>
      </c>
      <c r="L1223" s="3">
        <f t="shared" si="76"/>
        <v>6299071.9804999996</v>
      </c>
      <c r="M1223">
        <v>3322099.5</v>
      </c>
      <c r="N1223">
        <v>459700.5</v>
      </c>
      <c r="O1223">
        <v>269368.65600000002</v>
      </c>
      <c r="P1223">
        <v>401409.03100000002</v>
      </c>
      <c r="Q1223">
        <v>4225064.5</v>
      </c>
      <c r="R1223">
        <v>1054184.875</v>
      </c>
      <c r="S1223">
        <v>1521526.125</v>
      </c>
      <c r="T1223">
        <v>503859.375</v>
      </c>
      <c r="U1223" s="3">
        <f t="shared" si="77"/>
        <v>1469651.5702499999</v>
      </c>
      <c r="V1223" s="4">
        <f t="shared" si="78"/>
        <v>0.23331239503209231</v>
      </c>
      <c r="W1223" s="4">
        <f t="shared" ref="W1223:W1232" si="79">-1/V1223</f>
        <v>-4.2860989012711874</v>
      </c>
      <c r="X1223">
        <v>1463.5913</v>
      </c>
      <c r="Y1223" t="s">
        <v>969</v>
      </c>
      <c r="Z1223" t="s">
        <v>970</v>
      </c>
      <c r="AA1223" t="s">
        <v>971</v>
      </c>
    </row>
    <row r="1224" spans="1:27" x14ac:dyDescent="0.25">
      <c r="A1224">
        <v>12359172</v>
      </c>
      <c r="B1224">
        <v>3</v>
      </c>
      <c r="C1224">
        <v>1.9E-2</v>
      </c>
      <c r="D1224">
        <v>2984272.5</v>
      </c>
      <c r="E1224">
        <v>3083001.5</v>
      </c>
      <c r="F1224">
        <v>4568571</v>
      </c>
      <c r="G1224">
        <v>5121951.5</v>
      </c>
      <c r="H1224">
        <v>9210445</v>
      </c>
      <c r="I1224">
        <v>8953183</v>
      </c>
      <c r="J1224">
        <v>3830942.75</v>
      </c>
      <c r="K1224">
        <v>5820734.5</v>
      </c>
      <c r="L1224" s="3">
        <f t="shared" si="76"/>
        <v>5446637.71875</v>
      </c>
      <c r="M1224">
        <v>2886836.75</v>
      </c>
      <c r="N1224">
        <v>4674589.5</v>
      </c>
      <c r="O1224">
        <v>2783775.5</v>
      </c>
      <c r="P1224">
        <v>1713789.375</v>
      </c>
      <c r="Q1224">
        <v>2852972.75</v>
      </c>
      <c r="R1224">
        <v>5711719.5</v>
      </c>
      <c r="S1224">
        <v>1253522.75</v>
      </c>
      <c r="T1224">
        <v>2145453</v>
      </c>
      <c r="U1224" s="3">
        <f t="shared" si="77"/>
        <v>3002832.390625</v>
      </c>
      <c r="V1224" s="4">
        <f t="shared" si="78"/>
        <v>0.55131854653886325</v>
      </c>
      <c r="W1224" s="4">
        <f t="shared" si="79"/>
        <v>-1.8138334113334758</v>
      </c>
      <c r="X1224">
        <v>2928.2741999999998</v>
      </c>
      <c r="Y1224" t="s">
        <v>1108</v>
      </c>
      <c r="Z1224" t="s">
        <v>1109</v>
      </c>
      <c r="AA1224" t="s">
        <v>1110</v>
      </c>
    </row>
    <row r="1225" spans="1:27" x14ac:dyDescent="0.25">
      <c r="A1225">
        <v>12356713</v>
      </c>
      <c r="B1225">
        <v>2</v>
      </c>
      <c r="C1225">
        <v>4.0000000000000001E-3</v>
      </c>
      <c r="D1225" s="1">
        <v>85010000</v>
      </c>
      <c r="E1225" s="1">
        <v>79610000</v>
      </c>
      <c r="F1225" s="1">
        <v>94550000</v>
      </c>
      <c r="G1225" s="1">
        <v>78590000</v>
      </c>
      <c r="H1225" s="1">
        <v>129400000</v>
      </c>
      <c r="I1225" s="1">
        <v>117800000</v>
      </c>
      <c r="J1225" s="1">
        <v>136800000</v>
      </c>
      <c r="K1225" s="1">
        <v>190300000</v>
      </c>
      <c r="L1225" s="3">
        <f t="shared" si="76"/>
        <v>114007500</v>
      </c>
      <c r="M1225" s="1">
        <v>65020000</v>
      </c>
      <c r="N1225" s="1">
        <v>52270000</v>
      </c>
      <c r="O1225" s="1">
        <v>80430000</v>
      </c>
      <c r="P1225" s="1">
        <v>45810000</v>
      </c>
      <c r="Q1225" s="1">
        <v>70910000</v>
      </c>
      <c r="R1225" s="1">
        <v>78380000</v>
      </c>
      <c r="S1225" s="1">
        <v>99790000</v>
      </c>
      <c r="T1225" s="1">
        <v>55350000</v>
      </c>
      <c r="U1225" s="3">
        <f t="shared" si="77"/>
        <v>68495000</v>
      </c>
      <c r="V1225" s="4">
        <f t="shared" si="78"/>
        <v>0.60079380742495014</v>
      </c>
      <c r="W1225" s="4">
        <f t="shared" si="79"/>
        <v>-1.6644645594568945</v>
      </c>
      <c r="X1225">
        <v>1227.4724000000001</v>
      </c>
      <c r="Y1225" t="s">
        <v>1450</v>
      </c>
      <c r="Z1225" t="s">
        <v>1451</v>
      </c>
      <c r="AA1225" t="s">
        <v>1452</v>
      </c>
    </row>
    <row r="1226" spans="1:27" x14ac:dyDescent="0.25">
      <c r="A1226">
        <v>12356117</v>
      </c>
      <c r="B1226" t="s">
        <v>29</v>
      </c>
      <c r="C1226">
        <v>1.7000000000000001E-2</v>
      </c>
      <c r="D1226" s="1">
        <v>411300000</v>
      </c>
      <c r="E1226" s="1">
        <v>373500000</v>
      </c>
      <c r="F1226" s="1">
        <v>283700000</v>
      </c>
      <c r="G1226" s="1">
        <v>262100000</v>
      </c>
      <c r="H1226" s="1">
        <v>288200000</v>
      </c>
      <c r="I1226" s="1">
        <v>296000000</v>
      </c>
      <c r="J1226" s="1">
        <v>346600000</v>
      </c>
      <c r="K1226" s="1">
        <v>425100000</v>
      </c>
      <c r="L1226" s="3">
        <f t="shared" si="76"/>
        <v>335812500</v>
      </c>
      <c r="M1226" s="1">
        <v>282500000</v>
      </c>
      <c r="N1226" s="1">
        <v>186900000</v>
      </c>
      <c r="O1226" s="1">
        <v>325500000</v>
      </c>
      <c r="P1226" s="1">
        <v>184000000</v>
      </c>
      <c r="Q1226" s="1">
        <v>289700000</v>
      </c>
      <c r="R1226" s="1">
        <v>259600000</v>
      </c>
      <c r="S1226" s="1">
        <v>296900000</v>
      </c>
      <c r="T1226" s="1">
        <v>231600000</v>
      </c>
      <c r="U1226" s="3">
        <f t="shared" si="77"/>
        <v>257087500</v>
      </c>
      <c r="V1226" s="4">
        <f t="shared" si="78"/>
        <v>0.76556858365903591</v>
      </c>
      <c r="W1226" s="4">
        <f t="shared" si="79"/>
        <v>-1.3062186998589975</v>
      </c>
      <c r="X1226" t="s">
        <v>1875</v>
      </c>
      <c r="Y1226" t="s">
        <v>1876</v>
      </c>
      <c r="Z1226" t="s">
        <v>1451</v>
      </c>
      <c r="AA1226" t="s">
        <v>1452</v>
      </c>
    </row>
    <row r="1227" spans="1:27" x14ac:dyDescent="0.25">
      <c r="A1227">
        <v>12355508</v>
      </c>
      <c r="B1227">
        <v>3</v>
      </c>
      <c r="C1227">
        <v>2.8000000000000001E-2</v>
      </c>
      <c r="D1227" s="1">
        <v>89070000</v>
      </c>
      <c r="E1227" s="1">
        <v>60400000</v>
      </c>
      <c r="F1227" s="1">
        <v>58790000</v>
      </c>
      <c r="G1227" s="1">
        <v>50040000</v>
      </c>
      <c r="H1227" s="1">
        <v>146300000</v>
      </c>
      <c r="I1227" s="1">
        <v>98560000</v>
      </c>
      <c r="J1227" s="1">
        <v>81160000</v>
      </c>
      <c r="K1227" s="1">
        <v>167400000</v>
      </c>
      <c r="L1227" s="3">
        <f t="shared" si="76"/>
        <v>93965000</v>
      </c>
      <c r="M1227" s="1">
        <v>64430000</v>
      </c>
      <c r="N1227" s="1">
        <v>41170000</v>
      </c>
      <c r="O1227" s="1">
        <v>55970000</v>
      </c>
      <c r="P1227" s="1">
        <v>26650000</v>
      </c>
      <c r="Q1227" s="1">
        <v>57290000</v>
      </c>
      <c r="R1227" s="1">
        <v>70050000</v>
      </c>
      <c r="S1227" s="1">
        <v>84510000</v>
      </c>
      <c r="T1227" s="1">
        <v>46660000</v>
      </c>
      <c r="U1227" s="3">
        <f t="shared" si="77"/>
        <v>55841250</v>
      </c>
      <c r="V1227" s="4">
        <f t="shared" si="78"/>
        <v>0.5942771244612356</v>
      </c>
      <c r="W1227" s="4">
        <f t="shared" si="79"/>
        <v>-1.6827166297316052</v>
      </c>
      <c r="X1227">
        <v>3367.4292</v>
      </c>
      <c r="Y1227" t="s">
        <v>1555</v>
      </c>
      <c r="Z1227" t="s">
        <v>1451</v>
      </c>
      <c r="AA1227" t="s">
        <v>1452</v>
      </c>
    </row>
    <row r="1228" spans="1:27" x14ac:dyDescent="0.25">
      <c r="A1228">
        <v>12366419</v>
      </c>
      <c r="B1228">
        <v>2</v>
      </c>
      <c r="C1228">
        <v>9.8000000000000004E-2</v>
      </c>
      <c r="D1228" s="1">
        <v>16870000</v>
      </c>
      <c r="E1228" s="1">
        <v>12250000</v>
      </c>
      <c r="F1228">
        <v>4857321</v>
      </c>
      <c r="G1228">
        <v>4433398.5</v>
      </c>
      <c r="H1228" s="1">
        <v>11000000</v>
      </c>
      <c r="I1228">
        <v>7754428</v>
      </c>
      <c r="J1228">
        <v>5468594</v>
      </c>
      <c r="K1228" s="1">
        <v>16620000</v>
      </c>
      <c r="L1228" s="3">
        <f t="shared" si="76"/>
        <v>9906717.6875</v>
      </c>
      <c r="M1228">
        <v>4857112.5</v>
      </c>
      <c r="N1228">
        <v>5729088</v>
      </c>
      <c r="O1228">
        <v>5441996.5</v>
      </c>
      <c r="P1228">
        <v>2298800.25</v>
      </c>
      <c r="Q1228">
        <v>4545628</v>
      </c>
      <c r="R1228">
        <v>9060818</v>
      </c>
      <c r="S1228" s="1">
        <v>13170000</v>
      </c>
      <c r="T1228">
        <v>4229498.5</v>
      </c>
      <c r="U1228" s="3">
        <f t="shared" si="77"/>
        <v>6166617.71875</v>
      </c>
      <c r="V1228" s="4">
        <f t="shared" si="78"/>
        <v>0.62246830012435439</v>
      </c>
      <c r="W1228" s="4">
        <f t="shared" si="79"/>
        <v>-1.6065075117885099</v>
      </c>
      <c r="X1228">
        <v>1846.8344</v>
      </c>
      <c r="Y1228" t="s">
        <v>3796</v>
      </c>
      <c r="Z1228" t="s">
        <v>1451</v>
      </c>
      <c r="AA1228" t="s">
        <v>1452</v>
      </c>
    </row>
    <row r="1229" spans="1:27" x14ac:dyDescent="0.25">
      <c r="A1229">
        <v>12356267</v>
      </c>
      <c r="B1229">
        <v>2</v>
      </c>
      <c r="C1229">
        <v>0.152</v>
      </c>
      <c r="D1229" s="1">
        <v>51170000</v>
      </c>
      <c r="E1229" s="1">
        <v>32520000</v>
      </c>
      <c r="F1229" s="1">
        <v>18910000</v>
      </c>
      <c r="G1229" s="1">
        <v>19320000</v>
      </c>
      <c r="H1229" s="1">
        <v>38770000</v>
      </c>
      <c r="I1229" s="1">
        <v>29630000</v>
      </c>
      <c r="J1229">
        <v>8904629</v>
      </c>
      <c r="K1229" s="1">
        <v>13740000</v>
      </c>
      <c r="L1229" s="3">
        <f t="shared" si="76"/>
        <v>26620578.625</v>
      </c>
      <c r="M1229" s="1">
        <v>30170000</v>
      </c>
      <c r="N1229" s="1">
        <v>20670000</v>
      </c>
      <c r="O1229" s="1">
        <v>15080000</v>
      </c>
      <c r="P1229">
        <v>6986257</v>
      </c>
      <c r="Q1229" s="1">
        <v>22890000</v>
      </c>
      <c r="R1229" s="1">
        <v>29330000</v>
      </c>
      <c r="S1229">
        <v>3123334</v>
      </c>
      <c r="T1229">
        <v>9115196</v>
      </c>
      <c r="U1229" s="3">
        <f t="shared" si="77"/>
        <v>17170598.375</v>
      </c>
      <c r="V1229" s="4">
        <f t="shared" si="78"/>
        <v>0.6450122146809647</v>
      </c>
      <c r="W1229" s="4">
        <f t="shared" si="79"/>
        <v>-1.5503582370058202</v>
      </c>
      <c r="X1229">
        <v>1551.5569</v>
      </c>
      <c r="Y1229" t="s">
        <v>4885</v>
      </c>
      <c r="Z1229" t="s">
        <v>1451</v>
      </c>
      <c r="AA1229" t="s">
        <v>1452</v>
      </c>
    </row>
    <row r="1230" spans="1:27" x14ac:dyDescent="0.25">
      <c r="A1230">
        <v>12357106</v>
      </c>
      <c r="B1230">
        <v>3</v>
      </c>
      <c r="C1230">
        <v>0.247</v>
      </c>
      <c r="D1230">
        <v>8960942</v>
      </c>
      <c r="E1230" s="1">
        <v>11280000</v>
      </c>
      <c r="F1230">
        <v>1632935.875</v>
      </c>
      <c r="G1230">
        <v>1541101.25</v>
      </c>
      <c r="H1230">
        <v>6792657</v>
      </c>
      <c r="I1230" s="1">
        <v>16910000</v>
      </c>
      <c r="J1230" s="1">
        <v>25120000</v>
      </c>
      <c r="K1230" s="1">
        <v>17580000</v>
      </c>
      <c r="L1230" s="3">
        <f t="shared" si="76"/>
        <v>11227204.515625</v>
      </c>
      <c r="M1230">
        <v>3398831</v>
      </c>
      <c r="N1230">
        <v>4710331</v>
      </c>
      <c r="O1230">
        <v>6833258</v>
      </c>
      <c r="P1230">
        <v>5337103.5</v>
      </c>
      <c r="Q1230">
        <v>4719465</v>
      </c>
      <c r="R1230">
        <v>5802532</v>
      </c>
      <c r="S1230">
        <v>4147293.5</v>
      </c>
      <c r="T1230">
        <v>4829298.5</v>
      </c>
      <c r="U1230" s="3">
        <f t="shared" si="77"/>
        <v>4972264.0625</v>
      </c>
      <c r="V1230" s="4">
        <f t="shared" si="78"/>
        <v>0.44287641287553425</v>
      </c>
      <c r="W1230" s="4">
        <f t="shared" si="79"/>
        <v>-2.2579662653676693</v>
      </c>
      <c r="X1230">
        <v>1846.8386</v>
      </c>
      <c r="Y1230" t="s">
        <v>4310</v>
      </c>
      <c r="Z1230" t="s">
        <v>1451</v>
      </c>
      <c r="AA1230" t="s">
        <v>1452</v>
      </c>
    </row>
    <row r="1231" spans="1:27" x14ac:dyDescent="0.25">
      <c r="A1231">
        <v>12361638</v>
      </c>
      <c r="B1231">
        <v>3</v>
      </c>
      <c r="C1231">
        <v>0.48699999999999999</v>
      </c>
      <c r="D1231">
        <v>5887069.5</v>
      </c>
      <c r="E1231">
        <v>4708095</v>
      </c>
      <c r="F1231">
        <v>6313830</v>
      </c>
      <c r="G1231">
        <v>4827119</v>
      </c>
      <c r="H1231" s="1">
        <v>10750000</v>
      </c>
      <c r="I1231" s="1">
        <v>13380000</v>
      </c>
      <c r="J1231" s="1">
        <v>38960000</v>
      </c>
      <c r="K1231" s="1">
        <v>34980000</v>
      </c>
      <c r="L1231" s="3">
        <f t="shared" si="76"/>
        <v>14975764.1875</v>
      </c>
      <c r="M1231">
        <v>3546691.75</v>
      </c>
      <c r="N1231">
        <v>4610911</v>
      </c>
      <c r="O1231">
        <v>9876631</v>
      </c>
      <c r="P1231" s="1">
        <v>15950000</v>
      </c>
      <c r="Q1231">
        <v>5938492</v>
      </c>
      <c r="R1231">
        <v>7675194</v>
      </c>
      <c r="S1231">
        <v>9550037</v>
      </c>
      <c r="T1231" s="1">
        <v>18600000</v>
      </c>
      <c r="U1231" s="3">
        <f t="shared" si="77"/>
        <v>9468494.59375</v>
      </c>
      <c r="V1231" s="4">
        <f t="shared" si="78"/>
        <v>0.63225451971614122</v>
      </c>
      <c r="W1231" s="4">
        <f t="shared" si="79"/>
        <v>-1.581641520647354</v>
      </c>
      <c r="X1231">
        <v>2309.0063</v>
      </c>
      <c r="Y1231" t="s">
        <v>4144</v>
      </c>
      <c r="Z1231" t="s">
        <v>1451</v>
      </c>
      <c r="AA1231" t="s">
        <v>1452</v>
      </c>
    </row>
    <row r="1232" spans="1:27" x14ac:dyDescent="0.25">
      <c r="A1232">
        <v>12356878</v>
      </c>
      <c r="B1232">
        <v>3</v>
      </c>
      <c r="C1232">
        <v>0.76200000000000001</v>
      </c>
      <c r="D1232">
        <v>8662192</v>
      </c>
      <c r="E1232">
        <v>6933529</v>
      </c>
      <c r="F1232">
        <v>6559270.5</v>
      </c>
      <c r="G1232">
        <v>6901765.5</v>
      </c>
      <c r="H1232" s="1">
        <v>30280000</v>
      </c>
      <c r="I1232" s="1">
        <v>32140000</v>
      </c>
      <c r="J1232" s="1">
        <v>58760000</v>
      </c>
      <c r="K1232" s="1">
        <v>47600000</v>
      </c>
      <c r="L1232" s="3">
        <f t="shared" si="76"/>
        <v>24729594.625</v>
      </c>
      <c r="M1232" s="1">
        <v>18410000</v>
      </c>
      <c r="N1232">
        <v>9607978</v>
      </c>
      <c r="O1232">
        <v>8467387</v>
      </c>
      <c r="P1232" s="1">
        <v>26600000</v>
      </c>
      <c r="Q1232" s="1">
        <v>20780000</v>
      </c>
      <c r="R1232" s="1">
        <v>14050000</v>
      </c>
      <c r="S1232" s="1">
        <v>13380000</v>
      </c>
      <c r="T1232" s="1">
        <v>19400000</v>
      </c>
      <c r="U1232" s="3">
        <f t="shared" si="77"/>
        <v>16336920.625</v>
      </c>
      <c r="V1232" s="4">
        <f t="shared" si="78"/>
        <v>0.66062225736949376</v>
      </c>
      <c r="W1232" s="4">
        <f t="shared" si="79"/>
        <v>-1.5137243543411047</v>
      </c>
      <c r="X1232">
        <v>2049.8742999999999</v>
      </c>
      <c r="Y1232" t="s">
        <v>4929</v>
      </c>
      <c r="Z1232" t="s">
        <v>4930</v>
      </c>
      <c r="AA1232" t="s">
        <v>4931</v>
      </c>
    </row>
    <row r="1233" spans="1:27" x14ac:dyDescent="0.25">
      <c r="A1233">
        <v>12361391</v>
      </c>
      <c r="B1233">
        <v>2</v>
      </c>
      <c r="C1233">
        <v>0.22700000000000001</v>
      </c>
      <c r="D1233">
        <v>196098.59400000001</v>
      </c>
      <c r="E1233">
        <v>137386.46900000001</v>
      </c>
      <c r="F1233">
        <v>1447776.25</v>
      </c>
      <c r="G1233">
        <v>1589469.125</v>
      </c>
      <c r="H1233">
        <v>2267711.5</v>
      </c>
      <c r="I1233">
        <v>3179760.75</v>
      </c>
      <c r="J1233">
        <v>6317268</v>
      </c>
      <c r="K1233">
        <v>9073473</v>
      </c>
      <c r="L1233" s="3">
        <f t="shared" si="76"/>
        <v>3026117.9610000001</v>
      </c>
      <c r="M1233">
        <v>9661559</v>
      </c>
      <c r="N1233">
        <v>3083845</v>
      </c>
      <c r="O1233">
        <v>6300353</v>
      </c>
      <c r="P1233">
        <v>339639.96899999998</v>
      </c>
      <c r="Q1233">
        <v>8454089</v>
      </c>
      <c r="R1233">
        <v>8342878.5</v>
      </c>
      <c r="S1233">
        <v>8459414</v>
      </c>
      <c r="T1233">
        <v>779043.5</v>
      </c>
      <c r="U1233" s="3">
        <f t="shared" si="77"/>
        <v>5677602.7461249996</v>
      </c>
      <c r="V1233" s="4">
        <f t="shared" si="78"/>
        <v>1.876200075243861</v>
      </c>
      <c r="W1233" s="4">
        <v>1.876200075243861</v>
      </c>
      <c r="X1233">
        <v>1722.8353999999999</v>
      </c>
      <c r="Y1233" t="s">
        <v>6224</v>
      </c>
      <c r="Z1233" t="s">
        <v>6225</v>
      </c>
      <c r="AA1233" t="s">
        <v>6226</v>
      </c>
    </row>
    <row r="1234" spans="1:27" x14ac:dyDescent="0.25">
      <c r="A1234" t="s">
        <v>6647</v>
      </c>
      <c r="B1234" t="s">
        <v>29</v>
      </c>
      <c r="C1234">
        <v>0.23499999999999999</v>
      </c>
      <c r="D1234" s="1">
        <v>173100000</v>
      </c>
      <c r="E1234" s="1">
        <v>164800000</v>
      </c>
      <c r="F1234" s="1">
        <v>20550000</v>
      </c>
      <c r="G1234" s="1">
        <v>25030000</v>
      </c>
      <c r="H1234" s="1">
        <v>87470000</v>
      </c>
      <c r="I1234" s="1">
        <v>76420000</v>
      </c>
      <c r="J1234" s="1">
        <v>36400000</v>
      </c>
      <c r="K1234" s="1">
        <v>53230000</v>
      </c>
      <c r="L1234" s="3">
        <f t="shared" si="76"/>
        <v>79625000</v>
      </c>
      <c r="M1234" s="1">
        <v>73660000</v>
      </c>
      <c r="N1234" s="1">
        <v>60320000</v>
      </c>
      <c r="O1234" s="1">
        <v>104500000</v>
      </c>
      <c r="P1234" s="1">
        <v>87020000</v>
      </c>
      <c r="Q1234" s="1">
        <v>79690000</v>
      </c>
      <c r="R1234" s="1">
        <v>89730000</v>
      </c>
      <c r="S1234" s="1">
        <v>125700000</v>
      </c>
      <c r="T1234" s="1">
        <v>98190000</v>
      </c>
      <c r="U1234" s="3">
        <f t="shared" si="77"/>
        <v>89851250</v>
      </c>
      <c r="V1234" s="4">
        <f t="shared" si="78"/>
        <v>1.1284301412872841</v>
      </c>
      <c r="W1234" s="4">
        <v>1.1284301412872841</v>
      </c>
      <c r="X1234" t="s">
        <v>6648</v>
      </c>
      <c r="Y1234" t="s">
        <v>6649</v>
      </c>
      <c r="Z1234" t="s">
        <v>6650</v>
      </c>
      <c r="AA1234" t="s">
        <v>6651</v>
      </c>
    </row>
    <row r="1235" spans="1:27" x14ac:dyDescent="0.25">
      <c r="A1235">
        <v>12357044</v>
      </c>
      <c r="B1235">
        <v>2</v>
      </c>
      <c r="C1235">
        <v>0.78400000000000003</v>
      </c>
      <c r="D1235" s="1">
        <v>50200000</v>
      </c>
      <c r="E1235" s="1">
        <v>44260000</v>
      </c>
      <c r="F1235" s="1">
        <v>37070000</v>
      </c>
      <c r="G1235" s="1">
        <v>29260000</v>
      </c>
      <c r="H1235" s="1">
        <v>15050000</v>
      </c>
      <c r="I1235" s="1">
        <v>14060000</v>
      </c>
      <c r="J1235" s="1">
        <v>44300000</v>
      </c>
      <c r="K1235" s="1">
        <v>64330000</v>
      </c>
      <c r="L1235" s="3">
        <f t="shared" si="76"/>
        <v>37316250</v>
      </c>
      <c r="M1235" s="1">
        <v>18910000</v>
      </c>
      <c r="N1235" s="1">
        <v>27160000</v>
      </c>
      <c r="O1235" s="1">
        <v>52430000</v>
      </c>
      <c r="P1235" s="1">
        <v>25880000</v>
      </c>
      <c r="Q1235" s="1">
        <v>17950000</v>
      </c>
      <c r="R1235" s="1">
        <v>35330000</v>
      </c>
      <c r="S1235" s="1">
        <v>58340000</v>
      </c>
      <c r="T1235" s="1">
        <v>32370000</v>
      </c>
      <c r="U1235" s="3">
        <f t="shared" si="77"/>
        <v>33546250</v>
      </c>
      <c r="V1235" s="4">
        <f t="shared" si="78"/>
        <v>0.89897162764211302</v>
      </c>
      <c r="W1235" s="4">
        <f>-1/V1235</f>
        <v>-1.1123821589596452</v>
      </c>
      <c r="X1235">
        <v>1421.5005000000001</v>
      </c>
      <c r="Y1235" t="s">
        <v>2226</v>
      </c>
      <c r="Z1235" t="s">
        <v>2227</v>
      </c>
      <c r="AA1235" t="s">
        <v>2228</v>
      </c>
    </row>
    <row r="1236" spans="1:27" x14ac:dyDescent="0.25">
      <c r="A1236">
        <v>12364555</v>
      </c>
      <c r="B1236">
        <v>2</v>
      </c>
      <c r="C1236">
        <v>0.84399999999999997</v>
      </c>
      <c r="D1236">
        <v>3615760</v>
      </c>
      <c r="E1236">
        <v>2715033.75</v>
      </c>
      <c r="F1236">
        <v>4532340.5</v>
      </c>
      <c r="G1236">
        <v>9832817</v>
      </c>
      <c r="H1236">
        <v>2712212.25</v>
      </c>
      <c r="I1236">
        <v>4054258.75</v>
      </c>
      <c r="J1236">
        <v>5222235</v>
      </c>
      <c r="K1236">
        <v>7193507.5</v>
      </c>
      <c r="L1236" s="3">
        <f t="shared" si="76"/>
        <v>4984770.59375</v>
      </c>
      <c r="M1236" s="1">
        <v>10250000</v>
      </c>
      <c r="N1236">
        <v>1254943.625</v>
      </c>
      <c r="O1236">
        <v>5290873</v>
      </c>
      <c r="P1236">
        <v>2775638.75</v>
      </c>
      <c r="Q1236">
        <v>8583999</v>
      </c>
      <c r="R1236">
        <v>5229056.5</v>
      </c>
      <c r="S1236">
        <v>8950954</v>
      </c>
      <c r="T1236">
        <v>3823815.5</v>
      </c>
      <c r="U1236" s="3">
        <f t="shared" si="77"/>
        <v>5769910.046875</v>
      </c>
      <c r="V1236" s="4">
        <f t="shared" si="78"/>
        <v>1.1575076401929956</v>
      </c>
      <c r="W1236" s="4">
        <v>1.1575076401929956</v>
      </c>
      <c r="X1236">
        <v>1419.7520999999999</v>
      </c>
      <c r="Y1236" t="s">
        <v>3638</v>
      </c>
      <c r="Z1236" t="s">
        <v>2227</v>
      </c>
      <c r="AA1236" t="s">
        <v>2228</v>
      </c>
    </row>
    <row r="1237" spans="1:27" x14ac:dyDescent="0.25">
      <c r="A1237">
        <v>12358085</v>
      </c>
      <c r="B1237">
        <v>3</v>
      </c>
      <c r="C1237">
        <v>4.0000000000000001E-3</v>
      </c>
      <c r="D1237" s="1">
        <v>19540000</v>
      </c>
      <c r="E1237" s="1">
        <v>18980000</v>
      </c>
      <c r="F1237">
        <v>9429470</v>
      </c>
      <c r="G1237">
        <v>7349413.5</v>
      </c>
      <c r="H1237">
        <v>8472021</v>
      </c>
      <c r="I1237" s="1">
        <v>12900000</v>
      </c>
      <c r="J1237">
        <v>9300734</v>
      </c>
      <c r="K1237">
        <v>6372275.5</v>
      </c>
      <c r="L1237" s="3">
        <f t="shared" si="76"/>
        <v>11542989.25</v>
      </c>
      <c r="M1237" s="1">
        <v>15420000</v>
      </c>
      <c r="N1237" s="1">
        <v>41060000</v>
      </c>
      <c r="O1237" s="1">
        <v>49140000</v>
      </c>
      <c r="P1237" s="1">
        <v>15450000</v>
      </c>
      <c r="Q1237" s="1">
        <v>15540000</v>
      </c>
      <c r="R1237" s="1">
        <v>43230000</v>
      </c>
      <c r="S1237" s="1">
        <v>16260000</v>
      </c>
      <c r="T1237" s="1">
        <v>21800000</v>
      </c>
      <c r="U1237" s="3">
        <f t="shared" si="77"/>
        <v>27237500</v>
      </c>
      <c r="V1237" s="4">
        <f t="shared" si="78"/>
        <v>2.3596573998368751</v>
      </c>
      <c r="W1237" s="4">
        <v>2.3596573998368751</v>
      </c>
      <c r="X1237">
        <v>2337.9265</v>
      </c>
      <c r="Y1237" t="s">
        <v>7808</v>
      </c>
      <c r="Z1237" t="s">
        <v>7809</v>
      </c>
      <c r="AA1237" t="s">
        <v>7810</v>
      </c>
    </row>
    <row r="1238" spans="1:27" x14ac:dyDescent="0.25">
      <c r="A1238">
        <v>12358027</v>
      </c>
      <c r="B1238">
        <v>3</v>
      </c>
      <c r="C1238">
        <v>2.1999999999999999E-2</v>
      </c>
      <c r="D1238">
        <v>3542276.5</v>
      </c>
      <c r="E1238">
        <v>7316974.5</v>
      </c>
      <c r="F1238">
        <v>1633334.5</v>
      </c>
      <c r="G1238">
        <v>778737.31200000003</v>
      </c>
      <c r="H1238">
        <v>728432.06200000003</v>
      </c>
      <c r="I1238">
        <v>1994579</v>
      </c>
      <c r="J1238">
        <v>1591650.875</v>
      </c>
      <c r="K1238">
        <v>1189702.5</v>
      </c>
      <c r="L1238" s="3">
        <f t="shared" si="76"/>
        <v>2346960.9061250002</v>
      </c>
      <c r="M1238">
        <v>4981945</v>
      </c>
      <c r="N1238">
        <v>3886359.75</v>
      </c>
      <c r="O1238" s="1">
        <v>17640000</v>
      </c>
      <c r="P1238">
        <v>3251742.25</v>
      </c>
      <c r="Q1238">
        <v>7603781</v>
      </c>
      <c r="R1238">
        <v>4784507</v>
      </c>
      <c r="S1238">
        <v>1704333.375</v>
      </c>
      <c r="T1238">
        <v>2616054</v>
      </c>
      <c r="U1238" s="3">
        <f t="shared" si="77"/>
        <v>5808590.296875</v>
      </c>
      <c r="V1238" s="4">
        <f t="shared" si="78"/>
        <v>2.4749412236548061</v>
      </c>
      <c r="W1238" s="4">
        <v>2.4749412236548061</v>
      </c>
      <c r="X1238">
        <v>1322.6011000000001</v>
      </c>
      <c r="Y1238" t="s">
        <v>8115</v>
      </c>
      <c r="Z1238" t="s">
        <v>7570</v>
      </c>
      <c r="AA1238" t="s">
        <v>7571</v>
      </c>
    </row>
    <row r="1239" spans="1:27" x14ac:dyDescent="0.25">
      <c r="A1239">
        <v>12358027</v>
      </c>
      <c r="B1239">
        <v>2</v>
      </c>
      <c r="C1239">
        <v>0.17499999999999999</v>
      </c>
      <c r="D1239">
        <v>7676929.5</v>
      </c>
      <c r="E1239">
        <v>7470753</v>
      </c>
      <c r="F1239">
        <v>5843838</v>
      </c>
      <c r="G1239">
        <v>6313483.5</v>
      </c>
      <c r="H1239">
        <v>1609645.125</v>
      </c>
      <c r="I1239">
        <v>1481463.625</v>
      </c>
      <c r="J1239">
        <v>1563883.25</v>
      </c>
      <c r="K1239">
        <v>5201664.5</v>
      </c>
      <c r="L1239" s="3">
        <f t="shared" si="76"/>
        <v>4645207.5625</v>
      </c>
      <c r="M1239" s="1">
        <v>10980000</v>
      </c>
      <c r="N1239">
        <v>3355971</v>
      </c>
      <c r="O1239" s="1">
        <v>13460000</v>
      </c>
      <c r="P1239">
        <v>2644743</v>
      </c>
      <c r="Q1239" s="1">
        <v>11230000</v>
      </c>
      <c r="R1239">
        <v>5705801</v>
      </c>
      <c r="S1239">
        <v>7110403.5</v>
      </c>
      <c r="T1239">
        <v>3526238.75</v>
      </c>
      <c r="U1239" s="3">
        <f t="shared" si="77"/>
        <v>7251644.65625</v>
      </c>
      <c r="V1239" s="4">
        <f t="shared" si="78"/>
        <v>1.5611023961106367</v>
      </c>
      <c r="W1239" s="4">
        <v>1.5611023961106367</v>
      </c>
      <c r="X1239">
        <v>1322.6001000000001</v>
      </c>
      <c r="Y1239" t="s">
        <v>7569</v>
      </c>
      <c r="Z1239" t="s">
        <v>7570</v>
      </c>
      <c r="AA1239" t="s">
        <v>7571</v>
      </c>
    </row>
    <row r="1240" spans="1:27" x14ac:dyDescent="0.25">
      <c r="A1240">
        <v>12363106</v>
      </c>
      <c r="B1240">
        <v>2</v>
      </c>
      <c r="C1240">
        <v>0.25700000000000001</v>
      </c>
      <c r="D1240">
        <v>3371577.75</v>
      </c>
      <c r="E1240">
        <v>2248573.5</v>
      </c>
      <c r="F1240">
        <v>7706198</v>
      </c>
      <c r="G1240">
        <v>7576336</v>
      </c>
      <c r="H1240">
        <v>4501373</v>
      </c>
      <c r="I1240">
        <v>2986330.25</v>
      </c>
      <c r="J1240">
        <v>378814.68800000002</v>
      </c>
      <c r="K1240">
        <v>927889.75</v>
      </c>
      <c r="L1240" s="3">
        <f t="shared" si="76"/>
        <v>3712136.6172500001</v>
      </c>
      <c r="M1240">
        <v>4730392.5</v>
      </c>
      <c r="N1240">
        <v>198476.766</v>
      </c>
      <c r="O1240">
        <v>1915701.125</v>
      </c>
      <c r="P1240">
        <v>949591.125</v>
      </c>
      <c r="Q1240">
        <v>5057453</v>
      </c>
      <c r="R1240">
        <v>138546.391</v>
      </c>
      <c r="S1240">
        <v>2674895.25</v>
      </c>
      <c r="T1240">
        <v>2115227</v>
      </c>
      <c r="U1240" s="3">
        <f t="shared" si="77"/>
        <v>2222535.3946249997</v>
      </c>
      <c r="V1240" s="4">
        <f t="shared" si="78"/>
        <v>0.59872133592741617</v>
      </c>
      <c r="W1240" s="4">
        <f>-1/V1240</f>
        <v>-1.6702260968385323</v>
      </c>
      <c r="X1240">
        <v>1393.6122</v>
      </c>
      <c r="Y1240" t="s">
        <v>8373</v>
      </c>
      <c r="Z1240" t="s">
        <v>7570</v>
      </c>
      <c r="AA1240" t="s">
        <v>7571</v>
      </c>
    </row>
    <row r="1241" spans="1:27" x14ac:dyDescent="0.25">
      <c r="A1241">
        <v>12355367</v>
      </c>
      <c r="B1241" t="s">
        <v>29</v>
      </c>
      <c r="C1241">
        <v>0.92100000000000004</v>
      </c>
      <c r="D1241" s="1">
        <v>43630000</v>
      </c>
      <c r="E1241" s="1">
        <v>40500000</v>
      </c>
      <c r="F1241" s="1">
        <v>35600000</v>
      </c>
      <c r="G1241" s="1">
        <v>41090000</v>
      </c>
      <c r="H1241" s="1">
        <v>77530000</v>
      </c>
      <c r="I1241" s="1">
        <v>97310000</v>
      </c>
      <c r="J1241" s="1">
        <v>28130000</v>
      </c>
      <c r="K1241" s="1">
        <v>37000000</v>
      </c>
      <c r="L1241" s="3">
        <f t="shared" si="76"/>
        <v>50098750</v>
      </c>
      <c r="M1241" s="1">
        <v>81810000</v>
      </c>
      <c r="N1241" s="1">
        <v>30610000</v>
      </c>
      <c r="O1241" s="1">
        <v>21270000</v>
      </c>
      <c r="P1241" s="1">
        <v>53640000</v>
      </c>
      <c r="Q1241" s="1">
        <v>90540000</v>
      </c>
      <c r="R1241" s="1">
        <v>48510000</v>
      </c>
      <c r="S1241" s="1">
        <v>18820000</v>
      </c>
      <c r="T1241" s="1">
        <v>69730000</v>
      </c>
      <c r="U1241" s="3">
        <f t="shared" si="77"/>
        <v>51866250</v>
      </c>
      <c r="V1241" s="4">
        <f t="shared" si="78"/>
        <v>1.0352803213653035</v>
      </c>
      <c r="W1241" s="4">
        <v>1.0352803213653035</v>
      </c>
      <c r="X1241" t="s">
        <v>3494</v>
      </c>
      <c r="Y1241" t="s">
        <v>3495</v>
      </c>
      <c r="Z1241" t="s">
        <v>3496</v>
      </c>
      <c r="AA1241" t="s">
        <v>3497</v>
      </c>
    </row>
    <row r="1242" spans="1:27" x14ac:dyDescent="0.25">
      <c r="A1242">
        <v>12359399</v>
      </c>
      <c r="B1242">
        <v>2</v>
      </c>
      <c r="C1242">
        <v>9.5000000000000001E-2</v>
      </c>
      <c r="D1242">
        <v>2046484.25</v>
      </c>
      <c r="E1242">
        <v>1815119</v>
      </c>
      <c r="F1242">
        <v>3454509</v>
      </c>
      <c r="G1242">
        <v>3752995</v>
      </c>
      <c r="H1242">
        <v>3547932.75</v>
      </c>
      <c r="I1242">
        <v>3370823.25</v>
      </c>
      <c r="J1242">
        <v>2728188.75</v>
      </c>
      <c r="K1242">
        <v>4841321</v>
      </c>
      <c r="L1242" s="3">
        <f t="shared" si="76"/>
        <v>3194671.625</v>
      </c>
      <c r="M1242">
        <v>9776067</v>
      </c>
      <c r="N1242">
        <v>3489631</v>
      </c>
      <c r="O1242">
        <v>4069690.25</v>
      </c>
      <c r="P1242">
        <v>1878702.375</v>
      </c>
      <c r="Q1242">
        <v>7194870</v>
      </c>
      <c r="R1242">
        <v>6241459</v>
      </c>
      <c r="S1242">
        <v>4645713.5</v>
      </c>
      <c r="T1242">
        <v>3140786.5</v>
      </c>
      <c r="U1242" s="3">
        <f t="shared" si="77"/>
        <v>5054614.953125</v>
      </c>
      <c r="V1242" s="4">
        <f t="shared" si="78"/>
        <v>1.5822017241365143</v>
      </c>
      <c r="W1242" s="4">
        <v>1.5822017241365143</v>
      </c>
      <c r="X1242">
        <v>1960.864</v>
      </c>
      <c r="Y1242" t="s">
        <v>8251</v>
      </c>
      <c r="Z1242" t="s">
        <v>8252</v>
      </c>
      <c r="AA1242" t="s">
        <v>8253</v>
      </c>
    </row>
    <row r="1243" spans="1:27" x14ac:dyDescent="0.25">
      <c r="A1243">
        <v>12355468</v>
      </c>
      <c r="B1243">
        <v>2</v>
      </c>
      <c r="C1243">
        <v>0.22900000000000001</v>
      </c>
      <c r="D1243">
        <v>7628719.5</v>
      </c>
      <c r="E1243">
        <v>6682100</v>
      </c>
      <c r="F1243" s="1">
        <v>14070000</v>
      </c>
      <c r="G1243" s="1">
        <v>14580000</v>
      </c>
      <c r="H1243" s="1">
        <v>21660000</v>
      </c>
      <c r="I1243" s="1">
        <v>15680000</v>
      </c>
      <c r="J1243" s="1">
        <v>10700000</v>
      </c>
      <c r="K1243" s="1">
        <v>18450000</v>
      </c>
      <c r="L1243" s="3">
        <f t="shared" si="76"/>
        <v>13681352.4375</v>
      </c>
      <c r="M1243" s="1">
        <v>19130000</v>
      </c>
      <c r="N1243" s="1">
        <v>10050000</v>
      </c>
      <c r="O1243">
        <v>3305035</v>
      </c>
      <c r="P1243">
        <v>3513857.5</v>
      </c>
      <c r="Q1243" s="1">
        <v>19830000</v>
      </c>
      <c r="R1243" s="1">
        <v>17440000</v>
      </c>
      <c r="S1243">
        <v>9245166</v>
      </c>
      <c r="T1243">
        <v>4611839.5</v>
      </c>
      <c r="U1243" s="3">
        <f t="shared" si="77"/>
        <v>10890737.25</v>
      </c>
      <c r="V1243" s="4">
        <f t="shared" si="78"/>
        <v>0.79602782690905294</v>
      </c>
      <c r="W1243" s="4">
        <f>-1/V1243</f>
        <v>-1.2562374909467218</v>
      </c>
      <c r="X1243">
        <v>1901.8774000000001</v>
      </c>
      <c r="Y1243" t="s">
        <v>6483</v>
      </c>
      <c r="Z1243" t="s">
        <v>6484</v>
      </c>
      <c r="AA1243" t="s">
        <v>6485</v>
      </c>
    </row>
    <row r="1244" spans="1:27" x14ac:dyDescent="0.25">
      <c r="A1244">
        <v>12362357</v>
      </c>
      <c r="B1244">
        <v>2</v>
      </c>
      <c r="C1244">
        <v>0.26500000000000001</v>
      </c>
      <c r="D1244" s="1">
        <v>29860000</v>
      </c>
      <c r="E1244" s="1">
        <v>22840000</v>
      </c>
      <c r="F1244" s="1">
        <v>18090000</v>
      </c>
      <c r="G1244" s="1">
        <v>15750000</v>
      </c>
      <c r="H1244" s="1">
        <v>22740000</v>
      </c>
      <c r="I1244" s="1">
        <v>22140000</v>
      </c>
      <c r="J1244" s="1">
        <v>29280000</v>
      </c>
      <c r="K1244" s="1">
        <v>33400000</v>
      </c>
      <c r="L1244" s="3">
        <f t="shared" si="76"/>
        <v>24262500</v>
      </c>
      <c r="M1244" s="1">
        <v>39260000</v>
      </c>
      <c r="N1244" s="1">
        <v>42900000</v>
      </c>
      <c r="O1244" s="1">
        <v>52180000</v>
      </c>
      <c r="P1244" s="1">
        <v>17600000</v>
      </c>
      <c r="Q1244" s="1">
        <v>21620000</v>
      </c>
      <c r="R1244" s="1">
        <v>66620000</v>
      </c>
      <c r="S1244" s="1">
        <v>16310000</v>
      </c>
      <c r="T1244" s="1">
        <v>19210000</v>
      </c>
      <c r="U1244" s="3">
        <f t="shared" si="77"/>
        <v>34462500</v>
      </c>
      <c r="V1244" s="4">
        <f t="shared" si="78"/>
        <v>1.4204018547140649</v>
      </c>
      <c r="W1244" s="4">
        <v>1.4204018547140649</v>
      </c>
      <c r="X1244">
        <v>1362.6323</v>
      </c>
      <c r="Y1244" t="s">
        <v>733</v>
      </c>
      <c r="Z1244" t="s">
        <v>734</v>
      </c>
      <c r="AA1244" t="s">
        <v>735</v>
      </c>
    </row>
    <row r="1245" spans="1:27" x14ac:dyDescent="0.25">
      <c r="A1245">
        <v>12360051</v>
      </c>
      <c r="B1245">
        <v>3</v>
      </c>
      <c r="C1245">
        <v>0.42099999999999999</v>
      </c>
      <c r="D1245" s="1">
        <v>18520000</v>
      </c>
      <c r="E1245" s="1">
        <v>17680000</v>
      </c>
      <c r="F1245">
        <v>7840633.5</v>
      </c>
      <c r="G1245">
        <v>8775451</v>
      </c>
      <c r="H1245" s="1">
        <v>17410000</v>
      </c>
      <c r="I1245" s="1">
        <v>23370000</v>
      </c>
      <c r="J1245" s="1">
        <v>27030000</v>
      </c>
      <c r="K1245" s="1">
        <v>22200000</v>
      </c>
      <c r="L1245" s="3">
        <f t="shared" si="76"/>
        <v>17853260.5625</v>
      </c>
      <c r="M1245" s="1">
        <v>27110000</v>
      </c>
      <c r="N1245" s="1">
        <v>18500000</v>
      </c>
      <c r="O1245" s="1">
        <v>24840000</v>
      </c>
      <c r="P1245">
        <v>8483960</v>
      </c>
      <c r="Q1245" s="1">
        <v>29790000</v>
      </c>
      <c r="R1245" s="1">
        <v>33730000</v>
      </c>
      <c r="S1245" s="1">
        <v>20770000</v>
      </c>
      <c r="T1245" s="1">
        <v>11670000</v>
      </c>
      <c r="U1245" s="3">
        <f t="shared" si="77"/>
        <v>21861745</v>
      </c>
      <c r="V1245" s="4">
        <f t="shared" si="78"/>
        <v>1.2245239419134255</v>
      </c>
      <c r="W1245" s="4">
        <v>1.2245239419134255</v>
      </c>
      <c r="X1245">
        <v>1518.7345</v>
      </c>
      <c r="Y1245" t="s">
        <v>9270</v>
      </c>
      <c r="Z1245" t="s">
        <v>734</v>
      </c>
      <c r="AA1245" t="s">
        <v>735</v>
      </c>
    </row>
    <row r="1246" spans="1:27" x14ac:dyDescent="0.25">
      <c r="A1246">
        <v>12361165</v>
      </c>
      <c r="B1246">
        <v>2</v>
      </c>
      <c r="C1246">
        <v>6.5000000000000002E-2</v>
      </c>
      <c r="D1246" s="1">
        <v>181300000</v>
      </c>
      <c r="E1246" s="1">
        <v>172600000</v>
      </c>
      <c r="F1246" s="1">
        <v>292100000</v>
      </c>
      <c r="G1246" s="1">
        <v>295500000</v>
      </c>
      <c r="H1246" s="1">
        <v>238500000</v>
      </c>
      <c r="I1246" s="1">
        <v>206300000</v>
      </c>
      <c r="J1246" s="1">
        <v>293000000</v>
      </c>
      <c r="K1246" s="1">
        <v>403900000</v>
      </c>
      <c r="L1246" s="3">
        <f t="shared" si="76"/>
        <v>260400000</v>
      </c>
      <c r="M1246" s="1">
        <v>171700000</v>
      </c>
      <c r="N1246" s="1">
        <v>91530000</v>
      </c>
      <c r="O1246" s="1">
        <v>253800000</v>
      </c>
      <c r="P1246" s="1">
        <v>177300000</v>
      </c>
      <c r="Q1246" s="1">
        <v>186100000</v>
      </c>
      <c r="R1246" s="1">
        <v>171800000</v>
      </c>
      <c r="S1246" s="1">
        <v>236900000</v>
      </c>
      <c r="T1246" s="1">
        <v>246500000</v>
      </c>
      <c r="U1246" s="3">
        <f t="shared" si="77"/>
        <v>191953750</v>
      </c>
      <c r="V1246" s="4">
        <f t="shared" si="78"/>
        <v>0.73714957757296462</v>
      </c>
      <c r="W1246" s="4">
        <f>-1/V1246</f>
        <v>-1.3565767795627854</v>
      </c>
      <c r="X1246">
        <v>1073.5151000000001</v>
      </c>
      <c r="Y1246" t="s">
        <v>3499</v>
      </c>
      <c r="Z1246" t="s">
        <v>3500</v>
      </c>
      <c r="AA1246" t="s">
        <v>3501</v>
      </c>
    </row>
    <row r="1247" spans="1:27" x14ac:dyDescent="0.25">
      <c r="A1247">
        <v>12359210</v>
      </c>
      <c r="B1247">
        <v>2</v>
      </c>
      <c r="C1247">
        <v>0.71599999999999997</v>
      </c>
      <c r="D1247">
        <v>6275550.5</v>
      </c>
      <c r="E1247">
        <v>4673737.5</v>
      </c>
      <c r="F1247">
        <v>2806541.75</v>
      </c>
      <c r="G1247">
        <v>2863040</v>
      </c>
      <c r="H1247" s="1">
        <v>17470000</v>
      </c>
      <c r="I1247" s="1">
        <v>17730000</v>
      </c>
      <c r="J1247" s="1">
        <v>29490000</v>
      </c>
      <c r="K1247" s="1">
        <v>36730000</v>
      </c>
      <c r="L1247" s="3">
        <f t="shared" si="76"/>
        <v>14754858.71875</v>
      </c>
      <c r="M1247">
        <v>9088253</v>
      </c>
      <c r="N1247">
        <v>4866930</v>
      </c>
      <c r="O1247">
        <v>4213865.5</v>
      </c>
      <c r="P1247" s="1">
        <v>11960000</v>
      </c>
      <c r="Q1247" s="1">
        <v>10110000</v>
      </c>
      <c r="R1247">
        <v>8370779</v>
      </c>
      <c r="S1247" s="1">
        <v>13540000</v>
      </c>
      <c r="T1247">
        <v>9655778</v>
      </c>
      <c r="U1247" s="3">
        <f t="shared" si="77"/>
        <v>8975700.6875</v>
      </c>
      <c r="V1247" s="4">
        <f t="shared" si="78"/>
        <v>0.60832169650624768</v>
      </c>
      <c r="W1247" s="4">
        <f>-1/V1247</f>
        <v>-1.643867062022059</v>
      </c>
      <c r="X1247">
        <v>1277.6162999999999</v>
      </c>
      <c r="Y1247" t="s">
        <v>4557</v>
      </c>
      <c r="Z1247" t="s">
        <v>3500</v>
      </c>
      <c r="AA1247" t="s">
        <v>3501</v>
      </c>
    </row>
    <row r="1248" spans="1:27" x14ac:dyDescent="0.25">
      <c r="A1248">
        <v>12357507</v>
      </c>
      <c r="B1248">
        <v>4</v>
      </c>
      <c r="C1248">
        <v>0.83799999999999997</v>
      </c>
      <c r="D1248" s="1">
        <v>12270000</v>
      </c>
      <c r="E1248" s="1">
        <v>14420000</v>
      </c>
      <c r="F1248" s="1">
        <v>11710000</v>
      </c>
      <c r="G1248" s="1">
        <v>20280000</v>
      </c>
      <c r="H1248" s="1">
        <v>35660000</v>
      </c>
      <c r="I1248" s="1">
        <v>50200000</v>
      </c>
      <c r="J1248" s="1">
        <v>33380000</v>
      </c>
      <c r="K1248" s="1">
        <v>27180000</v>
      </c>
      <c r="L1248" s="3">
        <f t="shared" si="76"/>
        <v>25637500</v>
      </c>
      <c r="M1248" s="1">
        <v>19750000</v>
      </c>
      <c r="N1248" s="1">
        <v>20470000</v>
      </c>
      <c r="O1248" s="1">
        <v>24350000</v>
      </c>
      <c r="P1248" s="1">
        <v>18560000</v>
      </c>
      <c r="Q1248" s="1">
        <v>22190000</v>
      </c>
      <c r="R1248" s="1">
        <v>33930000</v>
      </c>
      <c r="S1248" s="1">
        <v>17940000</v>
      </c>
      <c r="T1248" s="1">
        <v>19680000</v>
      </c>
      <c r="U1248" s="3">
        <f t="shared" si="77"/>
        <v>22108750</v>
      </c>
      <c r="V1248" s="4">
        <f t="shared" si="78"/>
        <v>0.86235982447586546</v>
      </c>
      <c r="W1248" s="4">
        <f>-1/V1248</f>
        <v>-1.1596087521908747</v>
      </c>
      <c r="X1248">
        <v>2920.2375000000002</v>
      </c>
      <c r="Y1248" t="s">
        <v>4015</v>
      </c>
      <c r="Z1248" t="s">
        <v>3500</v>
      </c>
      <c r="AA1248" t="s">
        <v>3501</v>
      </c>
    </row>
    <row r="1249" spans="1:27" x14ac:dyDescent="0.25">
      <c r="A1249">
        <v>12363995</v>
      </c>
      <c r="B1249">
        <v>2</v>
      </c>
      <c r="C1249">
        <v>0.42399999999999999</v>
      </c>
      <c r="D1249" s="1">
        <v>18950000</v>
      </c>
      <c r="E1249" s="1">
        <v>16780000</v>
      </c>
      <c r="F1249">
        <v>5044140.5</v>
      </c>
      <c r="G1249">
        <v>4620504.5</v>
      </c>
      <c r="H1249">
        <v>2290015</v>
      </c>
      <c r="I1249">
        <v>2308346.25</v>
      </c>
      <c r="J1249">
        <v>7725979</v>
      </c>
      <c r="K1249">
        <v>7837904</v>
      </c>
      <c r="L1249" s="3">
        <f t="shared" si="76"/>
        <v>8194611.15625</v>
      </c>
      <c r="M1249">
        <v>1926929.5</v>
      </c>
      <c r="N1249" s="1">
        <v>12740000</v>
      </c>
      <c r="O1249" s="1">
        <v>18030000</v>
      </c>
      <c r="P1249" s="1">
        <v>13640000</v>
      </c>
      <c r="Q1249">
        <v>1771664.875</v>
      </c>
      <c r="R1249" s="1">
        <v>16690000</v>
      </c>
      <c r="S1249" s="1">
        <v>14130000</v>
      </c>
      <c r="T1249" s="1">
        <v>18140000</v>
      </c>
      <c r="U1249" s="3">
        <f t="shared" si="77"/>
        <v>12133574.296875</v>
      </c>
      <c r="V1249" s="4">
        <f t="shared" si="78"/>
        <v>1.480677248196306</v>
      </c>
      <c r="W1249" s="4">
        <v>1.480677248196306</v>
      </c>
      <c r="X1249">
        <v>1146.51</v>
      </c>
      <c r="Y1249" t="s">
        <v>9421</v>
      </c>
      <c r="Z1249" t="s">
        <v>9422</v>
      </c>
      <c r="AA1249" t="s">
        <v>9423</v>
      </c>
    </row>
    <row r="1250" spans="1:27" x14ac:dyDescent="0.25">
      <c r="A1250">
        <v>12360289</v>
      </c>
      <c r="B1250">
        <v>2</v>
      </c>
      <c r="C1250">
        <v>0.82299999999999995</v>
      </c>
      <c r="D1250" s="1">
        <v>12270000</v>
      </c>
      <c r="E1250" s="1">
        <v>11390000</v>
      </c>
      <c r="F1250" s="1">
        <v>38580000</v>
      </c>
      <c r="G1250" s="1">
        <v>33990000</v>
      </c>
      <c r="H1250" s="1">
        <v>33580000</v>
      </c>
      <c r="I1250" s="1">
        <v>29900000</v>
      </c>
      <c r="J1250">
        <v>7152964.5</v>
      </c>
      <c r="K1250">
        <v>9325509</v>
      </c>
      <c r="L1250" s="3">
        <f t="shared" si="76"/>
        <v>22023559.1875</v>
      </c>
      <c r="M1250" s="1">
        <v>15530000</v>
      </c>
      <c r="N1250" s="1">
        <v>15880000</v>
      </c>
      <c r="O1250">
        <v>6664698.5</v>
      </c>
      <c r="P1250" s="1">
        <v>37330000</v>
      </c>
      <c r="Q1250" s="1">
        <v>15640000</v>
      </c>
      <c r="R1250" s="1">
        <v>21540000</v>
      </c>
      <c r="S1250">
        <v>6829363.5</v>
      </c>
      <c r="T1250" s="1">
        <v>46400000</v>
      </c>
      <c r="U1250" s="3">
        <f t="shared" si="77"/>
        <v>20726757.75</v>
      </c>
      <c r="V1250" s="4">
        <f t="shared" si="78"/>
        <v>0.94111753570530821</v>
      </c>
      <c r="W1250" s="4">
        <f>-1/V1250</f>
        <v>-1.0625665361240593</v>
      </c>
      <c r="X1250">
        <v>1206.5160000000001</v>
      </c>
      <c r="Y1250" t="s">
        <v>6642</v>
      </c>
      <c r="Z1250" t="s">
        <v>6643</v>
      </c>
      <c r="AA1250" t="s">
        <v>6644</v>
      </c>
    </row>
    <row r="1251" spans="1:27" x14ac:dyDescent="0.25">
      <c r="A1251">
        <v>12364274</v>
      </c>
      <c r="B1251">
        <v>2</v>
      </c>
      <c r="C1251">
        <v>0.88300000000000001</v>
      </c>
      <c r="D1251">
        <v>9576837</v>
      </c>
      <c r="E1251" s="1">
        <v>11760000</v>
      </c>
      <c r="F1251" s="1">
        <v>52690000</v>
      </c>
      <c r="G1251" s="1">
        <v>48850000</v>
      </c>
      <c r="H1251" s="1">
        <v>15400000</v>
      </c>
      <c r="I1251" s="1">
        <v>17510000</v>
      </c>
      <c r="J1251">
        <v>9201215</v>
      </c>
      <c r="K1251">
        <v>7741850</v>
      </c>
      <c r="L1251" s="3">
        <f t="shared" si="76"/>
        <v>21591237.75</v>
      </c>
      <c r="M1251" s="1">
        <v>42620000</v>
      </c>
      <c r="N1251">
        <v>8033680</v>
      </c>
      <c r="O1251" s="1">
        <v>10250000</v>
      </c>
      <c r="P1251" s="1">
        <v>21830000</v>
      </c>
      <c r="Q1251" s="1">
        <v>39660000</v>
      </c>
      <c r="R1251" s="1">
        <v>11040000</v>
      </c>
      <c r="S1251">
        <v>9264028</v>
      </c>
      <c r="T1251" s="1">
        <v>27460000</v>
      </c>
      <c r="U1251" s="3">
        <f t="shared" si="77"/>
        <v>21269713.5</v>
      </c>
      <c r="V1251" s="4">
        <f t="shared" si="78"/>
        <v>0.98510857720512113</v>
      </c>
      <c r="W1251" s="4">
        <v>0.98510857720512113</v>
      </c>
      <c r="X1251">
        <v>1253.568</v>
      </c>
      <c r="Y1251" t="s">
        <v>9321</v>
      </c>
      <c r="Z1251" t="s">
        <v>6643</v>
      </c>
      <c r="AA1251" t="s">
        <v>6644</v>
      </c>
    </row>
    <row r="1252" spans="1:27" x14ac:dyDescent="0.25">
      <c r="A1252">
        <v>12362255</v>
      </c>
      <c r="B1252">
        <v>3</v>
      </c>
      <c r="C1252">
        <v>0.435</v>
      </c>
      <c r="D1252">
        <v>1124028.5</v>
      </c>
      <c r="E1252">
        <v>1684871.25</v>
      </c>
      <c r="F1252">
        <v>4399755</v>
      </c>
      <c r="G1252">
        <v>4601444.5</v>
      </c>
      <c r="H1252">
        <v>2413042.5</v>
      </c>
      <c r="I1252">
        <v>2980773</v>
      </c>
      <c r="J1252">
        <v>6620615.5</v>
      </c>
      <c r="K1252">
        <v>6130301</v>
      </c>
      <c r="L1252" s="3">
        <f t="shared" si="76"/>
        <v>3744353.90625</v>
      </c>
      <c r="M1252">
        <v>3353971</v>
      </c>
      <c r="N1252">
        <v>4778424.5</v>
      </c>
      <c r="O1252">
        <v>2033021.875</v>
      </c>
      <c r="P1252">
        <v>6480954.5</v>
      </c>
      <c r="Q1252">
        <v>2830157.25</v>
      </c>
      <c r="R1252">
        <v>5980962.5</v>
      </c>
      <c r="S1252">
        <v>2190770</v>
      </c>
      <c r="T1252">
        <v>9685789</v>
      </c>
      <c r="U1252" s="3">
        <f t="shared" si="77"/>
        <v>4666756.328125</v>
      </c>
      <c r="V1252" s="4">
        <f t="shared" si="78"/>
        <v>1.2463448821798988</v>
      </c>
      <c r="W1252" s="4">
        <v>1.2463448821798988</v>
      </c>
      <c r="X1252">
        <v>2214.0479999999998</v>
      </c>
      <c r="Y1252" t="s">
        <v>2551</v>
      </c>
      <c r="Z1252" t="s">
        <v>2552</v>
      </c>
      <c r="AA1252" t="s">
        <v>2553</v>
      </c>
    </row>
    <row r="1253" spans="1:27" x14ac:dyDescent="0.25">
      <c r="A1253">
        <v>12366883</v>
      </c>
      <c r="B1253">
        <v>2</v>
      </c>
      <c r="C1253">
        <v>0.73099999999999998</v>
      </c>
      <c r="D1253">
        <v>3204209</v>
      </c>
      <c r="E1253">
        <v>2387968.5</v>
      </c>
      <c r="F1253" s="1">
        <v>29720000</v>
      </c>
      <c r="G1253" s="1">
        <v>19750000</v>
      </c>
      <c r="H1253">
        <v>3866825.75</v>
      </c>
      <c r="I1253">
        <v>2721366.25</v>
      </c>
      <c r="J1253">
        <v>2183232</v>
      </c>
      <c r="K1253">
        <v>3375395.25</v>
      </c>
      <c r="L1253" s="3">
        <f t="shared" si="76"/>
        <v>8401124.59375</v>
      </c>
      <c r="M1253">
        <v>1953436.75</v>
      </c>
      <c r="N1253">
        <v>501392.31199999998</v>
      </c>
      <c r="O1253">
        <v>4583985</v>
      </c>
      <c r="P1253" s="1">
        <v>32470000</v>
      </c>
      <c r="Q1253">
        <v>2134435</v>
      </c>
      <c r="R1253">
        <v>717507.18799999997</v>
      </c>
      <c r="S1253">
        <v>5734683</v>
      </c>
      <c r="T1253" s="1">
        <v>41160000</v>
      </c>
      <c r="U1253" s="3">
        <f t="shared" si="77"/>
        <v>11156929.90625</v>
      </c>
      <c r="V1253" s="4">
        <f t="shared" si="78"/>
        <v>1.3280281445355751</v>
      </c>
      <c r="W1253" s="4">
        <v>1.3280281445355751</v>
      </c>
      <c r="X1253">
        <v>1238.5681</v>
      </c>
      <c r="Y1253" t="s">
        <v>3780</v>
      </c>
      <c r="Z1253" t="s">
        <v>2552</v>
      </c>
      <c r="AA1253" t="s">
        <v>2553</v>
      </c>
    </row>
    <row r="1254" spans="1:27" x14ac:dyDescent="0.25">
      <c r="A1254">
        <v>12356181</v>
      </c>
      <c r="B1254" t="s">
        <v>29</v>
      </c>
      <c r="C1254">
        <v>0.68</v>
      </c>
      <c r="D1254" s="1">
        <v>146800000</v>
      </c>
      <c r="E1254" s="1">
        <v>121800000</v>
      </c>
      <c r="F1254" s="1">
        <v>616900000</v>
      </c>
      <c r="G1254" s="1">
        <v>522100000</v>
      </c>
      <c r="H1254" s="1">
        <v>91660000</v>
      </c>
      <c r="I1254" s="1">
        <v>84960000</v>
      </c>
      <c r="J1254" s="1">
        <v>83280000</v>
      </c>
      <c r="K1254" s="1">
        <v>94250000</v>
      </c>
      <c r="L1254" s="3">
        <f t="shared" si="76"/>
        <v>220218750</v>
      </c>
      <c r="M1254" s="1">
        <v>105700000</v>
      </c>
      <c r="N1254" s="1">
        <v>142200000</v>
      </c>
      <c r="O1254" s="1">
        <v>148700000</v>
      </c>
      <c r="P1254" s="1">
        <v>403300000</v>
      </c>
      <c r="Q1254" s="1">
        <v>87060000</v>
      </c>
      <c r="R1254" s="1">
        <v>194300000</v>
      </c>
      <c r="S1254" s="1">
        <v>120800000</v>
      </c>
      <c r="T1254" s="1">
        <v>696800000</v>
      </c>
      <c r="U1254" s="3">
        <f t="shared" si="77"/>
        <v>237357500</v>
      </c>
      <c r="V1254" s="4">
        <f t="shared" si="78"/>
        <v>1.0778260252589755</v>
      </c>
      <c r="W1254" s="4">
        <v>1.0778260252589755</v>
      </c>
      <c r="X1254" t="s">
        <v>1852</v>
      </c>
      <c r="Y1254" t="s">
        <v>1853</v>
      </c>
      <c r="Z1254" t="s">
        <v>1854</v>
      </c>
      <c r="AA1254" t="s">
        <v>1855</v>
      </c>
    </row>
    <row r="1255" spans="1:27" x14ac:dyDescent="0.25">
      <c r="A1255">
        <v>12366390</v>
      </c>
      <c r="B1255">
        <v>2</v>
      </c>
      <c r="C1255">
        <v>0.68700000000000006</v>
      </c>
      <c r="D1255">
        <v>2750628.25</v>
      </c>
      <c r="E1255">
        <v>2324445.75</v>
      </c>
      <c r="F1255">
        <v>1335856</v>
      </c>
      <c r="G1255">
        <v>1501426.125</v>
      </c>
      <c r="H1255">
        <v>1338652.875</v>
      </c>
      <c r="I1255">
        <v>1255752.625</v>
      </c>
      <c r="J1255">
        <v>3944113.75</v>
      </c>
      <c r="K1255">
        <v>3123229.75</v>
      </c>
      <c r="L1255" s="3">
        <f t="shared" si="76"/>
        <v>2196763.140625</v>
      </c>
      <c r="M1255">
        <v>1827449.625</v>
      </c>
      <c r="N1255">
        <v>3019174.25</v>
      </c>
      <c r="O1255">
        <v>2007680.75</v>
      </c>
      <c r="P1255">
        <v>1566850.25</v>
      </c>
      <c r="Q1255">
        <v>1838460.125</v>
      </c>
      <c r="R1255">
        <v>3341846.25</v>
      </c>
      <c r="S1255">
        <v>2887128.75</v>
      </c>
      <c r="T1255">
        <v>1617817.5</v>
      </c>
      <c r="U1255" s="3">
        <f t="shared" si="77"/>
        <v>2263300.9375</v>
      </c>
      <c r="V1255" s="4">
        <f t="shared" si="78"/>
        <v>1.0302890173476187</v>
      </c>
      <c r="W1255" s="4">
        <v>1.0302890173476187</v>
      </c>
      <c r="X1255">
        <v>998.42639999999994</v>
      </c>
      <c r="Y1255" t="s">
        <v>8547</v>
      </c>
      <c r="Z1255" t="s">
        <v>8548</v>
      </c>
      <c r="AA1255" t="s">
        <v>8549</v>
      </c>
    </row>
    <row r="1256" spans="1:27" x14ac:dyDescent="0.25">
      <c r="A1256">
        <v>12362963</v>
      </c>
      <c r="B1256">
        <v>2</v>
      </c>
      <c r="C1256">
        <v>0.155</v>
      </c>
      <c r="D1256">
        <v>3648234.25</v>
      </c>
      <c r="E1256">
        <v>3198941.5</v>
      </c>
      <c r="F1256" s="1">
        <v>17380000</v>
      </c>
      <c r="G1256" s="1">
        <v>13940000</v>
      </c>
      <c r="H1256" s="1">
        <v>48130000</v>
      </c>
      <c r="I1256" s="1">
        <v>31660000</v>
      </c>
      <c r="J1256" s="1">
        <v>60450000</v>
      </c>
      <c r="K1256" s="1">
        <v>99390000</v>
      </c>
      <c r="L1256" s="3">
        <f t="shared" si="76"/>
        <v>34724646.96875</v>
      </c>
      <c r="M1256" s="1">
        <v>23730000</v>
      </c>
      <c r="N1256" s="1">
        <v>32970000</v>
      </c>
      <c r="O1256">
        <v>782560.75</v>
      </c>
      <c r="P1256">
        <v>952132.68799999997</v>
      </c>
      <c r="Q1256" s="1">
        <v>22840000</v>
      </c>
      <c r="R1256" s="1">
        <v>61130000</v>
      </c>
      <c r="S1256">
        <v>1874232.625</v>
      </c>
      <c r="T1256">
        <v>1409793.25</v>
      </c>
      <c r="U1256" s="3">
        <f t="shared" si="77"/>
        <v>18211089.914124999</v>
      </c>
      <c r="V1256" s="4">
        <f t="shared" si="78"/>
        <v>0.52444276627243569</v>
      </c>
      <c r="W1256" s="4">
        <f>-1/V1256</f>
        <v>-1.9067857625488223</v>
      </c>
      <c r="X1256">
        <v>1789.6765</v>
      </c>
      <c r="Y1256" t="s">
        <v>6417</v>
      </c>
      <c r="Z1256" t="s">
        <v>6418</v>
      </c>
      <c r="AA1256" t="s">
        <v>6419</v>
      </c>
    </row>
    <row r="1257" spans="1:27" x14ac:dyDescent="0.25">
      <c r="A1257" t="s">
        <v>7150</v>
      </c>
      <c r="B1257" t="s">
        <v>29</v>
      </c>
      <c r="C1257">
        <v>7.0000000000000001E-3</v>
      </c>
      <c r="D1257" s="1">
        <v>66160000</v>
      </c>
      <c r="E1257" s="1">
        <v>60880000</v>
      </c>
      <c r="F1257" s="1">
        <v>63780000</v>
      </c>
      <c r="G1257" s="1">
        <v>47020000</v>
      </c>
      <c r="H1257" s="1">
        <v>348100000</v>
      </c>
      <c r="I1257" s="1">
        <v>299900000</v>
      </c>
      <c r="J1257" s="1">
        <v>178300000</v>
      </c>
      <c r="K1257" s="1">
        <v>131200000</v>
      </c>
      <c r="L1257" s="3">
        <f t="shared" si="76"/>
        <v>149417500</v>
      </c>
      <c r="M1257" s="1">
        <v>257000000</v>
      </c>
      <c r="N1257" s="1">
        <v>163300000</v>
      </c>
      <c r="O1257" s="1">
        <v>416200000</v>
      </c>
      <c r="P1257" s="1">
        <v>296800000</v>
      </c>
      <c r="Q1257" s="1">
        <v>300200000</v>
      </c>
      <c r="R1257" s="1">
        <v>201900000</v>
      </c>
      <c r="S1257" s="1">
        <v>451600000</v>
      </c>
      <c r="T1257" s="1">
        <v>443000000</v>
      </c>
      <c r="U1257" s="3">
        <f t="shared" si="77"/>
        <v>316250000</v>
      </c>
      <c r="V1257" s="4">
        <f t="shared" si="78"/>
        <v>2.1165526126457745</v>
      </c>
      <c r="W1257" s="4">
        <v>2.1165526126457745</v>
      </c>
      <c r="X1257" t="s">
        <v>7151</v>
      </c>
      <c r="Y1257" t="s">
        <v>7152</v>
      </c>
      <c r="Z1257" t="s">
        <v>3228</v>
      </c>
      <c r="AA1257" t="s">
        <v>3229</v>
      </c>
    </row>
    <row r="1258" spans="1:27" x14ac:dyDescent="0.25">
      <c r="A1258">
        <v>12357014</v>
      </c>
      <c r="B1258">
        <v>2</v>
      </c>
      <c r="C1258">
        <v>1.0999999999999999E-2</v>
      </c>
      <c r="D1258">
        <v>2065881.75</v>
      </c>
      <c r="E1258">
        <v>2397781.5</v>
      </c>
      <c r="F1258">
        <v>2167937.25</v>
      </c>
      <c r="G1258">
        <v>2219028.75</v>
      </c>
      <c r="H1258" s="1">
        <v>14270000</v>
      </c>
      <c r="I1258" s="1">
        <v>12990000</v>
      </c>
      <c r="J1258">
        <v>6753350.5</v>
      </c>
      <c r="K1258">
        <v>6077155</v>
      </c>
      <c r="L1258" s="3">
        <f t="shared" si="76"/>
        <v>6117641.84375</v>
      </c>
      <c r="M1258" s="1">
        <v>18860000</v>
      </c>
      <c r="N1258">
        <v>4521358.5</v>
      </c>
      <c r="O1258" s="1">
        <v>15370000</v>
      </c>
      <c r="P1258" s="1">
        <v>16680000</v>
      </c>
      <c r="Q1258" s="1">
        <v>24180000</v>
      </c>
      <c r="R1258">
        <v>5543729</v>
      </c>
      <c r="S1258" s="1">
        <v>16800000</v>
      </c>
      <c r="T1258" s="1">
        <v>17350000</v>
      </c>
      <c r="U1258" s="3">
        <f t="shared" si="77"/>
        <v>14913135.9375</v>
      </c>
      <c r="V1258" s="4">
        <f t="shared" si="78"/>
        <v>2.4377262217035129</v>
      </c>
      <c r="W1258" s="4">
        <v>2.4377262217035129</v>
      </c>
      <c r="X1258">
        <v>1332.5890999999999</v>
      </c>
      <c r="Y1258" t="s">
        <v>6826</v>
      </c>
      <c r="Z1258" t="s">
        <v>3228</v>
      </c>
      <c r="AA1258" t="s">
        <v>3229</v>
      </c>
    </row>
    <row r="1259" spans="1:27" x14ac:dyDescent="0.25">
      <c r="A1259">
        <v>12358354</v>
      </c>
      <c r="B1259">
        <v>2</v>
      </c>
      <c r="C1259">
        <v>1.2E-2</v>
      </c>
      <c r="D1259">
        <v>8986711</v>
      </c>
      <c r="E1259">
        <v>7752401</v>
      </c>
      <c r="F1259">
        <v>5687214</v>
      </c>
      <c r="G1259">
        <v>3716370.25</v>
      </c>
      <c r="H1259" s="1">
        <v>21220000</v>
      </c>
      <c r="I1259" s="1">
        <v>11430000</v>
      </c>
      <c r="J1259">
        <v>8773354</v>
      </c>
      <c r="K1259" s="1">
        <v>19450000</v>
      </c>
      <c r="L1259" s="3">
        <f t="shared" si="76"/>
        <v>10877006.28125</v>
      </c>
      <c r="M1259" s="1">
        <v>12170000</v>
      </c>
      <c r="N1259" s="1">
        <v>18320000</v>
      </c>
      <c r="O1259" s="1">
        <v>14330000</v>
      </c>
      <c r="P1259" s="1">
        <v>18820000</v>
      </c>
      <c r="Q1259" s="1">
        <v>12810000</v>
      </c>
      <c r="R1259" s="1">
        <v>26670000</v>
      </c>
      <c r="S1259" s="1">
        <v>26210000</v>
      </c>
      <c r="T1259" s="1">
        <v>31770000</v>
      </c>
      <c r="U1259" s="3">
        <f t="shared" si="77"/>
        <v>20137500</v>
      </c>
      <c r="V1259" s="4">
        <f t="shared" si="78"/>
        <v>1.8513825844445289</v>
      </c>
      <c r="W1259" s="4">
        <v>1.8513825844445289</v>
      </c>
      <c r="X1259">
        <v>1987.7765999999999</v>
      </c>
      <c r="Y1259" t="s">
        <v>8206</v>
      </c>
      <c r="Z1259" t="s">
        <v>3228</v>
      </c>
      <c r="AA1259" t="s">
        <v>3229</v>
      </c>
    </row>
    <row r="1260" spans="1:27" x14ac:dyDescent="0.25">
      <c r="A1260">
        <v>12358497</v>
      </c>
      <c r="B1260">
        <v>2</v>
      </c>
      <c r="C1260">
        <v>1.4999999999999999E-2</v>
      </c>
      <c r="D1260" s="1">
        <v>42130000</v>
      </c>
      <c r="E1260" s="1">
        <v>32380000</v>
      </c>
      <c r="F1260" s="1">
        <v>40100000</v>
      </c>
      <c r="G1260" s="1">
        <v>32860000</v>
      </c>
      <c r="H1260" s="1">
        <v>152400000</v>
      </c>
      <c r="I1260" s="1">
        <v>116200000</v>
      </c>
      <c r="J1260" s="1">
        <v>78530000</v>
      </c>
      <c r="K1260" s="1">
        <v>147000000</v>
      </c>
      <c r="L1260" s="3">
        <f t="shared" si="76"/>
        <v>80200000</v>
      </c>
      <c r="M1260" s="1">
        <v>192600000</v>
      </c>
      <c r="N1260" s="1">
        <v>75070000</v>
      </c>
      <c r="O1260" s="1">
        <v>125400000</v>
      </c>
      <c r="P1260" s="1">
        <v>135800000</v>
      </c>
      <c r="Q1260" s="1">
        <v>197100000</v>
      </c>
      <c r="R1260" s="1">
        <v>101100000</v>
      </c>
      <c r="S1260" s="1">
        <v>144200000</v>
      </c>
      <c r="T1260" s="1">
        <v>192900000</v>
      </c>
      <c r="U1260" s="3">
        <f t="shared" si="77"/>
        <v>145521250</v>
      </c>
      <c r="V1260" s="4">
        <f t="shared" si="78"/>
        <v>1.8144794264339152</v>
      </c>
      <c r="W1260" s="4">
        <v>1.8144794264339152</v>
      </c>
      <c r="X1260">
        <v>1983.681</v>
      </c>
      <c r="Y1260" t="s">
        <v>5985</v>
      </c>
      <c r="Z1260" t="s">
        <v>3228</v>
      </c>
      <c r="AA1260" t="s">
        <v>3229</v>
      </c>
    </row>
    <row r="1261" spans="1:27" x14ac:dyDescent="0.25">
      <c r="A1261">
        <v>12362598</v>
      </c>
      <c r="B1261">
        <v>2</v>
      </c>
      <c r="C1261">
        <v>0.02</v>
      </c>
      <c r="D1261" s="1">
        <v>38630000</v>
      </c>
      <c r="E1261" s="1">
        <v>38770000</v>
      </c>
      <c r="F1261">
        <v>9403046</v>
      </c>
      <c r="G1261">
        <v>8004183.5</v>
      </c>
      <c r="H1261" s="1">
        <v>77090000</v>
      </c>
      <c r="I1261" s="1">
        <v>79810000</v>
      </c>
      <c r="J1261" s="1">
        <v>43860000</v>
      </c>
      <c r="K1261" s="1">
        <v>57680000</v>
      </c>
      <c r="L1261" s="3">
        <f t="shared" si="76"/>
        <v>44155903.6875</v>
      </c>
      <c r="M1261" s="1">
        <v>103600000</v>
      </c>
      <c r="N1261" s="1">
        <v>59540000</v>
      </c>
      <c r="O1261" s="1">
        <v>78320000</v>
      </c>
      <c r="P1261" s="1">
        <v>68830000</v>
      </c>
      <c r="Q1261" s="1">
        <v>116500000</v>
      </c>
      <c r="R1261" s="1">
        <v>86150000</v>
      </c>
      <c r="S1261" s="1">
        <v>55200000</v>
      </c>
      <c r="T1261" s="1">
        <v>89100000</v>
      </c>
      <c r="U1261" s="3">
        <f t="shared" si="77"/>
        <v>82155000</v>
      </c>
      <c r="V1261" s="4">
        <f t="shared" si="78"/>
        <v>1.8605666091996909</v>
      </c>
      <c r="W1261" s="4">
        <v>1.8605666091996909</v>
      </c>
      <c r="X1261">
        <v>783.36580000000004</v>
      </c>
      <c r="Y1261" t="s">
        <v>9136</v>
      </c>
      <c r="Z1261" t="s">
        <v>3228</v>
      </c>
      <c r="AA1261" t="s">
        <v>3229</v>
      </c>
    </row>
    <row r="1262" spans="1:27" x14ac:dyDescent="0.25">
      <c r="A1262">
        <v>12355273</v>
      </c>
      <c r="B1262" t="s">
        <v>29</v>
      </c>
      <c r="C1262">
        <v>3.5999999999999997E-2</v>
      </c>
      <c r="D1262" s="1">
        <v>347800000</v>
      </c>
      <c r="E1262" s="1">
        <v>321400000</v>
      </c>
      <c r="F1262" s="1">
        <v>32830000</v>
      </c>
      <c r="G1262" s="1">
        <v>29620000</v>
      </c>
      <c r="H1262" s="1">
        <v>681200000</v>
      </c>
      <c r="I1262" s="1">
        <v>765500000</v>
      </c>
      <c r="J1262" s="1">
        <v>390900000</v>
      </c>
      <c r="K1262" s="1">
        <v>532300000</v>
      </c>
      <c r="L1262" s="3">
        <f t="shared" si="76"/>
        <v>387693750</v>
      </c>
      <c r="M1262" s="1">
        <v>774200000</v>
      </c>
      <c r="N1262" s="1">
        <v>454200000</v>
      </c>
      <c r="O1262" s="1">
        <v>578600000</v>
      </c>
      <c r="P1262" s="1">
        <v>1198000000</v>
      </c>
      <c r="Q1262" s="1">
        <v>925900000</v>
      </c>
      <c r="R1262" s="1">
        <v>558000000</v>
      </c>
      <c r="S1262" s="1">
        <v>513100000</v>
      </c>
      <c r="T1262" s="1">
        <v>1409000000</v>
      </c>
      <c r="U1262" s="3">
        <f t="shared" si="77"/>
        <v>801375000</v>
      </c>
      <c r="V1262" s="4">
        <f t="shared" si="78"/>
        <v>2.067031000628718</v>
      </c>
      <c r="W1262" s="4">
        <v>2.067031000628718</v>
      </c>
      <c r="X1262" t="s">
        <v>5975</v>
      </c>
      <c r="Y1262" t="s">
        <v>5976</v>
      </c>
      <c r="Z1262" t="s">
        <v>3228</v>
      </c>
      <c r="AA1262" t="s">
        <v>3229</v>
      </c>
    </row>
    <row r="1263" spans="1:27" x14ac:dyDescent="0.25">
      <c r="A1263">
        <v>12361842</v>
      </c>
      <c r="B1263" t="s">
        <v>29</v>
      </c>
      <c r="C1263">
        <v>4.9000000000000002E-2</v>
      </c>
      <c r="D1263" s="1">
        <v>72180000</v>
      </c>
      <c r="E1263" s="1">
        <v>74610000</v>
      </c>
      <c r="F1263" s="1">
        <v>21370000</v>
      </c>
      <c r="G1263" s="1">
        <v>14590000</v>
      </c>
      <c r="H1263" s="1">
        <v>346900000</v>
      </c>
      <c r="I1263" s="1">
        <v>323700000</v>
      </c>
      <c r="J1263" s="1">
        <v>107900000</v>
      </c>
      <c r="K1263" s="1">
        <v>118900000</v>
      </c>
      <c r="L1263" s="3">
        <f t="shared" si="76"/>
        <v>135018750</v>
      </c>
      <c r="M1263" s="1">
        <v>206500000</v>
      </c>
      <c r="N1263" s="1">
        <v>117500000</v>
      </c>
      <c r="O1263" s="1">
        <v>211000000</v>
      </c>
      <c r="P1263" s="1">
        <v>306200000</v>
      </c>
      <c r="Q1263" s="1">
        <v>242100000</v>
      </c>
      <c r="R1263" s="1">
        <v>141500000</v>
      </c>
      <c r="S1263" s="1">
        <v>160500000</v>
      </c>
      <c r="T1263" s="1">
        <v>448100000</v>
      </c>
      <c r="U1263" s="3">
        <f t="shared" si="77"/>
        <v>229175000</v>
      </c>
      <c r="V1263" s="4">
        <f t="shared" si="78"/>
        <v>1.6973568485858446</v>
      </c>
      <c r="W1263" s="4">
        <v>1.6973568485858446</v>
      </c>
      <c r="X1263" t="s">
        <v>6360</v>
      </c>
      <c r="Y1263" t="s">
        <v>6361</v>
      </c>
      <c r="Z1263" t="s">
        <v>3228</v>
      </c>
      <c r="AA1263" t="s">
        <v>3229</v>
      </c>
    </row>
    <row r="1264" spans="1:27" x14ac:dyDescent="0.25">
      <c r="A1264">
        <v>12356305</v>
      </c>
      <c r="B1264">
        <v>2</v>
      </c>
      <c r="C1264">
        <v>8.4000000000000005E-2</v>
      </c>
      <c r="D1264" s="1">
        <v>13000000</v>
      </c>
      <c r="E1264" s="1">
        <v>10770000</v>
      </c>
      <c r="F1264">
        <v>4348497</v>
      </c>
      <c r="G1264">
        <v>4700849</v>
      </c>
      <c r="H1264" s="1">
        <v>36290000</v>
      </c>
      <c r="I1264" s="1">
        <v>38510000</v>
      </c>
      <c r="J1264" s="1">
        <v>16500000</v>
      </c>
      <c r="K1264" s="1">
        <v>21720000</v>
      </c>
      <c r="L1264" s="3">
        <f t="shared" si="76"/>
        <v>18229918.25</v>
      </c>
      <c r="M1264" s="1">
        <v>39970000</v>
      </c>
      <c r="N1264">
        <v>8756380</v>
      </c>
      <c r="O1264" s="1">
        <v>28470000</v>
      </c>
      <c r="P1264" s="1">
        <v>32690000</v>
      </c>
      <c r="Q1264" s="1">
        <v>50490000</v>
      </c>
      <c r="R1264" s="1">
        <v>13740000</v>
      </c>
      <c r="S1264" s="1">
        <v>32270000</v>
      </c>
      <c r="T1264" s="1">
        <v>43550000</v>
      </c>
      <c r="U1264" s="3">
        <f t="shared" si="77"/>
        <v>31242047.5</v>
      </c>
      <c r="V1264" s="4">
        <f t="shared" si="78"/>
        <v>1.7137788042466948</v>
      </c>
      <c r="W1264" s="4">
        <v>1.7137788042466948</v>
      </c>
      <c r="X1264">
        <v>929.41390000000001</v>
      </c>
      <c r="Y1264" t="s">
        <v>6848</v>
      </c>
      <c r="Z1264" t="s">
        <v>3228</v>
      </c>
      <c r="AA1264" t="s">
        <v>3229</v>
      </c>
    </row>
    <row r="1265" spans="1:27" x14ac:dyDescent="0.25">
      <c r="A1265">
        <v>12355230</v>
      </c>
      <c r="B1265" t="s">
        <v>29</v>
      </c>
      <c r="C1265">
        <v>0.121</v>
      </c>
      <c r="D1265" s="1">
        <v>1481000000</v>
      </c>
      <c r="E1265" s="1">
        <v>1411000000</v>
      </c>
      <c r="F1265" s="1">
        <v>278300000</v>
      </c>
      <c r="G1265" s="1">
        <v>278100000</v>
      </c>
      <c r="H1265" s="1">
        <v>5252000000</v>
      </c>
      <c r="I1265" s="1">
        <v>5611000000</v>
      </c>
      <c r="J1265" s="1">
        <v>2380000000</v>
      </c>
      <c r="K1265" s="1">
        <v>3259000000</v>
      </c>
      <c r="L1265" s="3">
        <f t="shared" si="76"/>
        <v>2493800000</v>
      </c>
      <c r="M1265" s="1">
        <v>5605000000</v>
      </c>
      <c r="N1265" s="1">
        <v>1709000000</v>
      </c>
      <c r="O1265" s="1">
        <v>2505000000</v>
      </c>
      <c r="P1265" s="1">
        <v>3446000000</v>
      </c>
      <c r="Q1265" s="1">
        <v>6280000000</v>
      </c>
      <c r="R1265" s="1">
        <v>2526000000</v>
      </c>
      <c r="S1265" s="1">
        <v>2548000000</v>
      </c>
      <c r="T1265" s="1">
        <v>4060000000</v>
      </c>
      <c r="U1265" s="3">
        <f t="shared" si="77"/>
        <v>3584875000</v>
      </c>
      <c r="V1265" s="4">
        <f t="shared" si="78"/>
        <v>1.4375150372924854</v>
      </c>
      <c r="W1265" s="4">
        <v>1.4375150372924854</v>
      </c>
      <c r="X1265" t="s">
        <v>3226</v>
      </c>
      <c r="Y1265" t="s">
        <v>3227</v>
      </c>
      <c r="Z1265" t="s">
        <v>3228</v>
      </c>
      <c r="AA1265" t="s">
        <v>3229</v>
      </c>
    </row>
    <row r="1266" spans="1:27" x14ac:dyDescent="0.25">
      <c r="A1266">
        <v>12358071</v>
      </c>
      <c r="B1266">
        <v>2</v>
      </c>
      <c r="C1266">
        <v>0.122</v>
      </c>
      <c r="D1266" s="1">
        <v>39020000</v>
      </c>
      <c r="E1266" s="1">
        <v>31360000</v>
      </c>
      <c r="F1266" s="1">
        <v>38950000</v>
      </c>
      <c r="G1266" s="1">
        <v>26400000</v>
      </c>
      <c r="H1266" s="1">
        <v>342900000</v>
      </c>
      <c r="I1266" s="1">
        <v>225300000</v>
      </c>
      <c r="J1266" s="1">
        <v>40970000</v>
      </c>
      <c r="K1266" s="1">
        <v>61340000</v>
      </c>
      <c r="L1266" s="3">
        <f t="shared" si="76"/>
        <v>100780000</v>
      </c>
      <c r="M1266" s="1">
        <v>199400000</v>
      </c>
      <c r="N1266" s="1">
        <v>57040000</v>
      </c>
      <c r="O1266" s="1">
        <v>97200000</v>
      </c>
      <c r="P1266" s="1">
        <v>82610000</v>
      </c>
      <c r="Q1266" s="1">
        <v>216700000</v>
      </c>
      <c r="R1266" s="1">
        <v>97830000</v>
      </c>
      <c r="S1266" s="1">
        <v>121400000</v>
      </c>
      <c r="T1266" s="1">
        <v>140500000</v>
      </c>
      <c r="U1266" s="3">
        <f t="shared" si="77"/>
        <v>126585000</v>
      </c>
      <c r="V1266" s="4">
        <f t="shared" si="78"/>
        <v>1.2560527882516372</v>
      </c>
      <c r="W1266" s="4">
        <v>1.2560527882516372</v>
      </c>
      <c r="X1266">
        <v>1983.6814999999999</v>
      </c>
      <c r="Y1266" t="s">
        <v>5908</v>
      </c>
      <c r="Z1266" t="s">
        <v>3228</v>
      </c>
      <c r="AA1266" t="s">
        <v>3229</v>
      </c>
    </row>
    <row r="1267" spans="1:27" x14ac:dyDescent="0.25">
      <c r="A1267">
        <v>12360368</v>
      </c>
      <c r="B1267">
        <v>3</v>
      </c>
      <c r="C1267">
        <v>0.184</v>
      </c>
      <c r="D1267">
        <v>8889961</v>
      </c>
      <c r="E1267" s="1">
        <v>12070000</v>
      </c>
      <c r="F1267">
        <v>4349991.5</v>
      </c>
      <c r="G1267">
        <v>4198959.5</v>
      </c>
      <c r="H1267" s="1">
        <v>48870000</v>
      </c>
      <c r="I1267" s="1">
        <v>50440000</v>
      </c>
      <c r="J1267" s="1">
        <v>134400000</v>
      </c>
      <c r="K1267" s="1">
        <v>162300000</v>
      </c>
      <c r="L1267" s="3">
        <f t="shared" si="76"/>
        <v>53189864</v>
      </c>
      <c r="M1267" s="1">
        <v>38530000</v>
      </c>
      <c r="N1267">
        <v>9455264</v>
      </c>
      <c r="O1267" s="1">
        <v>32750000</v>
      </c>
      <c r="P1267" s="1">
        <v>159300000</v>
      </c>
      <c r="Q1267" s="1">
        <v>101700000</v>
      </c>
      <c r="R1267" s="1">
        <v>20680000</v>
      </c>
      <c r="S1267" s="1">
        <v>174600000</v>
      </c>
      <c r="T1267" s="1">
        <v>254300000</v>
      </c>
      <c r="U1267" s="3">
        <f t="shared" si="77"/>
        <v>98914408</v>
      </c>
      <c r="V1267" s="4">
        <f t="shared" si="78"/>
        <v>1.8596476952826952</v>
      </c>
      <c r="W1267" s="4">
        <v>1.8596476952826952</v>
      </c>
      <c r="X1267">
        <v>1755.6975</v>
      </c>
      <c r="Y1267" t="s">
        <v>5947</v>
      </c>
      <c r="Z1267" t="s">
        <v>3228</v>
      </c>
      <c r="AA1267" t="s">
        <v>3229</v>
      </c>
    </row>
    <row r="1268" spans="1:27" x14ac:dyDescent="0.25">
      <c r="A1268">
        <v>12356785</v>
      </c>
      <c r="B1268">
        <v>3</v>
      </c>
      <c r="C1268">
        <v>0.222</v>
      </c>
      <c r="D1268" s="1">
        <v>11190000</v>
      </c>
      <c r="E1268">
        <v>9457176</v>
      </c>
      <c r="F1268" s="1">
        <v>10720000</v>
      </c>
      <c r="G1268">
        <v>8604468</v>
      </c>
      <c r="H1268" s="1">
        <v>144100000</v>
      </c>
      <c r="I1268" s="1">
        <v>180700000</v>
      </c>
      <c r="J1268" s="1">
        <v>35600000</v>
      </c>
      <c r="K1268" s="1">
        <v>38770000</v>
      </c>
      <c r="L1268" s="3">
        <f t="shared" si="76"/>
        <v>54892705.5</v>
      </c>
      <c r="M1268" s="1">
        <v>130600000</v>
      </c>
      <c r="N1268" s="1">
        <v>14820000</v>
      </c>
      <c r="O1268" s="1">
        <v>40860000</v>
      </c>
      <c r="P1268" s="1">
        <v>99020000</v>
      </c>
      <c r="Q1268" s="1">
        <v>147800000</v>
      </c>
      <c r="R1268" s="1">
        <v>22500000</v>
      </c>
      <c r="S1268" s="1">
        <v>29540000</v>
      </c>
      <c r="T1268" s="1">
        <v>112300000</v>
      </c>
      <c r="U1268" s="3">
        <f t="shared" si="77"/>
        <v>74680000</v>
      </c>
      <c r="V1268" s="4">
        <f t="shared" si="78"/>
        <v>1.3604722033604264</v>
      </c>
      <c r="W1268" s="4">
        <v>1.3604722033604264</v>
      </c>
      <c r="X1268">
        <v>2111.777</v>
      </c>
      <c r="Y1268" t="s">
        <v>9018</v>
      </c>
      <c r="Z1268" t="s">
        <v>3228</v>
      </c>
      <c r="AA1268" t="s">
        <v>3229</v>
      </c>
    </row>
    <row r="1269" spans="1:27" x14ac:dyDescent="0.25">
      <c r="A1269">
        <v>12356327</v>
      </c>
      <c r="B1269" t="s">
        <v>29</v>
      </c>
      <c r="C1269">
        <v>0.27100000000000002</v>
      </c>
      <c r="D1269" s="1">
        <v>74450000</v>
      </c>
      <c r="E1269" s="1">
        <v>67620000</v>
      </c>
      <c r="F1269" s="1">
        <v>20130000</v>
      </c>
      <c r="G1269" s="1">
        <v>17020000</v>
      </c>
      <c r="H1269" s="1">
        <v>181300000</v>
      </c>
      <c r="I1269" s="1">
        <v>164500000</v>
      </c>
      <c r="J1269" s="1">
        <v>157100000</v>
      </c>
      <c r="K1269" s="1">
        <v>196800000</v>
      </c>
      <c r="L1269" s="3">
        <f t="shared" si="76"/>
        <v>109865000</v>
      </c>
      <c r="M1269" s="1">
        <v>174400000</v>
      </c>
      <c r="N1269" s="1">
        <v>59990000</v>
      </c>
      <c r="O1269" s="1">
        <v>72290000</v>
      </c>
      <c r="P1269" s="1">
        <v>331700000</v>
      </c>
      <c r="Q1269" s="1">
        <v>185900000</v>
      </c>
      <c r="R1269" s="1">
        <v>73290000</v>
      </c>
      <c r="S1269" s="1">
        <v>63840000</v>
      </c>
      <c r="T1269" s="1">
        <v>429400000</v>
      </c>
      <c r="U1269" s="3">
        <f t="shared" si="77"/>
        <v>173851250</v>
      </c>
      <c r="V1269" s="4">
        <f t="shared" si="78"/>
        <v>1.5824079552177672</v>
      </c>
      <c r="W1269" s="4">
        <v>1.5824079552177672</v>
      </c>
      <c r="X1269" t="s">
        <v>6062</v>
      </c>
      <c r="Y1269" t="s">
        <v>6063</v>
      </c>
      <c r="Z1269" t="s">
        <v>3228</v>
      </c>
      <c r="AA1269" t="s">
        <v>3229</v>
      </c>
    </row>
    <row r="1270" spans="1:27" x14ac:dyDescent="0.25">
      <c r="A1270">
        <v>12360773</v>
      </c>
      <c r="B1270">
        <v>2</v>
      </c>
      <c r="C1270">
        <v>0.29099999999999998</v>
      </c>
      <c r="D1270">
        <v>621227.56200000003</v>
      </c>
      <c r="E1270">
        <v>283353.68800000002</v>
      </c>
      <c r="F1270">
        <v>1167795.5</v>
      </c>
      <c r="G1270">
        <v>1114752.375</v>
      </c>
      <c r="H1270" s="1">
        <v>16630000</v>
      </c>
      <c r="I1270">
        <v>6388658</v>
      </c>
      <c r="J1270">
        <v>1839793.625</v>
      </c>
      <c r="K1270">
        <v>4968819.5</v>
      </c>
      <c r="L1270" s="3">
        <f t="shared" si="76"/>
        <v>4126800.03125</v>
      </c>
      <c r="M1270">
        <v>7637433</v>
      </c>
      <c r="N1270">
        <v>1424330</v>
      </c>
      <c r="O1270">
        <v>1182499</v>
      </c>
      <c r="P1270">
        <v>4455167.5</v>
      </c>
      <c r="Q1270">
        <v>5702886.5</v>
      </c>
      <c r="R1270">
        <v>2257202</v>
      </c>
      <c r="S1270">
        <v>4000578.5</v>
      </c>
      <c r="T1270">
        <v>8878464</v>
      </c>
      <c r="U1270" s="3">
        <f t="shared" si="77"/>
        <v>4442320.0625</v>
      </c>
      <c r="V1270" s="4">
        <f t="shared" si="78"/>
        <v>1.0764563411991712</v>
      </c>
      <c r="W1270" s="4">
        <v>1.0764563411991712</v>
      </c>
      <c r="X1270">
        <v>2191.7446</v>
      </c>
      <c r="Y1270" t="s">
        <v>6776</v>
      </c>
      <c r="Z1270" t="s">
        <v>3228</v>
      </c>
      <c r="AA1270" t="s">
        <v>3229</v>
      </c>
    </row>
    <row r="1271" spans="1:27" x14ac:dyDescent="0.25">
      <c r="A1271">
        <v>12358447</v>
      </c>
      <c r="B1271" t="s">
        <v>29</v>
      </c>
      <c r="C1271">
        <v>0.318</v>
      </c>
      <c r="D1271" s="1">
        <v>402400000</v>
      </c>
      <c r="E1271" s="1">
        <v>377000000</v>
      </c>
      <c r="F1271" s="1">
        <v>148900000</v>
      </c>
      <c r="G1271" s="1">
        <v>163500000</v>
      </c>
      <c r="H1271" s="1">
        <v>1343000000</v>
      </c>
      <c r="I1271" s="1">
        <v>1396000000</v>
      </c>
      <c r="J1271" s="1">
        <v>382100000</v>
      </c>
      <c r="K1271" s="1">
        <v>592200000</v>
      </c>
      <c r="L1271" s="3">
        <f t="shared" si="76"/>
        <v>600637500</v>
      </c>
      <c r="M1271" s="1">
        <v>1374000000</v>
      </c>
      <c r="N1271" s="1">
        <v>162900000</v>
      </c>
      <c r="O1271" s="1">
        <v>751400000</v>
      </c>
      <c r="P1271" s="1">
        <v>808700000</v>
      </c>
      <c r="Q1271" s="1">
        <v>1470000000</v>
      </c>
      <c r="R1271" s="1">
        <v>320300000</v>
      </c>
      <c r="S1271" s="1">
        <v>739200000</v>
      </c>
      <c r="T1271" s="1">
        <v>861900000</v>
      </c>
      <c r="U1271" s="3">
        <f t="shared" si="77"/>
        <v>811050000</v>
      </c>
      <c r="V1271" s="4">
        <f t="shared" si="78"/>
        <v>1.3503152900043704</v>
      </c>
      <c r="W1271" s="4">
        <v>1.3503152900043704</v>
      </c>
      <c r="X1271" t="s">
        <v>7194</v>
      </c>
      <c r="Y1271" t="s">
        <v>7195</v>
      </c>
      <c r="Z1271" t="s">
        <v>3228</v>
      </c>
      <c r="AA1271" t="s">
        <v>3229</v>
      </c>
    </row>
    <row r="1272" spans="1:27" x14ac:dyDescent="0.25">
      <c r="A1272">
        <v>12356785</v>
      </c>
      <c r="B1272">
        <v>2</v>
      </c>
      <c r="C1272">
        <v>0.47599999999999998</v>
      </c>
      <c r="D1272">
        <v>2610223</v>
      </c>
      <c r="E1272">
        <v>1532898.125</v>
      </c>
      <c r="F1272">
        <v>6909870</v>
      </c>
      <c r="G1272">
        <v>6169502</v>
      </c>
      <c r="H1272" s="1">
        <v>99100000</v>
      </c>
      <c r="I1272" s="1">
        <v>43190000</v>
      </c>
      <c r="J1272">
        <v>7915595.5</v>
      </c>
      <c r="K1272" s="1">
        <v>26220000</v>
      </c>
      <c r="L1272" s="3">
        <f t="shared" si="76"/>
        <v>24206011.078125</v>
      </c>
      <c r="M1272" s="1">
        <v>54930000</v>
      </c>
      <c r="N1272">
        <v>2731120.5</v>
      </c>
      <c r="O1272">
        <v>5381729</v>
      </c>
      <c r="P1272" s="1">
        <v>29020000</v>
      </c>
      <c r="Q1272" s="1">
        <v>49130000</v>
      </c>
      <c r="R1272">
        <v>6868928.5</v>
      </c>
      <c r="S1272" s="1">
        <v>19390000</v>
      </c>
      <c r="T1272" s="1">
        <v>42810000</v>
      </c>
      <c r="U1272" s="3">
        <f t="shared" si="77"/>
        <v>26282722.25</v>
      </c>
      <c r="V1272" s="4">
        <f t="shared" si="78"/>
        <v>1.0857932009190778</v>
      </c>
      <c r="W1272" s="4">
        <v>1.0857932009190778</v>
      </c>
      <c r="X1272">
        <v>2111.7754</v>
      </c>
      <c r="Y1272" t="s">
        <v>6477</v>
      </c>
      <c r="Z1272" t="s">
        <v>3228</v>
      </c>
      <c r="AA1272" t="s">
        <v>3229</v>
      </c>
    </row>
    <row r="1273" spans="1:27" x14ac:dyDescent="0.25">
      <c r="A1273">
        <v>12366549</v>
      </c>
      <c r="B1273">
        <v>2</v>
      </c>
      <c r="C1273">
        <v>5.5E-2</v>
      </c>
      <c r="D1273">
        <v>1059506.25</v>
      </c>
      <c r="E1273">
        <v>1800918.375</v>
      </c>
      <c r="F1273">
        <v>1861532.625</v>
      </c>
      <c r="G1273">
        <v>2295549</v>
      </c>
      <c r="H1273">
        <v>461018.71899999998</v>
      </c>
      <c r="I1273">
        <v>782257.75</v>
      </c>
      <c r="J1273">
        <v>2434567.25</v>
      </c>
      <c r="K1273">
        <v>1698855.375</v>
      </c>
      <c r="L1273" s="3">
        <f t="shared" si="76"/>
        <v>1549275.6680000001</v>
      </c>
      <c r="M1273">
        <v>910241.875</v>
      </c>
      <c r="N1273">
        <v>4063573.5</v>
      </c>
      <c r="O1273">
        <v>1347352.5</v>
      </c>
      <c r="P1273">
        <v>7984605</v>
      </c>
      <c r="Q1273">
        <v>1720716.375</v>
      </c>
      <c r="R1273">
        <v>2179507</v>
      </c>
      <c r="S1273">
        <v>7395386.5</v>
      </c>
      <c r="T1273">
        <v>3714866.5</v>
      </c>
      <c r="U1273" s="3">
        <f t="shared" si="77"/>
        <v>3664531.15625</v>
      </c>
      <c r="V1273" s="4">
        <f t="shared" si="78"/>
        <v>2.3653189886991757</v>
      </c>
      <c r="W1273" s="4">
        <v>2.3653189886991757</v>
      </c>
      <c r="X1273">
        <v>853.52589999999998</v>
      </c>
      <c r="Y1273" t="s">
        <v>8379</v>
      </c>
      <c r="Z1273" t="s">
        <v>2484</v>
      </c>
      <c r="AA1273" t="s">
        <v>2485</v>
      </c>
    </row>
    <row r="1274" spans="1:27" x14ac:dyDescent="0.25">
      <c r="A1274">
        <v>12360821</v>
      </c>
      <c r="B1274">
        <v>2</v>
      </c>
      <c r="C1274">
        <v>7.5999999999999998E-2</v>
      </c>
      <c r="D1274">
        <v>1716490.75</v>
      </c>
      <c r="E1274">
        <v>1764115.125</v>
      </c>
      <c r="F1274">
        <v>2380672.5</v>
      </c>
      <c r="G1274">
        <v>2784945.25</v>
      </c>
      <c r="H1274">
        <v>901277</v>
      </c>
      <c r="I1274">
        <v>405027.21899999998</v>
      </c>
      <c r="J1274">
        <v>2091200.25</v>
      </c>
      <c r="K1274">
        <v>757209.68799999997</v>
      </c>
      <c r="L1274" s="3">
        <f t="shared" si="76"/>
        <v>1600117.22275</v>
      </c>
      <c r="M1274">
        <v>1557549.25</v>
      </c>
      <c r="N1274">
        <v>4567237</v>
      </c>
      <c r="O1274">
        <v>1143118.875</v>
      </c>
      <c r="P1274">
        <v>4732356.5</v>
      </c>
      <c r="Q1274">
        <v>2217814.75</v>
      </c>
      <c r="R1274">
        <v>1388198.125</v>
      </c>
      <c r="S1274">
        <v>4296833</v>
      </c>
      <c r="T1274">
        <v>2653314.75</v>
      </c>
      <c r="U1274" s="3">
        <f t="shared" si="77"/>
        <v>2819552.78125</v>
      </c>
      <c r="V1274" s="4">
        <f t="shared" si="78"/>
        <v>1.7620913900321933</v>
      </c>
      <c r="W1274" s="4">
        <v>1.7620913900321933</v>
      </c>
      <c r="X1274">
        <v>856.55169999999998</v>
      </c>
      <c r="Y1274" t="s">
        <v>8104</v>
      </c>
      <c r="Z1274" t="s">
        <v>2484</v>
      </c>
      <c r="AA1274" t="s">
        <v>2485</v>
      </c>
    </row>
    <row r="1275" spans="1:27" x14ac:dyDescent="0.25">
      <c r="A1275">
        <v>12362233</v>
      </c>
      <c r="B1275">
        <v>2</v>
      </c>
      <c r="C1275">
        <v>0.22900000000000001</v>
      </c>
      <c r="D1275">
        <v>2080622.25</v>
      </c>
      <c r="E1275">
        <v>2436672.25</v>
      </c>
      <c r="F1275">
        <v>2659857.75</v>
      </c>
      <c r="G1275">
        <v>4050692.75</v>
      </c>
      <c r="H1275">
        <v>1729222.75</v>
      </c>
      <c r="I1275">
        <v>1192873.75</v>
      </c>
      <c r="J1275">
        <v>2183308</v>
      </c>
      <c r="K1275">
        <v>1421727.375</v>
      </c>
      <c r="L1275" s="3">
        <f t="shared" si="76"/>
        <v>2219372.109375</v>
      </c>
      <c r="M1275">
        <v>1331824.25</v>
      </c>
      <c r="N1275">
        <v>4958304</v>
      </c>
      <c r="O1275">
        <v>1707477.375</v>
      </c>
      <c r="P1275">
        <v>5094286.5</v>
      </c>
      <c r="Q1275">
        <v>1992880.25</v>
      </c>
      <c r="R1275">
        <v>2156144.75</v>
      </c>
      <c r="S1275">
        <v>5005280.5</v>
      </c>
      <c r="T1275">
        <v>2942614</v>
      </c>
      <c r="U1275" s="3">
        <f t="shared" si="77"/>
        <v>3148601.453125</v>
      </c>
      <c r="V1275" s="4">
        <f t="shared" si="78"/>
        <v>1.4186901961256426</v>
      </c>
      <c r="W1275" s="4">
        <v>1.4186901961256426</v>
      </c>
      <c r="X1275">
        <v>1102.575</v>
      </c>
      <c r="Y1275" t="s">
        <v>2483</v>
      </c>
      <c r="Z1275" t="s">
        <v>2484</v>
      </c>
      <c r="AA1275" t="s">
        <v>2485</v>
      </c>
    </row>
    <row r="1276" spans="1:27" x14ac:dyDescent="0.25">
      <c r="A1276">
        <v>12362593</v>
      </c>
      <c r="B1276">
        <v>2</v>
      </c>
      <c r="C1276">
        <v>5.8000000000000003E-2</v>
      </c>
      <c r="D1276" s="1">
        <v>42280000</v>
      </c>
      <c r="E1276" s="1">
        <v>33250000</v>
      </c>
      <c r="F1276" s="1">
        <v>28230000</v>
      </c>
      <c r="G1276" s="1">
        <v>25250000</v>
      </c>
      <c r="H1276" s="1">
        <v>40650000</v>
      </c>
      <c r="I1276" s="1">
        <v>33180000</v>
      </c>
      <c r="J1276" s="1">
        <v>41020000</v>
      </c>
      <c r="K1276" s="1">
        <v>46850000</v>
      </c>
      <c r="L1276" s="3">
        <f t="shared" si="76"/>
        <v>36338750</v>
      </c>
      <c r="M1276" s="1">
        <v>27990000</v>
      </c>
      <c r="N1276" s="1">
        <v>66610000</v>
      </c>
      <c r="O1276" s="1">
        <v>60980000</v>
      </c>
      <c r="P1276" s="1">
        <v>46160000</v>
      </c>
      <c r="Q1276" s="1">
        <v>27970000</v>
      </c>
      <c r="R1276" s="1">
        <v>99070000</v>
      </c>
      <c r="S1276" s="1">
        <v>53990000</v>
      </c>
      <c r="T1276" s="1">
        <v>54220000</v>
      </c>
      <c r="U1276" s="3">
        <f t="shared" si="77"/>
        <v>54623750</v>
      </c>
      <c r="V1276" s="4">
        <f t="shared" si="78"/>
        <v>1.5031818650889202</v>
      </c>
      <c r="W1276" s="4">
        <v>1.5031818650889202</v>
      </c>
      <c r="X1276">
        <v>1547.6693</v>
      </c>
      <c r="Y1276" t="s">
        <v>556</v>
      </c>
      <c r="Z1276" t="s">
        <v>557</v>
      </c>
      <c r="AA1276" t="s">
        <v>558</v>
      </c>
    </row>
    <row r="1277" spans="1:27" x14ac:dyDescent="0.25">
      <c r="A1277">
        <v>12356942</v>
      </c>
      <c r="B1277">
        <v>2</v>
      </c>
      <c r="C1277">
        <v>0.14199999999999999</v>
      </c>
      <c r="D1277" s="1">
        <v>107600000</v>
      </c>
      <c r="E1277" s="1">
        <v>122900000</v>
      </c>
      <c r="F1277" s="1">
        <v>55010000</v>
      </c>
      <c r="G1277" s="1">
        <v>66400000</v>
      </c>
      <c r="H1277" s="1">
        <v>44540000</v>
      </c>
      <c r="I1277" s="1">
        <v>30580000</v>
      </c>
      <c r="J1277" s="1">
        <v>215100000</v>
      </c>
      <c r="K1277" s="1">
        <v>128700000</v>
      </c>
      <c r="L1277" s="3">
        <f t="shared" si="76"/>
        <v>96353750</v>
      </c>
      <c r="M1277" s="1">
        <v>54930000</v>
      </c>
      <c r="N1277" s="1">
        <v>223200000</v>
      </c>
      <c r="O1277" s="1">
        <v>127600000</v>
      </c>
      <c r="P1277" s="1">
        <v>232300000</v>
      </c>
      <c r="Q1277" s="1">
        <v>82560000</v>
      </c>
      <c r="R1277" s="1">
        <v>86850000</v>
      </c>
      <c r="S1277" s="1">
        <v>337600000</v>
      </c>
      <c r="T1277" s="1">
        <v>106300000</v>
      </c>
      <c r="U1277" s="3">
        <f t="shared" si="77"/>
        <v>156417500</v>
      </c>
      <c r="V1277" s="4">
        <f t="shared" si="78"/>
        <v>1.6233670199654917</v>
      </c>
      <c r="W1277" s="4">
        <v>1.6233670199654917</v>
      </c>
      <c r="X1277">
        <v>1025.6107</v>
      </c>
      <c r="Y1277" t="s">
        <v>1625</v>
      </c>
      <c r="Z1277" t="s">
        <v>841</v>
      </c>
      <c r="AA1277" t="s">
        <v>842</v>
      </c>
    </row>
    <row r="1278" spans="1:27" x14ac:dyDescent="0.25">
      <c r="A1278">
        <v>12361621</v>
      </c>
      <c r="B1278">
        <v>2</v>
      </c>
      <c r="C1278">
        <v>0.15</v>
      </c>
      <c r="D1278" s="1">
        <v>52400000</v>
      </c>
      <c r="E1278" s="1">
        <v>65310000</v>
      </c>
      <c r="F1278" s="1">
        <v>47740000</v>
      </c>
      <c r="G1278" s="1">
        <v>54560000</v>
      </c>
      <c r="H1278" s="1">
        <v>31360000</v>
      </c>
      <c r="I1278" s="1">
        <v>26510000</v>
      </c>
      <c r="J1278" s="1">
        <v>89980000</v>
      </c>
      <c r="K1278" s="1">
        <v>58930000</v>
      </c>
      <c r="L1278" s="3">
        <f t="shared" si="76"/>
        <v>53348750</v>
      </c>
      <c r="M1278" s="1">
        <v>22300000</v>
      </c>
      <c r="N1278" s="1">
        <v>194200000</v>
      </c>
      <c r="O1278" s="1">
        <v>88460000</v>
      </c>
      <c r="P1278" s="1">
        <v>130000000</v>
      </c>
      <c r="Q1278" s="1">
        <v>32050000</v>
      </c>
      <c r="R1278" s="1">
        <v>78040000</v>
      </c>
      <c r="S1278" s="1">
        <v>254300000</v>
      </c>
      <c r="T1278" s="1">
        <v>65760000</v>
      </c>
      <c r="U1278" s="3">
        <f t="shared" si="77"/>
        <v>108138750</v>
      </c>
      <c r="V1278" s="4">
        <f t="shared" si="78"/>
        <v>2.0270156282949459</v>
      </c>
      <c r="W1278" s="4">
        <v>2.0270156282949459</v>
      </c>
      <c r="X1278">
        <v>870.54125999999997</v>
      </c>
      <c r="Y1278" t="s">
        <v>5103</v>
      </c>
      <c r="Z1278" t="s">
        <v>841</v>
      </c>
      <c r="AA1278" t="s">
        <v>842</v>
      </c>
    </row>
    <row r="1279" spans="1:27" x14ac:dyDescent="0.25">
      <c r="A1279">
        <v>12355486</v>
      </c>
      <c r="B1279" t="s">
        <v>29</v>
      </c>
      <c r="C1279">
        <v>0.24199999999999999</v>
      </c>
      <c r="D1279" s="1">
        <v>71830000</v>
      </c>
      <c r="E1279" s="1">
        <v>95340000</v>
      </c>
      <c r="F1279" s="1">
        <v>59040000</v>
      </c>
      <c r="G1279" s="1">
        <v>67770000</v>
      </c>
      <c r="H1279" s="1">
        <v>38870000</v>
      </c>
      <c r="I1279" s="1">
        <v>34870000</v>
      </c>
      <c r="J1279" s="1">
        <v>63760000</v>
      </c>
      <c r="K1279" s="1">
        <v>34750000</v>
      </c>
      <c r="L1279" s="3">
        <f t="shared" si="76"/>
        <v>58278750</v>
      </c>
      <c r="M1279" s="1">
        <v>38130000</v>
      </c>
      <c r="N1279" s="1">
        <v>301100000</v>
      </c>
      <c r="O1279" s="1">
        <v>130100000</v>
      </c>
      <c r="P1279" s="1">
        <v>130700000</v>
      </c>
      <c r="Q1279" s="1">
        <v>24420000</v>
      </c>
      <c r="R1279" s="1">
        <v>93000000</v>
      </c>
      <c r="S1279" s="1">
        <v>75350000</v>
      </c>
      <c r="T1279" s="1">
        <v>51160000</v>
      </c>
      <c r="U1279" s="3">
        <f t="shared" si="77"/>
        <v>105495000</v>
      </c>
      <c r="V1279" s="4">
        <f t="shared" si="78"/>
        <v>1.8101795251270831</v>
      </c>
      <c r="W1279" s="4">
        <v>1.8101795251270831</v>
      </c>
      <c r="X1279" t="s">
        <v>839</v>
      </c>
      <c r="Y1279" t="s">
        <v>840</v>
      </c>
      <c r="Z1279" t="s">
        <v>841</v>
      </c>
      <c r="AA1279" t="s">
        <v>842</v>
      </c>
    </row>
    <row r="1280" spans="1:27" x14ac:dyDescent="0.25">
      <c r="A1280">
        <v>12363384</v>
      </c>
      <c r="B1280">
        <v>2</v>
      </c>
      <c r="C1280">
        <v>0.26</v>
      </c>
      <c r="D1280" s="1">
        <v>37810000</v>
      </c>
      <c r="E1280" s="1">
        <v>46140000</v>
      </c>
      <c r="F1280" s="1">
        <v>25850000</v>
      </c>
      <c r="G1280" s="1">
        <v>29090000</v>
      </c>
      <c r="H1280" s="1">
        <v>22040000</v>
      </c>
      <c r="I1280" s="1">
        <v>15220000</v>
      </c>
      <c r="J1280" s="1">
        <v>63580000</v>
      </c>
      <c r="K1280" s="1">
        <v>43000000</v>
      </c>
      <c r="L1280" s="3">
        <f t="shared" si="76"/>
        <v>35341250</v>
      </c>
      <c r="M1280" s="1">
        <v>10420000</v>
      </c>
      <c r="N1280" s="1">
        <v>118800000</v>
      </c>
      <c r="O1280" s="1">
        <v>49310000</v>
      </c>
      <c r="P1280" s="1">
        <v>67770000</v>
      </c>
      <c r="Q1280" s="1">
        <v>19290000</v>
      </c>
      <c r="R1280" s="1">
        <v>58760000</v>
      </c>
      <c r="S1280" s="1">
        <v>165700000</v>
      </c>
      <c r="T1280" s="1">
        <v>44430000</v>
      </c>
      <c r="U1280" s="3">
        <f t="shared" si="77"/>
        <v>66810000</v>
      </c>
      <c r="V1280" s="4">
        <f t="shared" si="78"/>
        <v>1.8904254942878365</v>
      </c>
      <c r="W1280" s="4">
        <v>1.8904254942878365</v>
      </c>
      <c r="X1280">
        <v>839.45159999999998</v>
      </c>
      <c r="Y1280" t="s">
        <v>5620</v>
      </c>
      <c r="Z1280" t="s">
        <v>841</v>
      </c>
      <c r="AA1280" t="s">
        <v>842</v>
      </c>
    </row>
    <row r="1281" spans="1:27" x14ac:dyDescent="0.25">
      <c r="A1281">
        <v>12365763</v>
      </c>
      <c r="B1281">
        <v>2</v>
      </c>
      <c r="C1281">
        <v>0.501</v>
      </c>
      <c r="D1281" s="1">
        <v>19150000</v>
      </c>
      <c r="E1281" s="1">
        <v>18270000</v>
      </c>
      <c r="F1281" s="1">
        <v>22510000</v>
      </c>
      <c r="G1281" s="1">
        <v>26320000</v>
      </c>
      <c r="H1281" s="1">
        <v>18380000</v>
      </c>
      <c r="I1281">
        <v>5509064.5</v>
      </c>
      <c r="J1281" s="1">
        <v>24060000</v>
      </c>
      <c r="K1281" s="1">
        <v>37570000</v>
      </c>
      <c r="L1281" s="3">
        <f t="shared" si="76"/>
        <v>21471133.0625</v>
      </c>
      <c r="M1281" s="1">
        <v>12630000</v>
      </c>
      <c r="N1281">
        <v>141026.43799999999</v>
      </c>
      <c r="O1281" s="1">
        <v>26170000</v>
      </c>
      <c r="P1281" s="1">
        <v>41930000</v>
      </c>
      <c r="Q1281" s="1">
        <v>15700000</v>
      </c>
      <c r="R1281">
        <v>2050909.5</v>
      </c>
      <c r="S1281" s="1">
        <v>136300000</v>
      </c>
      <c r="T1281" s="1">
        <v>29560000</v>
      </c>
      <c r="U1281" s="3">
        <f t="shared" si="77"/>
        <v>33060241.992249999</v>
      </c>
      <c r="V1281" s="4">
        <f t="shared" si="78"/>
        <v>1.539753020765855</v>
      </c>
      <c r="W1281" s="4">
        <v>1.539753020765855</v>
      </c>
      <c r="X1281">
        <v>1120.5995</v>
      </c>
      <c r="Y1281" t="s">
        <v>6590</v>
      </c>
      <c r="Z1281" t="s">
        <v>841</v>
      </c>
      <c r="AA1281" t="s">
        <v>842</v>
      </c>
    </row>
    <row r="1282" spans="1:27" x14ac:dyDescent="0.25">
      <c r="A1282">
        <v>12360878</v>
      </c>
      <c r="B1282">
        <v>3</v>
      </c>
      <c r="C1282">
        <v>5.0000000000000001E-3</v>
      </c>
      <c r="D1282" s="1">
        <v>208300000</v>
      </c>
      <c r="E1282" s="1">
        <v>134600000</v>
      </c>
      <c r="F1282" s="1">
        <v>129300000</v>
      </c>
      <c r="G1282" s="1">
        <v>116300000</v>
      </c>
      <c r="H1282" s="1">
        <v>601500000</v>
      </c>
      <c r="I1282" s="1">
        <v>335400000</v>
      </c>
      <c r="J1282" s="1">
        <v>193200000</v>
      </c>
      <c r="K1282" s="1">
        <v>413200000</v>
      </c>
      <c r="L1282" s="3">
        <f t="shared" ref="L1282:L1345" si="80">AVERAGE(D1282:K1282)</f>
        <v>266475000</v>
      </c>
      <c r="M1282" s="1">
        <v>140000000</v>
      </c>
      <c r="N1282" s="1">
        <v>106900000</v>
      </c>
      <c r="O1282" s="1">
        <v>26560000</v>
      </c>
      <c r="P1282" s="1">
        <v>77810000</v>
      </c>
      <c r="Q1282" s="1">
        <v>83300000</v>
      </c>
      <c r="R1282" s="1">
        <v>162700000</v>
      </c>
      <c r="S1282" s="1">
        <v>38980000</v>
      </c>
      <c r="T1282" s="1">
        <v>112100000</v>
      </c>
      <c r="U1282" s="3">
        <f t="shared" ref="U1282:U1345" si="81">AVERAGE(M1282:T1282)</f>
        <v>93543750</v>
      </c>
      <c r="V1282" s="4">
        <f t="shared" ref="V1282:V1345" si="82">U1282/L1282</f>
        <v>0.35104137348719394</v>
      </c>
      <c r="W1282" s="4">
        <f>-1/V1282</f>
        <v>-2.8486670675486065</v>
      </c>
      <c r="X1282">
        <v>4104.5937999999996</v>
      </c>
      <c r="Y1282" t="s">
        <v>4682</v>
      </c>
      <c r="Z1282" t="s">
        <v>1176</v>
      </c>
      <c r="AA1282" t="s">
        <v>1177</v>
      </c>
    </row>
    <row r="1283" spans="1:27" x14ac:dyDescent="0.25">
      <c r="A1283" t="s">
        <v>1173</v>
      </c>
      <c r="B1283" t="s">
        <v>29</v>
      </c>
      <c r="C1283">
        <v>9.1999999999999998E-2</v>
      </c>
      <c r="D1283" s="1">
        <v>5380000000</v>
      </c>
      <c r="E1283" s="1">
        <v>4488000000</v>
      </c>
      <c r="F1283" s="1">
        <v>4839000000</v>
      </c>
      <c r="G1283" s="1">
        <v>4006000000</v>
      </c>
      <c r="H1283" s="1">
        <v>2958000000</v>
      </c>
      <c r="I1283" s="1">
        <v>2601000000</v>
      </c>
      <c r="J1283" s="1">
        <v>5310000000</v>
      </c>
      <c r="K1283" s="1">
        <v>5346000000</v>
      </c>
      <c r="L1283" s="3">
        <f t="shared" si="80"/>
        <v>4366000000</v>
      </c>
      <c r="M1283" s="1">
        <v>4731000000</v>
      </c>
      <c r="N1283" s="1">
        <v>6971000000</v>
      </c>
      <c r="O1283" s="1">
        <v>3987000000</v>
      </c>
      <c r="P1283" s="1">
        <v>5538000000</v>
      </c>
      <c r="Q1283" s="1">
        <v>4221000000</v>
      </c>
      <c r="R1283" s="1">
        <v>7835000000</v>
      </c>
      <c r="S1283" s="1">
        <v>4267000000</v>
      </c>
      <c r="T1283" s="1">
        <v>7444000000</v>
      </c>
      <c r="U1283" s="3">
        <f t="shared" si="81"/>
        <v>5624250000</v>
      </c>
      <c r="V1283" s="4">
        <f t="shared" si="82"/>
        <v>1.2881928538708201</v>
      </c>
      <c r="W1283" s="4">
        <v>1.2881928538708201</v>
      </c>
      <c r="X1283" t="s">
        <v>1174</v>
      </c>
      <c r="Y1283" t="s">
        <v>1175</v>
      </c>
      <c r="Z1283" t="s">
        <v>1176</v>
      </c>
      <c r="AA1283" t="s">
        <v>1177</v>
      </c>
    </row>
    <row r="1284" spans="1:27" x14ac:dyDescent="0.25">
      <c r="A1284">
        <v>12356971</v>
      </c>
      <c r="B1284">
        <v>2</v>
      </c>
      <c r="C1284">
        <v>0.14799999999999999</v>
      </c>
      <c r="D1284" s="1">
        <v>255400000</v>
      </c>
      <c r="E1284" s="1">
        <v>225800000</v>
      </c>
      <c r="F1284" s="1">
        <v>243300000</v>
      </c>
      <c r="G1284" s="1">
        <v>208900000</v>
      </c>
      <c r="H1284" s="1">
        <v>281400000</v>
      </c>
      <c r="I1284" s="1">
        <v>239600000</v>
      </c>
      <c r="J1284" s="1">
        <v>298500000</v>
      </c>
      <c r="K1284" s="1">
        <v>387400000</v>
      </c>
      <c r="L1284" s="3">
        <f t="shared" si="80"/>
        <v>267537500</v>
      </c>
      <c r="M1284" s="1">
        <v>213300000</v>
      </c>
      <c r="N1284" s="1">
        <v>159600000</v>
      </c>
      <c r="O1284" s="1">
        <v>205400000</v>
      </c>
      <c r="P1284" s="1">
        <v>259800000</v>
      </c>
      <c r="Q1284" s="1">
        <v>220900000</v>
      </c>
      <c r="R1284" s="1">
        <v>253300000</v>
      </c>
      <c r="S1284" s="1">
        <v>220700000</v>
      </c>
      <c r="T1284" s="1">
        <v>309600000</v>
      </c>
      <c r="U1284" s="3">
        <f t="shared" si="81"/>
        <v>230325000</v>
      </c>
      <c r="V1284" s="4">
        <f t="shared" si="82"/>
        <v>0.86090734943699476</v>
      </c>
      <c r="W1284" s="4">
        <f>-1/V1284</f>
        <v>-1.1615651796374689</v>
      </c>
      <c r="X1284">
        <v>1850.7335</v>
      </c>
      <c r="Y1284" t="s">
        <v>2011</v>
      </c>
      <c r="Z1284" t="s">
        <v>1176</v>
      </c>
      <c r="AA1284" t="s">
        <v>1177</v>
      </c>
    </row>
    <row r="1285" spans="1:27" x14ac:dyDescent="0.25">
      <c r="A1285">
        <v>12366338</v>
      </c>
      <c r="B1285">
        <v>2</v>
      </c>
      <c r="C1285">
        <v>0.28399999999999997</v>
      </c>
      <c r="D1285">
        <v>6392399</v>
      </c>
      <c r="E1285">
        <v>7473740.5</v>
      </c>
      <c r="F1285">
        <v>4394035.5</v>
      </c>
      <c r="G1285">
        <v>6355841</v>
      </c>
      <c r="H1285">
        <v>8220309.5</v>
      </c>
      <c r="I1285">
        <v>5668322.5</v>
      </c>
      <c r="J1285">
        <v>5529330</v>
      </c>
      <c r="K1285">
        <v>5061462.5</v>
      </c>
      <c r="L1285" s="3">
        <f t="shared" si="80"/>
        <v>6136930.0625</v>
      </c>
      <c r="M1285">
        <v>4648416.5</v>
      </c>
      <c r="N1285" s="1">
        <v>16480000</v>
      </c>
      <c r="O1285">
        <v>5134413</v>
      </c>
      <c r="P1285">
        <v>7678706</v>
      </c>
      <c r="Q1285">
        <v>4143622</v>
      </c>
      <c r="R1285" s="1">
        <v>14640000</v>
      </c>
      <c r="S1285">
        <v>8068606</v>
      </c>
      <c r="T1285">
        <v>6622953</v>
      </c>
      <c r="U1285" s="3">
        <f t="shared" si="81"/>
        <v>8427089.5625</v>
      </c>
      <c r="V1285" s="4">
        <f t="shared" si="82"/>
        <v>1.3731767311467549</v>
      </c>
      <c r="W1285" s="4">
        <v>1.3731767311467549</v>
      </c>
      <c r="X1285">
        <v>1770.7682</v>
      </c>
      <c r="Y1285" t="s">
        <v>3020</v>
      </c>
      <c r="Z1285" t="s">
        <v>1176</v>
      </c>
      <c r="AA1285" t="s">
        <v>1177</v>
      </c>
    </row>
    <row r="1286" spans="1:27" x14ac:dyDescent="0.25">
      <c r="A1286">
        <v>12358805</v>
      </c>
      <c r="B1286">
        <v>2</v>
      </c>
      <c r="C1286">
        <v>0.879</v>
      </c>
      <c r="D1286">
        <v>3681651.75</v>
      </c>
      <c r="E1286">
        <v>5277355</v>
      </c>
      <c r="F1286">
        <v>3339461</v>
      </c>
      <c r="G1286">
        <v>4575192</v>
      </c>
      <c r="H1286">
        <v>3037966</v>
      </c>
      <c r="I1286">
        <v>2823772.75</v>
      </c>
      <c r="J1286">
        <v>4524984.5</v>
      </c>
      <c r="K1286">
        <v>2515048</v>
      </c>
      <c r="L1286" s="3">
        <f t="shared" si="80"/>
        <v>3721928.875</v>
      </c>
      <c r="M1286">
        <v>4115882.25</v>
      </c>
      <c r="N1286" s="1">
        <v>13950000</v>
      </c>
      <c r="O1286">
        <v>490944.18800000002</v>
      </c>
      <c r="P1286">
        <v>9252917</v>
      </c>
      <c r="Q1286">
        <v>5095662.5</v>
      </c>
      <c r="R1286">
        <v>4420386</v>
      </c>
      <c r="S1286">
        <v>800634.5</v>
      </c>
      <c r="T1286">
        <v>3658238.5</v>
      </c>
      <c r="U1286" s="3">
        <f t="shared" si="81"/>
        <v>5223083.1172500001</v>
      </c>
      <c r="V1286" s="4">
        <f t="shared" si="82"/>
        <v>1.4033269556366792</v>
      </c>
      <c r="W1286" s="4">
        <v>1.4033269556366792</v>
      </c>
      <c r="X1286">
        <v>1603.8368</v>
      </c>
      <c r="Y1286" t="s">
        <v>2804</v>
      </c>
      <c r="Z1286" t="s">
        <v>1176</v>
      </c>
      <c r="AA1286" t="s">
        <v>1177</v>
      </c>
    </row>
    <row r="1287" spans="1:27" x14ac:dyDescent="0.25">
      <c r="A1287">
        <v>12363231</v>
      </c>
      <c r="B1287">
        <v>2</v>
      </c>
      <c r="C1287">
        <v>0.03</v>
      </c>
      <c r="D1287" s="1">
        <v>21210000</v>
      </c>
      <c r="E1287" s="1">
        <v>19450000</v>
      </c>
      <c r="F1287" s="1">
        <v>11620000</v>
      </c>
      <c r="G1287" s="1">
        <v>15150000</v>
      </c>
      <c r="H1287">
        <v>8253275</v>
      </c>
      <c r="I1287">
        <v>9507676</v>
      </c>
      <c r="J1287" s="1">
        <v>19580000</v>
      </c>
      <c r="K1287" s="1">
        <v>14880000</v>
      </c>
      <c r="L1287" s="3">
        <f t="shared" si="80"/>
        <v>14956368.875</v>
      </c>
      <c r="M1287" s="1">
        <v>18360000</v>
      </c>
      <c r="N1287" s="1">
        <v>32150000</v>
      </c>
      <c r="O1287" s="1">
        <v>12660000</v>
      </c>
      <c r="P1287" s="1">
        <v>22490000</v>
      </c>
      <c r="Q1287" s="1">
        <v>15640000</v>
      </c>
      <c r="R1287" s="1">
        <v>28510000</v>
      </c>
      <c r="S1287" s="1">
        <v>27210000</v>
      </c>
      <c r="T1287" s="1">
        <v>20710000</v>
      </c>
      <c r="U1287" s="3">
        <f t="shared" si="81"/>
        <v>22216250</v>
      </c>
      <c r="V1287" s="4">
        <f t="shared" si="82"/>
        <v>1.4854039898103275</v>
      </c>
      <c r="W1287" s="4">
        <v>1.4854039898103275</v>
      </c>
      <c r="X1287">
        <v>1346.6615999999999</v>
      </c>
      <c r="Y1287" t="s">
        <v>4327</v>
      </c>
      <c r="Z1287" t="s">
        <v>415</v>
      </c>
      <c r="AA1287" t="s">
        <v>416</v>
      </c>
    </row>
    <row r="1288" spans="1:27" x14ac:dyDescent="0.25">
      <c r="A1288">
        <v>12358901</v>
      </c>
      <c r="B1288">
        <v>2</v>
      </c>
      <c r="C1288">
        <v>0.11899999999999999</v>
      </c>
      <c r="D1288">
        <v>3012691.75</v>
      </c>
      <c r="E1288">
        <v>5593157</v>
      </c>
      <c r="F1288">
        <v>1951406.75</v>
      </c>
      <c r="G1288">
        <v>2805568</v>
      </c>
      <c r="H1288">
        <v>1794053</v>
      </c>
      <c r="I1288">
        <v>1280968.375</v>
      </c>
      <c r="J1288">
        <v>4666702.5</v>
      </c>
      <c r="K1288">
        <v>2955330.75</v>
      </c>
      <c r="L1288" s="3">
        <f t="shared" si="80"/>
        <v>3007484.765625</v>
      </c>
      <c r="M1288">
        <v>2520231</v>
      </c>
      <c r="N1288">
        <v>9925833</v>
      </c>
      <c r="O1288">
        <v>3540853.25</v>
      </c>
      <c r="P1288">
        <v>5316913</v>
      </c>
      <c r="Q1288">
        <v>3614079.5</v>
      </c>
      <c r="R1288">
        <v>2753088.75</v>
      </c>
      <c r="S1288">
        <v>7340699.5</v>
      </c>
      <c r="T1288">
        <v>2440384</v>
      </c>
      <c r="U1288" s="3">
        <f t="shared" si="81"/>
        <v>4681510.25</v>
      </c>
      <c r="V1288" s="4">
        <f t="shared" si="82"/>
        <v>1.5566197719465797</v>
      </c>
      <c r="W1288" s="4">
        <v>1.5566197719465797</v>
      </c>
      <c r="X1288">
        <v>1299.7295999999999</v>
      </c>
      <c r="Y1288" t="s">
        <v>2561</v>
      </c>
      <c r="Z1288" t="s">
        <v>415</v>
      </c>
      <c r="AA1288" t="s">
        <v>416</v>
      </c>
    </row>
    <row r="1289" spans="1:27" x14ac:dyDescent="0.25">
      <c r="A1289">
        <v>12355432</v>
      </c>
      <c r="B1289">
        <v>2</v>
      </c>
      <c r="C1289">
        <v>0.122</v>
      </c>
      <c r="D1289" s="1">
        <v>137700000</v>
      </c>
      <c r="E1289" s="1">
        <v>120600000</v>
      </c>
      <c r="F1289" s="1">
        <v>120100000</v>
      </c>
      <c r="G1289" s="1">
        <v>152200000</v>
      </c>
      <c r="H1289" s="1">
        <v>242300000</v>
      </c>
      <c r="I1289" s="1">
        <v>166300000</v>
      </c>
      <c r="J1289" s="1">
        <v>398200000</v>
      </c>
      <c r="K1289" s="1">
        <v>786800000</v>
      </c>
      <c r="L1289" s="3">
        <f t="shared" si="80"/>
        <v>265525000</v>
      </c>
      <c r="M1289" s="1">
        <v>99850000</v>
      </c>
      <c r="N1289" s="1">
        <v>76680000</v>
      </c>
      <c r="O1289" s="1">
        <v>185100000</v>
      </c>
      <c r="P1289" s="1">
        <v>90510000</v>
      </c>
      <c r="Q1289" s="1">
        <v>99680000</v>
      </c>
      <c r="R1289" s="1">
        <v>134600000</v>
      </c>
      <c r="S1289" s="1">
        <v>369600000</v>
      </c>
      <c r="T1289" s="1">
        <v>122600000</v>
      </c>
      <c r="U1289" s="3">
        <f t="shared" si="81"/>
        <v>147327500</v>
      </c>
      <c r="V1289" s="4">
        <f t="shared" si="82"/>
        <v>0.55485359194049522</v>
      </c>
      <c r="W1289" s="4">
        <f>-1/V1289</f>
        <v>-1.8022772394834639</v>
      </c>
      <c r="X1289">
        <v>1503.6782000000001</v>
      </c>
      <c r="Y1289" t="s">
        <v>1856</v>
      </c>
      <c r="Z1289" t="s">
        <v>415</v>
      </c>
      <c r="AA1289" t="s">
        <v>416</v>
      </c>
    </row>
    <row r="1290" spans="1:27" x14ac:dyDescent="0.25">
      <c r="A1290">
        <v>12364139</v>
      </c>
      <c r="B1290">
        <v>2</v>
      </c>
      <c r="C1290">
        <v>0.20799999999999999</v>
      </c>
      <c r="D1290" s="1">
        <v>10880000</v>
      </c>
      <c r="E1290">
        <v>9793489</v>
      </c>
      <c r="F1290">
        <v>4454419</v>
      </c>
      <c r="G1290">
        <v>6773953</v>
      </c>
      <c r="H1290">
        <v>4294972</v>
      </c>
      <c r="I1290">
        <v>3216664</v>
      </c>
      <c r="J1290" s="1">
        <v>10840000</v>
      </c>
      <c r="K1290">
        <v>7059941</v>
      </c>
      <c r="L1290" s="3">
        <f t="shared" si="80"/>
        <v>7164179.75</v>
      </c>
      <c r="M1290">
        <v>7869163</v>
      </c>
      <c r="N1290" s="1">
        <v>17150000</v>
      </c>
      <c r="O1290">
        <v>4162729.25</v>
      </c>
      <c r="P1290" s="1">
        <v>10550000</v>
      </c>
      <c r="Q1290">
        <v>6112755</v>
      </c>
      <c r="R1290">
        <v>9500876</v>
      </c>
      <c r="S1290" s="1">
        <v>13670000</v>
      </c>
      <c r="T1290">
        <v>7993198.5</v>
      </c>
      <c r="U1290" s="3">
        <f t="shared" si="81"/>
        <v>9626090.21875</v>
      </c>
      <c r="V1290" s="4">
        <f t="shared" si="82"/>
        <v>1.3436416386328107</v>
      </c>
      <c r="W1290" s="4">
        <v>1.3436416386328107</v>
      </c>
      <c r="X1290">
        <v>1346.7081000000001</v>
      </c>
      <c r="Y1290" t="s">
        <v>3152</v>
      </c>
      <c r="Z1290" t="s">
        <v>415</v>
      </c>
      <c r="AA1290" t="s">
        <v>416</v>
      </c>
    </row>
    <row r="1291" spans="1:27" x14ac:dyDescent="0.25">
      <c r="A1291">
        <v>12355463</v>
      </c>
      <c r="B1291">
        <v>3</v>
      </c>
      <c r="C1291">
        <v>0.40500000000000003</v>
      </c>
      <c r="D1291" s="1">
        <v>506900000</v>
      </c>
      <c r="E1291" s="1">
        <v>426200000</v>
      </c>
      <c r="F1291" s="1">
        <v>390100000</v>
      </c>
      <c r="G1291" s="1">
        <v>317100000</v>
      </c>
      <c r="H1291" s="1">
        <v>437700000</v>
      </c>
      <c r="I1291" s="1">
        <v>401600000</v>
      </c>
      <c r="J1291" s="1">
        <v>602200000</v>
      </c>
      <c r="K1291" s="1">
        <v>734400000</v>
      </c>
      <c r="L1291" s="3">
        <f t="shared" si="80"/>
        <v>477025000</v>
      </c>
      <c r="M1291" s="1">
        <v>424700000</v>
      </c>
      <c r="N1291" s="1">
        <v>638400000</v>
      </c>
      <c r="O1291" s="1">
        <v>611700000</v>
      </c>
      <c r="P1291" s="1">
        <v>488100000</v>
      </c>
      <c r="Q1291" s="1">
        <v>354900000</v>
      </c>
      <c r="R1291" s="1">
        <v>734200000</v>
      </c>
      <c r="S1291" s="1">
        <v>354600000</v>
      </c>
      <c r="T1291" s="1">
        <v>740100000</v>
      </c>
      <c r="U1291" s="3">
        <f t="shared" si="81"/>
        <v>543337500</v>
      </c>
      <c r="V1291" s="4">
        <f t="shared" si="82"/>
        <v>1.1390126303652848</v>
      </c>
      <c r="W1291" s="4">
        <v>1.1390126303652848</v>
      </c>
      <c r="X1291">
        <v>3069.1372000000001</v>
      </c>
      <c r="Y1291" t="s">
        <v>1858</v>
      </c>
      <c r="Z1291" t="s">
        <v>415</v>
      </c>
      <c r="AA1291" t="s">
        <v>416</v>
      </c>
    </row>
    <row r="1292" spans="1:27" x14ac:dyDescent="0.25">
      <c r="A1292">
        <v>12365744</v>
      </c>
      <c r="B1292">
        <v>2</v>
      </c>
      <c r="C1292">
        <v>0.70499999999999996</v>
      </c>
      <c r="D1292">
        <v>4080440.25</v>
      </c>
      <c r="E1292">
        <v>6284703.5</v>
      </c>
      <c r="F1292">
        <v>1486792.5</v>
      </c>
      <c r="G1292">
        <v>1999112.75</v>
      </c>
      <c r="H1292">
        <v>5705142.5</v>
      </c>
      <c r="I1292">
        <v>3610907.25</v>
      </c>
      <c r="J1292">
        <v>4003580.75</v>
      </c>
      <c r="K1292">
        <v>1873060.25</v>
      </c>
      <c r="L1292" s="3">
        <f t="shared" si="80"/>
        <v>3630467.46875</v>
      </c>
      <c r="M1292">
        <v>2294400.5</v>
      </c>
      <c r="N1292">
        <v>9349065</v>
      </c>
      <c r="O1292">
        <v>684728.18799999997</v>
      </c>
      <c r="P1292">
        <v>6266542.5</v>
      </c>
      <c r="Q1292">
        <v>3194327.75</v>
      </c>
      <c r="R1292">
        <v>3389742.75</v>
      </c>
      <c r="S1292">
        <v>1423721.625</v>
      </c>
      <c r="T1292">
        <v>2860355.5</v>
      </c>
      <c r="U1292" s="3">
        <f t="shared" si="81"/>
        <v>3682860.4766250001</v>
      </c>
      <c r="V1292" s="4">
        <f t="shared" si="82"/>
        <v>1.0144314770276786</v>
      </c>
      <c r="W1292" s="4">
        <v>1.0144314770276786</v>
      </c>
      <c r="X1292">
        <v>1358.7366999999999</v>
      </c>
      <c r="Y1292" t="s">
        <v>2977</v>
      </c>
      <c r="Z1292" t="s">
        <v>415</v>
      </c>
      <c r="AA1292" t="s">
        <v>416</v>
      </c>
    </row>
    <row r="1293" spans="1:27" x14ac:dyDescent="0.25">
      <c r="A1293" t="s">
        <v>412</v>
      </c>
      <c r="B1293" t="s">
        <v>159</v>
      </c>
      <c r="C1293">
        <v>0.81599999999999995</v>
      </c>
      <c r="D1293" s="1">
        <v>8408000000</v>
      </c>
      <c r="E1293" s="1">
        <v>7737000000</v>
      </c>
      <c r="F1293" s="1">
        <v>6405000000</v>
      </c>
      <c r="G1293" s="1">
        <v>5524000000</v>
      </c>
      <c r="H1293" s="1">
        <v>6998000000</v>
      </c>
      <c r="I1293" s="1">
        <v>6694000000</v>
      </c>
      <c r="J1293" s="1">
        <v>6713000000</v>
      </c>
      <c r="K1293" s="1">
        <v>8203000000</v>
      </c>
      <c r="L1293" s="3">
        <f t="shared" si="80"/>
        <v>7085250000</v>
      </c>
      <c r="M1293" s="1">
        <v>6608000000</v>
      </c>
      <c r="N1293" s="1">
        <v>7236000000</v>
      </c>
      <c r="O1293" s="1">
        <v>10150000000</v>
      </c>
      <c r="P1293" s="1">
        <v>5911000000</v>
      </c>
      <c r="Q1293" s="1">
        <v>5488000000</v>
      </c>
      <c r="R1293" s="1">
        <v>8786000000</v>
      </c>
      <c r="S1293" s="1">
        <v>4211000000</v>
      </c>
      <c r="T1293" s="1">
        <v>8244000000</v>
      </c>
      <c r="U1293" s="3">
        <f t="shared" si="81"/>
        <v>7079250000</v>
      </c>
      <c r="V1293" s="4">
        <f t="shared" si="82"/>
        <v>0.99915317031861972</v>
      </c>
      <c r="W1293" s="4">
        <v>0.99915317031861972</v>
      </c>
      <c r="X1293" t="s">
        <v>413</v>
      </c>
      <c r="Y1293" t="s">
        <v>414</v>
      </c>
      <c r="Z1293" t="s">
        <v>415</v>
      </c>
      <c r="AA1293" t="s">
        <v>416</v>
      </c>
    </row>
    <row r="1294" spans="1:27" x14ac:dyDescent="0.25">
      <c r="A1294">
        <v>12357670</v>
      </c>
      <c r="B1294">
        <v>3</v>
      </c>
      <c r="C1294">
        <v>0.99399999999999999</v>
      </c>
      <c r="D1294" s="1">
        <v>45960000</v>
      </c>
      <c r="E1294" s="1">
        <v>10240000</v>
      </c>
      <c r="F1294">
        <v>4734811.5</v>
      </c>
      <c r="G1294">
        <v>4020373.25</v>
      </c>
      <c r="H1294">
        <v>9173322</v>
      </c>
      <c r="I1294">
        <v>6491961.5</v>
      </c>
      <c r="J1294">
        <v>4079852.25</v>
      </c>
      <c r="K1294">
        <v>6015210</v>
      </c>
      <c r="L1294" s="3">
        <f t="shared" si="80"/>
        <v>11339441.3125</v>
      </c>
      <c r="M1294">
        <v>8947274</v>
      </c>
      <c r="N1294" s="1">
        <v>11520000</v>
      </c>
      <c r="O1294" s="1">
        <v>12940000</v>
      </c>
      <c r="P1294">
        <v>4386814</v>
      </c>
      <c r="Q1294">
        <v>3869007.5</v>
      </c>
      <c r="R1294" s="1">
        <v>21300000</v>
      </c>
      <c r="S1294">
        <v>3749845.75</v>
      </c>
      <c r="T1294">
        <v>7074772</v>
      </c>
      <c r="U1294" s="3">
        <f t="shared" si="81"/>
        <v>9223464.15625</v>
      </c>
      <c r="V1294" s="4">
        <f t="shared" si="82"/>
        <v>0.81339670113046414</v>
      </c>
      <c r="W1294" s="4">
        <f>-1/V1294</f>
        <v>-1.2294124116930809</v>
      </c>
      <c r="X1294">
        <v>2909.203</v>
      </c>
      <c r="Y1294" t="s">
        <v>3165</v>
      </c>
      <c r="Z1294" t="s">
        <v>415</v>
      </c>
      <c r="AA1294" t="s">
        <v>416</v>
      </c>
    </row>
    <row r="1295" spans="1:27" x14ac:dyDescent="0.25">
      <c r="A1295">
        <v>12356729</v>
      </c>
      <c r="B1295">
        <v>2</v>
      </c>
      <c r="C1295">
        <v>5.7000000000000002E-2</v>
      </c>
      <c r="D1295">
        <v>5041780</v>
      </c>
      <c r="E1295">
        <v>5103417</v>
      </c>
      <c r="F1295">
        <v>2936455.5</v>
      </c>
      <c r="G1295">
        <v>4641875.5</v>
      </c>
      <c r="H1295">
        <v>2535465.25</v>
      </c>
      <c r="I1295">
        <v>2691082.5</v>
      </c>
      <c r="J1295">
        <v>9436925</v>
      </c>
      <c r="K1295">
        <v>8613687</v>
      </c>
      <c r="L1295" s="3">
        <f t="shared" si="80"/>
        <v>5125085.96875</v>
      </c>
      <c r="M1295">
        <v>4440277</v>
      </c>
      <c r="N1295" s="1">
        <v>13540000</v>
      </c>
      <c r="O1295">
        <v>5112302.5</v>
      </c>
      <c r="P1295" s="1">
        <v>11750000</v>
      </c>
      <c r="Q1295">
        <v>4698187.5</v>
      </c>
      <c r="R1295">
        <v>6982988.5</v>
      </c>
      <c r="S1295" s="1">
        <v>20030000</v>
      </c>
      <c r="T1295">
        <v>6583431.5</v>
      </c>
      <c r="U1295" s="3">
        <f t="shared" si="81"/>
        <v>9142148.375</v>
      </c>
      <c r="V1295" s="4">
        <f t="shared" si="82"/>
        <v>1.7838039070454372</v>
      </c>
      <c r="W1295" s="4">
        <v>1.7838039070454372</v>
      </c>
      <c r="X1295">
        <v>1444.7295999999999</v>
      </c>
      <c r="Y1295" t="s">
        <v>4951</v>
      </c>
      <c r="Z1295" t="s">
        <v>2680</v>
      </c>
      <c r="AA1295" t="s">
        <v>2681</v>
      </c>
    </row>
    <row r="1296" spans="1:27" x14ac:dyDescent="0.25">
      <c r="A1296">
        <v>12367910</v>
      </c>
      <c r="B1296">
        <v>2</v>
      </c>
      <c r="C1296">
        <v>7.0999999999999994E-2</v>
      </c>
      <c r="D1296">
        <v>1354751.25</v>
      </c>
      <c r="E1296">
        <v>2063728.125</v>
      </c>
      <c r="F1296">
        <v>1702499.125</v>
      </c>
      <c r="G1296">
        <v>1528124.875</v>
      </c>
      <c r="H1296">
        <v>1019513.625</v>
      </c>
      <c r="I1296">
        <v>360123.06199999998</v>
      </c>
      <c r="J1296">
        <v>6878264</v>
      </c>
      <c r="K1296">
        <v>3738643.75</v>
      </c>
      <c r="L1296" s="3">
        <f t="shared" si="80"/>
        <v>2330705.9764999999</v>
      </c>
      <c r="M1296">
        <v>1051038</v>
      </c>
      <c r="N1296">
        <v>7592385.5</v>
      </c>
      <c r="O1296">
        <v>3017321.5</v>
      </c>
      <c r="P1296">
        <v>8642810</v>
      </c>
      <c r="Q1296">
        <v>2054564.125</v>
      </c>
      <c r="R1296">
        <v>2792529.5</v>
      </c>
      <c r="S1296" s="1">
        <v>17430000</v>
      </c>
      <c r="T1296">
        <v>3371748.25</v>
      </c>
      <c r="U1296" s="3">
        <f t="shared" si="81"/>
        <v>5744049.609375</v>
      </c>
      <c r="V1296" s="4">
        <f t="shared" si="82"/>
        <v>2.4645106106437273</v>
      </c>
      <c r="W1296" s="4">
        <v>2.4645106106437273</v>
      </c>
      <c r="X1296">
        <v>821.45232999999996</v>
      </c>
      <c r="Y1296" t="s">
        <v>8328</v>
      </c>
      <c r="Z1296" t="s">
        <v>2680</v>
      </c>
      <c r="AA1296" t="s">
        <v>2681</v>
      </c>
    </row>
    <row r="1297" spans="1:27" x14ac:dyDescent="0.25">
      <c r="A1297">
        <v>12359557</v>
      </c>
      <c r="B1297">
        <v>2</v>
      </c>
      <c r="C1297">
        <v>0.1</v>
      </c>
      <c r="D1297">
        <v>4928803</v>
      </c>
      <c r="E1297">
        <v>6143197.5</v>
      </c>
      <c r="F1297">
        <v>3336547</v>
      </c>
      <c r="G1297">
        <v>4107386.5</v>
      </c>
      <c r="H1297">
        <v>2346439.25</v>
      </c>
      <c r="I1297">
        <v>1856433.25</v>
      </c>
      <c r="J1297" s="1">
        <v>10970000</v>
      </c>
      <c r="K1297">
        <v>5404774.5</v>
      </c>
      <c r="L1297" s="3">
        <f t="shared" si="80"/>
        <v>4886697.625</v>
      </c>
      <c r="M1297">
        <v>3646044.75</v>
      </c>
      <c r="N1297" s="1">
        <v>18740000</v>
      </c>
      <c r="O1297">
        <v>4127774.25</v>
      </c>
      <c r="P1297" s="1">
        <v>10180000</v>
      </c>
      <c r="Q1297">
        <v>4964399.5</v>
      </c>
      <c r="R1297">
        <v>6650355.5</v>
      </c>
      <c r="S1297" s="1">
        <v>13720000</v>
      </c>
      <c r="T1297">
        <v>4951906.5</v>
      </c>
      <c r="U1297" s="3">
        <f t="shared" si="81"/>
        <v>8372560.0625</v>
      </c>
      <c r="V1297" s="4">
        <f t="shared" si="82"/>
        <v>1.7133370437463888</v>
      </c>
      <c r="W1297" s="4">
        <v>1.7133370437463888</v>
      </c>
      <c r="X1297">
        <v>1085.5532000000001</v>
      </c>
      <c r="Y1297" t="s">
        <v>2679</v>
      </c>
      <c r="Z1297" t="s">
        <v>2680</v>
      </c>
      <c r="AA1297" t="s">
        <v>2681</v>
      </c>
    </row>
    <row r="1298" spans="1:27" x14ac:dyDescent="0.25">
      <c r="A1298">
        <v>12360690</v>
      </c>
      <c r="B1298">
        <v>2</v>
      </c>
      <c r="C1298" s="1">
        <v>5.3479999999999999E-4</v>
      </c>
      <c r="D1298">
        <v>8442865</v>
      </c>
      <c r="E1298">
        <v>7620663</v>
      </c>
      <c r="F1298">
        <v>3875773</v>
      </c>
      <c r="G1298">
        <v>5954135</v>
      </c>
      <c r="H1298">
        <v>3997035</v>
      </c>
      <c r="I1298">
        <v>2950046.75</v>
      </c>
      <c r="J1298">
        <v>4863478</v>
      </c>
      <c r="K1298">
        <v>3077272.25</v>
      </c>
      <c r="L1298" s="3">
        <f t="shared" si="80"/>
        <v>5097658.5</v>
      </c>
      <c r="M1298">
        <v>6943068</v>
      </c>
      <c r="N1298" s="1">
        <v>19390000</v>
      </c>
      <c r="O1298" s="1">
        <v>10600000</v>
      </c>
      <c r="P1298" s="1">
        <v>15600000</v>
      </c>
      <c r="Q1298">
        <v>6243627</v>
      </c>
      <c r="R1298" s="1">
        <v>12760000</v>
      </c>
      <c r="S1298" s="1">
        <v>24460000</v>
      </c>
      <c r="T1298" s="1">
        <v>14550000</v>
      </c>
      <c r="U1298" s="3">
        <f t="shared" si="81"/>
        <v>13818336.875</v>
      </c>
      <c r="V1298" s="4">
        <f t="shared" si="82"/>
        <v>2.7107223590987903</v>
      </c>
      <c r="W1298" s="4">
        <v>2.7107223590987903</v>
      </c>
      <c r="X1298">
        <v>1594.7660000000001</v>
      </c>
      <c r="Y1298" t="s">
        <v>3095</v>
      </c>
      <c r="Z1298" t="s">
        <v>2935</v>
      </c>
      <c r="AA1298" t="s">
        <v>2936</v>
      </c>
    </row>
    <row r="1299" spans="1:27" x14ac:dyDescent="0.25">
      <c r="A1299">
        <v>12361416</v>
      </c>
      <c r="B1299">
        <v>2</v>
      </c>
      <c r="C1299">
        <v>2E-3</v>
      </c>
      <c r="D1299">
        <v>6005503.5</v>
      </c>
      <c r="E1299">
        <v>7380880</v>
      </c>
      <c r="F1299">
        <v>2969120</v>
      </c>
      <c r="G1299">
        <v>5913454.5</v>
      </c>
      <c r="H1299">
        <v>2999338.75</v>
      </c>
      <c r="I1299">
        <v>2779145.5</v>
      </c>
      <c r="J1299">
        <v>5821151</v>
      </c>
      <c r="K1299">
        <v>5935549</v>
      </c>
      <c r="L1299" s="3">
        <f t="shared" si="80"/>
        <v>4975517.78125</v>
      </c>
      <c r="M1299">
        <v>5960421.5</v>
      </c>
      <c r="N1299" s="1">
        <v>16860000</v>
      </c>
      <c r="O1299" s="1">
        <v>25740000</v>
      </c>
      <c r="P1299" s="1">
        <v>13580000</v>
      </c>
      <c r="Q1299">
        <v>6551583.5</v>
      </c>
      <c r="R1299">
        <v>8645008</v>
      </c>
      <c r="S1299" s="1">
        <v>39000000</v>
      </c>
      <c r="T1299" s="1">
        <v>11110000</v>
      </c>
      <c r="U1299" s="3">
        <f t="shared" si="81"/>
        <v>15930876.625</v>
      </c>
      <c r="V1299" s="4">
        <f t="shared" si="82"/>
        <v>3.201853018199381</v>
      </c>
      <c r="W1299" s="4">
        <v>3.201853018199381</v>
      </c>
      <c r="X1299">
        <v>1138.5160000000001</v>
      </c>
      <c r="Y1299" t="s">
        <v>3065</v>
      </c>
      <c r="Z1299" t="s">
        <v>2935</v>
      </c>
      <c r="AA1299" t="s">
        <v>2936</v>
      </c>
    </row>
    <row r="1300" spans="1:27" x14ac:dyDescent="0.25">
      <c r="A1300">
        <v>12358198</v>
      </c>
      <c r="B1300">
        <v>2</v>
      </c>
      <c r="C1300">
        <v>7.0000000000000001E-3</v>
      </c>
      <c r="D1300">
        <v>3949705.75</v>
      </c>
      <c r="E1300">
        <v>5560587</v>
      </c>
      <c r="F1300">
        <v>2649269.5</v>
      </c>
      <c r="G1300">
        <v>2109013.75</v>
      </c>
      <c r="H1300">
        <v>1845627.375</v>
      </c>
      <c r="I1300">
        <v>1100991.125</v>
      </c>
      <c r="J1300">
        <v>7267618.5</v>
      </c>
      <c r="K1300">
        <v>5306641</v>
      </c>
      <c r="L1300" s="3">
        <f t="shared" si="80"/>
        <v>3723681.75</v>
      </c>
      <c r="M1300">
        <v>2969149.75</v>
      </c>
      <c r="N1300" s="1">
        <v>19910000</v>
      </c>
      <c r="O1300">
        <v>8278984</v>
      </c>
      <c r="P1300" s="1">
        <v>15610000</v>
      </c>
      <c r="Q1300">
        <v>5417324</v>
      </c>
      <c r="R1300">
        <v>7777118</v>
      </c>
      <c r="S1300" s="1">
        <v>28770000</v>
      </c>
      <c r="T1300">
        <v>6814140</v>
      </c>
      <c r="U1300" s="3">
        <f t="shared" si="81"/>
        <v>11943339.46875</v>
      </c>
      <c r="V1300" s="4">
        <f t="shared" si="82"/>
        <v>3.2074007046252007</v>
      </c>
      <c r="W1300" s="4">
        <v>3.2074007046252007</v>
      </c>
      <c r="X1300">
        <v>1063.5775000000001</v>
      </c>
      <c r="Y1300" t="s">
        <v>2962</v>
      </c>
      <c r="Z1300" t="s">
        <v>2935</v>
      </c>
      <c r="AA1300" t="s">
        <v>2936</v>
      </c>
    </row>
    <row r="1301" spans="1:27" x14ac:dyDescent="0.25">
      <c r="A1301">
        <v>12357787</v>
      </c>
      <c r="B1301">
        <v>2</v>
      </c>
      <c r="C1301">
        <v>1.7999999999999999E-2</v>
      </c>
      <c r="D1301">
        <v>3463150.75</v>
      </c>
      <c r="E1301">
        <v>5892664.5</v>
      </c>
      <c r="F1301">
        <v>3084871</v>
      </c>
      <c r="G1301">
        <v>3629056</v>
      </c>
      <c r="H1301">
        <v>1455367.75</v>
      </c>
      <c r="I1301">
        <v>1095531.75</v>
      </c>
      <c r="J1301">
        <v>4441133</v>
      </c>
      <c r="K1301">
        <v>1876380.5</v>
      </c>
      <c r="L1301" s="3">
        <f t="shared" si="80"/>
        <v>3117269.40625</v>
      </c>
      <c r="M1301">
        <v>2641845.75</v>
      </c>
      <c r="N1301" s="1">
        <v>18020000</v>
      </c>
      <c r="O1301">
        <v>7445045.5</v>
      </c>
      <c r="P1301">
        <v>8289898.5</v>
      </c>
      <c r="Q1301">
        <v>3868928.25</v>
      </c>
      <c r="R1301">
        <v>5563808.5</v>
      </c>
      <c r="S1301" s="1">
        <v>15130000</v>
      </c>
      <c r="T1301">
        <v>3214852.75</v>
      </c>
      <c r="U1301" s="3">
        <f t="shared" si="81"/>
        <v>8021797.40625</v>
      </c>
      <c r="V1301" s="4">
        <f t="shared" si="82"/>
        <v>2.5733410754189605</v>
      </c>
      <c r="W1301" s="4">
        <v>2.5733410754189605</v>
      </c>
      <c r="X1301">
        <v>1084.5509999999999</v>
      </c>
      <c r="Y1301" t="s">
        <v>2934</v>
      </c>
      <c r="Z1301" t="s">
        <v>2935</v>
      </c>
      <c r="AA1301" t="s">
        <v>2936</v>
      </c>
    </row>
    <row r="1302" spans="1:27" x14ac:dyDescent="0.25">
      <c r="A1302">
        <v>12361339</v>
      </c>
      <c r="B1302">
        <v>2</v>
      </c>
      <c r="C1302">
        <v>3.1E-2</v>
      </c>
      <c r="D1302">
        <v>4459830</v>
      </c>
      <c r="E1302">
        <v>4721460.5</v>
      </c>
      <c r="F1302">
        <v>2198376</v>
      </c>
      <c r="G1302">
        <v>3189817.75</v>
      </c>
      <c r="H1302">
        <v>1125795.5</v>
      </c>
      <c r="I1302">
        <v>664840.125</v>
      </c>
      <c r="J1302">
        <v>7544911</v>
      </c>
      <c r="K1302">
        <v>5104647</v>
      </c>
      <c r="L1302" s="3">
        <f t="shared" si="80"/>
        <v>3626209.734375</v>
      </c>
      <c r="M1302">
        <v>2559785</v>
      </c>
      <c r="N1302" s="1">
        <v>10280000</v>
      </c>
      <c r="O1302">
        <v>7323798</v>
      </c>
      <c r="P1302" s="1">
        <v>15450000</v>
      </c>
      <c r="Q1302">
        <v>3959224.5</v>
      </c>
      <c r="R1302">
        <v>4075503.25</v>
      </c>
      <c r="S1302" s="1">
        <v>32650000</v>
      </c>
      <c r="T1302">
        <v>7274174</v>
      </c>
      <c r="U1302" s="3">
        <f t="shared" si="81"/>
        <v>10446560.59375</v>
      </c>
      <c r="V1302" s="4">
        <f t="shared" si="82"/>
        <v>2.8808484227265829</v>
      </c>
      <c r="W1302" s="4">
        <v>2.8808484227265829</v>
      </c>
      <c r="X1302">
        <v>1123.5671</v>
      </c>
      <c r="Y1302" t="s">
        <v>3159</v>
      </c>
      <c r="Z1302" t="s">
        <v>2935</v>
      </c>
      <c r="AA1302" t="s">
        <v>2936</v>
      </c>
    </row>
    <row r="1303" spans="1:27" x14ac:dyDescent="0.25">
      <c r="A1303">
        <v>12367199</v>
      </c>
      <c r="B1303">
        <v>2</v>
      </c>
      <c r="C1303">
        <v>5.0999999999999997E-2</v>
      </c>
      <c r="D1303">
        <v>3812989.5</v>
      </c>
      <c r="E1303">
        <v>4044772.5</v>
      </c>
      <c r="F1303">
        <v>3766099.75</v>
      </c>
      <c r="G1303">
        <v>4863926</v>
      </c>
      <c r="H1303">
        <v>2551513.75</v>
      </c>
      <c r="I1303">
        <v>1962204.75</v>
      </c>
      <c r="J1303">
        <v>4685876</v>
      </c>
      <c r="K1303">
        <v>5399673.5</v>
      </c>
      <c r="L1303" s="3">
        <f t="shared" si="80"/>
        <v>3885881.96875</v>
      </c>
      <c r="M1303">
        <v>2386187.25</v>
      </c>
      <c r="N1303" s="1">
        <v>10650000</v>
      </c>
      <c r="O1303">
        <v>7260961.5</v>
      </c>
      <c r="P1303">
        <v>8705761</v>
      </c>
      <c r="Q1303">
        <v>2676559.75</v>
      </c>
      <c r="R1303">
        <v>8735449</v>
      </c>
      <c r="S1303" s="1">
        <v>22920000</v>
      </c>
      <c r="T1303">
        <v>5657132</v>
      </c>
      <c r="U1303" s="3">
        <f t="shared" si="81"/>
        <v>8624006.3125</v>
      </c>
      <c r="V1303" s="4">
        <f t="shared" si="82"/>
        <v>2.2193176174298848</v>
      </c>
      <c r="W1303" s="4">
        <v>2.2193176174298848</v>
      </c>
      <c r="X1303">
        <v>1208.5029999999999</v>
      </c>
      <c r="Y1303" t="s">
        <v>3997</v>
      </c>
      <c r="Z1303" t="s">
        <v>2935</v>
      </c>
      <c r="AA1303" t="s">
        <v>2936</v>
      </c>
    </row>
    <row r="1304" spans="1:27" x14ac:dyDescent="0.25">
      <c r="A1304">
        <v>12357592</v>
      </c>
      <c r="B1304">
        <v>2</v>
      </c>
      <c r="C1304">
        <v>8.7999999999999995E-2</v>
      </c>
      <c r="D1304">
        <v>3215055.25</v>
      </c>
      <c r="E1304">
        <v>5268132</v>
      </c>
      <c r="F1304">
        <v>3002831.25</v>
      </c>
      <c r="G1304">
        <v>3921101.5</v>
      </c>
      <c r="H1304">
        <v>1086242.875</v>
      </c>
      <c r="I1304">
        <v>501844.59399999998</v>
      </c>
      <c r="J1304">
        <v>5267099</v>
      </c>
      <c r="K1304">
        <v>2667035.5</v>
      </c>
      <c r="L1304" s="3">
        <f t="shared" si="80"/>
        <v>3116167.7461250001</v>
      </c>
      <c r="M1304">
        <v>2159020.5</v>
      </c>
      <c r="N1304">
        <v>8337344.5</v>
      </c>
      <c r="O1304">
        <v>7054665.5</v>
      </c>
      <c r="P1304">
        <v>7553154.5</v>
      </c>
      <c r="Q1304">
        <v>2802257.75</v>
      </c>
      <c r="R1304">
        <v>2664129</v>
      </c>
      <c r="S1304" s="1">
        <v>12530000</v>
      </c>
      <c r="T1304">
        <v>3805174.75</v>
      </c>
      <c r="U1304" s="3">
        <f t="shared" si="81"/>
        <v>5863218.3125</v>
      </c>
      <c r="V1304" s="4">
        <f t="shared" si="82"/>
        <v>1.8815477182802489</v>
      </c>
      <c r="W1304" s="4">
        <v>1.8815477182802489</v>
      </c>
      <c r="X1304">
        <v>1107.6432</v>
      </c>
      <c r="Y1304" t="s">
        <v>3147</v>
      </c>
      <c r="Z1304" t="s">
        <v>2935</v>
      </c>
      <c r="AA1304" t="s">
        <v>2936</v>
      </c>
    </row>
    <row r="1305" spans="1:27" x14ac:dyDescent="0.25">
      <c r="A1305">
        <v>12365638</v>
      </c>
      <c r="B1305">
        <v>2</v>
      </c>
      <c r="C1305">
        <v>0.17199999999999999</v>
      </c>
      <c r="D1305">
        <v>5927518</v>
      </c>
      <c r="E1305">
        <v>6548771</v>
      </c>
      <c r="F1305">
        <v>4006866.5</v>
      </c>
      <c r="G1305">
        <v>4447226</v>
      </c>
      <c r="H1305">
        <v>945696.625</v>
      </c>
      <c r="I1305">
        <v>649226.81200000003</v>
      </c>
      <c r="J1305">
        <v>9440649</v>
      </c>
      <c r="K1305">
        <v>5006171</v>
      </c>
      <c r="L1305" s="3">
        <f t="shared" si="80"/>
        <v>4621515.6171249999</v>
      </c>
      <c r="M1305">
        <v>3214306.5</v>
      </c>
      <c r="N1305">
        <v>8574476</v>
      </c>
      <c r="O1305">
        <v>5440267.5</v>
      </c>
      <c r="P1305">
        <v>9883196</v>
      </c>
      <c r="Q1305">
        <v>4579394</v>
      </c>
      <c r="R1305">
        <v>3335922.75</v>
      </c>
      <c r="S1305" s="1">
        <v>15330000</v>
      </c>
      <c r="T1305">
        <v>5166361.5</v>
      </c>
      <c r="U1305" s="3">
        <f t="shared" si="81"/>
        <v>6940490.53125</v>
      </c>
      <c r="V1305" s="4">
        <f t="shared" si="82"/>
        <v>1.5017780109910377</v>
      </c>
      <c r="W1305" s="4">
        <v>1.5017780109910377</v>
      </c>
      <c r="X1305">
        <v>1091.5868</v>
      </c>
      <c r="Y1305" t="s">
        <v>3053</v>
      </c>
      <c r="Z1305" t="s">
        <v>2935</v>
      </c>
      <c r="AA1305" t="s">
        <v>2936</v>
      </c>
    </row>
    <row r="1306" spans="1:27" x14ac:dyDescent="0.25">
      <c r="A1306">
        <v>12366546</v>
      </c>
      <c r="B1306">
        <v>2</v>
      </c>
      <c r="C1306">
        <v>0.24199999999999999</v>
      </c>
      <c r="D1306">
        <v>4529032.5</v>
      </c>
      <c r="E1306">
        <v>6060154</v>
      </c>
      <c r="F1306">
        <v>3535124.25</v>
      </c>
      <c r="G1306">
        <v>5090258.5</v>
      </c>
      <c r="H1306">
        <v>627392.625</v>
      </c>
      <c r="I1306">
        <v>387820.46899999998</v>
      </c>
      <c r="J1306">
        <v>8216785.5</v>
      </c>
      <c r="K1306">
        <v>5717079.5</v>
      </c>
      <c r="L1306" s="3">
        <f t="shared" si="80"/>
        <v>4270455.9179999996</v>
      </c>
      <c r="M1306">
        <v>3057608.5</v>
      </c>
      <c r="N1306">
        <v>4596059.5</v>
      </c>
      <c r="O1306">
        <v>6186544</v>
      </c>
      <c r="P1306" s="1">
        <v>11730000</v>
      </c>
      <c r="Q1306">
        <v>4152301.5</v>
      </c>
      <c r="R1306">
        <v>1321889.125</v>
      </c>
      <c r="S1306" s="1">
        <v>28050000</v>
      </c>
      <c r="T1306">
        <v>5456163</v>
      </c>
      <c r="U1306" s="3">
        <f t="shared" si="81"/>
        <v>8068820.703125</v>
      </c>
      <c r="V1306" s="4">
        <f t="shared" si="82"/>
        <v>1.8894518192108876</v>
      </c>
      <c r="W1306" s="4">
        <v>1.8894518192108876</v>
      </c>
      <c r="X1306">
        <v>969.54809999999998</v>
      </c>
      <c r="Y1306" t="s">
        <v>7582</v>
      </c>
      <c r="Z1306" t="s">
        <v>2935</v>
      </c>
      <c r="AA1306" t="s">
        <v>2936</v>
      </c>
    </row>
    <row r="1307" spans="1:27" x14ac:dyDescent="0.25">
      <c r="A1307">
        <v>12357617</v>
      </c>
      <c r="B1307">
        <v>2</v>
      </c>
      <c r="C1307">
        <v>0.03</v>
      </c>
      <c r="D1307">
        <v>1574625.25</v>
      </c>
      <c r="E1307">
        <v>2379755.25</v>
      </c>
      <c r="F1307">
        <v>2919701</v>
      </c>
      <c r="G1307">
        <v>4295869.5</v>
      </c>
      <c r="H1307">
        <v>1559061.5</v>
      </c>
      <c r="I1307">
        <v>792405.75</v>
      </c>
      <c r="J1307">
        <v>4240124</v>
      </c>
      <c r="K1307">
        <v>1930077.75</v>
      </c>
      <c r="L1307" s="3">
        <f t="shared" si="80"/>
        <v>2461452.5</v>
      </c>
      <c r="M1307">
        <v>2673057</v>
      </c>
      <c r="N1307">
        <v>7441150.5</v>
      </c>
      <c r="O1307">
        <v>3656430.25</v>
      </c>
      <c r="P1307">
        <v>4755374.5</v>
      </c>
      <c r="Q1307">
        <v>4570437</v>
      </c>
      <c r="R1307">
        <v>2252673.25</v>
      </c>
      <c r="S1307" s="1">
        <v>10610000</v>
      </c>
      <c r="T1307">
        <v>2628293.25</v>
      </c>
      <c r="U1307" s="3">
        <f t="shared" si="81"/>
        <v>4823426.96875</v>
      </c>
      <c r="V1307" s="4">
        <f t="shared" si="82"/>
        <v>1.9595856384594055</v>
      </c>
      <c r="W1307" s="4">
        <v>1.9595856384594055</v>
      </c>
      <c r="X1307">
        <v>775.48379999999997</v>
      </c>
      <c r="Y1307" t="s">
        <v>7831</v>
      </c>
      <c r="Z1307" t="s">
        <v>5285</v>
      </c>
      <c r="AA1307" t="s">
        <v>5286</v>
      </c>
    </row>
    <row r="1308" spans="1:27" x14ac:dyDescent="0.25">
      <c r="A1308">
        <v>12365740</v>
      </c>
      <c r="B1308">
        <v>2</v>
      </c>
      <c r="C1308">
        <v>0.11799999999999999</v>
      </c>
      <c r="D1308">
        <v>2972835.75</v>
      </c>
      <c r="E1308">
        <v>4096753.25</v>
      </c>
      <c r="F1308">
        <v>5732782</v>
      </c>
      <c r="G1308">
        <v>8059212.5</v>
      </c>
      <c r="H1308">
        <v>3552666.75</v>
      </c>
      <c r="I1308">
        <v>2147021</v>
      </c>
      <c r="J1308">
        <v>9425679</v>
      </c>
      <c r="K1308">
        <v>5111422</v>
      </c>
      <c r="L1308" s="3">
        <f t="shared" si="80"/>
        <v>5137296.53125</v>
      </c>
      <c r="M1308">
        <v>5024846.5</v>
      </c>
      <c r="N1308" s="1">
        <v>16490000</v>
      </c>
      <c r="O1308">
        <v>5604250.5</v>
      </c>
      <c r="P1308">
        <v>8395436</v>
      </c>
      <c r="Q1308">
        <v>5367274.5</v>
      </c>
      <c r="R1308">
        <v>5353377</v>
      </c>
      <c r="S1308" s="1">
        <v>16340000</v>
      </c>
      <c r="T1308">
        <v>3810202.75</v>
      </c>
      <c r="U1308" s="3">
        <f t="shared" si="81"/>
        <v>8298173.40625</v>
      </c>
      <c r="V1308" s="4">
        <f t="shared" si="82"/>
        <v>1.6152802073566308</v>
      </c>
      <c r="W1308" s="4">
        <v>1.6152802073566308</v>
      </c>
      <c r="X1308">
        <v>1542.8569</v>
      </c>
      <c r="Y1308" t="s">
        <v>5284</v>
      </c>
      <c r="Z1308" t="s">
        <v>5285</v>
      </c>
      <c r="AA1308" t="s">
        <v>5286</v>
      </c>
    </row>
    <row r="1309" spans="1:27" x14ac:dyDescent="0.25">
      <c r="A1309">
        <v>12360134</v>
      </c>
      <c r="B1309">
        <v>2</v>
      </c>
      <c r="C1309">
        <v>0.14000000000000001</v>
      </c>
      <c r="D1309">
        <v>3399058</v>
      </c>
      <c r="E1309">
        <v>2913955</v>
      </c>
      <c r="F1309">
        <v>4207331.5</v>
      </c>
      <c r="G1309">
        <v>5877828</v>
      </c>
      <c r="H1309">
        <v>1543095.875</v>
      </c>
      <c r="I1309">
        <v>961471.43799999997</v>
      </c>
      <c r="J1309" s="1">
        <v>10030000</v>
      </c>
      <c r="K1309">
        <v>6112265</v>
      </c>
      <c r="L1309" s="3">
        <f t="shared" si="80"/>
        <v>4380625.6016250001</v>
      </c>
      <c r="M1309">
        <v>4987929</v>
      </c>
      <c r="N1309">
        <v>6522343.5</v>
      </c>
      <c r="O1309">
        <v>4887511</v>
      </c>
      <c r="P1309">
        <v>9049903</v>
      </c>
      <c r="Q1309">
        <v>5879143.5</v>
      </c>
      <c r="R1309">
        <v>2200130.75</v>
      </c>
      <c r="S1309" s="1">
        <v>17460000</v>
      </c>
      <c r="T1309">
        <v>4910981</v>
      </c>
      <c r="U1309" s="3">
        <f t="shared" si="81"/>
        <v>6987242.71875</v>
      </c>
      <c r="V1309" s="4">
        <f t="shared" si="82"/>
        <v>1.5950330738509293</v>
      </c>
      <c r="W1309" s="4">
        <v>1.5950330738509293</v>
      </c>
      <c r="X1309">
        <v>1185.6233999999999</v>
      </c>
      <c r="Y1309" t="s">
        <v>6974</v>
      </c>
      <c r="Z1309" t="s">
        <v>5285</v>
      </c>
      <c r="AA1309" t="s">
        <v>5286</v>
      </c>
    </row>
    <row r="1310" spans="1:27" x14ac:dyDescent="0.25">
      <c r="A1310">
        <v>12366438</v>
      </c>
      <c r="B1310">
        <v>2</v>
      </c>
      <c r="C1310">
        <v>0.17399999999999999</v>
      </c>
      <c r="D1310">
        <v>2999887.25</v>
      </c>
      <c r="E1310">
        <v>4051197.25</v>
      </c>
      <c r="F1310">
        <v>4153145.75</v>
      </c>
      <c r="G1310">
        <v>6598178</v>
      </c>
      <c r="H1310">
        <v>2245646.25</v>
      </c>
      <c r="I1310">
        <v>1156711.5</v>
      </c>
      <c r="J1310" s="1">
        <v>10630000</v>
      </c>
      <c r="K1310">
        <v>5924230</v>
      </c>
      <c r="L1310" s="3">
        <f t="shared" si="80"/>
        <v>4719874.5</v>
      </c>
      <c r="M1310">
        <v>3651754.75</v>
      </c>
      <c r="N1310">
        <v>7368250.5</v>
      </c>
      <c r="O1310">
        <v>5054686</v>
      </c>
      <c r="P1310" s="1">
        <v>11070000</v>
      </c>
      <c r="Q1310">
        <v>5770441.5</v>
      </c>
      <c r="R1310">
        <v>2605370</v>
      </c>
      <c r="S1310" s="1">
        <v>19770000</v>
      </c>
      <c r="T1310">
        <v>5386607.5</v>
      </c>
      <c r="U1310" s="3">
        <f t="shared" si="81"/>
        <v>7584638.78125</v>
      </c>
      <c r="V1310" s="4">
        <f t="shared" si="82"/>
        <v>1.6069577233992132</v>
      </c>
      <c r="W1310" s="4">
        <v>1.6069577233992132</v>
      </c>
      <c r="X1310">
        <v>1032.5691999999999</v>
      </c>
      <c r="Y1310" t="s">
        <v>7539</v>
      </c>
      <c r="Z1310" t="s">
        <v>5285</v>
      </c>
      <c r="AA1310" t="s">
        <v>5286</v>
      </c>
    </row>
    <row r="1311" spans="1:27" x14ac:dyDescent="0.25">
      <c r="A1311">
        <v>12356369</v>
      </c>
      <c r="B1311">
        <v>4</v>
      </c>
      <c r="C1311">
        <v>0.57599999999999996</v>
      </c>
      <c r="D1311" s="1">
        <v>194500000</v>
      </c>
      <c r="E1311" s="1">
        <v>181600000</v>
      </c>
      <c r="F1311" s="1">
        <v>55820000</v>
      </c>
      <c r="G1311" s="1">
        <v>47450000</v>
      </c>
      <c r="H1311" s="1">
        <v>30070000</v>
      </c>
      <c r="I1311" s="1">
        <v>29250000</v>
      </c>
      <c r="J1311" s="1">
        <v>59680000</v>
      </c>
      <c r="K1311" s="1">
        <v>73670000</v>
      </c>
      <c r="L1311" s="3">
        <f t="shared" si="80"/>
        <v>84005000</v>
      </c>
      <c r="M1311" s="1">
        <v>147000000</v>
      </c>
      <c r="N1311" s="1">
        <v>15690000</v>
      </c>
      <c r="O1311" s="1">
        <v>78060000</v>
      </c>
      <c r="P1311" s="1">
        <v>65060000</v>
      </c>
      <c r="Q1311" s="1">
        <v>113600000</v>
      </c>
      <c r="R1311" s="1">
        <v>17380000</v>
      </c>
      <c r="S1311" s="1">
        <v>32980000</v>
      </c>
      <c r="T1311" s="1">
        <v>79230000</v>
      </c>
      <c r="U1311" s="3">
        <f t="shared" si="81"/>
        <v>68625000</v>
      </c>
      <c r="V1311" s="4">
        <f t="shared" si="82"/>
        <v>0.81691565978215586</v>
      </c>
      <c r="W1311" s="4">
        <f>-1/V1311</f>
        <v>-1.2241165755919854</v>
      </c>
      <c r="X1311">
        <v>3590.413</v>
      </c>
      <c r="Y1311" t="s">
        <v>9097</v>
      </c>
      <c r="Z1311" t="s">
        <v>5094</v>
      </c>
      <c r="AA1311" t="s">
        <v>5095</v>
      </c>
    </row>
    <row r="1312" spans="1:27" x14ac:dyDescent="0.25">
      <c r="A1312">
        <v>12358515</v>
      </c>
      <c r="B1312">
        <v>4</v>
      </c>
      <c r="C1312">
        <v>0.66800000000000004</v>
      </c>
      <c r="D1312" s="1">
        <v>109100000</v>
      </c>
      <c r="E1312" s="1">
        <v>103300000</v>
      </c>
      <c r="F1312" s="1">
        <v>43480000</v>
      </c>
      <c r="G1312" s="1">
        <v>41380000</v>
      </c>
      <c r="H1312" s="1">
        <v>45500000</v>
      </c>
      <c r="I1312" s="1">
        <v>47030000</v>
      </c>
      <c r="J1312" s="1">
        <v>39840000</v>
      </c>
      <c r="K1312" s="1">
        <v>54120000</v>
      </c>
      <c r="L1312" s="3">
        <f t="shared" si="80"/>
        <v>60468750</v>
      </c>
      <c r="M1312" s="1">
        <v>105400000</v>
      </c>
      <c r="N1312" s="1">
        <v>18480000</v>
      </c>
      <c r="O1312" s="1">
        <v>117000000</v>
      </c>
      <c r="P1312" s="1">
        <v>56410000</v>
      </c>
      <c r="Q1312" s="1">
        <v>64120000</v>
      </c>
      <c r="R1312" s="1">
        <v>22150000</v>
      </c>
      <c r="S1312" s="1">
        <v>38590000</v>
      </c>
      <c r="T1312" s="1">
        <v>50540000</v>
      </c>
      <c r="U1312" s="3">
        <f t="shared" si="81"/>
        <v>59086250</v>
      </c>
      <c r="V1312" s="4">
        <f t="shared" si="82"/>
        <v>0.97713695090439279</v>
      </c>
      <c r="W1312" s="4">
        <v>0.97713695090439279</v>
      </c>
      <c r="X1312">
        <v>3510.45</v>
      </c>
      <c r="Y1312" t="s">
        <v>5093</v>
      </c>
      <c r="Z1312" t="s">
        <v>5094</v>
      </c>
      <c r="AA1312" t="s">
        <v>5095</v>
      </c>
    </row>
    <row r="1313" spans="1:27" x14ac:dyDescent="0.25">
      <c r="A1313">
        <v>12364465</v>
      </c>
      <c r="B1313">
        <v>2</v>
      </c>
      <c r="C1313">
        <v>0.51900000000000002</v>
      </c>
      <c r="D1313" s="1">
        <v>17970000</v>
      </c>
      <c r="E1313" s="1">
        <v>16520000</v>
      </c>
      <c r="F1313" s="1">
        <v>20700000</v>
      </c>
      <c r="G1313" s="1">
        <v>24270000</v>
      </c>
      <c r="H1313" s="1">
        <v>18470000</v>
      </c>
      <c r="I1313" s="1">
        <v>19960000</v>
      </c>
      <c r="J1313">
        <v>4467655.5</v>
      </c>
      <c r="K1313">
        <v>6556786</v>
      </c>
      <c r="L1313" s="3">
        <f t="shared" si="80"/>
        <v>16114305.1875</v>
      </c>
      <c r="M1313">
        <v>9104567</v>
      </c>
      <c r="N1313" s="1">
        <v>14040000</v>
      </c>
      <c r="O1313">
        <v>1521132.75</v>
      </c>
      <c r="P1313" s="1">
        <v>39580000</v>
      </c>
      <c r="Q1313" s="1">
        <v>11850000</v>
      </c>
      <c r="R1313" s="1">
        <v>20100000</v>
      </c>
      <c r="S1313">
        <v>1336212.375</v>
      </c>
      <c r="T1313" s="1">
        <v>42910000</v>
      </c>
      <c r="U1313" s="3">
        <f t="shared" si="81"/>
        <v>17555239.015625</v>
      </c>
      <c r="V1313" s="4">
        <f t="shared" si="82"/>
        <v>1.0894195443960404</v>
      </c>
      <c r="W1313" s="4">
        <v>1.0894195443960404</v>
      </c>
      <c r="X1313">
        <v>918.40920000000006</v>
      </c>
      <c r="Y1313" t="s">
        <v>9292</v>
      </c>
      <c r="Z1313" t="s">
        <v>9293</v>
      </c>
      <c r="AA1313" t="s">
        <v>9294</v>
      </c>
    </row>
    <row r="1314" spans="1:27" x14ac:dyDescent="0.25">
      <c r="A1314">
        <v>12366937</v>
      </c>
      <c r="B1314">
        <v>2</v>
      </c>
      <c r="C1314">
        <v>0.19800000000000001</v>
      </c>
      <c r="D1314">
        <v>1628299</v>
      </c>
      <c r="E1314">
        <v>1753267.625</v>
      </c>
      <c r="F1314">
        <v>2498399.5</v>
      </c>
      <c r="G1314">
        <v>3119103</v>
      </c>
      <c r="H1314">
        <v>1447008.5</v>
      </c>
      <c r="I1314">
        <v>689800.125</v>
      </c>
      <c r="J1314">
        <v>1199083.375</v>
      </c>
      <c r="K1314">
        <v>689254.125</v>
      </c>
      <c r="L1314" s="3">
        <f t="shared" si="80"/>
        <v>1628026.90625</v>
      </c>
      <c r="M1314">
        <v>979090.31200000003</v>
      </c>
      <c r="N1314">
        <v>3555104.25</v>
      </c>
      <c r="O1314">
        <v>1530343.25</v>
      </c>
      <c r="P1314">
        <v>3699485</v>
      </c>
      <c r="Q1314">
        <v>1069715</v>
      </c>
      <c r="R1314">
        <v>1708974.75</v>
      </c>
      <c r="S1314">
        <v>5717848.5</v>
      </c>
      <c r="T1314">
        <v>2150787.25</v>
      </c>
      <c r="U1314" s="3">
        <f t="shared" si="81"/>
        <v>2551418.5389999999</v>
      </c>
      <c r="V1314" s="4">
        <f t="shared" si="82"/>
        <v>1.5671845036498455</v>
      </c>
      <c r="W1314" s="4">
        <v>1.5671845036498455</v>
      </c>
      <c r="X1314">
        <v>963.48270000000002</v>
      </c>
      <c r="Y1314" t="s">
        <v>8537</v>
      </c>
      <c r="Z1314" t="s">
        <v>8538</v>
      </c>
      <c r="AA1314" t="s">
        <v>8539</v>
      </c>
    </row>
    <row r="1315" spans="1:27" x14ac:dyDescent="0.25">
      <c r="A1315">
        <v>12363122</v>
      </c>
      <c r="B1315">
        <v>2</v>
      </c>
      <c r="C1315">
        <v>2E-3</v>
      </c>
      <c r="D1315">
        <v>4472335</v>
      </c>
      <c r="E1315">
        <v>4425006</v>
      </c>
      <c r="F1315">
        <v>6798742</v>
      </c>
      <c r="G1315">
        <v>9103104</v>
      </c>
      <c r="H1315">
        <v>2398722.75</v>
      </c>
      <c r="I1315">
        <v>2150697.75</v>
      </c>
      <c r="J1315">
        <v>5122025</v>
      </c>
      <c r="K1315">
        <v>3359224.25</v>
      </c>
      <c r="L1315" s="3">
        <f t="shared" si="80"/>
        <v>4728732.09375</v>
      </c>
      <c r="M1315" s="1">
        <v>12920000</v>
      </c>
      <c r="N1315" s="1">
        <v>10950000</v>
      </c>
      <c r="O1315">
        <v>6870213.5</v>
      </c>
      <c r="P1315" s="1">
        <v>12730000</v>
      </c>
      <c r="Q1315">
        <v>9977535</v>
      </c>
      <c r="R1315">
        <v>6767444.5</v>
      </c>
      <c r="S1315" s="1">
        <v>32430000</v>
      </c>
      <c r="T1315">
        <v>7575696.5</v>
      </c>
      <c r="U1315" s="3">
        <f t="shared" si="81"/>
        <v>12527611.1875</v>
      </c>
      <c r="V1315" s="4">
        <f t="shared" si="82"/>
        <v>2.6492537405656447</v>
      </c>
      <c r="W1315" s="4">
        <v>2.6492537405656447</v>
      </c>
      <c r="X1315">
        <v>973.44659999999999</v>
      </c>
      <c r="Y1315" t="s">
        <v>7934</v>
      </c>
      <c r="Z1315" t="s">
        <v>909</v>
      </c>
      <c r="AA1315" t="s">
        <v>910</v>
      </c>
    </row>
    <row r="1316" spans="1:27" x14ac:dyDescent="0.25">
      <c r="A1316">
        <v>12357209</v>
      </c>
      <c r="B1316">
        <v>2</v>
      </c>
      <c r="C1316">
        <v>5.0999999999999997E-2</v>
      </c>
      <c r="D1316">
        <v>8264881.5</v>
      </c>
      <c r="E1316">
        <v>7091887</v>
      </c>
      <c r="F1316" s="1">
        <v>17390000</v>
      </c>
      <c r="G1316" s="1">
        <v>23040000</v>
      </c>
      <c r="H1316">
        <v>4106683</v>
      </c>
      <c r="I1316">
        <v>3167716.25</v>
      </c>
      <c r="J1316">
        <v>9706162</v>
      </c>
      <c r="K1316">
        <v>6375593</v>
      </c>
      <c r="L1316" s="3">
        <f t="shared" si="80"/>
        <v>9892865.34375</v>
      </c>
      <c r="M1316">
        <v>6455842</v>
      </c>
      <c r="N1316" s="1">
        <v>24190000</v>
      </c>
      <c r="O1316" s="1">
        <v>18030000</v>
      </c>
      <c r="P1316" s="1">
        <v>24450000</v>
      </c>
      <c r="Q1316">
        <v>7538568.5</v>
      </c>
      <c r="R1316" s="1">
        <v>13250000</v>
      </c>
      <c r="S1316" s="1">
        <v>52800000</v>
      </c>
      <c r="T1316" s="1">
        <v>16200000</v>
      </c>
      <c r="U1316" s="3">
        <f t="shared" si="81"/>
        <v>20364301.3125</v>
      </c>
      <c r="V1316" s="4">
        <f t="shared" si="82"/>
        <v>2.0584836248039626</v>
      </c>
      <c r="W1316" s="4">
        <v>2.0584836248039626</v>
      </c>
      <c r="X1316">
        <v>1015.4731</v>
      </c>
      <c r="Y1316" t="s">
        <v>5037</v>
      </c>
      <c r="Z1316" t="s">
        <v>909</v>
      </c>
      <c r="AA1316" t="s">
        <v>910</v>
      </c>
    </row>
    <row r="1317" spans="1:27" x14ac:dyDescent="0.25">
      <c r="A1317">
        <v>12357762</v>
      </c>
      <c r="B1317">
        <v>4</v>
      </c>
      <c r="C1317">
        <v>8.7999999999999995E-2</v>
      </c>
      <c r="D1317" s="1">
        <v>203900000</v>
      </c>
      <c r="E1317" s="1">
        <v>200300000</v>
      </c>
      <c r="F1317" s="1">
        <v>113800000</v>
      </c>
      <c r="G1317" s="1">
        <v>146500000</v>
      </c>
      <c r="H1317" s="1">
        <v>77570000</v>
      </c>
      <c r="I1317" s="1">
        <v>213900000</v>
      </c>
      <c r="J1317" s="1">
        <v>248800000</v>
      </c>
      <c r="K1317" s="1">
        <v>101300000</v>
      </c>
      <c r="L1317" s="3">
        <f t="shared" si="80"/>
        <v>163258750</v>
      </c>
      <c r="M1317" s="1">
        <v>167100000</v>
      </c>
      <c r="N1317" s="1">
        <v>413700000</v>
      </c>
      <c r="O1317" s="1">
        <v>1446000000</v>
      </c>
      <c r="P1317" s="1">
        <v>411200000</v>
      </c>
      <c r="Q1317" s="1">
        <v>89540000</v>
      </c>
      <c r="R1317" s="1">
        <v>420100000</v>
      </c>
      <c r="S1317" s="1">
        <v>93280000</v>
      </c>
      <c r="T1317" s="1">
        <v>388700000</v>
      </c>
      <c r="U1317" s="3">
        <f t="shared" si="81"/>
        <v>428702500</v>
      </c>
      <c r="V1317" s="4">
        <f t="shared" si="82"/>
        <v>2.6259082591285305</v>
      </c>
      <c r="W1317" s="4">
        <v>2.6259082591285305</v>
      </c>
      <c r="X1317">
        <v>4696.7446</v>
      </c>
      <c r="Y1317" t="s">
        <v>1262</v>
      </c>
      <c r="Z1317" t="s">
        <v>909</v>
      </c>
      <c r="AA1317" t="s">
        <v>910</v>
      </c>
    </row>
    <row r="1318" spans="1:27" x14ac:dyDescent="0.25">
      <c r="A1318">
        <v>12363543</v>
      </c>
      <c r="B1318">
        <v>2</v>
      </c>
      <c r="C1318">
        <v>0.154</v>
      </c>
      <c r="D1318">
        <v>2709102.5</v>
      </c>
      <c r="E1318">
        <v>2632980.25</v>
      </c>
      <c r="F1318">
        <v>6669861</v>
      </c>
      <c r="G1318" s="1">
        <v>10500000</v>
      </c>
      <c r="H1318">
        <v>2531322.75</v>
      </c>
      <c r="I1318">
        <v>960576.75</v>
      </c>
      <c r="J1318">
        <v>1103601.875</v>
      </c>
      <c r="K1318">
        <v>1131057.375</v>
      </c>
      <c r="L1318" s="3">
        <f t="shared" si="80"/>
        <v>3529812.8125</v>
      </c>
      <c r="M1318">
        <v>2326585.5</v>
      </c>
      <c r="N1318" s="1">
        <v>12380000</v>
      </c>
      <c r="O1318">
        <v>8325660.5</v>
      </c>
      <c r="P1318">
        <v>5549267.5</v>
      </c>
      <c r="Q1318">
        <v>642937.68799999997</v>
      </c>
      <c r="R1318">
        <v>7804947.5</v>
      </c>
      <c r="S1318" s="1">
        <v>17130000</v>
      </c>
      <c r="T1318">
        <v>4292282</v>
      </c>
      <c r="U1318" s="3">
        <f t="shared" si="81"/>
        <v>7306460.0860000001</v>
      </c>
      <c r="V1318" s="4">
        <f t="shared" si="82"/>
        <v>2.0699284846283899</v>
      </c>
      <c r="W1318" s="4">
        <v>2.0699284846283899</v>
      </c>
      <c r="X1318">
        <v>1785.9038</v>
      </c>
      <c r="Y1318" t="s">
        <v>8157</v>
      </c>
      <c r="Z1318" t="s">
        <v>909</v>
      </c>
      <c r="AA1318" t="s">
        <v>910</v>
      </c>
    </row>
    <row r="1319" spans="1:27" x14ac:dyDescent="0.25">
      <c r="A1319">
        <v>12355849</v>
      </c>
      <c r="B1319">
        <v>2</v>
      </c>
      <c r="C1319">
        <v>0.182</v>
      </c>
      <c r="D1319" s="1">
        <v>19040000</v>
      </c>
      <c r="E1319" s="1">
        <v>14390000</v>
      </c>
      <c r="F1319" s="1">
        <v>32960000</v>
      </c>
      <c r="G1319" s="1">
        <v>48080000</v>
      </c>
      <c r="H1319" s="1">
        <v>10710000</v>
      </c>
      <c r="I1319">
        <v>6690869</v>
      </c>
      <c r="J1319">
        <v>7741610</v>
      </c>
      <c r="K1319">
        <v>6179349.5</v>
      </c>
      <c r="L1319" s="3">
        <f t="shared" si="80"/>
        <v>18223978.5625</v>
      </c>
      <c r="M1319">
        <v>9065604</v>
      </c>
      <c r="N1319" s="1">
        <v>64650000</v>
      </c>
      <c r="O1319" s="1">
        <v>29370000</v>
      </c>
      <c r="P1319" s="1">
        <v>22900000</v>
      </c>
      <c r="Q1319">
        <v>6424577</v>
      </c>
      <c r="R1319" s="1">
        <v>48260000</v>
      </c>
      <c r="S1319" s="1">
        <v>53640000</v>
      </c>
      <c r="T1319" s="1">
        <v>19760000</v>
      </c>
      <c r="U1319" s="3">
        <f t="shared" si="81"/>
        <v>31758772.625</v>
      </c>
      <c r="V1319" s="4">
        <f t="shared" si="82"/>
        <v>1.7426915048260061</v>
      </c>
      <c r="W1319" s="4">
        <v>1.7426915048260061</v>
      </c>
      <c r="X1319">
        <v>1525.7291</v>
      </c>
      <c r="Y1319" t="s">
        <v>3307</v>
      </c>
      <c r="Z1319" t="s">
        <v>909</v>
      </c>
      <c r="AA1319" t="s">
        <v>910</v>
      </c>
    </row>
    <row r="1320" spans="1:27" x14ac:dyDescent="0.25">
      <c r="A1320">
        <v>12366216</v>
      </c>
      <c r="B1320">
        <v>3</v>
      </c>
      <c r="C1320">
        <v>0.223</v>
      </c>
      <c r="D1320">
        <v>5591676</v>
      </c>
      <c r="E1320">
        <v>8227061</v>
      </c>
      <c r="F1320" s="1">
        <v>13680000</v>
      </c>
      <c r="G1320" s="1">
        <v>17470000</v>
      </c>
      <c r="H1320">
        <v>3464934.75</v>
      </c>
      <c r="I1320">
        <v>2023017</v>
      </c>
      <c r="J1320">
        <v>8341879.5</v>
      </c>
      <c r="K1320">
        <v>3338096.75</v>
      </c>
      <c r="L1320" s="3">
        <f t="shared" si="80"/>
        <v>7767083.125</v>
      </c>
      <c r="M1320">
        <v>1746482.625</v>
      </c>
      <c r="N1320" s="1">
        <v>36340000</v>
      </c>
      <c r="O1320" s="1">
        <v>17520000</v>
      </c>
      <c r="P1320" s="1">
        <v>23670000</v>
      </c>
      <c r="Q1320">
        <v>3055704.5</v>
      </c>
      <c r="R1320" s="1">
        <v>11430000</v>
      </c>
      <c r="S1320" s="1">
        <v>22250000</v>
      </c>
      <c r="T1320" s="1">
        <v>10940000</v>
      </c>
      <c r="U1320" s="3">
        <f t="shared" si="81"/>
        <v>15869023.390625</v>
      </c>
      <c r="V1320" s="4">
        <f t="shared" si="82"/>
        <v>2.0431123415619425</v>
      </c>
      <c r="W1320" s="4">
        <v>2.0431123415619425</v>
      </c>
      <c r="X1320">
        <v>1513.7817</v>
      </c>
      <c r="Y1320" t="s">
        <v>2929</v>
      </c>
      <c r="Z1320" t="s">
        <v>909</v>
      </c>
      <c r="AA1320" t="s">
        <v>910</v>
      </c>
    </row>
    <row r="1321" spans="1:27" x14ac:dyDescent="0.25">
      <c r="A1321">
        <v>12355857</v>
      </c>
      <c r="B1321">
        <v>2</v>
      </c>
      <c r="C1321">
        <v>0.26</v>
      </c>
      <c r="D1321">
        <v>7320640.5</v>
      </c>
      <c r="E1321">
        <v>9666045</v>
      </c>
      <c r="F1321" s="1">
        <v>20260000</v>
      </c>
      <c r="G1321" s="1">
        <v>24580000</v>
      </c>
      <c r="H1321">
        <v>4999845.5</v>
      </c>
      <c r="I1321">
        <v>3523158.75</v>
      </c>
      <c r="J1321" s="1">
        <v>13760000</v>
      </c>
      <c r="K1321">
        <v>6891405.5</v>
      </c>
      <c r="L1321" s="3">
        <f t="shared" si="80"/>
        <v>11375136.90625</v>
      </c>
      <c r="M1321">
        <v>2755124</v>
      </c>
      <c r="N1321" s="1">
        <v>43090000</v>
      </c>
      <c r="O1321" s="1">
        <v>24500000</v>
      </c>
      <c r="P1321" s="1">
        <v>31590000</v>
      </c>
      <c r="Q1321">
        <v>3407166.25</v>
      </c>
      <c r="R1321" s="1">
        <v>15720000</v>
      </c>
      <c r="S1321" s="1">
        <v>48630000</v>
      </c>
      <c r="T1321" s="1">
        <v>17390000</v>
      </c>
      <c r="U1321" s="3">
        <f t="shared" si="81"/>
        <v>23385286.28125</v>
      </c>
      <c r="V1321" s="4">
        <f t="shared" si="82"/>
        <v>2.0558246000890854</v>
      </c>
      <c r="W1321" s="4">
        <v>2.0558246000890854</v>
      </c>
      <c r="X1321">
        <v>963.58887000000004</v>
      </c>
      <c r="Y1321" t="s">
        <v>5435</v>
      </c>
      <c r="Z1321" t="s">
        <v>909</v>
      </c>
      <c r="AA1321" t="s">
        <v>910</v>
      </c>
    </row>
    <row r="1322" spans="1:27" x14ac:dyDescent="0.25">
      <c r="A1322">
        <v>12362390</v>
      </c>
      <c r="B1322">
        <v>2</v>
      </c>
      <c r="C1322">
        <v>0.28000000000000003</v>
      </c>
      <c r="D1322">
        <v>6233930</v>
      </c>
      <c r="E1322">
        <v>7835249.5</v>
      </c>
      <c r="F1322" s="1">
        <v>17130000</v>
      </c>
      <c r="G1322" s="1">
        <v>22090000</v>
      </c>
      <c r="H1322">
        <v>2937944.5</v>
      </c>
      <c r="I1322">
        <v>2451672.25</v>
      </c>
      <c r="J1322" s="1">
        <v>12630000</v>
      </c>
      <c r="K1322">
        <v>8932681</v>
      </c>
      <c r="L1322" s="3">
        <f t="shared" si="80"/>
        <v>10030184.65625</v>
      </c>
      <c r="M1322">
        <v>2293005.25</v>
      </c>
      <c r="N1322" s="1">
        <v>20940000</v>
      </c>
      <c r="O1322" s="1">
        <v>27190000</v>
      </c>
      <c r="P1322" s="1">
        <v>36630000</v>
      </c>
      <c r="Q1322">
        <v>2604249.75</v>
      </c>
      <c r="R1322">
        <v>8343133</v>
      </c>
      <c r="S1322" s="1">
        <v>81650000</v>
      </c>
      <c r="T1322" s="1">
        <v>19810000</v>
      </c>
      <c r="U1322" s="3">
        <f t="shared" si="81"/>
        <v>24932548.5</v>
      </c>
      <c r="V1322" s="4">
        <f t="shared" si="82"/>
        <v>2.4857516939594979</v>
      </c>
      <c r="W1322" s="4">
        <v>2.4857516939594979</v>
      </c>
      <c r="X1322">
        <v>876.4579</v>
      </c>
      <c r="Y1322" t="s">
        <v>6945</v>
      </c>
      <c r="Z1322" t="s">
        <v>909</v>
      </c>
      <c r="AA1322" t="s">
        <v>910</v>
      </c>
    </row>
    <row r="1323" spans="1:27" x14ac:dyDescent="0.25">
      <c r="A1323">
        <v>12360269</v>
      </c>
      <c r="B1323">
        <v>2</v>
      </c>
      <c r="C1323">
        <v>0.29299999999999998</v>
      </c>
      <c r="D1323" s="1">
        <v>14350000</v>
      </c>
      <c r="E1323" s="1">
        <v>12570000</v>
      </c>
      <c r="F1323" s="1">
        <v>41180000</v>
      </c>
      <c r="G1323" s="1">
        <v>63200000</v>
      </c>
      <c r="H1323">
        <v>6411233.5</v>
      </c>
      <c r="I1323">
        <v>6325878</v>
      </c>
      <c r="J1323" s="1">
        <v>13080000</v>
      </c>
      <c r="K1323" s="1">
        <v>11300000</v>
      </c>
      <c r="L1323" s="3">
        <f t="shared" si="80"/>
        <v>21052138.9375</v>
      </c>
      <c r="M1323">
        <v>7139560</v>
      </c>
      <c r="N1323" s="1">
        <v>27360000</v>
      </c>
      <c r="O1323" s="1">
        <v>26140000</v>
      </c>
      <c r="P1323" s="1">
        <v>35290000</v>
      </c>
      <c r="Q1323">
        <v>7622866.5</v>
      </c>
      <c r="R1323" s="1">
        <v>25570000</v>
      </c>
      <c r="S1323" s="1">
        <v>84150000</v>
      </c>
      <c r="T1323" s="1">
        <v>33870000</v>
      </c>
      <c r="U1323" s="3">
        <f t="shared" si="81"/>
        <v>30892803.3125</v>
      </c>
      <c r="V1323" s="4">
        <f t="shared" si="82"/>
        <v>1.4674424961860244</v>
      </c>
      <c r="W1323" s="4">
        <v>1.4674424961860244</v>
      </c>
      <c r="X1323">
        <v>1150.5365999999999</v>
      </c>
      <c r="Y1323" t="s">
        <v>908</v>
      </c>
      <c r="Z1323" t="s">
        <v>909</v>
      </c>
      <c r="AA1323" t="s">
        <v>910</v>
      </c>
    </row>
    <row r="1324" spans="1:27" x14ac:dyDescent="0.25">
      <c r="A1324">
        <v>12358830</v>
      </c>
      <c r="B1324">
        <v>2</v>
      </c>
      <c r="C1324">
        <v>0.32400000000000001</v>
      </c>
      <c r="D1324">
        <v>6308085.5</v>
      </c>
      <c r="E1324">
        <v>7145280.5</v>
      </c>
      <c r="F1324" s="1">
        <v>14390000</v>
      </c>
      <c r="G1324" s="1">
        <v>17060000</v>
      </c>
      <c r="H1324">
        <v>2939437</v>
      </c>
      <c r="I1324">
        <v>1605875.875</v>
      </c>
      <c r="J1324" s="1">
        <v>12150000</v>
      </c>
      <c r="K1324">
        <v>7113056.5</v>
      </c>
      <c r="L1324" s="3">
        <f t="shared" si="80"/>
        <v>8588966.921875</v>
      </c>
      <c r="M1324">
        <v>1909890.75</v>
      </c>
      <c r="N1324" s="1">
        <v>14420000</v>
      </c>
      <c r="O1324" s="1">
        <v>16490000</v>
      </c>
      <c r="P1324" s="1">
        <v>26600000</v>
      </c>
      <c r="Q1324">
        <v>3807647</v>
      </c>
      <c r="R1324">
        <v>5998067.5</v>
      </c>
      <c r="S1324" s="1">
        <v>57850000</v>
      </c>
      <c r="T1324" s="1">
        <v>14460000</v>
      </c>
      <c r="U1324" s="3">
        <f t="shared" si="81"/>
        <v>17691950.65625</v>
      </c>
      <c r="V1324" s="4">
        <f t="shared" si="82"/>
        <v>2.0598461744206822</v>
      </c>
      <c r="W1324" s="4">
        <v>2.0598461744206822</v>
      </c>
      <c r="X1324">
        <v>993.52575999999999</v>
      </c>
      <c r="Y1324" t="s">
        <v>2812</v>
      </c>
      <c r="Z1324" t="s">
        <v>909</v>
      </c>
      <c r="AA1324" t="s">
        <v>910</v>
      </c>
    </row>
    <row r="1325" spans="1:27" x14ac:dyDescent="0.25">
      <c r="A1325">
        <v>12359828</v>
      </c>
      <c r="B1325">
        <v>2</v>
      </c>
      <c r="C1325">
        <v>0.32900000000000001</v>
      </c>
      <c r="D1325">
        <v>8973445</v>
      </c>
      <c r="E1325" s="1">
        <v>10570000</v>
      </c>
      <c r="F1325" s="1">
        <v>22580000</v>
      </c>
      <c r="G1325" s="1">
        <v>26750000</v>
      </c>
      <c r="H1325">
        <v>1816266.375</v>
      </c>
      <c r="I1325">
        <v>1075547</v>
      </c>
      <c r="J1325" s="1">
        <v>14890000</v>
      </c>
      <c r="K1325">
        <v>9129012</v>
      </c>
      <c r="L1325" s="3">
        <f t="shared" si="80"/>
        <v>11973033.796875</v>
      </c>
      <c r="M1325">
        <v>4092829.5</v>
      </c>
      <c r="N1325" s="1">
        <v>15260000</v>
      </c>
      <c r="O1325" s="1">
        <v>23670000</v>
      </c>
      <c r="P1325" s="1">
        <v>27660000</v>
      </c>
      <c r="Q1325">
        <v>5769048.5</v>
      </c>
      <c r="R1325">
        <v>5161005.5</v>
      </c>
      <c r="S1325" s="1">
        <v>65750000</v>
      </c>
      <c r="T1325" s="1">
        <v>13700000</v>
      </c>
      <c r="U1325" s="3">
        <f t="shared" si="81"/>
        <v>20132860.4375</v>
      </c>
      <c r="V1325" s="4">
        <f t="shared" si="82"/>
        <v>1.6815170473129994</v>
      </c>
      <c r="W1325" s="4">
        <v>1.6815170473129994</v>
      </c>
      <c r="X1325">
        <v>1187.6782000000001</v>
      </c>
      <c r="Y1325" t="s">
        <v>2728</v>
      </c>
      <c r="Z1325" t="s">
        <v>909</v>
      </c>
      <c r="AA1325" t="s">
        <v>910</v>
      </c>
    </row>
    <row r="1326" spans="1:27" x14ac:dyDescent="0.25">
      <c r="A1326">
        <v>12366507</v>
      </c>
      <c r="B1326">
        <v>3</v>
      </c>
      <c r="C1326">
        <v>0.35</v>
      </c>
      <c r="D1326">
        <v>7541532.5</v>
      </c>
      <c r="E1326">
        <v>9780040</v>
      </c>
      <c r="F1326" s="1">
        <v>25670000</v>
      </c>
      <c r="G1326" s="1">
        <v>29750000</v>
      </c>
      <c r="H1326">
        <v>3343288.5</v>
      </c>
      <c r="I1326">
        <v>3609351.5</v>
      </c>
      <c r="J1326" s="1">
        <v>13690000</v>
      </c>
      <c r="K1326">
        <v>8959061</v>
      </c>
      <c r="L1326" s="3">
        <f t="shared" si="80"/>
        <v>12792909.1875</v>
      </c>
      <c r="M1326">
        <v>2632119.25</v>
      </c>
      <c r="N1326" s="1">
        <v>17750000</v>
      </c>
      <c r="O1326" s="1">
        <v>26550000</v>
      </c>
      <c r="P1326" s="1">
        <v>35340000</v>
      </c>
      <c r="Q1326">
        <v>5198025</v>
      </c>
      <c r="R1326">
        <v>8448401</v>
      </c>
      <c r="S1326" s="1">
        <v>76520000</v>
      </c>
      <c r="T1326" s="1">
        <v>23300000</v>
      </c>
      <c r="U1326" s="3">
        <f t="shared" si="81"/>
        <v>24467318.15625</v>
      </c>
      <c r="V1326" s="4">
        <f t="shared" si="82"/>
        <v>1.9125687361368209</v>
      </c>
      <c r="W1326" s="4">
        <v>1.9125687361368209</v>
      </c>
      <c r="X1326">
        <v>1139.5807</v>
      </c>
      <c r="Y1326" t="s">
        <v>7409</v>
      </c>
      <c r="Z1326" t="s">
        <v>909</v>
      </c>
      <c r="AA1326" t="s">
        <v>910</v>
      </c>
    </row>
    <row r="1327" spans="1:27" x14ac:dyDescent="0.25">
      <c r="A1327">
        <v>12365276</v>
      </c>
      <c r="B1327">
        <v>2</v>
      </c>
      <c r="C1327">
        <v>0.36099999999999999</v>
      </c>
      <c r="D1327" s="1">
        <v>15330000</v>
      </c>
      <c r="E1327" s="1">
        <v>11000000</v>
      </c>
      <c r="F1327" s="1">
        <v>31680000</v>
      </c>
      <c r="G1327" s="1">
        <v>33880000</v>
      </c>
      <c r="H1327" s="1">
        <v>12640000</v>
      </c>
      <c r="I1327">
        <v>5753636.5</v>
      </c>
      <c r="J1327">
        <v>3652931.25</v>
      </c>
      <c r="K1327" s="1">
        <v>13420000</v>
      </c>
      <c r="L1327" s="3">
        <f t="shared" si="80"/>
        <v>15919570.96875</v>
      </c>
      <c r="M1327">
        <v>6476142.5</v>
      </c>
      <c r="N1327" s="1">
        <v>16670000</v>
      </c>
      <c r="O1327" s="1">
        <v>32070000</v>
      </c>
      <c r="P1327" s="1">
        <v>20890000</v>
      </c>
      <c r="Q1327">
        <v>6506882</v>
      </c>
      <c r="R1327" s="1">
        <v>16650000</v>
      </c>
      <c r="S1327" s="1">
        <v>60190000</v>
      </c>
      <c r="T1327" s="1">
        <v>23920000</v>
      </c>
      <c r="U1327" s="3">
        <f t="shared" si="81"/>
        <v>22921628.0625</v>
      </c>
      <c r="V1327" s="4">
        <f t="shared" si="82"/>
        <v>1.4398395602177336</v>
      </c>
      <c r="W1327" s="4">
        <v>1.4398395602177336</v>
      </c>
      <c r="X1327">
        <v>1866.7261000000001</v>
      </c>
      <c r="Y1327" t="s">
        <v>4613</v>
      </c>
      <c r="Z1327" t="s">
        <v>909</v>
      </c>
      <c r="AA1327" t="s">
        <v>910</v>
      </c>
    </row>
    <row r="1328" spans="1:27" x14ac:dyDescent="0.25">
      <c r="A1328">
        <v>12357465</v>
      </c>
      <c r="B1328">
        <v>2</v>
      </c>
      <c r="C1328">
        <v>0.38400000000000001</v>
      </c>
      <c r="D1328" s="1">
        <v>10750000</v>
      </c>
      <c r="E1328" s="1">
        <v>11820000</v>
      </c>
      <c r="F1328" s="1">
        <v>25240000</v>
      </c>
      <c r="G1328" s="1">
        <v>31490000</v>
      </c>
      <c r="H1328">
        <v>1338560.125</v>
      </c>
      <c r="I1328">
        <v>1283420</v>
      </c>
      <c r="J1328" s="1">
        <v>12370000</v>
      </c>
      <c r="K1328">
        <v>8335010.5</v>
      </c>
      <c r="L1328" s="3">
        <f t="shared" si="80"/>
        <v>12828373.828125</v>
      </c>
      <c r="M1328">
        <v>6758752.5</v>
      </c>
      <c r="N1328">
        <v>9280362</v>
      </c>
      <c r="O1328" s="1">
        <v>26320000</v>
      </c>
      <c r="P1328" s="1">
        <v>29710000</v>
      </c>
      <c r="Q1328">
        <v>4715444.5</v>
      </c>
      <c r="R1328">
        <v>3988230.5</v>
      </c>
      <c r="S1328" s="1">
        <v>56810000</v>
      </c>
      <c r="T1328" s="1">
        <v>17000000</v>
      </c>
      <c r="U1328" s="3">
        <f t="shared" si="81"/>
        <v>19322848.6875</v>
      </c>
      <c r="V1328" s="4">
        <f t="shared" si="82"/>
        <v>1.5062586222063841</v>
      </c>
      <c r="W1328" s="4">
        <v>1.5062586222063841</v>
      </c>
      <c r="X1328">
        <v>1485.7573</v>
      </c>
      <c r="Y1328" t="s">
        <v>3000</v>
      </c>
      <c r="Z1328" t="s">
        <v>909</v>
      </c>
      <c r="AA1328" t="s">
        <v>910</v>
      </c>
    </row>
    <row r="1329" spans="1:27" x14ac:dyDescent="0.25">
      <c r="A1329">
        <v>12356400</v>
      </c>
      <c r="B1329">
        <v>2</v>
      </c>
      <c r="C1329">
        <v>0.502</v>
      </c>
      <c r="D1329">
        <v>9105792</v>
      </c>
      <c r="E1329" s="1">
        <v>11320000</v>
      </c>
      <c r="F1329" s="1">
        <v>19770000</v>
      </c>
      <c r="G1329" s="1">
        <v>25100000</v>
      </c>
      <c r="H1329">
        <v>573450.18799999997</v>
      </c>
      <c r="I1329">
        <v>320797</v>
      </c>
      <c r="J1329" s="1">
        <v>10030000</v>
      </c>
      <c r="K1329">
        <v>4659188.5</v>
      </c>
      <c r="L1329" s="3">
        <f t="shared" si="80"/>
        <v>10109903.460999999</v>
      </c>
      <c r="M1329">
        <v>2412718.75</v>
      </c>
      <c r="N1329">
        <v>9090473</v>
      </c>
      <c r="O1329" s="1">
        <v>26500000</v>
      </c>
      <c r="P1329" s="1">
        <v>22860000</v>
      </c>
      <c r="Q1329">
        <v>2361305</v>
      </c>
      <c r="R1329">
        <v>3253300.75</v>
      </c>
      <c r="S1329" s="1">
        <v>18600000</v>
      </c>
      <c r="T1329">
        <v>9487838</v>
      </c>
      <c r="U1329" s="3">
        <f t="shared" si="81"/>
        <v>11820704.4375</v>
      </c>
      <c r="V1329" s="4">
        <f t="shared" si="82"/>
        <v>1.1692203078990411</v>
      </c>
      <c r="W1329" s="4">
        <v>1.1692203078990411</v>
      </c>
      <c r="X1329">
        <v>1085.5853999999999</v>
      </c>
      <c r="Y1329" t="s">
        <v>2893</v>
      </c>
      <c r="Z1329" t="s">
        <v>909</v>
      </c>
      <c r="AA1329" t="s">
        <v>910</v>
      </c>
    </row>
    <row r="1330" spans="1:27" x14ac:dyDescent="0.25">
      <c r="A1330">
        <v>12359021</v>
      </c>
      <c r="B1330" t="s">
        <v>29</v>
      </c>
      <c r="C1330">
        <v>0.72899999999999998</v>
      </c>
      <c r="D1330" s="1">
        <v>107200000</v>
      </c>
      <c r="E1330" s="1">
        <v>106700000</v>
      </c>
      <c r="F1330" s="1">
        <v>811100000</v>
      </c>
      <c r="G1330" s="1">
        <v>648300000</v>
      </c>
      <c r="H1330" s="1">
        <v>45400000</v>
      </c>
      <c r="I1330" s="1">
        <v>45360000</v>
      </c>
      <c r="J1330" s="1">
        <v>89810000</v>
      </c>
      <c r="K1330" s="1">
        <v>121100000</v>
      </c>
      <c r="L1330" s="3">
        <f t="shared" si="80"/>
        <v>246871250</v>
      </c>
      <c r="M1330" s="1">
        <v>28760000</v>
      </c>
      <c r="N1330" s="1">
        <v>48930000</v>
      </c>
      <c r="O1330" s="1">
        <v>463000000</v>
      </c>
      <c r="P1330" s="1">
        <v>197300000</v>
      </c>
      <c r="Q1330" s="1">
        <v>25790000</v>
      </c>
      <c r="R1330" s="1">
        <v>57640000</v>
      </c>
      <c r="S1330" s="1">
        <v>517100000</v>
      </c>
      <c r="T1330" s="1">
        <v>263700000</v>
      </c>
      <c r="U1330" s="3">
        <f t="shared" si="81"/>
        <v>200277500</v>
      </c>
      <c r="V1330" s="4">
        <f t="shared" si="82"/>
        <v>0.8112629558930009</v>
      </c>
      <c r="W1330" s="4">
        <f>-1/V1330</f>
        <v>-1.232645953739187</v>
      </c>
      <c r="X1330" t="s">
        <v>1466</v>
      </c>
      <c r="Y1330" t="s">
        <v>1467</v>
      </c>
      <c r="Z1330" t="s">
        <v>909</v>
      </c>
      <c r="AA1330" t="s">
        <v>910</v>
      </c>
    </row>
    <row r="1331" spans="1:27" x14ac:dyDescent="0.25">
      <c r="A1331">
        <v>12358723</v>
      </c>
      <c r="B1331">
        <v>2</v>
      </c>
      <c r="C1331">
        <v>0.623</v>
      </c>
      <c r="D1331">
        <v>3337555.25</v>
      </c>
      <c r="E1331">
        <v>3369562</v>
      </c>
      <c r="F1331" s="1">
        <v>24340000</v>
      </c>
      <c r="G1331" s="1">
        <v>28480000</v>
      </c>
      <c r="H1331" s="1">
        <v>32430000</v>
      </c>
      <c r="I1331" s="1">
        <v>38020000</v>
      </c>
      <c r="J1331">
        <v>8555265</v>
      </c>
      <c r="K1331">
        <v>6816588</v>
      </c>
      <c r="L1331" s="3">
        <f t="shared" si="80"/>
        <v>18168621.28125</v>
      </c>
      <c r="M1331" s="1">
        <v>25710000</v>
      </c>
      <c r="N1331">
        <v>3644199</v>
      </c>
      <c r="O1331">
        <v>2702486.5</v>
      </c>
      <c r="P1331" s="1">
        <v>11630000</v>
      </c>
      <c r="Q1331" s="1">
        <v>28190000</v>
      </c>
      <c r="R1331">
        <v>6450180.5</v>
      </c>
      <c r="S1331">
        <v>5431685.5</v>
      </c>
      <c r="T1331" s="1">
        <v>26780000</v>
      </c>
      <c r="U1331" s="3">
        <f t="shared" si="81"/>
        <v>13817318.9375</v>
      </c>
      <c r="V1331" s="4">
        <f t="shared" si="82"/>
        <v>0.76050453821498609</v>
      </c>
      <c r="W1331" s="4">
        <f>-1/V1331</f>
        <v>-1.3149165452018792</v>
      </c>
      <c r="X1331">
        <v>1360.6261</v>
      </c>
      <c r="Y1331" t="s">
        <v>9288</v>
      </c>
      <c r="Z1331" t="s">
        <v>9289</v>
      </c>
      <c r="AA1331" t="s">
        <v>9290</v>
      </c>
    </row>
    <row r="1332" spans="1:27" x14ac:dyDescent="0.25">
      <c r="A1332">
        <v>12363118</v>
      </c>
      <c r="B1332">
        <v>3</v>
      </c>
      <c r="C1332">
        <v>0.91700000000000004</v>
      </c>
      <c r="D1332" s="1">
        <v>44160000</v>
      </c>
      <c r="E1332" s="1">
        <v>32210000</v>
      </c>
      <c r="F1332" s="1">
        <v>13780000</v>
      </c>
      <c r="G1332" s="1">
        <v>12850000</v>
      </c>
      <c r="H1332">
        <v>9171165</v>
      </c>
      <c r="I1332">
        <v>8327626.5</v>
      </c>
      <c r="J1332" s="1">
        <v>26500000</v>
      </c>
      <c r="K1332" s="1">
        <v>31880000</v>
      </c>
      <c r="L1332" s="3">
        <f t="shared" si="80"/>
        <v>22359848.9375</v>
      </c>
      <c r="M1332" s="1">
        <v>25730000</v>
      </c>
      <c r="N1332" s="1">
        <v>17130000</v>
      </c>
      <c r="O1332" s="1">
        <v>21500000</v>
      </c>
      <c r="P1332" s="1">
        <v>14600000</v>
      </c>
      <c r="Q1332" s="1">
        <v>15710000</v>
      </c>
      <c r="R1332" s="1">
        <v>24310000</v>
      </c>
      <c r="S1332" s="1">
        <v>14990000</v>
      </c>
      <c r="T1332" s="1">
        <v>25190000</v>
      </c>
      <c r="U1332" s="3">
        <f t="shared" si="81"/>
        <v>19895000</v>
      </c>
      <c r="V1332" s="4">
        <f t="shared" si="82"/>
        <v>0.88976450849960043</v>
      </c>
      <c r="W1332" s="4">
        <f>-1/V1332</f>
        <v>-1.1238928845187233</v>
      </c>
      <c r="X1332">
        <v>2962.1938</v>
      </c>
      <c r="Y1332" t="s">
        <v>4312</v>
      </c>
      <c r="Z1332" t="s">
        <v>4313</v>
      </c>
      <c r="AA1332" t="s">
        <v>4314</v>
      </c>
    </row>
    <row r="1333" spans="1:27" x14ac:dyDescent="0.25">
      <c r="A1333">
        <v>12366737</v>
      </c>
      <c r="B1333">
        <v>2</v>
      </c>
      <c r="C1333">
        <v>0.92</v>
      </c>
      <c r="D1333">
        <v>1856734.75</v>
      </c>
      <c r="E1333">
        <v>2297340.75</v>
      </c>
      <c r="F1333">
        <v>771667.68799999997</v>
      </c>
      <c r="G1333">
        <v>1213520.5</v>
      </c>
      <c r="H1333">
        <v>808620.75</v>
      </c>
      <c r="I1333">
        <v>483638.625</v>
      </c>
      <c r="J1333">
        <v>2072312.375</v>
      </c>
      <c r="K1333">
        <v>1087000</v>
      </c>
      <c r="L1333" s="3">
        <f t="shared" si="80"/>
        <v>1323854.4297500001</v>
      </c>
      <c r="M1333">
        <v>1217522.625</v>
      </c>
      <c r="N1333">
        <v>2869520</v>
      </c>
      <c r="O1333">
        <v>808949.43799999997</v>
      </c>
      <c r="P1333">
        <v>735575.93799999997</v>
      </c>
      <c r="Q1333">
        <v>2053997.125</v>
      </c>
      <c r="R1333">
        <v>856230.06200000003</v>
      </c>
      <c r="S1333">
        <v>2685689.5</v>
      </c>
      <c r="T1333">
        <v>270307.46899999998</v>
      </c>
      <c r="U1333" s="3">
        <f t="shared" si="81"/>
        <v>1437224.0196250002</v>
      </c>
      <c r="V1333" s="4">
        <f t="shared" si="82"/>
        <v>1.0856359939033546</v>
      </c>
      <c r="W1333" s="4">
        <v>1.0856359939033546</v>
      </c>
      <c r="X1333">
        <v>1320.6986999999999</v>
      </c>
      <c r="Y1333" t="s">
        <v>8718</v>
      </c>
      <c r="Z1333" t="s">
        <v>8719</v>
      </c>
      <c r="AA1333" t="s">
        <v>8720</v>
      </c>
    </row>
    <row r="1334" spans="1:27" x14ac:dyDescent="0.25">
      <c r="A1334">
        <v>12355739</v>
      </c>
      <c r="B1334">
        <v>2</v>
      </c>
      <c r="C1334">
        <v>0.32</v>
      </c>
      <c r="D1334" s="1">
        <v>22090000</v>
      </c>
      <c r="E1334" s="1">
        <v>18880000</v>
      </c>
      <c r="F1334">
        <v>4071805.75</v>
      </c>
      <c r="G1334">
        <v>7467379</v>
      </c>
      <c r="H1334">
        <v>9860354</v>
      </c>
      <c r="I1334" s="1">
        <v>13240000</v>
      </c>
      <c r="J1334" s="1">
        <v>18180000</v>
      </c>
      <c r="K1334" s="1">
        <v>18090000</v>
      </c>
      <c r="L1334" s="3">
        <f t="shared" si="80"/>
        <v>13984942.34375</v>
      </c>
      <c r="M1334" s="1">
        <v>38800000</v>
      </c>
      <c r="N1334">
        <v>7931099.5</v>
      </c>
      <c r="O1334">
        <v>914258.125</v>
      </c>
      <c r="P1334">
        <v>2937847.75</v>
      </c>
      <c r="Q1334" s="1">
        <v>36850000</v>
      </c>
      <c r="R1334" s="1">
        <v>29800000</v>
      </c>
      <c r="S1334">
        <v>556256.875</v>
      </c>
      <c r="T1334">
        <v>6495728.5</v>
      </c>
      <c r="U1334" s="3">
        <f t="shared" si="81"/>
        <v>15535648.84375</v>
      </c>
      <c r="V1334" s="4">
        <f t="shared" si="82"/>
        <v>1.1108840109514664</v>
      </c>
      <c r="W1334" s="4">
        <v>1.1108840109514664</v>
      </c>
      <c r="X1334">
        <v>923.40499999999997</v>
      </c>
      <c r="Y1334" t="s">
        <v>9107</v>
      </c>
      <c r="Z1334" t="s">
        <v>9108</v>
      </c>
      <c r="AA1334" t="s">
        <v>9109</v>
      </c>
    </row>
    <row r="1335" spans="1:27" x14ac:dyDescent="0.25">
      <c r="A1335">
        <v>12357425</v>
      </c>
      <c r="B1335">
        <v>2</v>
      </c>
      <c r="C1335">
        <v>0.91</v>
      </c>
      <c r="D1335" s="1">
        <v>40540000</v>
      </c>
      <c r="E1335" s="1">
        <v>39920000</v>
      </c>
      <c r="F1335" s="1">
        <v>16770000</v>
      </c>
      <c r="G1335" s="1">
        <v>15090000</v>
      </c>
      <c r="H1335" s="1">
        <v>91310000</v>
      </c>
      <c r="I1335" s="1">
        <v>108800000</v>
      </c>
      <c r="J1335">
        <v>6852737</v>
      </c>
      <c r="K1335">
        <v>8019088.5</v>
      </c>
      <c r="L1335" s="3">
        <f t="shared" si="80"/>
        <v>40912728.1875</v>
      </c>
      <c r="M1335" s="1">
        <v>23500000</v>
      </c>
      <c r="N1335" s="1">
        <v>12280000</v>
      </c>
      <c r="O1335" s="1">
        <v>83990000</v>
      </c>
      <c r="P1335" s="1">
        <v>25890000</v>
      </c>
      <c r="Q1335" s="1">
        <v>15480000</v>
      </c>
      <c r="R1335" s="1">
        <v>13980000</v>
      </c>
      <c r="S1335" s="1">
        <v>76430000</v>
      </c>
      <c r="T1335" s="1">
        <v>32620000</v>
      </c>
      <c r="U1335" s="3">
        <f t="shared" si="81"/>
        <v>35521250</v>
      </c>
      <c r="V1335" s="4">
        <f t="shared" si="82"/>
        <v>0.86822002769428486</v>
      </c>
      <c r="W1335" s="4">
        <f>-1/V1335</f>
        <v>-1.1517817697153112</v>
      </c>
      <c r="X1335">
        <v>1644.6921</v>
      </c>
      <c r="Y1335" t="s">
        <v>6406</v>
      </c>
      <c r="Z1335" t="s">
        <v>6407</v>
      </c>
      <c r="AA1335" t="s">
        <v>6408</v>
      </c>
    </row>
    <row r="1336" spans="1:27" x14ac:dyDescent="0.25">
      <c r="A1336">
        <v>12355346</v>
      </c>
      <c r="B1336">
        <v>2</v>
      </c>
      <c r="C1336">
        <v>6.9000000000000006E-2</v>
      </c>
      <c r="D1336" s="1">
        <v>98610000</v>
      </c>
      <c r="E1336" s="1">
        <v>91110000</v>
      </c>
      <c r="F1336" s="1">
        <v>112300000</v>
      </c>
      <c r="G1336" s="1">
        <v>96260000</v>
      </c>
      <c r="H1336" s="1">
        <v>158800000</v>
      </c>
      <c r="I1336" s="1">
        <v>181300000</v>
      </c>
      <c r="J1336" s="1">
        <v>143400000</v>
      </c>
      <c r="K1336" s="1">
        <v>140700000</v>
      </c>
      <c r="L1336" s="3">
        <f t="shared" si="80"/>
        <v>127810000</v>
      </c>
      <c r="M1336" s="1">
        <v>153400000</v>
      </c>
      <c r="N1336" s="1">
        <v>98360000</v>
      </c>
      <c r="O1336" s="1">
        <v>168100000</v>
      </c>
      <c r="P1336" s="1">
        <v>171500000</v>
      </c>
      <c r="Q1336" s="1">
        <v>183900000</v>
      </c>
      <c r="R1336" s="1">
        <v>149600000</v>
      </c>
      <c r="S1336" s="1">
        <v>155200000</v>
      </c>
      <c r="T1336" s="1">
        <v>189300000</v>
      </c>
      <c r="U1336" s="3">
        <f t="shared" si="81"/>
        <v>158670000</v>
      </c>
      <c r="V1336" s="4">
        <f t="shared" si="82"/>
        <v>1.2414521555433846</v>
      </c>
      <c r="W1336" s="4">
        <v>1.2414521555433846</v>
      </c>
      <c r="X1336">
        <v>998.42426</v>
      </c>
      <c r="Y1336" t="s">
        <v>789</v>
      </c>
      <c r="Z1336" t="s">
        <v>790</v>
      </c>
      <c r="AA1336" t="s">
        <v>791</v>
      </c>
    </row>
    <row r="1337" spans="1:27" x14ac:dyDescent="0.25">
      <c r="A1337">
        <v>12355310</v>
      </c>
      <c r="B1337">
        <v>2</v>
      </c>
      <c r="C1337">
        <v>0.11</v>
      </c>
      <c r="D1337" s="1">
        <v>71350000</v>
      </c>
      <c r="E1337" s="1">
        <v>50870000</v>
      </c>
      <c r="F1337" s="1">
        <v>91580000</v>
      </c>
      <c r="G1337" s="1">
        <v>108100000</v>
      </c>
      <c r="H1337" s="1">
        <v>160800000</v>
      </c>
      <c r="I1337" s="1">
        <v>143600000</v>
      </c>
      <c r="J1337" s="1">
        <v>94460000</v>
      </c>
      <c r="K1337" s="1">
        <v>128300000</v>
      </c>
      <c r="L1337" s="3">
        <f t="shared" si="80"/>
        <v>106132500</v>
      </c>
      <c r="M1337" s="1">
        <v>164200000</v>
      </c>
      <c r="N1337" s="1">
        <v>105200000</v>
      </c>
      <c r="O1337" s="1">
        <v>106600000</v>
      </c>
      <c r="P1337" s="1">
        <v>79750000</v>
      </c>
      <c r="Q1337" s="1">
        <v>146400000</v>
      </c>
      <c r="R1337" s="1">
        <v>182700000</v>
      </c>
      <c r="S1337" s="1">
        <v>155900000</v>
      </c>
      <c r="T1337" s="1">
        <v>165300000</v>
      </c>
      <c r="U1337" s="3">
        <f t="shared" si="81"/>
        <v>138256250</v>
      </c>
      <c r="V1337" s="4">
        <f t="shared" si="82"/>
        <v>1.3026759004075095</v>
      </c>
      <c r="W1337" s="4">
        <v>1.3026759004075095</v>
      </c>
      <c r="X1337">
        <v>1752.7660000000001</v>
      </c>
      <c r="Y1337" t="s">
        <v>3012</v>
      </c>
      <c r="Z1337" t="s">
        <v>790</v>
      </c>
      <c r="AA1337" t="s">
        <v>791</v>
      </c>
    </row>
    <row r="1338" spans="1:27" x14ac:dyDescent="0.25">
      <c r="A1338" t="s">
        <v>4627</v>
      </c>
      <c r="B1338" t="s">
        <v>29</v>
      </c>
      <c r="C1338">
        <v>0.20200000000000001</v>
      </c>
      <c r="D1338" s="1">
        <v>104300000</v>
      </c>
      <c r="E1338" s="1">
        <v>96770000</v>
      </c>
      <c r="F1338" s="1">
        <v>101300000</v>
      </c>
      <c r="G1338" s="1">
        <v>96790000</v>
      </c>
      <c r="H1338" s="1">
        <v>120200000</v>
      </c>
      <c r="I1338" s="1">
        <v>125400000</v>
      </c>
      <c r="J1338" s="1">
        <v>106900000</v>
      </c>
      <c r="K1338" s="1">
        <v>107900000</v>
      </c>
      <c r="L1338" s="3">
        <f t="shared" si="80"/>
        <v>107445000</v>
      </c>
      <c r="M1338" s="1">
        <v>199300000</v>
      </c>
      <c r="N1338" s="1">
        <v>113200000</v>
      </c>
      <c r="O1338" s="1">
        <v>140300000</v>
      </c>
      <c r="P1338" s="1">
        <v>93690000</v>
      </c>
      <c r="Q1338" s="1">
        <v>172500000</v>
      </c>
      <c r="R1338" s="1">
        <v>146500000</v>
      </c>
      <c r="S1338" s="1">
        <v>84050000</v>
      </c>
      <c r="T1338" s="1">
        <v>94400000</v>
      </c>
      <c r="U1338" s="3">
        <f t="shared" si="81"/>
        <v>130492500</v>
      </c>
      <c r="V1338" s="4">
        <f t="shared" si="82"/>
        <v>1.2145050956303225</v>
      </c>
      <c r="W1338" s="4">
        <v>1.2145050956303225</v>
      </c>
      <c r="X1338" t="s">
        <v>4628</v>
      </c>
      <c r="Y1338" t="s">
        <v>4629</v>
      </c>
      <c r="Z1338" t="s">
        <v>790</v>
      </c>
      <c r="AA1338" t="s">
        <v>791</v>
      </c>
    </row>
    <row r="1339" spans="1:27" x14ac:dyDescent="0.25">
      <c r="A1339">
        <v>12359170</v>
      </c>
      <c r="B1339">
        <v>2</v>
      </c>
      <c r="C1339">
        <v>0.11</v>
      </c>
      <c r="D1339" s="1">
        <v>26590000</v>
      </c>
      <c r="E1339" s="1">
        <v>19650000</v>
      </c>
      <c r="F1339" s="1">
        <v>25600000</v>
      </c>
      <c r="G1339" s="1">
        <v>23680000</v>
      </c>
      <c r="H1339" s="1">
        <v>44730000</v>
      </c>
      <c r="I1339" s="1">
        <v>38170000</v>
      </c>
      <c r="J1339" s="1">
        <v>29360000</v>
      </c>
      <c r="K1339" s="1">
        <v>38510000</v>
      </c>
      <c r="L1339" s="3">
        <f t="shared" si="80"/>
        <v>30786250</v>
      </c>
      <c r="M1339" s="1">
        <v>50480000</v>
      </c>
      <c r="N1339" s="1">
        <v>24830000</v>
      </c>
      <c r="O1339" s="1">
        <v>34350000</v>
      </c>
      <c r="P1339" s="1">
        <v>32630000</v>
      </c>
      <c r="Q1339" s="1">
        <v>51500000</v>
      </c>
      <c r="R1339" s="1">
        <v>39580000</v>
      </c>
      <c r="S1339" s="1">
        <v>29270000</v>
      </c>
      <c r="T1339" s="1">
        <v>48170000</v>
      </c>
      <c r="U1339" s="3">
        <f t="shared" si="81"/>
        <v>38851250</v>
      </c>
      <c r="V1339" s="4">
        <f t="shared" si="82"/>
        <v>1.2619675991717081</v>
      </c>
      <c r="W1339" s="4">
        <v>1.2619675991717081</v>
      </c>
      <c r="X1339">
        <v>1916.8314</v>
      </c>
      <c r="Y1339" t="s">
        <v>3205</v>
      </c>
      <c r="Z1339" t="s">
        <v>3206</v>
      </c>
      <c r="AA1339" t="s">
        <v>3207</v>
      </c>
    </row>
    <row r="1340" spans="1:27" x14ac:dyDescent="0.25">
      <c r="A1340">
        <v>12356056</v>
      </c>
      <c r="B1340">
        <v>2</v>
      </c>
      <c r="C1340">
        <v>0.68400000000000005</v>
      </c>
      <c r="D1340" s="1">
        <v>26120000</v>
      </c>
      <c r="E1340" s="1">
        <v>24170000</v>
      </c>
      <c r="F1340" s="1">
        <v>21020000</v>
      </c>
      <c r="G1340" s="1">
        <v>18840000</v>
      </c>
      <c r="H1340" s="1">
        <v>49610000</v>
      </c>
      <c r="I1340" s="1">
        <v>46090000</v>
      </c>
      <c r="J1340" s="1">
        <v>32890000</v>
      </c>
      <c r="K1340" s="1">
        <v>38190000</v>
      </c>
      <c r="L1340" s="3">
        <f t="shared" si="80"/>
        <v>32116250</v>
      </c>
      <c r="M1340" s="1">
        <v>25920000</v>
      </c>
      <c r="N1340" s="1">
        <v>18100000</v>
      </c>
      <c r="O1340" s="1">
        <v>27520000</v>
      </c>
      <c r="P1340" s="1">
        <v>41520000</v>
      </c>
      <c r="Q1340" s="1">
        <v>22040000</v>
      </c>
      <c r="R1340" s="1">
        <v>28040000</v>
      </c>
      <c r="S1340" s="1">
        <v>22350000</v>
      </c>
      <c r="T1340" s="1">
        <v>53500000</v>
      </c>
      <c r="U1340" s="3">
        <f t="shared" si="81"/>
        <v>29873750</v>
      </c>
      <c r="V1340" s="4">
        <f t="shared" si="82"/>
        <v>0.93017553419219245</v>
      </c>
      <c r="W1340" s="4">
        <f>-1/V1340</f>
        <v>-1.0750659023390099</v>
      </c>
      <c r="X1340">
        <v>1251.4777999999999</v>
      </c>
      <c r="Y1340" t="s">
        <v>4150</v>
      </c>
      <c r="Z1340" t="s">
        <v>3206</v>
      </c>
      <c r="AA1340" t="s">
        <v>3207</v>
      </c>
    </row>
    <row r="1341" spans="1:27" x14ac:dyDescent="0.25">
      <c r="A1341">
        <v>12359128</v>
      </c>
      <c r="B1341">
        <v>2</v>
      </c>
      <c r="C1341">
        <v>0.97499999999999998</v>
      </c>
      <c r="D1341">
        <v>1416611.75</v>
      </c>
      <c r="E1341">
        <v>1436712.375</v>
      </c>
      <c r="F1341">
        <v>3443744.75</v>
      </c>
      <c r="G1341">
        <v>4626234</v>
      </c>
      <c r="H1341">
        <v>912620.43799999997</v>
      </c>
      <c r="I1341">
        <v>667413.68799999997</v>
      </c>
      <c r="J1341">
        <v>5292481.5</v>
      </c>
      <c r="K1341">
        <v>2707782.5</v>
      </c>
      <c r="L1341" s="3">
        <f t="shared" si="80"/>
        <v>2562950.1251249998</v>
      </c>
      <c r="M1341">
        <v>955074.81200000003</v>
      </c>
      <c r="N1341">
        <v>2750128</v>
      </c>
      <c r="O1341">
        <v>1747934.875</v>
      </c>
      <c r="P1341">
        <v>5165287</v>
      </c>
      <c r="Q1341">
        <v>1747516.625</v>
      </c>
      <c r="R1341">
        <v>578778.75</v>
      </c>
      <c r="S1341">
        <v>5457657.5</v>
      </c>
      <c r="T1341">
        <v>2380599.75</v>
      </c>
      <c r="U1341" s="3">
        <f t="shared" si="81"/>
        <v>2597872.1639999999</v>
      </c>
      <c r="V1341" s="4">
        <f t="shared" si="82"/>
        <v>1.0136257192571381</v>
      </c>
      <c r="W1341" s="4">
        <v>1.0136257192571381</v>
      </c>
      <c r="X1341">
        <v>1075.6056000000001</v>
      </c>
      <c r="Y1341" t="s">
        <v>2343</v>
      </c>
      <c r="Z1341" t="s">
        <v>2344</v>
      </c>
      <c r="AA1341" t="s">
        <v>2345</v>
      </c>
    </row>
    <row r="1342" spans="1:27" x14ac:dyDescent="0.25">
      <c r="A1342">
        <v>12367052</v>
      </c>
      <c r="B1342">
        <v>3</v>
      </c>
      <c r="C1342">
        <v>5.8000000000000003E-2</v>
      </c>
      <c r="D1342">
        <v>2137497</v>
      </c>
      <c r="E1342">
        <v>2574397.5</v>
      </c>
      <c r="F1342">
        <v>472845.71899999998</v>
      </c>
      <c r="G1342">
        <v>928462.625</v>
      </c>
      <c r="H1342">
        <v>4696396.5</v>
      </c>
      <c r="I1342" s="1">
        <v>10240000</v>
      </c>
      <c r="J1342">
        <v>9019809</v>
      </c>
      <c r="K1342">
        <v>9167998</v>
      </c>
      <c r="L1342" s="3">
        <f t="shared" si="80"/>
        <v>4904675.7929999996</v>
      </c>
      <c r="M1342">
        <v>5179932</v>
      </c>
      <c r="N1342">
        <v>7787973.5</v>
      </c>
      <c r="O1342" s="1">
        <v>10680000</v>
      </c>
      <c r="P1342">
        <v>9972587</v>
      </c>
      <c r="Q1342">
        <v>8269890</v>
      </c>
      <c r="R1342">
        <v>9990298</v>
      </c>
      <c r="S1342">
        <v>3332948.25</v>
      </c>
      <c r="T1342">
        <v>9428458</v>
      </c>
      <c r="U1342" s="3">
        <f t="shared" si="81"/>
        <v>8080260.84375</v>
      </c>
      <c r="V1342" s="4">
        <f t="shared" si="82"/>
        <v>1.6474607465965898</v>
      </c>
      <c r="W1342" s="4">
        <v>1.6474607465965898</v>
      </c>
      <c r="X1342">
        <v>2386.0983999999999</v>
      </c>
      <c r="Y1342" t="s">
        <v>8367</v>
      </c>
      <c r="Z1342" t="s">
        <v>850</v>
      </c>
      <c r="AA1342" t="s">
        <v>851</v>
      </c>
    </row>
    <row r="1343" spans="1:27" x14ac:dyDescent="0.25">
      <c r="A1343">
        <v>12355550</v>
      </c>
      <c r="B1343">
        <v>2</v>
      </c>
      <c r="C1343">
        <v>6.3E-2</v>
      </c>
      <c r="D1343" s="1">
        <v>21910000</v>
      </c>
      <c r="E1343" s="1">
        <v>15690000</v>
      </c>
      <c r="F1343" s="1">
        <v>55090000</v>
      </c>
      <c r="G1343" s="1">
        <v>54250000</v>
      </c>
      <c r="H1343" s="1">
        <v>51810000</v>
      </c>
      <c r="I1343" s="1">
        <v>41680000</v>
      </c>
      <c r="J1343" s="1">
        <v>12300000</v>
      </c>
      <c r="K1343" s="1">
        <v>18440000</v>
      </c>
      <c r="L1343" s="3">
        <f t="shared" si="80"/>
        <v>33896250</v>
      </c>
      <c r="M1343" s="1">
        <v>48800000</v>
      </c>
      <c r="N1343" s="1">
        <v>35200000</v>
      </c>
      <c r="O1343" s="1">
        <v>35750000</v>
      </c>
      <c r="P1343" s="1">
        <v>46550000</v>
      </c>
      <c r="Q1343" s="1">
        <v>47220000</v>
      </c>
      <c r="R1343" s="1">
        <v>54910000</v>
      </c>
      <c r="S1343" s="1">
        <v>44520000</v>
      </c>
      <c r="T1343" s="1">
        <v>61070000</v>
      </c>
      <c r="U1343" s="3">
        <f t="shared" si="81"/>
        <v>46752500</v>
      </c>
      <c r="V1343" s="4">
        <f t="shared" si="82"/>
        <v>1.3792823689936202</v>
      </c>
      <c r="W1343" s="4">
        <v>1.3792823689936202</v>
      </c>
      <c r="X1343">
        <v>1203.4891</v>
      </c>
      <c r="Y1343" t="s">
        <v>849</v>
      </c>
      <c r="Z1343" t="s">
        <v>850</v>
      </c>
      <c r="AA1343" t="s">
        <v>851</v>
      </c>
    </row>
    <row r="1344" spans="1:27" x14ac:dyDescent="0.25">
      <c r="A1344" t="s">
        <v>7083</v>
      </c>
      <c r="B1344">
        <v>3</v>
      </c>
      <c r="C1344">
        <v>0.67100000000000004</v>
      </c>
      <c r="D1344">
        <v>8002965.5</v>
      </c>
      <c r="E1344" s="1">
        <v>17870000</v>
      </c>
      <c r="F1344">
        <v>4339503</v>
      </c>
      <c r="G1344">
        <v>4058540.75</v>
      </c>
      <c r="H1344" s="1">
        <v>25610000</v>
      </c>
      <c r="I1344" s="1">
        <v>60310000</v>
      </c>
      <c r="J1344" s="1">
        <v>35900000</v>
      </c>
      <c r="K1344" s="1">
        <v>26510000</v>
      </c>
      <c r="L1344" s="3">
        <f t="shared" si="80"/>
        <v>22825126.15625</v>
      </c>
      <c r="M1344">
        <v>1418087</v>
      </c>
      <c r="N1344">
        <v>6902868.5</v>
      </c>
      <c r="O1344" s="1">
        <v>92300000</v>
      </c>
      <c r="P1344" s="1">
        <v>81490000</v>
      </c>
      <c r="Q1344">
        <v>4114338.75</v>
      </c>
      <c r="R1344">
        <v>3695952</v>
      </c>
      <c r="S1344" s="1">
        <v>11700000</v>
      </c>
      <c r="T1344" s="1">
        <v>30470000</v>
      </c>
      <c r="U1344" s="3">
        <f t="shared" si="81"/>
        <v>29011405.78125</v>
      </c>
      <c r="V1344" s="4">
        <f t="shared" si="82"/>
        <v>1.2710293727470183</v>
      </c>
      <c r="W1344" s="4">
        <v>1.2710293727470183</v>
      </c>
      <c r="X1344" t="s">
        <v>7084</v>
      </c>
      <c r="Y1344" t="s">
        <v>7085</v>
      </c>
      <c r="Z1344" t="s">
        <v>850</v>
      </c>
      <c r="AA1344" t="s">
        <v>851</v>
      </c>
    </row>
    <row r="1345" spans="1:27" x14ac:dyDescent="0.25">
      <c r="A1345">
        <v>12357459</v>
      </c>
      <c r="B1345">
        <v>2</v>
      </c>
      <c r="C1345">
        <v>7.0000000000000001E-3</v>
      </c>
      <c r="D1345" s="1">
        <v>42350000</v>
      </c>
      <c r="E1345" s="1">
        <v>38060000</v>
      </c>
      <c r="F1345" s="1">
        <v>51670000</v>
      </c>
      <c r="G1345" s="1">
        <v>47000000</v>
      </c>
      <c r="H1345" s="1">
        <v>44250000</v>
      </c>
      <c r="I1345" s="1">
        <v>31250000</v>
      </c>
      <c r="J1345" s="1">
        <v>24970000</v>
      </c>
      <c r="K1345" s="1">
        <v>49910000</v>
      </c>
      <c r="L1345" s="3">
        <f t="shared" si="80"/>
        <v>41182500</v>
      </c>
      <c r="M1345" s="1">
        <v>21970000</v>
      </c>
      <c r="N1345" s="1">
        <v>12150000</v>
      </c>
      <c r="O1345" s="1">
        <v>30500000</v>
      </c>
      <c r="P1345" s="1">
        <v>11670000</v>
      </c>
      <c r="Q1345" s="1">
        <v>20090000</v>
      </c>
      <c r="R1345" s="1">
        <v>19680000</v>
      </c>
      <c r="S1345" s="1">
        <v>61120000</v>
      </c>
      <c r="T1345" s="1">
        <v>14480000</v>
      </c>
      <c r="U1345" s="3">
        <f t="shared" si="81"/>
        <v>23957500</v>
      </c>
      <c r="V1345" s="4">
        <f t="shared" si="82"/>
        <v>0.58173981666970198</v>
      </c>
      <c r="W1345" s="4">
        <f>-1/V1345</f>
        <v>-1.7189815297923405</v>
      </c>
      <c r="X1345">
        <v>2015.8353</v>
      </c>
      <c r="Y1345" t="s">
        <v>6439</v>
      </c>
      <c r="Z1345" t="s">
        <v>6440</v>
      </c>
      <c r="AA1345" t="s">
        <v>6441</v>
      </c>
    </row>
    <row r="1346" spans="1:27" x14ac:dyDescent="0.25">
      <c r="A1346">
        <v>12366770</v>
      </c>
      <c r="B1346">
        <v>2</v>
      </c>
      <c r="C1346">
        <v>5.0000000000000001E-3</v>
      </c>
      <c r="D1346">
        <v>1257422.5</v>
      </c>
      <c r="E1346">
        <v>2316485</v>
      </c>
      <c r="F1346">
        <v>2848323</v>
      </c>
      <c r="G1346">
        <v>2986668</v>
      </c>
      <c r="H1346">
        <v>827760.5</v>
      </c>
      <c r="I1346">
        <v>523121.31199999998</v>
      </c>
      <c r="J1346">
        <v>690920.5</v>
      </c>
      <c r="K1346">
        <v>292455.06199999998</v>
      </c>
      <c r="L1346" s="3">
        <f t="shared" ref="L1346:L1409" si="83">AVERAGE(D1346:K1346)</f>
        <v>1467894.4842500002</v>
      </c>
      <c r="M1346">
        <v>2289962.5</v>
      </c>
      <c r="N1346">
        <v>5812612</v>
      </c>
      <c r="O1346">
        <v>6534680.5</v>
      </c>
      <c r="P1346">
        <v>6065085.5</v>
      </c>
      <c r="Q1346">
        <v>2059729.75</v>
      </c>
      <c r="R1346">
        <v>2075329.125</v>
      </c>
      <c r="S1346">
        <v>6437665.5</v>
      </c>
      <c r="T1346">
        <v>2078351.125</v>
      </c>
      <c r="U1346" s="3">
        <f t="shared" ref="U1346:U1409" si="84">AVERAGE(M1346:T1346)</f>
        <v>4169177</v>
      </c>
      <c r="V1346" s="4">
        <f t="shared" ref="V1346:V1409" si="85">U1346/L1346</f>
        <v>2.8402429770898565</v>
      </c>
      <c r="W1346" s="4">
        <v>2.8402429770898565</v>
      </c>
      <c r="X1346">
        <v>1334.6981000000001</v>
      </c>
      <c r="Y1346" t="s">
        <v>8489</v>
      </c>
      <c r="Z1346" t="s">
        <v>8490</v>
      </c>
      <c r="AA1346" t="s">
        <v>8491</v>
      </c>
    </row>
    <row r="1347" spans="1:27" x14ac:dyDescent="0.25">
      <c r="A1347">
        <v>12360175</v>
      </c>
      <c r="B1347">
        <v>3</v>
      </c>
      <c r="C1347">
        <v>0.21099999999999999</v>
      </c>
      <c r="D1347" s="1">
        <v>11330000</v>
      </c>
      <c r="E1347" s="1">
        <v>11800000</v>
      </c>
      <c r="F1347">
        <v>4634439.5</v>
      </c>
      <c r="G1347">
        <v>4839018.5</v>
      </c>
      <c r="H1347">
        <v>8293810.5</v>
      </c>
      <c r="I1347">
        <v>8683311</v>
      </c>
      <c r="J1347">
        <v>7701575</v>
      </c>
      <c r="K1347" s="1">
        <v>11040000</v>
      </c>
      <c r="L1347" s="3">
        <f t="shared" si="83"/>
        <v>8540269.3125</v>
      </c>
      <c r="M1347" s="1">
        <v>10490000</v>
      </c>
      <c r="N1347">
        <v>6677556</v>
      </c>
      <c r="O1347" s="1">
        <v>18940000</v>
      </c>
      <c r="P1347">
        <v>9808318</v>
      </c>
      <c r="Q1347" s="1">
        <v>11060000</v>
      </c>
      <c r="R1347">
        <v>9741504</v>
      </c>
      <c r="S1347">
        <v>8349575</v>
      </c>
      <c r="T1347">
        <v>9037449</v>
      </c>
      <c r="U1347" s="3">
        <f t="shared" si="84"/>
        <v>10513050.25</v>
      </c>
      <c r="V1347" s="4">
        <f t="shared" si="85"/>
        <v>1.2309975090144443</v>
      </c>
      <c r="W1347" s="4">
        <v>1.2309975090144443</v>
      </c>
      <c r="X1347">
        <v>3089.3485999999998</v>
      </c>
      <c r="Y1347" t="s">
        <v>3249</v>
      </c>
      <c r="Z1347" t="s">
        <v>609</v>
      </c>
      <c r="AA1347" t="s">
        <v>610</v>
      </c>
    </row>
    <row r="1348" spans="1:27" x14ac:dyDescent="0.25">
      <c r="A1348">
        <v>12365178</v>
      </c>
      <c r="B1348">
        <v>3</v>
      </c>
      <c r="C1348">
        <v>0.316</v>
      </c>
      <c r="D1348" s="1">
        <v>38920000</v>
      </c>
      <c r="E1348" s="1">
        <v>41480000</v>
      </c>
      <c r="F1348" s="1">
        <v>17030000</v>
      </c>
      <c r="G1348" s="1">
        <v>13550000</v>
      </c>
      <c r="H1348" s="1">
        <v>22280000</v>
      </c>
      <c r="I1348" s="1">
        <v>22060000</v>
      </c>
      <c r="J1348" s="1">
        <v>25580000</v>
      </c>
      <c r="K1348" s="1">
        <v>29390000</v>
      </c>
      <c r="L1348" s="3">
        <f t="shared" si="83"/>
        <v>26286250</v>
      </c>
      <c r="M1348" s="1">
        <v>22910000</v>
      </c>
      <c r="N1348" s="1">
        <v>35660000</v>
      </c>
      <c r="O1348" s="1">
        <v>44420000</v>
      </c>
      <c r="P1348" s="1">
        <v>30800000</v>
      </c>
      <c r="Q1348" s="1">
        <v>19370000</v>
      </c>
      <c r="R1348" s="1">
        <v>39890000</v>
      </c>
      <c r="S1348" s="1">
        <v>19840000</v>
      </c>
      <c r="T1348" s="1">
        <v>35060000</v>
      </c>
      <c r="U1348" s="3">
        <f t="shared" si="84"/>
        <v>30993750</v>
      </c>
      <c r="V1348" s="4">
        <f t="shared" si="85"/>
        <v>1.1790860240620096</v>
      </c>
      <c r="W1348" s="4">
        <v>1.1790860240620096</v>
      </c>
      <c r="X1348">
        <v>3169.3139999999999</v>
      </c>
      <c r="Y1348" t="s">
        <v>608</v>
      </c>
      <c r="Z1348" t="s">
        <v>609</v>
      </c>
      <c r="AA1348" t="s">
        <v>610</v>
      </c>
    </row>
    <row r="1349" spans="1:27" x14ac:dyDescent="0.25">
      <c r="A1349">
        <v>12362671</v>
      </c>
      <c r="B1349">
        <v>2</v>
      </c>
      <c r="C1349">
        <v>8.0000000000000002E-3</v>
      </c>
      <c r="D1349">
        <v>7743682</v>
      </c>
      <c r="E1349">
        <v>6833167</v>
      </c>
      <c r="F1349">
        <v>5245088.5</v>
      </c>
      <c r="G1349">
        <v>7996688</v>
      </c>
      <c r="H1349">
        <v>3339520</v>
      </c>
      <c r="I1349">
        <v>3856969.5</v>
      </c>
      <c r="J1349">
        <v>9474411</v>
      </c>
      <c r="K1349">
        <v>5609078.5</v>
      </c>
      <c r="L1349" s="3">
        <f t="shared" si="83"/>
        <v>6262325.5625</v>
      </c>
      <c r="M1349">
        <v>5943724.5</v>
      </c>
      <c r="N1349" s="1">
        <v>25770000</v>
      </c>
      <c r="O1349" s="1">
        <v>11630000</v>
      </c>
      <c r="P1349" s="1">
        <v>14360000</v>
      </c>
      <c r="Q1349">
        <v>5524559.5</v>
      </c>
      <c r="R1349" s="1">
        <v>17020000</v>
      </c>
      <c r="S1349" s="1">
        <v>25240000</v>
      </c>
      <c r="T1349" s="1">
        <v>10600000</v>
      </c>
      <c r="U1349" s="3">
        <f t="shared" si="84"/>
        <v>14511035.5</v>
      </c>
      <c r="V1349" s="4">
        <f t="shared" si="85"/>
        <v>2.3171959610172377</v>
      </c>
      <c r="W1349" s="4">
        <v>2.3171959610172377</v>
      </c>
      <c r="X1349">
        <v>1169.5835</v>
      </c>
      <c r="Y1349" t="s">
        <v>3395</v>
      </c>
      <c r="Z1349" t="s">
        <v>2786</v>
      </c>
      <c r="AA1349" t="s">
        <v>2787</v>
      </c>
    </row>
    <row r="1350" spans="1:27" x14ac:dyDescent="0.25">
      <c r="A1350">
        <v>12365828</v>
      </c>
      <c r="B1350">
        <v>2</v>
      </c>
      <c r="C1350">
        <v>4.2999999999999997E-2</v>
      </c>
      <c r="D1350">
        <v>1917829.625</v>
      </c>
      <c r="E1350">
        <v>3068752.75</v>
      </c>
      <c r="F1350">
        <v>1683097.375</v>
      </c>
      <c r="G1350">
        <v>2388200</v>
      </c>
      <c r="H1350">
        <v>1162440.375</v>
      </c>
      <c r="I1350">
        <v>253229.84400000001</v>
      </c>
      <c r="J1350">
        <v>3101173</v>
      </c>
      <c r="K1350">
        <v>3183903.75</v>
      </c>
      <c r="L1350" s="3">
        <f t="shared" si="83"/>
        <v>2094828.3398750001</v>
      </c>
      <c r="M1350">
        <v>2010713</v>
      </c>
      <c r="N1350">
        <v>5947275.5</v>
      </c>
      <c r="O1350">
        <v>2369821.25</v>
      </c>
      <c r="P1350">
        <v>7043145</v>
      </c>
      <c r="Q1350">
        <v>2388883.25</v>
      </c>
      <c r="R1350">
        <v>2398678.25</v>
      </c>
      <c r="S1350" s="1">
        <v>15230000</v>
      </c>
      <c r="T1350">
        <v>4080609.75</v>
      </c>
      <c r="U1350" s="3">
        <f t="shared" si="84"/>
        <v>5183640.75</v>
      </c>
      <c r="V1350" s="4">
        <f t="shared" si="85"/>
        <v>2.4744942825765435</v>
      </c>
      <c r="W1350" s="4">
        <v>2.4744942825765435</v>
      </c>
      <c r="X1350">
        <v>1394.6905999999999</v>
      </c>
      <c r="Y1350" t="s">
        <v>8114</v>
      </c>
      <c r="Z1350" t="s">
        <v>2786</v>
      </c>
      <c r="AA1350" t="s">
        <v>2787</v>
      </c>
    </row>
    <row r="1351" spans="1:27" x14ac:dyDescent="0.25">
      <c r="A1351">
        <v>12360297</v>
      </c>
      <c r="B1351">
        <v>2</v>
      </c>
      <c r="C1351">
        <v>0.108</v>
      </c>
      <c r="D1351">
        <v>4917800</v>
      </c>
      <c r="E1351">
        <v>4372951</v>
      </c>
      <c r="F1351">
        <v>3077839.25</v>
      </c>
      <c r="G1351">
        <v>3618587.5</v>
      </c>
      <c r="H1351">
        <v>2266670</v>
      </c>
      <c r="I1351">
        <v>1178663</v>
      </c>
      <c r="J1351">
        <v>7181836</v>
      </c>
      <c r="K1351">
        <v>4099561.5</v>
      </c>
      <c r="L1351" s="3">
        <f t="shared" si="83"/>
        <v>3839238.53125</v>
      </c>
      <c r="M1351">
        <v>1560288.875</v>
      </c>
      <c r="N1351" s="1">
        <v>16500000</v>
      </c>
      <c r="O1351">
        <v>4554779.5</v>
      </c>
      <c r="P1351" s="1">
        <v>11420000</v>
      </c>
      <c r="Q1351">
        <v>3478850.25</v>
      </c>
      <c r="R1351">
        <v>6044553</v>
      </c>
      <c r="S1351" s="1">
        <v>14200000</v>
      </c>
      <c r="T1351">
        <v>5059062.5</v>
      </c>
      <c r="U1351" s="3">
        <f t="shared" si="84"/>
        <v>7852191.765625</v>
      </c>
      <c r="V1351" s="4">
        <f t="shared" si="85"/>
        <v>2.04524717641559</v>
      </c>
      <c r="W1351" s="4">
        <v>2.04524717641559</v>
      </c>
      <c r="X1351">
        <v>894.45129999999995</v>
      </c>
      <c r="Y1351" t="s">
        <v>2785</v>
      </c>
      <c r="Z1351" t="s">
        <v>2786</v>
      </c>
      <c r="AA1351" t="s">
        <v>2787</v>
      </c>
    </row>
    <row r="1352" spans="1:27" x14ac:dyDescent="0.25">
      <c r="A1352">
        <v>12358823</v>
      </c>
      <c r="B1352">
        <v>2</v>
      </c>
      <c r="C1352">
        <v>0.14799999999999999</v>
      </c>
      <c r="D1352">
        <v>2566255.5</v>
      </c>
      <c r="E1352">
        <v>7569154.5</v>
      </c>
      <c r="F1352">
        <v>3723203</v>
      </c>
      <c r="G1352">
        <v>4958680</v>
      </c>
      <c r="H1352">
        <v>2206243.25</v>
      </c>
      <c r="I1352">
        <v>2034548.75</v>
      </c>
      <c r="J1352">
        <v>353939.06199999998</v>
      </c>
      <c r="K1352">
        <v>300313.96899999998</v>
      </c>
      <c r="L1352" s="3">
        <f t="shared" si="83"/>
        <v>2964042.2538749999</v>
      </c>
      <c r="M1352">
        <v>2923401</v>
      </c>
      <c r="N1352" s="1">
        <v>20730000</v>
      </c>
      <c r="O1352">
        <v>9456838</v>
      </c>
      <c r="P1352">
        <v>1908503.75</v>
      </c>
      <c r="Q1352">
        <v>5208352.5</v>
      </c>
      <c r="R1352">
        <v>7466132.5</v>
      </c>
      <c r="S1352">
        <v>4217828.5</v>
      </c>
      <c r="T1352">
        <v>776570.43799999997</v>
      </c>
      <c r="U1352" s="3">
        <f t="shared" si="84"/>
        <v>6585953.3360000001</v>
      </c>
      <c r="V1352" s="4">
        <f t="shared" si="85"/>
        <v>2.221949881918837</v>
      </c>
      <c r="W1352" s="4">
        <v>2.221949881918837</v>
      </c>
      <c r="X1352">
        <v>1114.6864</v>
      </c>
      <c r="Y1352" t="s">
        <v>2930</v>
      </c>
      <c r="Z1352" t="s">
        <v>2786</v>
      </c>
      <c r="AA1352" t="s">
        <v>2787</v>
      </c>
    </row>
    <row r="1353" spans="1:27" x14ac:dyDescent="0.25">
      <c r="A1353">
        <v>12366672</v>
      </c>
      <c r="B1353">
        <v>2</v>
      </c>
      <c r="C1353">
        <v>0.17</v>
      </c>
      <c r="D1353">
        <v>3933762</v>
      </c>
      <c r="E1353">
        <v>4031006.5</v>
      </c>
      <c r="F1353">
        <v>3213489</v>
      </c>
      <c r="G1353">
        <v>5137601.5</v>
      </c>
      <c r="H1353">
        <v>741424.56200000003</v>
      </c>
      <c r="I1353">
        <v>473951.53100000002</v>
      </c>
      <c r="J1353">
        <v>3054911</v>
      </c>
      <c r="K1353">
        <v>2366404.25</v>
      </c>
      <c r="L1353" s="3">
        <f t="shared" si="83"/>
        <v>2869068.7928749998</v>
      </c>
      <c r="M1353">
        <v>2250370.5</v>
      </c>
      <c r="N1353">
        <v>2989202.5</v>
      </c>
      <c r="O1353">
        <v>4012850</v>
      </c>
      <c r="P1353">
        <v>6820237.5</v>
      </c>
      <c r="Q1353">
        <v>2190649.5</v>
      </c>
      <c r="R1353">
        <v>2289793</v>
      </c>
      <c r="S1353" s="1">
        <v>10350000</v>
      </c>
      <c r="T1353">
        <v>4821900.5</v>
      </c>
      <c r="U1353" s="3">
        <f t="shared" si="84"/>
        <v>4465625.4375</v>
      </c>
      <c r="V1353" s="4">
        <f t="shared" si="85"/>
        <v>1.5564720680765354</v>
      </c>
      <c r="W1353" s="4">
        <v>1.5564720680765354</v>
      </c>
      <c r="X1353">
        <v>1305.6366</v>
      </c>
      <c r="Y1353" t="s">
        <v>3471</v>
      </c>
      <c r="Z1353" t="s">
        <v>2786</v>
      </c>
      <c r="AA1353" t="s">
        <v>2787</v>
      </c>
    </row>
    <row r="1354" spans="1:27" x14ac:dyDescent="0.25">
      <c r="A1354">
        <v>12362469</v>
      </c>
      <c r="B1354">
        <v>2</v>
      </c>
      <c r="C1354">
        <v>0.72899999999999998</v>
      </c>
      <c r="D1354">
        <v>855361.75</v>
      </c>
      <c r="E1354">
        <v>693525.06200000003</v>
      </c>
      <c r="F1354">
        <v>819882.56200000003</v>
      </c>
      <c r="G1354">
        <v>1245534.75</v>
      </c>
      <c r="H1354">
        <v>1838216</v>
      </c>
      <c r="I1354">
        <v>2134240.25</v>
      </c>
      <c r="J1354">
        <v>2297364.75</v>
      </c>
      <c r="K1354">
        <v>1281047.375</v>
      </c>
      <c r="L1354" s="3">
        <f t="shared" si="83"/>
        <v>1395646.562375</v>
      </c>
      <c r="M1354">
        <v>2803059.25</v>
      </c>
      <c r="N1354">
        <v>1360273.875</v>
      </c>
      <c r="O1354">
        <v>954673.75</v>
      </c>
      <c r="P1354">
        <v>1230643</v>
      </c>
      <c r="Q1354">
        <v>2478145.5</v>
      </c>
      <c r="R1354">
        <v>913172.125</v>
      </c>
      <c r="S1354">
        <v>2294936.25</v>
      </c>
      <c r="T1354">
        <v>612807.81200000003</v>
      </c>
      <c r="U1354" s="3">
        <f t="shared" si="84"/>
        <v>1580963.9452500001</v>
      </c>
      <c r="V1354" s="4">
        <f t="shared" si="85"/>
        <v>1.1327824593066327</v>
      </c>
      <c r="W1354" s="4">
        <v>1.1327824593066327</v>
      </c>
      <c r="X1354">
        <v>1183.6014</v>
      </c>
      <c r="Y1354" t="s">
        <v>4358</v>
      </c>
      <c r="Z1354" t="s">
        <v>4359</v>
      </c>
      <c r="AA1354" t="s">
        <v>4360</v>
      </c>
    </row>
    <row r="1355" spans="1:27" x14ac:dyDescent="0.25">
      <c r="A1355">
        <v>12365883</v>
      </c>
      <c r="B1355">
        <v>3</v>
      </c>
      <c r="C1355">
        <v>0.51600000000000001</v>
      </c>
      <c r="D1355" s="1">
        <v>11360000</v>
      </c>
      <c r="E1355">
        <v>9865981</v>
      </c>
      <c r="F1355">
        <v>3615477</v>
      </c>
      <c r="G1355">
        <v>3616471</v>
      </c>
      <c r="H1355">
        <v>3545420.75</v>
      </c>
      <c r="I1355">
        <v>5562277</v>
      </c>
      <c r="J1355">
        <v>2847461</v>
      </c>
      <c r="K1355">
        <v>3944143.75</v>
      </c>
      <c r="L1355" s="3">
        <f t="shared" si="83"/>
        <v>5544653.9375</v>
      </c>
      <c r="M1355">
        <v>3412134.5</v>
      </c>
      <c r="N1355">
        <v>5411881</v>
      </c>
      <c r="O1355">
        <v>9394573</v>
      </c>
      <c r="P1355">
        <v>5414174</v>
      </c>
      <c r="Q1355">
        <v>3600590.75</v>
      </c>
      <c r="R1355">
        <v>7176089</v>
      </c>
      <c r="S1355">
        <v>6446239.5</v>
      </c>
      <c r="T1355">
        <v>6646143.5</v>
      </c>
      <c r="U1355" s="3">
        <f t="shared" si="84"/>
        <v>5937728.15625</v>
      </c>
      <c r="V1355" s="4">
        <f t="shared" si="85"/>
        <v>1.0708924710506336</v>
      </c>
      <c r="W1355" s="4">
        <v>1.0708924710506336</v>
      </c>
      <c r="X1355">
        <v>2204.9756000000002</v>
      </c>
      <c r="Y1355" t="s">
        <v>6268</v>
      </c>
      <c r="Z1355" t="s">
        <v>6269</v>
      </c>
      <c r="AA1355" t="s">
        <v>6270</v>
      </c>
    </row>
    <row r="1356" spans="1:27" x14ac:dyDescent="0.25">
      <c r="A1356">
        <v>12358190</v>
      </c>
      <c r="B1356">
        <v>2</v>
      </c>
      <c r="C1356">
        <v>0.11899999999999999</v>
      </c>
      <c r="D1356" s="1">
        <v>24980000</v>
      </c>
      <c r="E1356" s="1">
        <v>21060000</v>
      </c>
      <c r="F1356" s="1">
        <v>42900000</v>
      </c>
      <c r="G1356" s="1">
        <v>39140000</v>
      </c>
      <c r="H1356" s="1">
        <v>24910000</v>
      </c>
      <c r="I1356" s="1">
        <v>18710000</v>
      </c>
      <c r="J1356" s="1">
        <v>46700000</v>
      </c>
      <c r="K1356" s="1">
        <v>79280000</v>
      </c>
      <c r="L1356" s="3">
        <f t="shared" si="83"/>
        <v>37210000</v>
      </c>
      <c r="M1356" s="1">
        <v>42290000</v>
      </c>
      <c r="N1356" s="1">
        <v>30920000</v>
      </c>
      <c r="O1356" s="1">
        <v>52080000</v>
      </c>
      <c r="P1356" s="1">
        <v>37370000</v>
      </c>
      <c r="Q1356" s="1">
        <v>42250000</v>
      </c>
      <c r="R1356" s="1">
        <v>48150000</v>
      </c>
      <c r="S1356" s="1">
        <v>69550000</v>
      </c>
      <c r="T1356" s="1">
        <v>55420000</v>
      </c>
      <c r="U1356" s="3">
        <f t="shared" si="84"/>
        <v>47253750</v>
      </c>
      <c r="V1356" s="4">
        <f t="shared" si="85"/>
        <v>1.2699207202364955</v>
      </c>
      <c r="W1356" s="4">
        <v>1.2699207202364955</v>
      </c>
      <c r="X1356">
        <v>1614.7538</v>
      </c>
      <c r="Y1356" t="s">
        <v>1680</v>
      </c>
      <c r="Z1356" t="s">
        <v>1681</v>
      </c>
      <c r="AA1356" t="s">
        <v>1682</v>
      </c>
    </row>
    <row r="1357" spans="1:27" x14ac:dyDescent="0.25">
      <c r="A1357">
        <v>12356123</v>
      </c>
      <c r="B1357">
        <v>2</v>
      </c>
      <c r="C1357">
        <v>0.25800000000000001</v>
      </c>
      <c r="D1357">
        <v>7023644</v>
      </c>
      <c r="E1357">
        <v>5919989</v>
      </c>
      <c r="F1357">
        <v>9903162</v>
      </c>
      <c r="G1357" s="1">
        <v>11370000</v>
      </c>
      <c r="H1357" s="1">
        <v>15070000</v>
      </c>
      <c r="I1357" s="1">
        <v>10210000</v>
      </c>
      <c r="J1357" s="1">
        <v>16420000</v>
      </c>
      <c r="K1357" s="1">
        <v>43810000</v>
      </c>
      <c r="L1357" s="3">
        <f t="shared" si="83"/>
        <v>14965849.375</v>
      </c>
      <c r="M1357" s="1">
        <v>11750000</v>
      </c>
      <c r="N1357">
        <v>4910821.5</v>
      </c>
      <c r="O1357">
        <v>7000188.5</v>
      </c>
      <c r="P1357">
        <v>6880161</v>
      </c>
      <c r="Q1357" s="1">
        <v>11970000</v>
      </c>
      <c r="R1357">
        <v>9687716</v>
      </c>
      <c r="S1357" s="1">
        <v>15340000</v>
      </c>
      <c r="T1357">
        <v>9511323</v>
      </c>
      <c r="U1357" s="3">
        <f t="shared" si="84"/>
        <v>9631276.25</v>
      </c>
      <c r="V1357" s="4">
        <f t="shared" si="85"/>
        <v>0.64355025957222023</v>
      </c>
      <c r="W1357" s="4">
        <f>-1/V1357</f>
        <v>-1.5538801905926019</v>
      </c>
      <c r="X1357">
        <v>1944.9066</v>
      </c>
      <c r="Y1357" t="s">
        <v>2123</v>
      </c>
      <c r="Z1357" t="s">
        <v>1681</v>
      </c>
      <c r="AA1357" t="s">
        <v>1682</v>
      </c>
    </row>
    <row r="1358" spans="1:27" x14ac:dyDescent="0.25">
      <c r="A1358">
        <v>12356123</v>
      </c>
      <c r="B1358">
        <v>3</v>
      </c>
      <c r="C1358">
        <v>0.67500000000000004</v>
      </c>
      <c r="D1358" s="1">
        <v>58720000</v>
      </c>
      <c r="E1358" s="1">
        <v>58270000</v>
      </c>
      <c r="F1358" s="1">
        <v>53240000</v>
      </c>
      <c r="G1358" s="1">
        <v>63990000</v>
      </c>
      <c r="H1358" s="1">
        <v>81220000</v>
      </c>
      <c r="I1358" s="1">
        <v>83140000</v>
      </c>
      <c r="J1358" s="1">
        <v>162300000</v>
      </c>
      <c r="K1358" s="1">
        <v>192100000</v>
      </c>
      <c r="L1358" s="3">
        <f t="shared" si="83"/>
        <v>94122500</v>
      </c>
      <c r="M1358" s="1">
        <v>66670000</v>
      </c>
      <c r="N1358" s="1">
        <v>55940000</v>
      </c>
      <c r="O1358" s="1">
        <v>89770000</v>
      </c>
      <c r="P1358" s="1">
        <v>69820000</v>
      </c>
      <c r="Q1358" s="1">
        <v>81850000</v>
      </c>
      <c r="R1358" s="1">
        <v>94130000</v>
      </c>
      <c r="S1358" s="1">
        <v>83820000</v>
      </c>
      <c r="T1358" s="1">
        <v>86730000</v>
      </c>
      <c r="U1358" s="3">
        <f t="shared" si="84"/>
        <v>78591250</v>
      </c>
      <c r="V1358" s="4">
        <f t="shared" si="85"/>
        <v>0.83498897713086673</v>
      </c>
      <c r="W1358" s="4">
        <f>-1/V1358</f>
        <v>-1.1976206002576621</v>
      </c>
      <c r="X1358">
        <v>1944.9072000000001</v>
      </c>
      <c r="Y1358" t="s">
        <v>3520</v>
      </c>
      <c r="Z1358" t="s">
        <v>1681</v>
      </c>
      <c r="AA1358" t="s">
        <v>1682</v>
      </c>
    </row>
    <row r="1359" spans="1:27" x14ac:dyDescent="0.25">
      <c r="A1359">
        <v>12360119</v>
      </c>
      <c r="B1359">
        <v>4</v>
      </c>
      <c r="C1359">
        <v>0.55100000000000005</v>
      </c>
      <c r="D1359" s="1">
        <v>240300000</v>
      </c>
      <c r="E1359" s="1">
        <v>201700000</v>
      </c>
      <c r="F1359" s="1">
        <v>317400000</v>
      </c>
      <c r="G1359" s="1">
        <v>296200000</v>
      </c>
      <c r="H1359" s="1">
        <v>336800000</v>
      </c>
      <c r="I1359" s="1">
        <v>315500000</v>
      </c>
      <c r="J1359" s="1">
        <v>326600000</v>
      </c>
      <c r="K1359" s="1">
        <v>446600000</v>
      </c>
      <c r="L1359" s="3">
        <f t="shared" si="83"/>
        <v>310137500</v>
      </c>
      <c r="M1359" s="1">
        <v>293500000</v>
      </c>
      <c r="N1359" s="1">
        <v>246200000</v>
      </c>
      <c r="O1359" s="1">
        <v>499900000</v>
      </c>
      <c r="P1359" s="1">
        <v>271700000</v>
      </c>
      <c r="Q1359" s="1">
        <v>209700000</v>
      </c>
      <c r="R1359" s="1">
        <v>422300000</v>
      </c>
      <c r="S1359" s="1">
        <v>90430000</v>
      </c>
      <c r="T1359" s="1">
        <v>334600000</v>
      </c>
      <c r="U1359" s="3">
        <f t="shared" si="84"/>
        <v>296041250</v>
      </c>
      <c r="V1359" s="4">
        <f t="shared" si="85"/>
        <v>0.95454838579662249</v>
      </c>
      <c r="W1359" s="4">
        <v>0.95454838579662249</v>
      </c>
      <c r="X1359">
        <v>4538.0375999999997</v>
      </c>
      <c r="Y1359" t="s">
        <v>1510</v>
      </c>
      <c r="Z1359" t="s">
        <v>1511</v>
      </c>
      <c r="AA1359" t="s">
        <v>1512</v>
      </c>
    </row>
    <row r="1360" spans="1:27" x14ac:dyDescent="0.25">
      <c r="A1360">
        <v>12355455</v>
      </c>
      <c r="B1360">
        <v>2</v>
      </c>
      <c r="C1360">
        <v>0.20499999999999999</v>
      </c>
      <c r="D1360" s="1">
        <v>368400000</v>
      </c>
      <c r="E1360" s="1">
        <v>300200000</v>
      </c>
      <c r="F1360" s="1">
        <v>535600000</v>
      </c>
      <c r="G1360" s="1">
        <v>465800000</v>
      </c>
      <c r="H1360" s="1">
        <v>290300000</v>
      </c>
      <c r="I1360" s="1">
        <v>271900000</v>
      </c>
      <c r="J1360" s="1">
        <v>417300000</v>
      </c>
      <c r="K1360" s="1">
        <v>474500000</v>
      </c>
      <c r="L1360" s="3">
        <f t="shared" si="83"/>
        <v>390500000</v>
      </c>
      <c r="M1360" s="1">
        <v>282500000</v>
      </c>
      <c r="N1360" s="1">
        <v>220300000</v>
      </c>
      <c r="O1360" s="1">
        <v>484400000</v>
      </c>
      <c r="P1360" s="1">
        <v>294300000</v>
      </c>
      <c r="Q1360" s="1">
        <v>268200000</v>
      </c>
      <c r="R1360" s="1">
        <v>307500000</v>
      </c>
      <c r="S1360" s="1">
        <v>432200000</v>
      </c>
      <c r="T1360" s="1">
        <v>348600000</v>
      </c>
      <c r="U1360" s="3">
        <f t="shared" si="84"/>
        <v>329750000</v>
      </c>
      <c r="V1360" s="4">
        <f t="shared" si="85"/>
        <v>0.84443021766965431</v>
      </c>
      <c r="W1360" s="4">
        <f>-1/V1360</f>
        <v>-1.1842304776345716</v>
      </c>
      <c r="X1360">
        <v>1596.7065</v>
      </c>
      <c r="Y1360" t="s">
        <v>1401</v>
      </c>
      <c r="Z1360" t="s">
        <v>1402</v>
      </c>
      <c r="AA1360" t="s">
        <v>1403</v>
      </c>
    </row>
    <row r="1361" spans="1:27" x14ac:dyDescent="0.25">
      <c r="A1361">
        <v>12362169</v>
      </c>
      <c r="B1361">
        <v>2</v>
      </c>
      <c r="C1361">
        <v>0.33600000000000002</v>
      </c>
      <c r="D1361" s="1">
        <v>68120000</v>
      </c>
      <c r="E1361" s="1">
        <v>55040000</v>
      </c>
      <c r="F1361" s="1">
        <v>217700000</v>
      </c>
      <c r="G1361" s="1">
        <v>78240000</v>
      </c>
      <c r="H1361" s="1">
        <v>124700000</v>
      </c>
      <c r="I1361" s="1">
        <v>68740000</v>
      </c>
      <c r="J1361" s="1">
        <v>69050000</v>
      </c>
      <c r="K1361" s="1">
        <v>133900000</v>
      </c>
      <c r="L1361" s="3">
        <f t="shared" si="83"/>
        <v>101936250</v>
      </c>
      <c r="M1361" s="1">
        <v>130800000</v>
      </c>
      <c r="N1361" s="1">
        <v>42440000</v>
      </c>
      <c r="O1361" s="1">
        <v>185600000</v>
      </c>
      <c r="P1361" s="1">
        <v>145200000</v>
      </c>
      <c r="Q1361" s="1">
        <v>103000000</v>
      </c>
      <c r="R1361" s="1">
        <v>73540000</v>
      </c>
      <c r="S1361" s="1">
        <v>185300000</v>
      </c>
      <c r="T1361" s="1">
        <v>172200000</v>
      </c>
      <c r="U1361" s="3">
        <f t="shared" si="84"/>
        <v>129760000</v>
      </c>
      <c r="V1361" s="4">
        <f t="shared" si="85"/>
        <v>1.2729524580313676</v>
      </c>
      <c r="W1361" s="4">
        <v>1.2729524580313676</v>
      </c>
      <c r="X1361">
        <v>1540.5808999999999</v>
      </c>
      <c r="Y1361" t="s">
        <v>1868</v>
      </c>
      <c r="Z1361" t="s">
        <v>1402</v>
      </c>
      <c r="AA1361" t="s">
        <v>1403</v>
      </c>
    </row>
    <row r="1362" spans="1:27" x14ac:dyDescent="0.25">
      <c r="A1362">
        <v>12358431</v>
      </c>
      <c r="B1362">
        <v>3</v>
      </c>
      <c r="C1362">
        <v>0.70899999999999996</v>
      </c>
      <c r="D1362">
        <v>9376871</v>
      </c>
      <c r="E1362">
        <v>8547817</v>
      </c>
      <c r="F1362" s="1">
        <v>11010000</v>
      </c>
      <c r="G1362">
        <v>7957046</v>
      </c>
      <c r="H1362">
        <v>7536141.5</v>
      </c>
      <c r="I1362">
        <v>7423380.5</v>
      </c>
      <c r="J1362" s="1">
        <v>65620000</v>
      </c>
      <c r="K1362" s="1">
        <v>47320000</v>
      </c>
      <c r="L1362" s="3">
        <f t="shared" si="83"/>
        <v>20598907</v>
      </c>
      <c r="M1362" s="1">
        <v>34830000</v>
      </c>
      <c r="N1362">
        <v>8054958</v>
      </c>
      <c r="O1362" s="1">
        <v>14590000</v>
      </c>
      <c r="P1362" s="1">
        <v>12960000</v>
      </c>
      <c r="Q1362" s="1">
        <v>33120000</v>
      </c>
      <c r="R1362" s="1">
        <v>10750000</v>
      </c>
      <c r="S1362">
        <v>8533167</v>
      </c>
      <c r="T1362" s="1">
        <v>23600000</v>
      </c>
      <c r="U1362" s="3">
        <f t="shared" si="84"/>
        <v>18304765.625</v>
      </c>
      <c r="V1362" s="4">
        <f t="shared" si="85"/>
        <v>0.88862800463150793</v>
      </c>
      <c r="W1362" s="4">
        <f>-1/V1362</f>
        <v>-1.1253302785732882</v>
      </c>
      <c r="X1362">
        <v>2755.0351999999998</v>
      </c>
      <c r="Y1362" t="s">
        <v>9504</v>
      </c>
      <c r="Z1362" t="s">
        <v>1402</v>
      </c>
      <c r="AA1362" t="s">
        <v>1403</v>
      </c>
    </row>
    <row r="1363" spans="1:27" x14ac:dyDescent="0.25">
      <c r="A1363">
        <v>12362798</v>
      </c>
      <c r="B1363">
        <v>3</v>
      </c>
      <c r="C1363">
        <v>0.15</v>
      </c>
      <c r="D1363" s="1">
        <v>122600000</v>
      </c>
      <c r="E1363" s="1">
        <v>110000000</v>
      </c>
      <c r="F1363" s="1">
        <v>112200000</v>
      </c>
      <c r="G1363" s="1">
        <v>41310000</v>
      </c>
      <c r="H1363" s="1">
        <v>100100000</v>
      </c>
      <c r="I1363" s="1">
        <v>114200000</v>
      </c>
      <c r="J1363" s="1">
        <v>225700000</v>
      </c>
      <c r="K1363">
        <v>3350081.75</v>
      </c>
      <c r="L1363" s="3">
        <f t="shared" si="83"/>
        <v>103682510.21875</v>
      </c>
      <c r="M1363" s="1">
        <v>159100000</v>
      </c>
      <c r="N1363" s="1">
        <v>201300000</v>
      </c>
      <c r="O1363" s="1">
        <v>205400000</v>
      </c>
      <c r="P1363" s="1">
        <v>122500000</v>
      </c>
      <c r="Q1363" s="1">
        <v>212700000</v>
      </c>
      <c r="R1363" s="1">
        <v>245600000</v>
      </c>
      <c r="S1363" s="1">
        <v>34790000</v>
      </c>
      <c r="T1363" s="1">
        <v>192600000</v>
      </c>
      <c r="U1363" s="3">
        <f t="shared" si="84"/>
        <v>171748750</v>
      </c>
      <c r="V1363" s="4">
        <f t="shared" si="85"/>
        <v>1.6564871899575293</v>
      </c>
      <c r="W1363" s="4">
        <v>1.6564871899575293</v>
      </c>
      <c r="X1363">
        <v>3728.2764000000002</v>
      </c>
      <c r="Y1363" t="s">
        <v>9066</v>
      </c>
      <c r="Z1363" t="s">
        <v>9067</v>
      </c>
      <c r="AA1363" t="s">
        <v>9068</v>
      </c>
    </row>
    <row r="1364" spans="1:27" x14ac:dyDescent="0.25">
      <c r="A1364">
        <v>12364628</v>
      </c>
      <c r="B1364">
        <v>2</v>
      </c>
      <c r="C1364">
        <v>0.52400000000000002</v>
      </c>
      <c r="D1364">
        <v>2373403</v>
      </c>
      <c r="E1364">
        <v>2604394</v>
      </c>
      <c r="F1364">
        <v>4999764</v>
      </c>
      <c r="G1364">
        <v>4060503</v>
      </c>
      <c r="H1364">
        <v>7187038.5</v>
      </c>
      <c r="I1364">
        <v>7488593.5</v>
      </c>
      <c r="J1364">
        <v>9101228</v>
      </c>
      <c r="K1364" s="1">
        <v>10160000</v>
      </c>
      <c r="L1364" s="3">
        <f t="shared" si="83"/>
        <v>5996865.5</v>
      </c>
      <c r="M1364">
        <v>4219513.5</v>
      </c>
      <c r="N1364">
        <v>7765322</v>
      </c>
      <c r="O1364">
        <v>8704594</v>
      </c>
      <c r="P1364">
        <v>4142459.5</v>
      </c>
      <c r="Q1364">
        <v>5048848</v>
      </c>
      <c r="R1364" s="1">
        <v>11730000</v>
      </c>
      <c r="S1364">
        <v>5115823.5</v>
      </c>
      <c r="T1364">
        <v>5988309</v>
      </c>
      <c r="U1364" s="3">
        <f t="shared" si="84"/>
        <v>6589358.6875</v>
      </c>
      <c r="V1364" s="4">
        <f t="shared" si="85"/>
        <v>1.0988004796005513</v>
      </c>
      <c r="W1364" s="4">
        <v>1.0988004796005513</v>
      </c>
      <c r="X1364">
        <v>986.42394999999999</v>
      </c>
      <c r="Y1364" t="s">
        <v>3986</v>
      </c>
      <c r="Z1364" t="s">
        <v>3987</v>
      </c>
      <c r="AA1364" t="s">
        <v>3988</v>
      </c>
    </row>
    <row r="1365" spans="1:27" x14ac:dyDescent="0.25">
      <c r="A1365">
        <v>12358242</v>
      </c>
      <c r="B1365">
        <v>2</v>
      </c>
      <c r="C1365">
        <v>0.252</v>
      </c>
      <c r="D1365">
        <v>8956224</v>
      </c>
      <c r="E1365">
        <v>8773768</v>
      </c>
      <c r="F1365">
        <v>3631828.25</v>
      </c>
      <c r="G1365">
        <v>3368378.75</v>
      </c>
      <c r="H1365">
        <v>8312267.5</v>
      </c>
      <c r="I1365">
        <v>9663071</v>
      </c>
      <c r="J1365">
        <v>9605710</v>
      </c>
      <c r="K1365" s="1">
        <v>10570000</v>
      </c>
      <c r="L1365" s="3">
        <f t="shared" si="83"/>
        <v>7860155.9375</v>
      </c>
      <c r="M1365">
        <v>4291313</v>
      </c>
      <c r="N1365" s="1">
        <v>10920000</v>
      </c>
      <c r="O1365">
        <v>9541204</v>
      </c>
      <c r="P1365" s="1">
        <v>19830000</v>
      </c>
      <c r="Q1365">
        <v>4124545.25</v>
      </c>
      <c r="R1365" s="1">
        <v>18470000</v>
      </c>
      <c r="S1365">
        <v>7685031</v>
      </c>
      <c r="T1365" s="1">
        <v>23520000</v>
      </c>
      <c r="U1365" s="3">
        <f t="shared" si="84"/>
        <v>12297761.65625</v>
      </c>
      <c r="V1365" s="4">
        <f t="shared" si="85"/>
        <v>1.5645696795376078</v>
      </c>
      <c r="W1365" s="4">
        <v>1.5645696795376078</v>
      </c>
      <c r="X1365">
        <v>1198.5244</v>
      </c>
      <c r="Y1365" t="s">
        <v>4656</v>
      </c>
      <c r="Z1365" t="s">
        <v>4657</v>
      </c>
      <c r="AA1365" t="s">
        <v>4658</v>
      </c>
    </row>
    <row r="1366" spans="1:27" x14ac:dyDescent="0.25">
      <c r="A1366">
        <v>12365530</v>
      </c>
      <c r="B1366">
        <v>2</v>
      </c>
      <c r="C1366">
        <v>0.221</v>
      </c>
      <c r="D1366" s="1">
        <v>22200000</v>
      </c>
      <c r="E1366" s="1">
        <v>18680000</v>
      </c>
      <c r="F1366" s="1">
        <v>24160000</v>
      </c>
      <c r="G1366" s="1">
        <v>25320000</v>
      </c>
      <c r="H1366" s="1">
        <v>22460000</v>
      </c>
      <c r="I1366" s="1">
        <v>20530000</v>
      </c>
      <c r="J1366" s="1">
        <v>12240000</v>
      </c>
      <c r="K1366" s="1">
        <v>24550000</v>
      </c>
      <c r="L1366" s="3">
        <f t="shared" si="83"/>
        <v>21267500</v>
      </c>
      <c r="M1366" s="1">
        <v>17720000</v>
      </c>
      <c r="N1366" s="1">
        <v>19670000</v>
      </c>
      <c r="O1366">
        <v>1376371.75</v>
      </c>
      <c r="P1366" s="1">
        <v>23210000</v>
      </c>
      <c r="Q1366" s="1">
        <v>18550000</v>
      </c>
      <c r="R1366" s="1">
        <v>34710000</v>
      </c>
      <c r="S1366">
        <v>1604943.25</v>
      </c>
      <c r="T1366" s="1">
        <v>27020000</v>
      </c>
      <c r="U1366" s="3">
        <f t="shared" si="84"/>
        <v>17982664.375</v>
      </c>
      <c r="V1366" s="4">
        <f t="shared" si="85"/>
        <v>0.84554669683789818</v>
      </c>
      <c r="W1366" s="4">
        <f>-1/V1366</f>
        <v>-1.1826667926676466</v>
      </c>
      <c r="X1366">
        <v>835.40814</v>
      </c>
      <c r="Y1366" t="s">
        <v>4606</v>
      </c>
      <c r="Z1366" t="s">
        <v>4607</v>
      </c>
      <c r="AA1366" t="s">
        <v>4608</v>
      </c>
    </row>
    <row r="1367" spans="1:27" x14ac:dyDescent="0.25">
      <c r="A1367">
        <v>12358729</v>
      </c>
      <c r="B1367" t="s">
        <v>29</v>
      </c>
      <c r="C1367">
        <v>0.98799999999999999</v>
      </c>
      <c r="D1367" s="1">
        <v>18940000</v>
      </c>
      <c r="E1367" s="1">
        <v>22230000</v>
      </c>
      <c r="F1367" s="1">
        <v>27430000</v>
      </c>
      <c r="G1367" s="1">
        <v>26680000</v>
      </c>
      <c r="H1367" s="1">
        <v>36710000</v>
      </c>
      <c r="I1367" s="1">
        <v>38400000</v>
      </c>
      <c r="J1367" s="1">
        <v>36720000</v>
      </c>
      <c r="K1367" s="1">
        <v>38580000</v>
      </c>
      <c r="L1367" s="3">
        <f t="shared" si="83"/>
        <v>30711250</v>
      </c>
      <c r="M1367" s="1">
        <v>30460000</v>
      </c>
      <c r="N1367" s="1">
        <v>22440000</v>
      </c>
      <c r="O1367" s="1">
        <v>31570000</v>
      </c>
      <c r="P1367" s="1">
        <v>34260000</v>
      </c>
      <c r="Q1367" s="1">
        <v>25550000</v>
      </c>
      <c r="R1367" s="1">
        <v>32270000</v>
      </c>
      <c r="S1367" s="1">
        <v>21140000</v>
      </c>
      <c r="T1367" s="1">
        <v>47010000</v>
      </c>
      <c r="U1367" s="3">
        <f t="shared" si="84"/>
        <v>30587500</v>
      </c>
      <c r="V1367" s="4">
        <f t="shared" si="85"/>
        <v>0.99597053197118324</v>
      </c>
      <c r="W1367" s="4">
        <v>0.99597053197118324</v>
      </c>
      <c r="X1367" t="s">
        <v>4621</v>
      </c>
      <c r="Y1367" t="s">
        <v>4622</v>
      </c>
      <c r="Z1367" t="s">
        <v>4607</v>
      </c>
      <c r="AA1367" t="s">
        <v>4608</v>
      </c>
    </row>
    <row r="1368" spans="1:27" x14ac:dyDescent="0.25">
      <c r="A1368">
        <v>12357970</v>
      </c>
      <c r="B1368">
        <v>2</v>
      </c>
      <c r="C1368">
        <v>0.67800000000000005</v>
      </c>
      <c r="D1368" s="1">
        <v>441900000</v>
      </c>
      <c r="E1368" s="1">
        <v>429600000</v>
      </c>
      <c r="F1368" s="1">
        <v>239700000</v>
      </c>
      <c r="G1368" s="1">
        <v>199700000</v>
      </c>
      <c r="H1368" s="1">
        <v>302700000</v>
      </c>
      <c r="I1368" s="1">
        <v>304100000</v>
      </c>
      <c r="J1368" s="1">
        <v>212100000</v>
      </c>
      <c r="K1368" s="1">
        <v>283800000</v>
      </c>
      <c r="L1368" s="3">
        <f t="shared" si="83"/>
        <v>301700000</v>
      </c>
      <c r="M1368" s="1">
        <v>209200000</v>
      </c>
      <c r="N1368" s="1">
        <v>294900000</v>
      </c>
      <c r="O1368" s="1">
        <v>320700000</v>
      </c>
      <c r="P1368" s="1">
        <v>237000000</v>
      </c>
      <c r="Q1368" s="1">
        <v>222000000</v>
      </c>
      <c r="R1368" s="1">
        <v>362200000</v>
      </c>
      <c r="S1368" s="1">
        <v>305800000</v>
      </c>
      <c r="T1368" s="1">
        <v>286200000</v>
      </c>
      <c r="U1368" s="3">
        <f t="shared" si="84"/>
        <v>279750000</v>
      </c>
      <c r="V1368" s="4">
        <f t="shared" si="85"/>
        <v>0.92724560822008617</v>
      </c>
      <c r="W1368" s="4">
        <f>-1/V1368</f>
        <v>-1.0784629133154602</v>
      </c>
      <c r="X1368">
        <v>1127.4983999999999</v>
      </c>
      <c r="Y1368" t="s">
        <v>437</v>
      </c>
      <c r="Z1368" t="s">
        <v>438</v>
      </c>
      <c r="AA1368" t="s">
        <v>439</v>
      </c>
    </row>
    <row r="1369" spans="1:27" x14ac:dyDescent="0.25">
      <c r="A1369">
        <v>12361062</v>
      </c>
      <c r="B1369">
        <v>2</v>
      </c>
      <c r="C1369">
        <v>2.4E-2</v>
      </c>
      <c r="D1369">
        <v>6355492.5</v>
      </c>
      <c r="E1369">
        <v>5345470</v>
      </c>
      <c r="F1369">
        <v>2618568</v>
      </c>
      <c r="G1369">
        <v>3452216.25</v>
      </c>
      <c r="H1369">
        <v>2529353.5</v>
      </c>
      <c r="I1369">
        <v>2463128.25</v>
      </c>
      <c r="J1369">
        <v>5135520.5</v>
      </c>
      <c r="K1369">
        <v>3862377.5</v>
      </c>
      <c r="L1369" s="3">
        <f t="shared" si="83"/>
        <v>3970265.8125</v>
      </c>
      <c r="M1369">
        <v>6402971.5</v>
      </c>
      <c r="N1369" s="1">
        <v>13350000</v>
      </c>
      <c r="O1369">
        <v>6026565</v>
      </c>
      <c r="P1369">
        <v>4813992</v>
      </c>
      <c r="Q1369">
        <v>5272892.5</v>
      </c>
      <c r="R1369">
        <v>7724958</v>
      </c>
      <c r="S1369">
        <v>5141179</v>
      </c>
      <c r="T1369">
        <v>3499903.75</v>
      </c>
      <c r="U1369" s="3">
        <f t="shared" si="84"/>
        <v>6529057.71875</v>
      </c>
      <c r="V1369" s="4">
        <f t="shared" si="85"/>
        <v>1.6444888143745666</v>
      </c>
      <c r="W1369" s="4">
        <v>1.6444888143745666</v>
      </c>
      <c r="X1369">
        <v>1393.7002</v>
      </c>
      <c r="Y1369" t="s">
        <v>2558</v>
      </c>
      <c r="Z1369" t="s">
        <v>2559</v>
      </c>
      <c r="AA1369" t="s">
        <v>2560</v>
      </c>
    </row>
    <row r="1370" spans="1:27" x14ac:dyDescent="0.25">
      <c r="A1370">
        <v>12356764</v>
      </c>
      <c r="B1370" t="s">
        <v>159</v>
      </c>
      <c r="C1370">
        <v>2.1999999999999999E-2</v>
      </c>
      <c r="D1370" s="1">
        <v>197100000</v>
      </c>
      <c r="E1370" s="1">
        <v>190500000</v>
      </c>
      <c r="F1370" s="1">
        <v>166300000</v>
      </c>
      <c r="G1370" s="1">
        <v>172300000</v>
      </c>
      <c r="H1370" s="1">
        <v>145700000</v>
      </c>
      <c r="I1370" s="1">
        <v>150700000</v>
      </c>
      <c r="J1370" s="1">
        <v>215500000</v>
      </c>
      <c r="K1370" s="1">
        <v>242900000</v>
      </c>
      <c r="L1370" s="3">
        <f t="shared" si="83"/>
        <v>185125000</v>
      </c>
      <c r="M1370" s="1">
        <v>227700000</v>
      </c>
      <c r="N1370" s="1">
        <v>234600000</v>
      </c>
      <c r="O1370" s="1">
        <v>233700000</v>
      </c>
      <c r="P1370" s="1">
        <v>226800000</v>
      </c>
      <c r="Q1370" s="1">
        <v>220700000</v>
      </c>
      <c r="R1370" s="1">
        <v>309000000</v>
      </c>
      <c r="S1370" s="1">
        <v>157400000</v>
      </c>
      <c r="T1370" s="1">
        <v>269300000</v>
      </c>
      <c r="U1370" s="3">
        <f t="shared" si="84"/>
        <v>234900000</v>
      </c>
      <c r="V1370" s="4">
        <f t="shared" si="85"/>
        <v>1.2688723835246456</v>
      </c>
      <c r="W1370" s="4">
        <v>1.2688723835246456</v>
      </c>
      <c r="X1370" t="s">
        <v>1793</v>
      </c>
      <c r="Y1370" t="s">
        <v>1794</v>
      </c>
      <c r="Z1370" t="s">
        <v>384</v>
      </c>
      <c r="AA1370" t="s">
        <v>385</v>
      </c>
    </row>
    <row r="1371" spans="1:27" x14ac:dyDescent="0.25">
      <c r="A1371">
        <v>12356495</v>
      </c>
      <c r="B1371" t="s">
        <v>29</v>
      </c>
      <c r="C1371">
        <v>6.3E-2</v>
      </c>
      <c r="D1371" s="1">
        <v>201000000</v>
      </c>
      <c r="E1371" s="1">
        <v>188000000</v>
      </c>
      <c r="F1371" s="1">
        <v>138000000</v>
      </c>
      <c r="G1371" s="1">
        <v>108900000</v>
      </c>
      <c r="H1371" s="1">
        <v>91220000</v>
      </c>
      <c r="I1371" s="1">
        <v>81540000</v>
      </c>
      <c r="J1371" s="1">
        <v>58740000</v>
      </c>
      <c r="K1371" s="1">
        <v>81510000</v>
      </c>
      <c r="L1371" s="3">
        <f t="shared" si="83"/>
        <v>118613750</v>
      </c>
      <c r="M1371" s="1">
        <v>126200000</v>
      </c>
      <c r="N1371" s="1">
        <v>176500000</v>
      </c>
      <c r="O1371" s="1">
        <v>146700000</v>
      </c>
      <c r="P1371" s="1">
        <v>126700000</v>
      </c>
      <c r="Q1371" s="1">
        <v>128300000</v>
      </c>
      <c r="R1371" s="1">
        <v>210600000</v>
      </c>
      <c r="S1371" s="1">
        <v>148600000</v>
      </c>
      <c r="T1371" s="1">
        <v>180200000</v>
      </c>
      <c r="U1371" s="3">
        <f t="shared" si="84"/>
        <v>155475000</v>
      </c>
      <c r="V1371" s="4">
        <f t="shared" si="85"/>
        <v>1.3107670906619173</v>
      </c>
      <c r="W1371" s="4">
        <v>1.3107670906619173</v>
      </c>
      <c r="X1371" t="s">
        <v>382</v>
      </c>
      <c r="Y1371" t="s">
        <v>383</v>
      </c>
      <c r="Z1371" t="s">
        <v>384</v>
      </c>
      <c r="AA1371" t="s">
        <v>385</v>
      </c>
    </row>
    <row r="1372" spans="1:27" x14ac:dyDescent="0.25">
      <c r="A1372">
        <v>12356483</v>
      </c>
      <c r="B1372">
        <v>2</v>
      </c>
      <c r="C1372">
        <v>0.17899999999999999</v>
      </c>
      <c r="D1372" s="1">
        <v>29970000</v>
      </c>
      <c r="E1372" s="1">
        <v>23270000</v>
      </c>
      <c r="F1372" s="1">
        <v>50930000</v>
      </c>
      <c r="G1372" s="1">
        <v>44270000</v>
      </c>
      <c r="H1372" s="1">
        <v>45430000</v>
      </c>
      <c r="I1372" s="1">
        <v>38860000</v>
      </c>
      <c r="J1372" s="1">
        <v>135200000</v>
      </c>
      <c r="K1372" s="1">
        <v>187600000</v>
      </c>
      <c r="L1372" s="3">
        <f t="shared" si="83"/>
        <v>69441250</v>
      </c>
      <c r="M1372" s="1">
        <v>52980000</v>
      </c>
      <c r="N1372" s="1">
        <v>79670000</v>
      </c>
      <c r="O1372" s="1">
        <v>81070000</v>
      </c>
      <c r="P1372" s="1">
        <v>77120000</v>
      </c>
      <c r="Q1372" s="1">
        <v>51890000</v>
      </c>
      <c r="R1372" s="1">
        <v>114400000</v>
      </c>
      <c r="S1372" s="1">
        <v>96450000</v>
      </c>
      <c r="T1372" s="1">
        <v>104700000</v>
      </c>
      <c r="U1372" s="3">
        <f t="shared" si="84"/>
        <v>82285000</v>
      </c>
      <c r="V1372" s="4">
        <f t="shared" si="85"/>
        <v>1.1849585080913723</v>
      </c>
      <c r="W1372" s="4">
        <v>1.1849585080913723</v>
      </c>
      <c r="X1372">
        <v>1750.6356000000001</v>
      </c>
      <c r="Y1372" t="s">
        <v>1900</v>
      </c>
      <c r="Z1372" t="s">
        <v>384</v>
      </c>
      <c r="AA1372" t="s">
        <v>385</v>
      </c>
    </row>
    <row r="1373" spans="1:27" x14ac:dyDescent="0.25">
      <c r="A1373">
        <v>12357928</v>
      </c>
      <c r="B1373">
        <v>2</v>
      </c>
      <c r="C1373">
        <v>0.246</v>
      </c>
      <c r="D1373" s="1">
        <v>176500000</v>
      </c>
      <c r="E1373" s="1">
        <v>131400000</v>
      </c>
      <c r="F1373" s="1">
        <v>119400000</v>
      </c>
      <c r="G1373" s="1">
        <v>109700000</v>
      </c>
      <c r="H1373" s="1">
        <v>56120000</v>
      </c>
      <c r="I1373" s="1">
        <v>44190000</v>
      </c>
      <c r="J1373" s="1">
        <v>142700000</v>
      </c>
      <c r="K1373" s="1">
        <v>180800000</v>
      </c>
      <c r="L1373" s="3">
        <f t="shared" si="83"/>
        <v>120101250</v>
      </c>
      <c r="M1373" s="1">
        <v>94290000</v>
      </c>
      <c r="N1373" s="1">
        <v>170900000</v>
      </c>
      <c r="O1373" s="1">
        <v>141600000</v>
      </c>
      <c r="P1373" s="1">
        <v>111700000</v>
      </c>
      <c r="Q1373" s="1">
        <v>105200000</v>
      </c>
      <c r="R1373" s="1">
        <v>235600000</v>
      </c>
      <c r="S1373" s="1">
        <v>146900000</v>
      </c>
      <c r="T1373" s="1">
        <v>161100000</v>
      </c>
      <c r="U1373" s="3">
        <f t="shared" si="84"/>
        <v>145911250</v>
      </c>
      <c r="V1373" s="4">
        <f t="shared" si="85"/>
        <v>1.2149020097625962</v>
      </c>
      <c r="W1373" s="4">
        <v>1.2149020097625962</v>
      </c>
      <c r="X1373">
        <v>1896.5951</v>
      </c>
      <c r="Y1373" t="s">
        <v>661</v>
      </c>
      <c r="Z1373" t="s">
        <v>384</v>
      </c>
      <c r="AA1373" t="s">
        <v>385</v>
      </c>
    </row>
    <row r="1374" spans="1:27" x14ac:dyDescent="0.25">
      <c r="A1374">
        <v>12357646</v>
      </c>
      <c r="B1374" t="s">
        <v>29</v>
      </c>
      <c r="C1374">
        <v>0.63</v>
      </c>
      <c r="D1374" s="1">
        <v>56780000</v>
      </c>
      <c r="E1374" s="1">
        <v>50520000</v>
      </c>
      <c r="F1374" s="1">
        <v>80930000</v>
      </c>
      <c r="G1374" s="1">
        <v>50190000</v>
      </c>
      <c r="H1374" s="1">
        <v>59950000</v>
      </c>
      <c r="I1374" s="1">
        <v>52550000</v>
      </c>
      <c r="J1374" s="1">
        <v>18170000</v>
      </c>
      <c r="K1374" s="1">
        <v>25730000</v>
      </c>
      <c r="L1374" s="3">
        <f t="shared" si="83"/>
        <v>49352500</v>
      </c>
      <c r="M1374" s="1">
        <v>38670000</v>
      </c>
      <c r="N1374" s="1">
        <v>52360000</v>
      </c>
      <c r="O1374" s="1">
        <v>35280000</v>
      </c>
      <c r="P1374" s="1">
        <v>28610000</v>
      </c>
      <c r="Q1374" s="1">
        <v>41780000</v>
      </c>
      <c r="R1374" s="1">
        <v>68330000</v>
      </c>
      <c r="S1374" s="1">
        <v>31900000</v>
      </c>
      <c r="T1374" s="1">
        <v>42200000</v>
      </c>
      <c r="U1374" s="3">
        <f t="shared" si="84"/>
        <v>42391250</v>
      </c>
      <c r="V1374" s="4">
        <f t="shared" si="85"/>
        <v>0.85894838154095532</v>
      </c>
      <c r="W1374" s="4">
        <f>-1/V1374</f>
        <v>-1.1642143130952733</v>
      </c>
      <c r="X1374" t="s">
        <v>2982</v>
      </c>
      <c r="Y1374" t="s">
        <v>2983</v>
      </c>
      <c r="Z1374" t="s">
        <v>384</v>
      </c>
      <c r="AA1374" t="s">
        <v>385</v>
      </c>
    </row>
    <row r="1375" spans="1:27" x14ac:dyDescent="0.25">
      <c r="A1375">
        <v>12359077</v>
      </c>
      <c r="B1375">
        <v>2</v>
      </c>
      <c r="C1375">
        <v>0.78700000000000003</v>
      </c>
      <c r="D1375" s="1">
        <v>32570000</v>
      </c>
      <c r="E1375" s="1">
        <v>24160000</v>
      </c>
      <c r="F1375" s="1">
        <v>29370000</v>
      </c>
      <c r="G1375" s="1">
        <v>28630000</v>
      </c>
      <c r="H1375" s="1">
        <v>32010000</v>
      </c>
      <c r="I1375" s="1">
        <v>29730000</v>
      </c>
      <c r="J1375" s="1">
        <v>85460000</v>
      </c>
      <c r="K1375" s="1">
        <v>118100000</v>
      </c>
      <c r="L1375" s="3">
        <f t="shared" si="83"/>
        <v>47503750</v>
      </c>
      <c r="M1375" s="1">
        <v>51210000</v>
      </c>
      <c r="N1375" s="1">
        <v>21660000</v>
      </c>
      <c r="O1375" s="1">
        <v>35570000</v>
      </c>
      <c r="P1375" s="1">
        <v>31620000</v>
      </c>
      <c r="Q1375" s="1">
        <v>59460000</v>
      </c>
      <c r="R1375" s="1">
        <v>30710000</v>
      </c>
      <c r="S1375" s="1">
        <v>39590000</v>
      </c>
      <c r="T1375" s="1">
        <v>42000000</v>
      </c>
      <c r="U1375" s="3">
        <f t="shared" si="84"/>
        <v>38977500</v>
      </c>
      <c r="V1375" s="4">
        <f t="shared" si="85"/>
        <v>0.82051416993395254</v>
      </c>
      <c r="W1375" s="4">
        <f>-1/V1375</f>
        <v>-1.2187479956385094</v>
      </c>
      <c r="X1375">
        <v>1816.6285</v>
      </c>
      <c r="Y1375" t="s">
        <v>4761</v>
      </c>
      <c r="Z1375" t="s">
        <v>384</v>
      </c>
      <c r="AA1375" t="s">
        <v>385</v>
      </c>
    </row>
    <row r="1376" spans="1:27" x14ac:dyDescent="0.25">
      <c r="A1376">
        <v>12356856</v>
      </c>
      <c r="B1376" t="s">
        <v>29</v>
      </c>
      <c r="C1376">
        <v>0.873</v>
      </c>
      <c r="D1376" s="1">
        <v>365700000</v>
      </c>
      <c r="E1376" s="1">
        <v>332100000</v>
      </c>
      <c r="F1376" s="1">
        <v>393000000</v>
      </c>
      <c r="G1376" s="1">
        <v>300900000</v>
      </c>
      <c r="H1376" s="1">
        <v>302200000</v>
      </c>
      <c r="I1376" s="1">
        <v>275600000</v>
      </c>
      <c r="J1376" s="1">
        <v>402300000</v>
      </c>
      <c r="K1376" s="1">
        <v>588400000</v>
      </c>
      <c r="L1376" s="3">
        <f t="shared" si="83"/>
        <v>370025000</v>
      </c>
      <c r="M1376" s="1">
        <v>271400000</v>
      </c>
      <c r="N1376" s="1">
        <v>339000000</v>
      </c>
      <c r="O1376" s="1">
        <v>294100000</v>
      </c>
      <c r="P1376" s="1">
        <v>371000000</v>
      </c>
      <c r="Q1376" s="1">
        <v>283200000</v>
      </c>
      <c r="R1376" s="1">
        <v>548300000</v>
      </c>
      <c r="S1376" s="1">
        <v>327700000</v>
      </c>
      <c r="T1376" s="1">
        <v>472600000</v>
      </c>
      <c r="U1376" s="3">
        <f t="shared" si="84"/>
        <v>363412500</v>
      </c>
      <c r="V1376" s="4">
        <f t="shared" si="85"/>
        <v>0.98212958583879473</v>
      </c>
      <c r="W1376" s="4">
        <v>0.98212958583879473</v>
      </c>
      <c r="X1376" t="s">
        <v>1424</v>
      </c>
      <c r="Y1376" t="s">
        <v>1425</v>
      </c>
      <c r="Z1376" t="s">
        <v>384</v>
      </c>
      <c r="AA1376" t="s">
        <v>385</v>
      </c>
    </row>
    <row r="1377" spans="1:27" x14ac:dyDescent="0.25">
      <c r="A1377">
        <v>12364529</v>
      </c>
      <c r="B1377">
        <v>2</v>
      </c>
      <c r="C1377">
        <v>1.7000000000000001E-2</v>
      </c>
      <c r="D1377">
        <v>2143137.75</v>
      </c>
      <c r="E1377">
        <v>2980229.5</v>
      </c>
      <c r="F1377">
        <v>314884.75</v>
      </c>
      <c r="G1377">
        <v>424051.09399999998</v>
      </c>
      <c r="H1377">
        <v>4342171</v>
      </c>
      <c r="I1377">
        <v>3145012.25</v>
      </c>
      <c r="J1377">
        <v>4484248.5</v>
      </c>
      <c r="K1377">
        <v>2791511.25</v>
      </c>
      <c r="L1377" s="3">
        <f t="shared" si="83"/>
        <v>2578155.7617500001</v>
      </c>
      <c r="M1377">
        <v>4993415.5</v>
      </c>
      <c r="N1377" s="1">
        <v>17870000</v>
      </c>
      <c r="O1377">
        <v>4819363</v>
      </c>
      <c r="P1377">
        <v>5372275.5</v>
      </c>
      <c r="Q1377">
        <v>7331530.5</v>
      </c>
      <c r="R1377">
        <v>6098772.5</v>
      </c>
      <c r="S1377">
        <v>5801269.5</v>
      </c>
      <c r="T1377">
        <v>2165146</v>
      </c>
      <c r="U1377" s="3">
        <f t="shared" si="84"/>
        <v>6806471.5625</v>
      </c>
      <c r="V1377" s="4">
        <f t="shared" si="85"/>
        <v>2.6400544387123857</v>
      </c>
      <c r="W1377" s="4">
        <v>2.6400544387123857</v>
      </c>
      <c r="X1377">
        <v>1471.692</v>
      </c>
      <c r="Y1377" t="s">
        <v>6244</v>
      </c>
      <c r="Z1377" t="s">
        <v>6245</v>
      </c>
      <c r="AA1377" t="s">
        <v>6246</v>
      </c>
    </row>
    <row r="1378" spans="1:27" x14ac:dyDescent="0.25">
      <c r="A1378">
        <v>12358320</v>
      </c>
      <c r="B1378">
        <v>2</v>
      </c>
      <c r="C1378">
        <v>4.2999999999999997E-2</v>
      </c>
      <c r="D1378">
        <v>5572360</v>
      </c>
      <c r="E1378">
        <v>2860333.75</v>
      </c>
      <c r="F1378">
        <v>925788.18799999997</v>
      </c>
      <c r="G1378">
        <v>1334324.5</v>
      </c>
      <c r="H1378" s="1">
        <v>14460000</v>
      </c>
      <c r="I1378">
        <v>9736571</v>
      </c>
      <c r="J1378" s="1">
        <v>20600000</v>
      </c>
      <c r="K1378" s="1">
        <v>20860000</v>
      </c>
      <c r="L1378" s="3">
        <f t="shared" si="83"/>
        <v>9543672.1797499992</v>
      </c>
      <c r="M1378" s="1">
        <v>12330000</v>
      </c>
      <c r="N1378" s="1">
        <v>24380000</v>
      </c>
      <c r="O1378">
        <v>8050521</v>
      </c>
      <c r="P1378" s="1">
        <v>16740000</v>
      </c>
      <c r="Q1378">
        <v>9638485</v>
      </c>
      <c r="R1378" s="1">
        <v>22510000</v>
      </c>
      <c r="S1378" s="1">
        <v>27840000</v>
      </c>
      <c r="T1378" s="1">
        <v>17300000</v>
      </c>
      <c r="U1378" s="3">
        <f t="shared" si="84"/>
        <v>17348625.75</v>
      </c>
      <c r="V1378" s="4">
        <f t="shared" si="85"/>
        <v>1.8178145082152701</v>
      </c>
      <c r="W1378" s="4">
        <v>1.8178145082152701</v>
      </c>
      <c r="X1378">
        <v>1723.7568000000001</v>
      </c>
      <c r="Y1378" t="s">
        <v>6573</v>
      </c>
      <c r="Z1378" t="s">
        <v>6245</v>
      </c>
      <c r="AA1378" t="s">
        <v>6246</v>
      </c>
    </row>
    <row r="1379" spans="1:27" x14ac:dyDescent="0.25">
      <c r="A1379">
        <v>12356641</v>
      </c>
      <c r="B1379" t="s">
        <v>29</v>
      </c>
      <c r="C1379">
        <v>0.23400000000000001</v>
      </c>
      <c r="D1379" s="1">
        <v>2033000000</v>
      </c>
      <c r="E1379" s="1">
        <v>1603000000</v>
      </c>
      <c r="F1379" s="1">
        <v>669500000</v>
      </c>
      <c r="G1379" s="1">
        <v>656000000</v>
      </c>
      <c r="H1379" s="1">
        <v>4137000000</v>
      </c>
      <c r="I1379" s="1">
        <v>4056000000</v>
      </c>
      <c r="J1379" s="1">
        <v>3285000000</v>
      </c>
      <c r="K1379" s="1">
        <v>3495000000</v>
      </c>
      <c r="L1379" s="3">
        <f t="shared" si="83"/>
        <v>2491812500</v>
      </c>
      <c r="M1379" s="1">
        <v>4768000000</v>
      </c>
      <c r="N1379" s="1">
        <v>1832000000</v>
      </c>
      <c r="O1379" s="1">
        <v>2561000000</v>
      </c>
      <c r="P1379" s="1">
        <v>2658000000</v>
      </c>
      <c r="Q1379" s="1">
        <v>4831000000</v>
      </c>
      <c r="R1379" s="1">
        <v>2567000000</v>
      </c>
      <c r="S1379" s="1">
        <v>2150000000</v>
      </c>
      <c r="T1379" s="1">
        <v>3351000000</v>
      </c>
      <c r="U1379" s="3">
        <f t="shared" si="84"/>
        <v>3089750000</v>
      </c>
      <c r="V1379" s="4">
        <f t="shared" si="85"/>
        <v>1.2399608718553261</v>
      </c>
      <c r="W1379" s="4">
        <v>1.2399608718553261</v>
      </c>
      <c r="X1379" t="s">
        <v>7188</v>
      </c>
      <c r="Y1379" t="s">
        <v>7189</v>
      </c>
      <c r="Z1379" t="s">
        <v>6245</v>
      </c>
      <c r="AA1379" t="s">
        <v>6246</v>
      </c>
    </row>
    <row r="1380" spans="1:27" x14ac:dyDescent="0.25">
      <c r="A1380">
        <v>12360946</v>
      </c>
      <c r="B1380">
        <v>3</v>
      </c>
      <c r="C1380">
        <v>0.73099999999999998</v>
      </c>
      <c r="D1380">
        <v>9868019</v>
      </c>
      <c r="E1380">
        <v>7640417.5</v>
      </c>
      <c r="F1380">
        <v>1823246.25</v>
      </c>
      <c r="G1380">
        <v>1747083.5</v>
      </c>
      <c r="H1380" s="1">
        <v>15240000</v>
      </c>
      <c r="I1380" s="1">
        <v>11260000</v>
      </c>
      <c r="J1380" s="1">
        <v>11730000</v>
      </c>
      <c r="K1380" s="1">
        <v>19140000</v>
      </c>
      <c r="L1380" s="3">
        <f t="shared" si="83"/>
        <v>9806095.78125</v>
      </c>
      <c r="M1380">
        <v>8482547</v>
      </c>
      <c r="N1380">
        <v>3357706.25</v>
      </c>
      <c r="O1380">
        <v>9088266</v>
      </c>
      <c r="P1380">
        <v>8704835</v>
      </c>
      <c r="Q1380">
        <v>9876617</v>
      </c>
      <c r="R1380">
        <v>6964152.5</v>
      </c>
      <c r="S1380" s="1">
        <v>12120000</v>
      </c>
      <c r="T1380" s="1">
        <v>13500000</v>
      </c>
      <c r="U1380" s="3">
        <f t="shared" si="84"/>
        <v>9011765.46875</v>
      </c>
      <c r="V1380" s="4">
        <f t="shared" si="85"/>
        <v>0.91899627229637915</v>
      </c>
      <c r="W1380" s="4">
        <f>-1/V1380</f>
        <v>-1.0881436956226269</v>
      </c>
      <c r="X1380">
        <v>2527.1995000000002</v>
      </c>
      <c r="Y1380" t="s">
        <v>6797</v>
      </c>
      <c r="Z1380" t="s">
        <v>6245</v>
      </c>
      <c r="AA1380" t="s">
        <v>6246</v>
      </c>
    </row>
    <row r="1381" spans="1:27" x14ac:dyDescent="0.25">
      <c r="A1381">
        <v>12357554</v>
      </c>
      <c r="B1381">
        <v>2</v>
      </c>
      <c r="C1381">
        <v>0.55600000000000005</v>
      </c>
      <c r="D1381">
        <v>3514677.5</v>
      </c>
      <c r="E1381">
        <v>4067440</v>
      </c>
      <c r="F1381">
        <v>3167233.75</v>
      </c>
      <c r="G1381">
        <v>5111902.5</v>
      </c>
      <c r="H1381" s="1">
        <v>21420000</v>
      </c>
      <c r="I1381" s="1">
        <v>21420000</v>
      </c>
      <c r="J1381" s="1">
        <v>16480000</v>
      </c>
      <c r="K1381" s="1">
        <v>17810000</v>
      </c>
      <c r="L1381" s="3">
        <f t="shared" si="83"/>
        <v>11623906.71875</v>
      </c>
      <c r="M1381" s="1">
        <v>23990000</v>
      </c>
      <c r="N1381" s="1">
        <v>11400000</v>
      </c>
      <c r="O1381">
        <v>3936511.25</v>
      </c>
      <c r="P1381">
        <v>9225536</v>
      </c>
      <c r="Q1381" s="1">
        <v>24920000</v>
      </c>
      <c r="R1381">
        <v>9009085</v>
      </c>
      <c r="S1381" s="1">
        <v>12790000</v>
      </c>
      <c r="T1381">
        <v>6720341</v>
      </c>
      <c r="U1381" s="3">
        <f t="shared" si="84"/>
        <v>12748934.15625</v>
      </c>
      <c r="V1381" s="4">
        <f t="shared" si="85"/>
        <v>1.0967856560381088</v>
      </c>
      <c r="W1381" s="4">
        <v>1.0967856560381088</v>
      </c>
      <c r="X1381">
        <v>1190.5775000000001</v>
      </c>
      <c r="Y1381" t="s">
        <v>6745</v>
      </c>
      <c r="Z1381" t="s">
        <v>6065</v>
      </c>
      <c r="AA1381" t="s">
        <v>6066</v>
      </c>
    </row>
    <row r="1382" spans="1:27" x14ac:dyDescent="0.25">
      <c r="A1382">
        <v>12358178</v>
      </c>
      <c r="B1382">
        <v>2</v>
      </c>
      <c r="C1382">
        <v>0.58099999999999996</v>
      </c>
      <c r="D1382" s="1">
        <v>210300000</v>
      </c>
      <c r="E1382" s="1">
        <v>188500000</v>
      </c>
      <c r="F1382" s="1">
        <v>118500000</v>
      </c>
      <c r="G1382" s="1">
        <v>121400000</v>
      </c>
      <c r="H1382" s="1">
        <v>1388000000</v>
      </c>
      <c r="I1382" s="1">
        <v>1275000000</v>
      </c>
      <c r="J1382" s="1">
        <v>774900000</v>
      </c>
      <c r="K1382" s="1">
        <v>1031000000</v>
      </c>
      <c r="L1382" s="3">
        <f t="shared" si="83"/>
        <v>638450000</v>
      </c>
      <c r="M1382" s="1">
        <v>866600000</v>
      </c>
      <c r="N1382" s="1">
        <v>129000000</v>
      </c>
      <c r="O1382" s="1">
        <v>211300000</v>
      </c>
      <c r="P1382" s="1">
        <v>292800000</v>
      </c>
      <c r="Q1382" s="1">
        <v>897800000</v>
      </c>
      <c r="R1382" s="1">
        <v>204200000</v>
      </c>
      <c r="S1382" s="1">
        <v>231600000</v>
      </c>
      <c r="T1382" s="1">
        <v>354400000</v>
      </c>
      <c r="U1382" s="3">
        <f t="shared" si="84"/>
        <v>398462500</v>
      </c>
      <c r="V1382" s="4">
        <f t="shared" si="85"/>
        <v>0.62410917064766236</v>
      </c>
      <c r="W1382" s="4">
        <f>-1/V1382</f>
        <v>-1.6022837782727357</v>
      </c>
      <c r="X1382">
        <v>1180.4602</v>
      </c>
      <c r="Y1382" t="s">
        <v>6438</v>
      </c>
      <c r="Z1382" t="s">
        <v>6065</v>
      </c>
      <c r="AA1382" t="s">
        <v>6066</v>
      </c>
    </row>
    <row r="1383" spans="1:27" x14ac:dyDescent="0.25">
      <c r="A1383">
        <v>12357202</v>
      </c>
      <c r="B1383">
        <v>2</v>
      </c>
      <c r="C1383">
        <v>0.59699999999999998</v>
      </c>
      <c r="D1383" s="1">
        <v>68430000</v>
      </c>
      <c r="E1383" s="1">
        <v>59090000</v>
      </c>
      <c r="F1383" s="1">
        <v>26760000</v>
      </c>
      <c r="G1383" s="1">
        <v>14610000</v>
      </c>
      <c r="H1383" s="1">
        <v>172100000</v>
      </c>
      <c r="I1383" s="1">
        <v>148800000</v>
      </c>
      <c r="J1383" s="1">
        <v>104600000</v>
      </c>
      <c r="K1383" s="1">
        <v>151100000</v>
      </c>
      <c r="L1383" s="3">
        <f t="shared" si="83"/>
        <v>93186250</v>
      </c>
      <c r="M1383" s="1">
        <v>123000000</v>
      </c>
      <c r="N1383" s="1">
        <v>26560000</v>
      </c>
      <c r="O1383" s="1">
        <v>37950000</v>
      </c>
      <c r="P1383" s="1">
        <v>58940000</v>
      </c>
      <c r="Q1383" s="1">
        <v>133500000</v>
      </c>
      <c r="R1383" s="1">
        <v>44140000</v>
      </c>
      <c r="S1383" s="1">
        <v>38310000</v>
      </c>
      <c r="T1383" s="1">
        <v>76300000</v>
      </c>
      <c r="U1383" s="3">
        <f t="shared" si="84"/>
        <v>67337500</v>
      </c>
      <c r="V1383" s="4">
        <f t="shared" si="85"/>
        <v>0.72261197333297567</v>
      </c>
      <c r="W1383" s="4">
        <f>-1/V1383</f>
        <v>-1.383868572489326</v>
      </c>
      <c r="X1383">
        <v>1516.5691999999999</v>
      </c>
      <c r="Y1383" t="s">
        <v>7154</v>
      </c>
      <c r="Z1383" t="s">
        <v>6065</v>
      </c>
      <c r="AA1383" t="s">
        <v>6066</v>
      </c>
    </row>
    <row r="1384" spans="1:27" x14ac:dyDescent="0.25">
      <c r="A1384">
        <v>12361481</v>
      </c>
      <c r="B1384">
        <v>3</v>
      </c>
      <c r="C1384">
        <v>0.78700000000000003</v>
      </c>
      <c r="D1384" s="1">
        <v>13170000</v>
      </c>
      <c r="E1384" s="1">
        <v>11200000</v>
      </c>
      <c r="F1384">
        <v>4320353.5</v>
      </c>
      <c r="G1384">
        <v>2971232.5</v>
      </c>
      <c r="H1384" s="1">
        <v>47990000</v>
      </c>
      <c r="I1384" s="1">
        <v>47890000</v>
      </c>
      <c r="J1384" s="1">
        <v>56670000</v>
      </c>
      <c r="K1384" s="1">
        <v>73130000</v>
      </c>
      <c r="L1384" s="3">
        <f t="shared" si="83"/>
        <v>32167698.25</v>
      </c>
      <c r="M1384" s="1">
        <v>24030000</v>
      </c>
      <c r="N1384" s="1">
        <v>12000000</v>
      </c>
      <c r="O1384" s="1">
        <v>12250000</v>
      </c>
      <c r="P1384" s="1">
        <v>40780000</v>
      </c>
      <c r="Q1384" s="1">
        <v>27680000</v>
      </c>
      <c r="R1384" s="1">
        <v>14650000</v>
      </c>
      <c r="S1384" s="1">
        <v>18880000</v>
      </c>
      <c r="T1384" s="1">
        <v>46820000</v>
      </c>
      <c r="U1384" s="3">
        <f t="shared" si="84"/>
        <v>24636250</v>
      </c>
      <c r="V1384" s="4">
        <f t="shared" si="85"/>
        <v>0.76586922099718469</v>
      </c>
      <c r="W1384" s="4">
        <f>-1/V1384</f>
        <v>-1.3057059515957177</v>
      </c>
      <c r="X1384">
        <v>2504.027</v>
      </c>
      <c r="Y1384" t="s">
        <v>6064</v>
      </c>
      <c r="Z1384" t="s">
        <v>6065</v>
      </c>
      <c r="AA1384" t="s">
        <v>6066</v>
      </c>
    </row>
    <row r="1385" spans="1:27" x14ac:dyDescent="0.25">
      <c r="A1385">
        <v>12363048</v>
      </c>
      <c r="B1385">
        <v>2</v>
      </c>
      <c r="C1385">
        <v>0.98199999999999998</v>
      </c>
      <c r="D1385" s="1">
        <v>19270000</v>
      </c>
      <c r="E1385" s="1">
        <v>15860000</v>
      </c>
      <c r="F1385">
        <v>625302.5</v>
      </c>
      <c r="G1385">
        <v>1317051.875</v>
      </c>
      <c r="H1385" s="1">
        <v>18060000</v>
      </c>
      <c r="I1385" s="1">
        <v>14230000</v>
      </c>
      <c r="J1385">
        <v>9673540</v>
      </c>
      <c r="K1385">
        <v>5782499</v>
      </c>
      <c r="L1385" s="3">
        <f t="shared" si="83"/>
        <v>10602299.171875</v>
      </c>
      <c r="M1385" s="1">
        <v>17800000</v>
      </c>
      <c r="N1385">
        <v>5764655</v>
      </c>
      <c r="O1385">
        <v>1561281.375</v>
      </c>
      <c r="P1385">
        <v>6639235</v>
      </c>
      <c r="Q1385" s="1">
        <v>18710000</v>
      </c>
      <c r="R1385">
        <v>7159037.5</v>
      </c>
      <c r="S1385">
        <v>2139886.75</v>
      </c>
      <c r="T1385" s="1">
        <v>13220000</v>
      </c>
      <c r="U1385" s="3">
        <f t="shared" si="84"/>
        <v>9124261.953125</v>
      </c>
      <c r="V1385" s="4">
        <f t="shared" si="85"/>
        <v>0.86059276438163257</v>
      </c>
      <c r="W1385" s="4">
        <f>-1/V1385</f>
        <v>-1.1619897835401123</v>
      </c>
      <c r="X1385">
        <v>1596.5359000000001</v>
      </c>
      <c r="Y1385" t="s">
        <v>7568</v>
      </c>
      <c r="Z1385" t="s">
        <v>6065</v>
      </c>
      <c r="AA1385" t="s">
        <v>6066</v>
      </c>
    </row>
    <row r="1386" spans="1:27" x14ac:dyDescent="0.25">
      <c r="A1386">
        <v>12368076</v>
      </c>
      <c r="B1386">
        <v>3</v>
      </c>
      <c r="C1386">
        <v>2.3E-2</v>
      </c>
      <c r="D1386">
        <v>1771679.25</v>
      </c>
      <c r="E1386">
        <v>1528231.5</v>
      </c>
      <c r="F1386">
        <v>3751501.5</v>
      </c>
      <c r="G1386">
        <v>983847.75</v>
      </c>
      <c r="H1386">
        <v>1474901</v>
      </c>
      <c r="I1386">
        <v>2819209.5</v>
      </c>
      <c r="J1386">
        <v>3451389.25</v>
      </c>
      <c r="K1386">
        <v>3447555</v>
      </c>
      <c r="L1386" s="3">
        <f t="shared" si="83"/>
        <v>2403539.34375</v>
      </c>
      <c r="M1386">
        <v>2658614.75</v>
      </c>
      <c r="N1386">
        <v>2626969.75</v>
      </c>
      <c r="O1386">
        <v>5081760</v>
      </c>
      <c r="P1386">
        <v>6010198.5</v>
      </c>
      <c r="Q1386">
        <v>2424499.75</v>
      </c>
      <c r="R1386">
        <v>7513265.5</v>
      </c>
      <c r="S1386">
        <v>2865676</v>
      </c>
      <c r="T1386">
        <v>5967911</v>
      </c>
      <c r="U1386" s="3">
        <f t="shared" si="84"/>
        <v>4393611.90625</v>
      </c>
      <c r="V1386" s="4">
        <f t="shared" si="85"/>
        <v>1.8279758630433278</v>
      </c>
      <c r="W1386" s="4">
        <v>1.8279758630433278</v>
      </c>
      <c r="X1386">
        <v>2378.9872999999998</v>
      </c>
      <c r="Y1386" t="s">
        <v>8647</v>
      </c>
      <c r="Z1386" t="s">
        <v>8648</v>
      </c>
      <c r="AA1386" t="s">
        <v>8649</v>
      </c>
    </row>
    <row r="1387" spans="1:27" x14ac:dyDescent="0.25">
      <c r="A1387">
        <v>12361454</v>
      </c>
      <c r="B1387">
        <v>2</v>
      </c>
      <c r="C1387">
        <v>0.06</v>
      </c>
      <c r="D1387" s="1">
        <v>59530000</v>
      </c>
      <c r="E1387" s="1">
        <v>59540000</v>
      </c>
      <c r="F1387" s="1">
        <v>68500000</v>
      </c>
      <c r="G1387" s="1">
        <v>62710000</v>
      </c>
      <c r="H1387" s="1">
        <v>65840000</v>
      </c>
      <c r="I1387" s="1">
        <v>65330000</v>
      </c>
      <c r="J1387" s="1">
        <v>63040000</v>
      </c>
      <c r="K1387" s="1">
        <v>78650000</v>
      </c>
      <c r="L1387" s="3">
        <f t="shared" si="83"/>
        <v>65392500</v>
      </c>
      <c r="M1387" s="1">
        <v>36100000</v>
      </c>
      <c r="N1387" s="1">
        <v>47710000</v>
      </c>
      <c r="O1387" s="1">
        <v>39090000</v>
      </c>
      <c r="P1387" s="1">
        <v>73020000</v>
      </c>
      <c r="Q1387" s="1">
        <v>39910000</v>
      </c>
      <c r="R1387" s="1">
        <v>67650000</v>
      </c>
      <c r="S1387" s="1">
        <v>42820000</v>
      </c>
      <c r="T1387" s="1">
        <v>82490000</v>
      </c>
      <c r="U1387" s="3">
        <f t="shared" si="84"/>
        <v>53598750</v>
      </c>
      <c r="V1387" s="4">
        <f t="shared" si="85"/>
        <v>0.81964674848033037</v>
      </c>
      <c r="W1387" s="4">
        <f>-1/V1387</f>
        <v>-1.2200377807318268</v>
      </c>
      <c r="X1387">
        <v>1283.5402999999999</v>
      </c>
      <c r="Y1387" t="s">
        <v>1950</v>
      </c>
      <c r="Z1387" t="s">
        <v>1951</v>
      </c>
      <c r="AA1387" t="s">
        <v>1952</v>
      </c>
    </row>
    <row r="1388" spans="1:27" x14ac:dyDescent="0.25">
      <c r="A1388">
        <v>12363207</v>
      </c>
      <c r="B1388">
        <v>2</v>
      </c>
      <c r="C1388">
        <v>0.11799999999999999</v>
      </c>
      <c r="D1388">
        <v>606975.625</v>
      </c>
      <c r="E1388">
        <v>1165393.125</v>
      </c>
      <c r="F1388">
        <v>375772.15600000002</v>
      </c>
      <c r="G1388">
        <v>546332</v>
      </c>
      <c r="H1388">
        <v>402213.34399999998</v>
      </c>
      <c r="I1388">
        <v>155382.54699999999</v>
      </c>
      <c r="J1388">
        <v>1480097.375</v>
      </c>
      <c r="K1388">
        <v>780153.18799999997</v>
      </c>
      <c r="L1388" s="3">
        <f t="shared" si="83"/>
        <v>689039.92</v>
      </c>
      <c r="M1388">
        <v>478493.21899999998</v>
      </c>
      <c r="N1388">
        <v>3296087</v>
      </c>
      <c r="O1388">
        <v>823648.125</v>
      </c>
      <c r="P1388">
        <v>1201865.25</v>
      </c>
      <c r="Q1388">
        <v>638927.18799999997</v>
      </c>
      <c r="R1388">
        <v>896393.25</v>
      </c>
      <c r="S1388">
        <v>2896232.25</v>
      </c>
      <c r="T1388">
        <v>504411.625</v>
      </c>
      <c r="U1388" s="3">
        <f t="shared" si="84"/>
        <v>1342007.2383750002</v>
      </c>
      <c r="V1388" s="4">
        <f t="shared" si="85"/>
        <v>1.9476480236079792</v>
      </c>
      <c r="W1388" s="4">
        <v>1.9476480236079792</v>
      </c>
      <c r="X1388">
        <v>819.53549999999996</v>
      </c>
      <c r="Y1388" t="s">
        <v>8721</v>
      </c>
      <c r="Z1388" t="s">
        <v>8722</v>
      </c>
      <c r="AA1388" t="s">
        <v>8723</v>
      </c>
    </row>
    <row r="1389" spans="1:27" x14ac:dyDescent="0.25">
      <c r="A1389">
        <v>12362490</v>
      </c>
      <c r="B1389">
        <v>4</v>
      </c>
      <c r="C1389">
        <v>0.20399999999999999</v>
      </c>
      <c r="D1389">
        <v>4060448.75</v>
      </c>
      <c r="E1389">
        <v>3001236.5</v>
      </c>
      <c r="F1389" s="1">
        <v>10430000</v>
      </c>
      <c r="G1389" s="1">
        <v>13250000</v>
      </c>
      <c r="H1389" s="1">
        <v>11570000</v>
      </c>
      <c r="I1389" s="1">
        <v>14250000</v>
      </c>
      <c r="J1389" s="1">
        <v>19000000</v>
      </c>
      <c r="K1389" s="1">
        <v>15390000</v>
      </c>
      <c r="L1389" s="3">
        <f t="shared" si="83"/>
        <v>11368960.65625</v>
      </c>
      <c r="M1389">
        <v>7003211.5</v>
      </c>
      <c r="N1389">
        <v>5577424.5</v>
      </c>
      <c r="O1389">
        <v>3311050.5</v>
      </c>
      <c r="P1389">
        <v>9285383</v>
      </c>
      <c r="Q1389">
        <v>9192003</v>
      </c>
      <c r="R1389">
        <v>7140506.5</v>
      </c>
      <c r="S1389">
        <v>2729858.75</v>
      </c>
      <c r="T1389" s="1">
        <v>14580000</v>
      </c>
      <c r="U1389" s="3">
        <f t="shared" si="84"/>
        <v>7352429.71875</v>
      </c>
      <c r="V1389" s="4">
        <f t="shared" si="85"/>
        <v>0.6467108068236701</v>
      </c>
      <c r="W1389" s="4">
        <f>-1/V1389</f>
        <v>-1.5462862062125033</v>
      </c>
      <c r="X1389">
        <v>3213.3305999999998</v>
      </c>
      <c r="Y1389" t="s">
        <v>7925</v>
      </c>
      <c r="Z1389" t="s">
        <v>7926</v>
      </c>
      <c r="AA1389" t="s">
        <v>7927</v>
      </c>
    </row>
    <row r="1390" spans="1:27" x14ac:dyDescent="0.25">
      <c r="A1390">
        <v>12366274</v>
      </c>
      <c r="B1390">
        <v>2</v>
      </c>
      <c r="C1390">
        <v>0.51400000000000001</v>
      </c>
      <c r="D1390">
        <v>1538496.875</v>
      </c>
      <c r="E1390">
        <v>2087048</v>
      </c>
      <c r="F1390" s="1">
        <v>32350000</v>
      </c>
      <c r="G1390" s="1">
        <v>30590000</v>
      </c>
      <c r="H1390">
        <v>1979806</v>
      </c>
      <c r="I1390">
        <v>2642974.75</v>
      </c>
      <c r="J1390">
        <v>776699.125</v>
      </c>
      <c r="K1390">
        <v>2428455</v>
      </c>
      <c r="L1390" s="3">
        <f t="shared" si="83"/>
        <v>9299184.96875</v>
      </c>
      <c r="M1390">
        <v>2270866.75</v>
      </c>
      <c r="N1390">
        <v>3765377.25</v>
      </c>
      <c r="O1390" s="1">
        <v>12210000</v>
      </c>
      <c r="P1390">
        <v>4883623</v>
      </c>
      <c r="Q1390">
        <v>3532036.25</v>
      </c>
      <c r="R1390">
        <v>5588212</v>
      </c>
      <c r="S1390">
        <v>8587922</v>
      </c>
      <c r="T1390">
        <v>6018798</v>
      </c>
      <c r="U1390" s="3">
        <f t="shared" si="84"/>
        <v>5857104.40625</v>
      </c>
      <c r="V1390" s="4">
        <f t="shared" si="85"/>
        <v>0.62985137148393711</v>
      </c>
      <c r="W1390" s="4">
        <f>-1/V1390</f>
        <v>-1.5876761491270368</v>
      </c>
      <c r="X1390">
        <v>1485.5942</v>
      </c>
      <c r="Y1390" t="s">
        <v>6990</v>
      </c>
      <c r="Z1390" t="s">
        <v>6991</v>
      </c>
      <c r="AA1390" t="s">
        <v>6992</v>
      </c>
    </row>
    <row r="1391" spans="1:27" x14ac:dyDescent="0.25">
      <c r="A1391">
        <v>12366998</v>
      </c>
      <c r="B1391">
        <v>3</v>
      </c>
      <c r="C1391">
        <v>0.3</v>
      </c>
      <c r="D1391">
        <v>3544016.5</v>
      </c>
      <c r="E1391">
        <v>6091535</v>
      </c>
      <c r="F1391">
        <v>329155.56199999998</v>
      </c>
      <c r="G1391">
        <v>448802.03100000002</v>
      </c>
      <c r="H1391">
        <v>2441507.5</v>
      </c>
      <c r="I1391">
        <v>2288836.5</v>
      </c>
      <c r="J1391">
        <v>3288213.25</v>
      </c>
      <c r="K1391">
        <v>1258677</v>
      </c>
      <c r="L1391" s="3">
        <f t="shared" si="83"/>
        <v>2461342.9178750003</v>
      </c>
      <c r="M1391">
        <v>1082872.625</v>
      </c>
      <c r="N1391">
        <v>2990257</v>
      </c>
      <c r="O1391">
        <v>768635.93799999997</v>
      </c>
      <c r="P1391">
        <v>1601194.125</v>
      </c>
      <c r="Q1391">
        <v>1946001.25</v>
      </c>
      <c r="R1391">
        <v>515583.40600000002</v>
      </c>
      <c r="S1391">
        <v>1057696.25</v>
      </c>
      <c r="T1391">
        <v>427097.75</v>
      </c>
      <c r="U1391" s="3">
        <f t="shared" si="84"/>
        <v>1298667.2930000001</v>
      </c>
      <c r="V1391" s="4">
        <f t="shared" si="85"/>
        <v>0.5276255021470978</v>
      </c>
      <c r="W1391" s="4">
        <f>-1/V1391</f>
        <v>-1.8952836736106207</v>
      </c>
      <c r="X1391">
        <v>1651.8198</v>
      </c>
      <c r="Y1391" t="s">
        <v>2399</v>
      </c>
      <c r="Z1391" t="s">
        <v>2400</v>
      </c>
      <c r="AA1391" t="s">
        <v>2401</v>
      </c>
    </row>
    <row r="1392" spans="1:27" x14ac:dyDescent="0.25">
      <c r="A1392">
        <v>12358341</v>
      </c>
      <c r="B1392">
        <v>2</v>
      </c>
      <c r="C1392">
        <v>0.69099999999999995</v>
      </c>
      <c r="D1392" s="1">
        <v>15270000</v>
      </c>
      <c r="E1392" s="1">
        <v>18790000</v>
      </c>
      <c r="F1392">
        <v>1447224.25</v>
      </c>
      <c r="G1392">
        <v>2512600.75</v>
      </c>
      <c r="H1392">
        <v>5335703</v>
      </c>
      <c r="I1392">
        <v>4637069.5</v>
      </c>
      <c r="J1392" s="1">
        <v>13810000</v>
      </c>
      <c r="K1392">
        <v>7154725.5</v>
      </c>
      <c r="L1392" s="3">
        <f t="shared" si="83"/>
        <v>8619665.375</v>
      </c>
      <c r="M1392">
        <v>7360571</v>
      </c>
      <c r="N1392">
        <v>5608712</v>
      </c>
      <c r="O1392">
        <v>2161223.75</v>
      </c>
      <c r="P1392" s="1">
        <v>10840000</v>
      </c>
      <c r="Q1392">
        <v>9240003</v>
      </c>
      <c r="R1392">
        <v>2852409</v>
      </c>
      <c r="S1392">
        <v>5713739</v>
      </c>
      <c r="T1392">
        <v>5204303.5</v>
      </c>
      <c r="U1392" s="3">
        <f t="shared" si="84"/>
        <v>6122620.15625</v>
      </c>
      <c r="V1392" s="4">
        <f t="shared" si="85"/>
        <v>0.71030833447522312</v>
      </c>
      <c r="W1392" s="4">
        <f>-1/V1392</f>
        <v>-1.4078393163425311</v>
      </c>
      <c r="X1392">
        <v>914.53250000000003</v>
      </c>
      <c r="Y1392" t="s">
        <v>2564</v>
      </c>
      <c r="Z1392" t="s">
        <v>2400</v>
      </c>
      <c r="AA1392" t="s">
        <v>2401</v>
      </c>
    </row>
    <row r="1393" spans="1:27" x14ac:dyDescent="0.25">
      <c r="A1393">
        <v>12360181</v>
      </c>
      <c r="B1393">
        <v>2</v>
      </c>
      <c r="C1393">
        <v>0.72</v>
      </c>
      <c r="D1393">
        <v>6452464</v>
      </c>
      <c r="E1393">
        <v>7741876</v>
      </c>
      <c r="F1393">
        <v>788171.75</v>
      </c>
      <c r="G1393">
        <v>1565732.25</v>
      </c>
      <c r="H1393">
        <v>3160491</v>
      </c>
      <c r="I1393">
        <v>2493854.25</v>
      </c>
      <c r="J1393" s="1">
        <v>10020000</v>
      </c>
      <c r="K1393">
        <v>5768523</v>
      </c>
      <c r="L1393" s="3">
        <f t="shared" si="83"/>
        <v>4748889.03125</v>
      </c>
      <c r="M1393">
        <v>3150340</v>
      </c>
      <c r="N1393">
        <v>3656964.25</v>
      </c>
      <c r="O1393">
        <v>2691617</v>
      </c>
      <c r="P1393">
        <v>4120227.25</v>
      </c>
      <c r="Q1393">
        <v>3760363.5</v>
      </c>
      <c r="R1393">
        <v>1305883.25</v>
      </c>
      <c r="S1393">
        <v>7087240.5</v>
      </c>
      <c r="T1393">
        <v>2242310.75</v>
      </c>
      <c r="U1393" s="3">
        <f t="shared" si="84"/>
        <v>3501868.3125</v>
      </c>
      <c r="V1393" s="4">
        <f t="shared" si="85"/>
        <v>0.73740790518708754</v>
      </c>
      <c r="W1393" s="4">
        <f>-1/V1393</f>
        <v>-1.3561015456517114</v>
      </c>
      <c r="X1393">
        <v>1096.5360000000001</v>
      </c>
      <c r="Y1393" t="s">
        <v>4800</v>
      </c>
      <c r="Z1393" t="s">
        <v>2400</v>
      </c>
      <c r="AA1393" t="s">
        <v>2401</v>
      </c>
    </row>
    <row r="1394" spans="1:27" x14ac:dyDescent="0.25">
      <c r="A1394">
        <v>12367179</v>
      </c>
      <c r="B1394">
        <v>2</v>
      </c>
      <c r="C1394">
        <v>0.28999999999999998</v>
      </c>
      <c r="D1394">
        <v>2011380.5</v>
      </c>
      <c r="E1394">
        <v>2132267</v>
      </c>
      <c r="F1394">
        <v>3270315.5</v>
      </c>
      <c r="G1394">
        <v>2014225.875</v>
      </c>
      <c r="H1394" s="1">
        <v>20930000</v>
      </c>
      <c r="I1394" s="1">
        <v>25520000</v>
      </c>
      <c r="J1394">
        <v>7336575.5</v>
      </c>
      <c r="K1394" s="1">
        <v>15280000</v>
      </c>
      <c r="L1394" s="3">
        <f t="shared" si="83"/>
        <v>9811845.546875</v>
      </c>
      <c r="M1394">
        <v>6603915.5</v>
      </c>
      <c r="N1394">
        <v>6750542</v>
      </c>
      <c r="O1394" s="1">
        <v>16990000</v>
      </c>
      <c r="P1394">
        <v>6071086.5</v>
      </c>
      <c r="Q1394">
        <v>7399561.5</v>
      </c>
      <c r="R1394" s="1">
        <v>10320000</v>
      </c>
      <c r="S1394" s="1">
        <v>22860000</v>
      </c>
      <c r="T1394">
        <v>8761907</v>
      </c>
      <c r="U1394" s="3">
        <f t="shared" si="84"/>
        <v>10719626.5625</v>
      </c>
      <c r="V1394" s="4">
        <f t="shared" si="85"/>
        <v>1.0925188855947821</v>
      </c>
      <c r="W1394" s="4">
        <v>1.0925188855947821</v>
      </c>
      <c r="X1394">
        <v>1231.473</v>
      </c>
      <c r="Y1394" t="s">
        <v>6579</v>
      </c>
      <c r="Z1394" t="s">
        <v>6580</v>
      </c>
      <c r="AA1394" t="s">
        <v>6581</v>
      </c>
    </row>
    <row r="1395" spans="1:27" x14ac:dyDescent="0.25">
      <c r="A1395">
        <v>12356951</v>
      </c>
      <c r="B1395">
        <v>3</v>
      </c>
      <c r="C1395">
        <v>0.215</v>
      </c>
      <c r="D1395" s="1">
        <v>359500000</v>
      </c>
      <c r="E1395" s="1">
        <v>295200000</v>
      </c>
      <c r="F1395" s="1">
        <v>428000000</v>
      </c>
      <c r="G1395" s="1">
        <v>380000000</v>
      </c>
      <c r="H1395" s="1">
        <v>305700000</v>
      </c>
      <c r="I1395" s="1">
        <v>203100000</v>
      </c>
      <c r="J1395" s="1">
        <v>401200000</v>
      </c>
      <c r="K1395" s="1">
        <v>573500000</v>
      </c>
      <c r="L1395" s="3">
        <f t="shared" si="83"/>
        <v>368275000</v>
      </c>
      <c r="M1395" s="1">
        <v>258600000</v>
      </c>
      <c r="N1395" s="1">
        <v>253400000</v>
      </c>
      <c r="O1395" s="1">
        <v>463800000</v>
      </c>
      <c r="P1395" s="1">
        <v>141900000</v>
      </c>
      <c r="Q1395" s="1">
        <v>232500000</v>
      </c>
      <c r="R1395" s="1">
        <v>423600000</v>
      </c>
      <c r="S1395" s="1">
        <v>448800000</v>
      </c>
      <c r="T1395" s="1">
        <v>181300000</v>
      </c>
      <c r="U1395" s="3">
        <f t="shared" si="84"/>
        <v>300487500</v>
      </c>
      <c r="V1395" s="4">
        <f t="shared" si="85"/>
        <v>0.81593238748218044</v>
      </c>
      <c r="W1395" s="4">
        <f>-1/V1395</f>
        <v>-1.2255917467448729</v>
      </c>
      <c r="X1395">
        <v>2929.0823</v>
      </c>
      <c r="Y1395" t="s">
        <v>2029</v>
      </c>
      <c r="Z1395" t="s">
        <v>2030</v>
      </c>
      <c r="AA1395" t="s">
        <v>2031</v>
      </c>
    </row>
    <row r="1396" spans="1:27" x14ac:dyDescent="0.25">
      <c r="A1396">
        <v>12359297</v>
      </c>
      <c r="B1396">
        <v>2</v>
      </c>
      <c r="C1396">
        <v>9.0999999999999998E-2</v>
      </c>
      <c r="D1396">
        <v>5405904</v>
      </c>
      <c r="E1396">
        <v>6386903</v>
      </c>
      <c r="F1396">
        <v>4945880.5</v>
      </c>
      <c r="G1396">
        <v>6938932.5</v>
      </c>
      <c r="H1396">
        <v>3009864.5</v>
      </c>
      <c r="I1396">
        <v>2656864</v>
      </c>
      <c r="J1396" s="1">
        <v>11560000</v>
      </c>
      <c r="K1396">
        <v>4911194.5</v>
      </c>
      <c r="L1396" s="3">
        <f t="shared" si="83"/>
        <v>5726942.875</v>
      </c>
      <c r="M1396">
        <v>4641829</v>
      </c>
      <c r="N1396" s="1">
        <v>18500000</v>
      </c>
      <c r="O1396">
        <v>5081226.5</v>
      </c>
      <c r="P1396" s="1">
        <v>14490000</v>
      </c>
      <c r="Q1396">
        <v>5534468.5</v>
      </c>
      <c r="R1396">
        <v>6181558</v>
      </c>
      <c r="S1396" s="1">
        <v>14420000</v>
      </c>
      <c r="T1396">
        <v>6945301</v>
      </c>
      <c r="U1396" s="3">
        <f t="shared" si="84"/>
        <v>9474297.875</v>
      </c>
      <c r="V1396" s="4">
        <f t="shared" si="85"/>
        <v>1.6543377648061488</v>
      </c>
      <c r="W1396" s="4">
        <v>1.6543377648061488</v>
      </c>
      <c r="X1396">
        <v>1197.6969999999999</v>
      </c>
      <c r="Y1396" t="s">
        <v>9394</v>
      </c>
      <c r="Z1396" t="s">
        <v>9395</v>
      </c>
      <c r="AA1396" t="s">
        <v>9396</v>
      </c>
    </row>
    <row r="1397" spans="1:27" x14ac:dyDescent="0.25">
      <c r="A1397">
        <v>12356717</v>
      </c>
      <c r="B1397">
        <v>2</v>
      </c>
      <c r="C1397">
        <v>3.6999999999999998E-2</v>
      </c>
      <c r="D1397">
        <v>4853269</v>
      </c>
      <c r="E1397">
        <v>6138876</v>
      </c>
      <c r="F1397">
        <v>5599912.5</v>
      </c>
      <c r="G1397">
        <v>6475249.5</v>
      </c>
      <c r="H1397">
        <v>2442182.5</v>
      </c>
      <c r="I1397">
        <v>1462778.625</v>
      </c>
      <c r="J1397">
        <v>7367667</v>
      </c>
      <c r="K1397">
        <v>2932886</v>
      </c>
      <c r="L1397" s="3">
        <f t="shared" si="83"/>
        <v>4659102.640625</v>
      </c>
      <c r="M1397">
        <v>5263949</v>
      </c>
      <c r="N1397" s="1">
        <v>14490000</v>
      </c>
      <c r="O1397">
        <v>6188394.5</v>
      </c>
      <c r="P1397" s="1">
        <v>11150000</v>
      </c>
      <c r="Q1397">
        <v>4721812</v>
      </c>
      <c r="R1397">
        <v>5076392</v>
      </c>
      <c r="S1397" s="1">
        <v>16050000</v>
      </c>
      <c r="T1397">
        <v>5772661</v>
      </c>
      <c r="U1397" s="3">
        <f t="shared" si="84"/>
        <v>8589151.0625</v>
      </c>
      <c r="V1397" s="4">
        <f t="shared" si="85"/>
        <v>1.8435204641355143</v>
      </c>
      <c r="W1397" s="4">
        <v>1.8435204641355143</v>
      </c>
      <c r="X1397">
        <v>1171.6027999999999</v>
      </c>
      <c r="Y1397" t="s">
        <v>5417</v>
      </c>
      <c r="Z1397" t="s">
        <v>3295</v>
      </c>
      <c r="AA1397" t="s">
        <v>3296</v>
      </c>
    </row>
    <row r="1398" spans="1:27" x14ac:dyDescent="0.25">
      <c r="A1398">
        <v>12357386</v>
      </c>
      <c r="B1398">
        <v>2</v>
      </c>
      <c r="C1398">
        <v>7.1999999999999995E-2</v>
      </c>
      <c r="D1398" s="1">
        <v>10290000</v>
      </c>
      <c r="E1398">
        <v>8878828</v>
      </c>
      <c r="F1398" s="1">
        <v>11930000</v>
      </c>
      <c r="G1398" s="1">
        <v>14820000</v>
      </c>
      <c r="H1398">
        <v>7088741.5</v>
      </c>
      <c r="I1398">
        <v>6356839</v>
      </c>
      <c r="J1398" s="1">
        <v>10050000</v>
      </c>
      <c r="K1398" s="1">
        <v>10320000</v>
      </c>
      <c r="L1398" s="3">
        <f t="shared" si="83"/>
        <v>9966801.0625</v>
      </c>
      <c r="M1398" s="1">
        <v>11420000</v>
      </c>
      <c r="N1398" s="1">
        <v>13420000</v>
      </c>
      <c r="O1398">
        <v>9827125</v>
      </c>
      <c r="P1398" s="1">
        <v>12350000</v>
      </c>
      <c r="Q1398" s="1">
        <v>13110000</v>
      </c>
      <c r="R1398" s="1">
        <v>11880000</v>
      </c>
      <c r="S1398" s="1">
        <v>15080000</v>
      </c>
      <c r="T1398">
        <v>9643782</v>
      </c>
      <c r="U1398" s="3">
        <f t="shared" si="84"/>
        <v>12091363.375</v>
      </c>
      <c r="V1398" s="4">
        <f t="shared" si="85"/>
        <v>1.213163912791803</v>
      </c>
      <c r="W1398" s="4">
        <v>1.213163912791803</v>
      </c>
      <c r="X1398">
        <v>1231.5437999999999</v>
      </c>
      <c r="Y1398" t="s">
        <v>3294</v>
      </c>
      <c r="Z1398" t="s">
        <v>3295</v>
      </c>
      <c r="AA1398" t="s">
        <v>3296</v>
      </c>
    </row>
    <row r="1399" spans="1:27" x14ac:dyDescent="0.25">
      <c r="A1399">
        <v>12358454</v>
      </c>
      <c r="B1399">
        <v>2</v>
      </c>
      <c r="C1399">
        <v>0.192</v>
      </c>
      <c r="D1399" s="1">
        <v>52090000</v>
      </c>
      <c r="E1399" s="1">
        <v>48240000</v>
      </c>
      <c r="F1399" s="1">
        <v>52390000</v>
      </c>
      <c r="G1399" s="1">
        <v>43850000</v>
      </c>
      <c r="H1399" s="1">
        <v>101900000</v>
      </c>
      <c r="I1399" s="1">
        <v>103000000</v>
      </c>
      <c r="J1399" s="1">
        <v>116800000</v>
      </c>
      <c r="K1399" s="1">
        <v>166200000</v>
      </c>
      <c r="L1399" s="3">
        <f t="shared" si="83"/>
        <v>85558750</v>
      </c>
      <c r="M1399" s="1">
        <v>48640000</v>
      </c>
      <c r="N1399" s="1">
        <v>39710000</v>
      </c>
      <c r="O1399" s="1">
        <v>110000000</v>
      </c>
      <c r="P1399" s="1">
        <v>22050000</v>
      </c>
      <c r="Q1399" s="1">
        <v>49930000</v>
      </c>
      <c r="R1399" s="1">
        <v>61360000</v>
      </c>
      <c r="S1399" s="1">
        <v>137600000</v>
      </c>
      <c r="T1399" s="1">
        <v>25400000</v>
      </c>
      <c r="U1399" s="3">
        <f t="shared" si="84"/>
        <v>61836250</v>
      </c>
      <c r="V1399" s="4">
        <f t="shared" si="85"/>
        <v>0.7227343784241822</v>
      </c>
      <c r="W1399" s="4">
        <f>-1/V1399</f>
        <v>-1.3836341951525197</v>
      </c>
      <c r="X1399">
        <v>1434.6666</v>
      </c>
      <c r="Y1399" t="s">
        <v>3826</v>
      </c>
      <c r="Z1399" t="s">
        <v>3827</v>
      </c>
      <c r="AA1399" t="s">
        <v>3828</v>
      </c>
    </row>
    <row r="1400" spans="1:27" x14ac:dyDescent="0.25">
      <c r="A1400">
        <v>12368121</v>
      </c>
      <c r="B1400">
        <v>2</v>
      </c>
      <c r="C1400">
        <v>0.98199999999999998</v>
      </c>
      <c r="D1400">
        <v>562101.68799999997</v>
      </c>
      <c r="E1400">
        <v>1809103.25</v>
      </c>
      <c r="F1400">
        <v>1021277</v>
      </c>
      <c r="G1400">
        <v>1157170.625</v>
      </c>
      <c r="H1400">
        <v>1124105.875</v>
      </c>
      <c r="I1400">
        <v>376374.75</v>
      </c>
      <c r="J1400">
        <v>717710.31200000003</v>
      </c>
      <c r="K1400">
        <v>1156086.625</v>
      </c>
      <c r="L1400" s="3">
        <f t="shared" si="83"/>
        <v>990491.265625</v>
      </c>
      <c r="M1400">
        <v>754940.875</v>
      </c>
      <c r="N1400">
        <v>3290684.5</v>
      </c>
      <c r="O1400">
        <v>1060315.75</v>
      </c>
      <c r="P1400">
        <v>316328</v>
      </c>
      <c r="Q1400">
        <v>1195186.875</v>
      </c>
      <c r="R1400">
        <v>923981.81200000003</v>
      </c>
      <c r="S1400">
        <v>3022613.5</v>
      </c>
      <c r="T1400">
        <v>161232.57800000001</v>
      </c>
      <c r="U1400" s="3">
        <f t="shared" si="84"/>
        <v>1340660.4862499998</v>
      </c>
      <c r="V1400" s="4">
        <f t="shared" si="85"/>
        <v>1.3535308515860995</v>
      </c>
      <c r="W1400" s="4">
        <v>1.3535308515860995</v>
      </c>
      <c r="X1400">
        <v>1184.7013999999999</v>
      </c>
      <c r="Y1400" t="s">
        <v>8792</v>
      </c>
      <c r="Z1400" t="s">
        <v>3827</v>
      </c>
      <c r="AA1400" t="s">
        <v>3828</v>
      </c>
    </row>
    <row r="1401" spans="1:27" x14ac:dyDescent="0.25">
      <c r="A1401">
        <v>12361805</v>
      </c>
      <c r="B1401">
        <v>2</v>
      </c>
      <c r="C1401">
        <v>0.99399999999999999</v>
      </c>
      <c r="D1401">
        <v>3747745.5</v>
      </c>
      <c r="E1401">
        <v>3698298.75</v>
      </c>
      <c r="F1401">
        <v>4776122</v>
      </c>
      <c r="G1401">
        <v>6425643.5</v>
      </c>
      <c r="H1401">
        <v>3524680.75</v>
      </c>
      <c r="I1401">
        <v>3541235.25</v>
      </c>
      <c r="J1401">
        <v>6691600</v>
      </c>
      <c r="K1401">
        <v>7577908.5</v>
      </c>
      <c r="L1401" s="3">
        <f t="shared" si="83"/>
        <v>4997904.28125</v>
      </c>
      <c r="M1401">
        <v>3516286.5</v>
      </c>
      <c r="N1401">
        <v>3282215.5</v>
      </c>
      <c r="O1401">
        <v>8768911</v>
      </c>
      <c r="P1401">
        <v>3496120.75</v>
      </c>
      <c r="Q1401">
        <v>3081809.75</v>
      </c>
      <c r="R1401">
        <v>4192920.75</v>
      </c>
      <c r="S1401" s="1">
        <v>16420000</v>
      </c>
      <c r="T1401">
        <v>3530384.75</v>
      </c>
      <c r="U1401" s="3">
        <f t="shared" si="84"/>
        <v>5786081.125</v>
      </c>
      <c r="V1401" s="4">
        <f t="shared" si="85"/>
        <v>1.1577014683348184</v>
      </c>
      <c r="W1401" s="4">
        <v>1.1577014683348184</v>
      </c>
      <c r="X1401">
        <v>992.48046999999997</v>
      </c>
      <c r="Y1401" t="s">
        <v>8065</v>
      </c>
      <c r="Z1401" t="s">
        <v>3827</v>
      </c>
      <c r="AA1401" t="s">
        <v>3828</v>
      </c>
    </row>
    <row r="1402" spans="1:27" x14ac:dyDescent="0.25">
      <c r="A1402">
        <v>12355289</v>
      </c>
      <c r="B1402">
        <v>2</v>
      </c>
      <c r="C1402">
        <v>0.7</v>
      </c>
      <c r="D1402" s="1">
        <v>48210000</v>
      </c>
      <c r="E1402" s="1">
        <v>45220000</v>
      </c>
      <c r="F1402" s="1">
        <v>18920000</v>
      </c>
      <c r="G1402" s="1">
        <v>17620000</v>
      </c>
      <c r="H1402" s="1">
        <v>71610000</v>
      </c>
      <c r="I1402" s="1">
        <v>70100000</v>
      </c>
      <c r="J1402" s="1">
        <v>118900000</v>
      </c>
      <c r="K1402" s="1">
        <v>148500000</v>
      </c>
      <c r="L1402" s="3">
        <f t="shared" si="83"/>
        <v>67385000</v>
      </c>
      <c r="M1402" s="1">
        <v>171200000</v>
      </c>
      <c r="N1402" s="1">
        <v>19970000</v>
      </c>
      <c r="O1402" s="1">
        <v>36760000</v>
      </c>
      <c r="P1402" s="1">
        <v>24210000</v>
      </c>
      <c r="Q1402" s="1">
        <v>166100000</v>
      </c>
      <c r="R1402" s="1">
        <v>28300000</v>
      </c>
      <c r="S1402" s="1">
        <v>40940000</v>
      </c>
      <c r="T1402" s="1">
        <v>30820000</v>
      </c>
      <c r="U1402" s="3">
        <f t="shared" si="84"/>
        <v>64787500</v>
      </c>
      <c r="V1402" s="4">
        <f t="shared" si="85"/>
        <v>0.96145284558878086</v>
      </c>
      <c r="W1402" s="4">
        <v>0.96145284558878086</v>
      </c>
      <c r="X1402">
        <v>1535.6007999999999</v>
      </c>
      <c r="Y1402" t="s">
        <v>6428</v>
      </c>
      <c r="Z1402" t="s">
        <v>6429</v>
      </c>
      <c r="AA1402" t="s">
        <v>6430</v>
      </c>
    </row>
    <row r="1403" spans="1:27" x14ac:dyDescent="0.25">
      <c r="A1403">
        <v>12362638</v>
      </c>
      <c r="B1403">
        <v>2</v>
      </c>
      <c r="C1403">
        <v>0.754</v>
      </c>
      <c r="D1403" s="1">
        <v>27060000</v>
      </c>
      <c r="E1403" s="1">
        <v>23120000</v>
      </c>
      <c r="F1403" s="1">
        <v>26690000</v>
      </c>
      <c r="G1403" s="1">
        <v>25090000</v>
      </c>
      <c r="H1403" s="1">
        <v>10170000</v>
      </c>
      <c r="I1403">
        <v>9236614</v>
      </c>
      <c r="J1403">
        <v>7296110</v>
      </c>
      <c r="K1403" s="1">
        <v>13700000</v>
      </c>
      <c r="L1403" s="3">
        <f t="shared" si="83"/>
        <v>17795340.5</v>
      </c>
      <c r="M1403" s="1">
        <v>29500000</v>
      </c>
      <c r="N1403" s="1">
        <v>15600000</v>
      </c>
      <c r="O1403" s="1">
        <v>53790000</v>
      </c>
      <c r="P1403">
        <v>7780354</v>
      </c>
      <c r="Q1403" s="1">
        <v>28350000</v>
      </c>
      <c r="R1403" s="1">
        <v>19500000</v>
      </c>
      <c r="S1403" s="1">
        <v>12020000</v>
      </c>
      <c r="T1403">
        <v>6847838.5</v>
      </c>
      <c r="U1403" s="3">
        <f t="shared" si="84"/>
        <v>21673524.0625</v>
      </c>
      <c r="V1403" s="4">
        <f t="shared" si="85"/>
        <v>1.2179325291640246</v>
      </c>
      <c r="W1403" s="4">
        <v>1.2179325291640246</v>
      </c>
      <c r="X1403">
        <v>1977.8380999999999</v>
      </c>
      <c r="Y1403" t="s">
        <v>7008</v>
      </c>
      <c r="Z1403" t="s">
        <v>7009</v>
      </c>
      <c r="AA1403" t="s">
        <v>7010</v>
      </c>
    </row>
    <row r="1404" spans="1:27" x14ac:dyDescent="0.25">
      <c r="A1404">
        <v>12365455</v>
      </c>
      <c r="B1404">
        <v>2</v>
      </c>
      <c r="C1404">
        <v>4.9000000000000002E-2</v>
      </c>
      <c r="D1404">
        <v>325629.84399999998</v>
      </c>
      <c r="E1404">
        <v>709924.75</v>
      </c>
      <c r="F1404">
        <v>159450.56200000001</v>
      </c>
      <c r="G1404">
        <v>299724.03100000002</v>
      </c>
      <c r="H1404">
        <v>1553.8720000000001</v>
      </c>
      <c r="I1404">
        <v>53236.07</v>
      </c>
      <c r="J1404">
        <v>172084.266</v>
      </c>
      <c r="K1404">
        <v>183268.75</v>
      </c>
      <c r="L1404" s="3">
        <f t="shared" si="83"/>
        <v>238109.018125</v>
      </c>
      <c r="M1404">
        <v>498435.65600000002</v>
      </c>
      <c r="N1404">
        <v>1511030.75</v>
      </c>
      <c r="O1404">
        <v>508315.84399999998</v>
      </c>
      <c r="P1404">
        <v>376227.25</v>
      </c>
      <c r="Q1404">
        <v>712476.43799999997</v>
      </c>
      <c r="R1404">
        <v>225544.70300000001</v>
      </c>
      <c r="S1404">
        <v>1074880</v>
      </c>
      <c r="T1404">
        <v>119497.641</v>
      </c>
      <c r="U1404" s="3">
        <f t="shared" si="84"/>
        <v>628301.03525000007</v>
      </c>
      <c r="V1404" s="4">
        <f t="shared" si="85"/>
        <v>2.6387116296458841</v>
      </c>
      <c r="W1404" s="4">
        <v>2.6387116296458841</v>
      </c>
      <c r="X1404">
        <v>1115.6704</v>
      </c>
      <c r="Y1404" t="s">
        <v>7280</v>
      </c>
      <c r="Z1404" t="s">
        <v>1967</v>
      </c>
      <c r="AA1404" t="s">
        <v>1968</v>
      </c>
    </row>
    <row r="1405" spans="1:27" x14ac:dyDescent="0.25">
      <c r="A1405">
        <v>12360876</v>
      </c>
      <c r="B1405">
        <v>2</v>
      </c>
      <c r="C1405">
        <v>6.2E-2</v>
      </c>
      <c r="D1405">
        <v>670331.68799999997</v>
      </c>
      <c r="E1405">
        <v>681874.81200000003</v>
      </c>
      <c r="F1405">
        <v>523527.25</v>
      </c>
      <c r="G1405">
        <v>513209.21899999998</v>
      </c>
      <c r="H1405">
        <v>347362.96899999998</v>
      </c>
      <c r="I1405">
        <v>106961.367</v>
      </c>
      <c r="J1405">
        <v>1570023.25</v>
      </c>
      <c r="K1405">
        <v>625544.68799999997</v>
      </c>
      <c r="L1405" s="3">
        <f t="shared" si="83"/>
        <v>629854.40537499997</v>
      </c>
      <c r="M1405">
        <v>705037.06200000003</v>
      </c>
      <c r="N1405">
        <v>4657706</v>
      </c>
      <c r="O1405">
        <v>712433.43799999997</v>
      </c>
      <c r="P1405">
        <v>673873.875</v>
      </c>
      <c r="Q1405">
        <v>806680.68799999997</v>
      </c>
      <c r="R1405">
        <v>1667243.125</v>
      </c>
      <c r="S1405">
        <v>1923495.125</v>
      </c>
      <c r="T1405">
        <v>500505.06199999998</v>
      </c>
      <c r="U1405" s="3">
        <f t="shared" si="84"/>
        <v>1455871.7968750002</v>
      </c>
      <c r="V1405" s="4">
        <f t="shared" si="85"/>
        <v>2.311441794248005</v>
      </c>
      <c r="W1405" s="4">
        <v>2.311441794248005</v>
      </c>
      <c r="X1405">
        <v>995.65200000000004</v>
      </c>
      <c r="Y1405" t="s">
        <v>8603</v>
      </c>
      <c r="Z1405" t="s">
        <v>1967</v>
      </c>
      <c r="AA1405" t="s">
        <v>1968</v>
      </c>
    </row>
    <row r="1406" spans="1:27" x14ac:dyDescent="0.25">
      <c r="A1406">
        <v>12359538</v>
      </c>
      <c r="B1406">
        <v>2</v>
      </c>
      <c r="C1406">
        <v>0.39500000000000002</v>
      </c>
      <c r="D1406" s="1">
        <v>14600000</v>
      </c>
      <c r="E1406" s="1">
        <v>15100000</v>
      </c>
      <c r="F1406" s="1">
        <v>22040000</v>
      </c>
      <c r="G1406" s="1">
        <v>19200000</v>
      </c>
      <c r="H1406" s="1">
        <v>34300000</v>
      </c>
      <c r="I1406" s="1">
        <v>33100000</v>
      </c>
      <c r="J1406" s="1">
        <v>16480000</v>
      </c>
      <c r="K1406" s="1">
        <v>20900000</v>
      </c>
      <c r="L1406" s="3">
        <f t="shared" si="83"/>
        <v>21965000</v>
      </c>
      <c r="M1406" s="1">
        <v>15010000</v>
      </c>
      <c r="N1406" s="1">
        <v>19660000</v>
      </c>
      <c r="O1406" s="1">
        <v>19990000</v>
      </c>
      <c r="P1406" s="1">
        <v>11620000</v>
      </c>
      <c r="Q1406" s="1">
        <v>17360000</v>
      </c>
      <c r="R1406" s="1">
        <v>33230000</v>
      </c>
      <c r="S1406" s="1">
        <v>18750000</v>
      </c>
      <c r="T1406" s="1">
        <v>16260000</v>
      </c>
      <c r="U1406" s="3">
        <f t="shared" si="84"/>
        <v>18985000</v>
      </c>
      <c r="V1406" s="4">
        <f t="shared" si="85"/>
        <v>0.86432961529706354</v>
      </c>
      <c r="W1406" s="4">
        <f>-1/V1406</f>
        <v>-1.1569660258098498</v>
      </c>
      <c r="X1406">
        <v>1468.6051</v>
      </c>
      <c r="Y1406" t="s">
        <v>1966</v>
      </c>
      <c r="Z1406" t="s">
        <v>1967</v>
      </c>
      <c r="AA1406" t="s">
        <v>1968</v>
      </c>
    </row>
    <row r="1407" spans="1:27" x14ac:dyDescent="0.25">
      <c r="A1407">
        <v>12359067</v>
      </c>
      <c r="B1407">
        <v>2</v>
      </c>
      <c r="C1407">
        <v>1.0999999999999999E-2</v>
      </c>
      <c r="D1407" s="1">
        <v>35240000</v>
      </c>
      <c r="E1407" s="1">
        <v>45560000</v>
      </c>
      <c r="F1407" s="1">
        <v>63020000</v>
      </c>
      <c r="G1407" s="1">
        <v>93680000</v>
      </c>
      <c r="H1407" s="1">
        <v>43470000</v>
      </c>
      <c r="I1407" s="1">
        <v>46220000</v>
      </c>
      <c r="J1407" s="1">
        <v>65820000</v>
      </c>
      <c r="K1407" s="1">
        <v>46320000</v>
      </c>
      <c r="L1407" s="3">
        <f t="shared" si="83"/>
        <v>54916250</v>
      </c>
      <c r="M1407">
        <v>9358051</v>
      </c>
      <c r="N1407" s="1">
        <v>24190000</v>
      </c>
      <c r="O1407" s="1">
        <v>38700000</v>
      </c>
      <c r="P1407" s="1">
        <v>21730000</v>
      </c>
      <c r="Q1407" s="1">
        <v>16780000</v>
      </c>
      <c r="R1407" s="1">
        <v>13240000</v>
      </c>
      <c r="S1407" s="1">
        <v>105300000</v>
      </c>
      <c r="T1407" s="1">
        <v>16400000</v>
      </c>
      <c r="U1407" s="3">
        <f t="shared" si="84"/>
        <v>30712256.375</v>
      </c>
      <c r="V1407" s="4">
        <f t="shared" si="85"/>
        <v>0.55925625611726948</v>
      </c>
      <c r="W1407" s="4">
        <f>-1/V1407</f>
        <v>-1.7880890719804692</v>
      </c>
      <c r="X1407">
        <v>919.47329999999999</v>
      </c>
      <c r="Y1407" t="s">
        <v>6409</v>
      </c>
      <c r="Z1407" t="s">
        <v>6410</v>
      </c>
      <c r="AA1407" t="s">
        <v>6411</v>
      </c>
    </row>
    <row r="1408" spans="1:27" x14ac:dyDescent="0.25">
      <c r="A1408">
        <v>12361289</v>
      </c>
      <c r="B1408">
        <v>2</v>
      </c>
      <c r="C1408">
        <v>7.9000000000000001E-2</v>
      </c>
      <c r="D1408" s="1">
        <v>20830000</v>
      </c>
      <c r="E1408" s="1">
        <v>27610000</v>
      </c>
      <c r="F1408" s="1">
        <v>36650000</v>
      </c>
      <c r="G1408" s="1">
        <v>52890000</v>
      </c>
      <c r="H1408" s="1">
        <v>22950000</v>
      </c>
      <c r="I1408" s="1">
        <v>14570000</v>
      </c>
      <c r="J1408" s="1">
        <v>38720000</v>
      </c>
      <c r="K1408" s="1">
        <v>32620000</v>
      </c>
      <c r="L1408" s="3">
        <f t="shared" si="83"/>
        <v>30855000</v>
      </c>
      <c r="M1408" s="1">
        <v>11140000</v>
      </c>
      <c r="N1408" s="1">
        <v>15990000</v>
      </c>
      <c r="O1408" s="1">
        <v>18910000</v>
      </c>
      <c r="P1408" s="1">
        <v>19190000</v>
      </c>
      <c r="Q1408" s="1">
        <v>12700000</v>
      </c>
      <c r="R1408">
        <v>6688099</v>
      </c>
      <c r="S1408" s="1">
        <v>87710000</v>
      </c>
      <c r="T1408">
        <v>8678545</v>
      </c>
      <c r="U1408" s="3">
        <f t="shared" si="84"/>
        <v>22625830.5</v>
      </c>
      <c r="V1408" s="4">
        <f t="shared" si="85"/>
        <v>0.73329543023821098</v>
      </c>
      <c r="W1408" s="4">
        <f>-1/V1408</f>
        <v>-1.3637068482414381</v>
      </c>
      <c r="X1408">
        <v>1489.6624999999999</v>
      </c>
      <c r="Y1408" t="s">
        <v>6578</v>
      </c>
      <c r="Z1408" t="s">
        <v>6410</v>
      </c>
      <c r="AA1408" t="s">
        <v>6411</v>
      </c>
    </row>
    <row r="1409" spans="1:27" x14ac:dyDescent="0.25">
      <c r="A1409">
        <v>12357068</v>
      </c>
      <c r="B1409">
        <v>2</v>
      </c>
      <c r="C1409">
        <v>0.104</v>
      </c>
      <c r="D1409" s="1">
        <v>23700000</v>
      </c>
      <c r="E1409" s="1">
        <v>31410000</v>
      </c>
      <c r="F1409" s="1">
        <v>54050000</v>
      </c>
      <c r="G1409" s="1">
        <v>67750000</v>
      </c>
      <c r="H1409" s="1">
        <v>28800000</v>
      </c>
      <c r="I1409" s="1">
        <v>20410000</v>
      </c>
      <c r="J1409" s="1">
        <v>54020000</v>
      </c>
      <c r="K1409" s="1">
        <v>32720000</v>
      </c>
      <c r="L1409" s="3">
        <f t="shared" si="83"/>
        <v>39107500</v>
      </c>
      <c r="M1409">
        <v>5541164</v>
      </c>
      <c r="N1409" s="1">
        <v>25070000</v>
      </c>
      <c r="O1409" s="1">
        <v>33690000</v>
      </c>
      <c r="P1409" s="1">
        <v>28490000</v>
      </c>
      <c r="Q1409">
        <v>8455823</v>
      </c>
      <c r="R1409">
        <v>9518194</v>
      </c>
      <c r="S1409" s="1">
        <v>104900000</v>
      </c>
      <c r="T1409" s="1">
        <v>15640000</v>
      </c>
      <c r="U1409" s="3">
        <f t="shared" si="84"/>
        <v>28913147.625</v>
      </c>
      <c r="V1409" s="4">
        <f t="shared" si="85"/>
        <v>0.73932487694176308</v>
      </c>
      <c r="W1409" s="4">
        <f>-1/V1409</f>
        <v>-1.3525853534599384</v>
      </c>
      <c r="X1409">
        <v>891.50543000000005</v>
      </c>
      <c r="Y1409" t="s">
        <v>6634</v>
      </c>
      <c r="Z1409" t="s">
        <v>6410</v>
      </c>
      <c r="AA1409" t="s">
        <v>6411</v>
      </c>
    </row>
    <row r="1410" spans="1:27" x14ac:dyDescent="0.25">
      <c r="A1410">
        <v>12362507</v>
      </c>
      <c r="B1410">
        <v>2</v>
      </c>
      <c r="C1410">
        <v>1.4999999999999999E-2</v>
      </c>
      <c r="D1410">
        <v>1257638.875</v>
      </c>
      <c r="E1410">
        <v>1261510.5</v>
      </c>
      <c r="F1410">
        <v>2275164.75</v>
      </c>
      <c r="G1410">
        <v>2740606.5</v>
      </c>
      <c r="H1410">
        <v>1797700.5</v>
      </c>
      <c r="I1410">
        <v>1585979.625</v>
      </c>
      <c r="J1410">
        <v>1383796.5</v>
      </c>
      <c r="K1410">
        <v>722346.375</v>
      </c>
      <c r="L1410" s="3">
        <f t="shared" ref="L1410:L1473" si="86">AVERAGE(D1410:K1410)</f>
        <v>1628092.953125</v>
      </c>
      <c r="M1410">
        <v>2006885.125</v>
      </c>
      <c r="N1410">
        <v>3577438</v>
      </c>
      <c r="O1410">
        <v>2147550.25</v>
      </c>
      <c r="P1410">
        <v>2178745.25</v>
      </c>
      <c r="Q1410">
        <v>2587273.25</v>
      </c>
      <c r="R1410">
        <v>2358047.75</v>
      </c>
      <c r="S1410">
        <v>4410479.5</v>
      </c>
      <c r="T1410">
        <v>1758618.375</v>
      </c>
      <c r="U1410" s="3">
        <f t="shared" ref="U1410:U1473" si="87">AVERAGE(M1410:T1410)</f>
        <v>2628129.6875</v>
      </c>
      <c r="V1410" s="4">
        <f t="shared" ref="V1410:V1473" si="88">U1410/L1410</f>
        <v>1.614238107508239</v>
      </c>
      <c r="W1410" s="4">
        <v>1.614238107508239</v>
      </c>
      <c r="X1410">
        <v>1165.4973</v>
      </c>
      <c r="Y1410" t="s">
        <v>3302</v>
      </c>
      <c r="Z1410" t="s">
        <v>3303</v>
      </c>
      <c r="AA1410" t="s">
        <v>3304</v>
      </c>
    </row>
    <row r="1411" spans="1:27" x14ac:dyDescent="0.25">
      <c r="A1411">
        <v>12359591</v>
      </c>
      <c r="B1411">
        <v>2</v>
      </c>
      <c r="C1411">
        <v>0.27900000000000003</v>
      </c>
      <c r="D1411" s="1">
        <v>26840000</v>
      </c>
      <c r="E1411" s="1">
        <v>17510000</v>
      </c>
      <c r="F1411" s="1">
        <v>14920000</v>
      </c>
      <c r="G1411" s="1">
        <v>13780000</v>
      </c>
      <c r="H1411" s="1">
        <v>27860000</v>
      </c>
      <c r="I1411" s="1">
        <v>13440000</v>
      </c>
      <c r="J1411" s="1">
        <v>15100000</v>
      </c>
      <c r="K1411" s="1">
        <v>36180000</v>
      </c>
      <c r="L1411" s="3">
        <f t="shared" si="86"/>
        <v>20703750</v>
      </c>
      <c r="M1411" s="1">
        <v>21730000</v>
      </c>
      <c r="N1411">
        <v>5339518</v>
      </c>
      <c r="O1411" s="1">
        <v>18140000</v>
      </c>
      <c r="P1411" s="1">
        <v>11200000</v>
      </c>
      <c r="Q1411" s="1">
        <v>20110000</v>
      </c>
      <c r="R1411" s="1">
        <v>10800000</v>
      </c>
      <c r="S1411" s="1">
        <v>27050000</v>
      </c>
      <c r="T1411" s="1">
        <v>18230000</v>
      </c>
      <c r="U1411" s="3">
        <f t="shared" si="87"/>
        <v>16574939.75</v>
      </c>
      <c r="V1411" s="4">
        <f t="shared" si="88"/>
        <v>0.80057669504316853</v>
      </c>
      <c r="W1411" s="4">
        <f>-1/V1411</f>
        <v>-1.2490995630919262</v>
      </c>
      <c r="X1411">
        <v>2201.8098</v>
      </c>
      <c r="Y1411" t="s">
        <v>2846</v>
      </c>
      <c r="Z1411" t="s">
        <v>2847</v>
      </c>
      <c r="AA1411" t="s">
        <v>2848</v>
      </c>
    </row>
    <row r="1412" spans="1:27" x14ac:dyDescent="0.25">
      <c r="A1412">
        <v>12358645</v>
      </c>
      <c r="B1412">
        <v>2</v>
      </c>
      <c r="C1412">
        <v>1.4999999999999999E-2</v>
      </c>
      <c r="D1412" s="1">
        <v>14410000</v>
      </c>
      <c r="E1412" s="1">
        <v>13500000</v>
      </c>
      <c r="F1412" s="1">
        <v>33580000</v>
      </c>
      <c r="G1412" s="1">
        <v>36730000</v>
      </c>
      <c r="H1412">
        <v>4977449.5</v>
      </c>
      <c r="I1412">
        <v>4861654.5</v>
      </c>
      <c r="J1412">
        <v>7370947</v>
      </c>
      <c r="K1412" s="1">
        <v>11880000</v>
      </c>
      <c r="L1412" s="3">
        <f t="shared" si="86"/>
        <v>15913756.375</v>
      </c>
      <c r="M1412" s="1">
        <v>21320000</v>
      </c>
      <c r="N1412" s="1">
        <v>13370000</v>
      </c>
      <c r="O1412" s="1">
        <v>43810000</v>
      </c>
      <c r="P1412" s="1">
        <v>53470000</v>
      </c>
      <c r="Q1412" s="1">
        <v>22990000</v>
      </c>
      <c r="R1412" s="1">
        <v>20190000</v>
      </c>
      <c r="S1412" s="1">
        <v>47960000</v>
      </c>
      <c r="T1412" s="1">
        <v>61340000</v>
      </c>
      <c r="U1412" s="3">
        <f t="shared" si="87"/>
        <v>35556250</v>
      </c>
      <c r="V1412" s="4">
        <f t="shared" si="88"/>
        <v>2.2343090570280268</v>
      </c>
      <c r="W1412" s="4">
        <v>2.2343090570280268</v>
      </c>
      <c r="X1412">
        <v>925.38369999999998</v>
      </c>
      <c r="Y1412" t="s">
        <v>6806</v>
      </c>
      <c r="Z1412" t="s">
        <v>6807</v>
      </c>
      <c r="AA1412" t="s">
        <v>6808</v>
      </c>
    </row>
    <row r="1413" spans="1:27" x14ac:dyDescent="0.25">
      <c r="A1413">
        <v>12358125</v>
      </c>
      <c r="B1413">
        <v>2</v>
      </c>
      <c r="C1413">
        <v>0.13600000000000001</v>
      </c>
      <c r="D1413" s="1">
        <v>56310000</v>
      </c>
      <c r="E1413" s="1">
        <v>42010000</v>
      </c>
      <c r="F1413" s="1">
        <v>44260000</v>
      </c>
      <c r="G1413" s="1">
        <v>37540000</v>
      </c>
      <c r="H1413" s="1">
        <v>60260000</v>
      </c>
      <c r="I1413" s="1">
        <v>34810000</v>
      </c>
      <c r="J1413" s="1">
        <v>15980000</v>
      </c>
      <c r="K1413" s="1">
        <v>31750000</v>
      </c>
      <c r="L1413" s="3">
        <f t="shared" si="86"/>
        <v>40365000</v>
      </c>
      <c r="M1413" s="1">
        <v>63260000</v>
      </c>
      <c r="N1413" s="1">
        <v>11400000</v>
      </c>
      <c r="O1413" s="1">
        <v>13250000</v>
      </c>
      <c r="P1413" s="1">
        <v>17860000</v>
      </c>
      <c r="Q1413" s="1">
        <v>54650000</v>
      </c>
      <c r="R1413" s="1">
        <v>23230000</v>
      </c>
      <c r="S1413" s="1">
        <v>25340000</v>
      </c>
      <c r="T1413" s="1">
        <v>28090000</v>
      </c>
      <c r="U1413" s="3">
        <f t="shared" si="87"/>
        <v>29635000</v>
      </c>
      <c r="V1413" s="4">
        <f t="shared" si="88"/>
        <v>0.73417564721912543</v>
      </c>
      <c r="W1413" s="4">
        <f>-1/V1413</f>
        <v>-1.362071874472752</v>
      </c>
      <c r="X1413">
        <v>1525.6814999999999</v>
      </c>
      <c r="Y1413" t="s">
        <v>695</v>
      </c>
      <c r="Z1413" t="s">
        <v>214</v>
      </c>
      <c r="AA1413" t="s">
        <v>215</v>
      </c>
    </row>
    <row r="1414" spans="1:27" x14ac:dyDescent="0.25">
      <c r="A1414">
        <v>12360454</v>
      </c>
      <c r="B1414">
        <v>2</v>
      </c>
      <c r="C1414">
        <v>0.48099999999999998</v>
      </c>
      <c r="D1414" s="1">
        <v>11360000</v>
      </c>
      <c r="E1414">
        <v>9414917</v>
      </c>
      <c r="F1414" s="1">
        <v>28280000</v>
      </c>
      <c r="G1414" s="1">
        <v>30620000</v>
      </c>
      <c r="H1414" s="1">
        <v>29070000</v>
      </c>
      <c r="I1414" s="1">
        <v>18110000</v>
      </c>
      <c r="J1414" s="1">
        <v>29180000</v>
      </c>
      <c r="K1414" s="1">
        <v>45780000</v>
      </c>
      <c r="L1414" s="3">
        <f t="shared" si="86"/>
        <v>25226864.625</v>
      </c>
      <c r="M1414" s="1">
        <v>26940000</v>
      </c>
      <c r="N1414" s="1">
        <v>17960000</v>
      </c>
      <c r="O1414" s="1">
        <v>26070000</v>
      </c>
      <c r="P1414">
        <v>5957817.5</v>
      </c>
      <c r="Q1414" s="1">
        <v>26140000</v>
      </c>
      <c r="R1414" s="1">
        <v>27470000</v>
      </c>
      <c r="S1414" s="1">
        <v>29660000</v>
      </c>
      <c r="T1414">
        <v>7230382</v>
      </c>
      <c r="U1414" s="3">
        <f t="shared" si="87"/>
        <v>20928524.9375</v>
      </c>
      <c r="V1414" s="4">
        <f t="shared" si="88"/>
        <v>0.82961260737728326</v>
      </c>
      <c r="W1414" s="4">
        <f>-1/V1414</f>
        <v>-1.2053818747540195</v>
      </c>
      <c r="X1414">
        <v>1810.7916</v>
      </c>
      <c r="Y1414" t="s">
        <v>6445</v>
      </c>
      <c r="Z1414" t="s">
        <v>214</v>
      </c>
      <c r="AA1414" t="s">
        <v>215</v>
      </c>
    </row>
    <row r="1415" spans="1:27" x14ac:dyDescent="0.25">
      <c r="A1415">
        <v>12357986</v>
      </c>
      <c r="B1415" t="s">
        <v>29</v>
      </c>
      <c r="C1415">
        <v>0.58699999999999997</v>
      </c>
      <c r="D1415" s="1">
        <v>199300000</v>
      </c>
      <c r="E1415" s="1">
        <v>182000000</v>
      </c>
      <c r="F1415" s="1">
        <v>132000000</v>
      </c>
      <c r="G1415" s="1">
        <v>112800000</v>
      </c>
      <c r="H1415" s="1">
        <v>131900000</v>
      </c>
      <c r="I1415" s="1">
        <v>116100000</v>
      </c>
      <c r="J1415" s="1">
        <v>84150000</v>
      </c>
      <c r="K1415" s="1">
        <v>110400000</v>
      </c>
      <c r="L1415" s="3">
        <f t="shared" si="86"/>
        <v>133581250</v>
      </c>
      <c r="M1415" s="1">
        <v>122700000</v>
      </c>
      <c r="N1415" s="1">
        <v>109000000</v>
      </c>
      <c r="O1415" s="1">
        <v>143600000</v>
      </c>
      <c r="P1415" s="1">
        <v>140100000</v>
      </c>
      <c r="Q1415" s="1">
        <v>134600000</v>
      </c>
      <c r="R1415" s="1">
        <v>152300000</v>
      </c>
      <c r="S1415" s="1">
        <v>131100000</v>
      </c>
      <c r="T1415" s="1">
        <v>173200000</v>
      </c>
      <c r="U1415" s="3">
        <f t="shared" si="87"/>
        <v>138325000</v>
      </c>
      <c r="V1415" s="4">
        <f t="shared" si="88"/>
        <v>1.0355120946989191</v>
      </c>
      <c r="W1415" s="4">
        <v>1.0355120946989191</v>
      </c>
      <c r="X1415" t="s">
        <v>2656</v>
      </c>
      <c r="Y1415" t="s">
        <v>2657</v>
      </c>
      <c r="Z1415" t="s">
        <v>214</v>
      </c>
      <c r="AA1415" t="s">
        <v>215</v>
      </c>
    </row>
    <row r="1416" spans="1:27" x14ac:dyDescent="0.25">
      <c r="A1416">
        <v>12355261</v>
      </c>
      <c r="B1416">
        <v>2</v>
      </c>
      <c r="C1416">
        <v>0.67300000000000004</v>
      </c>
      <c r="D1416" s="1">
        <v>206000000</v>
      </c>
      <c r="E1416" s="1">
        <v>184300000</v>
      </c>
      <c r="F1416" s="1">
        <v>89730000</v>
      </c>
      <c r="G1416" s="1">
        <v>85870000</v>
      </c>
      <c r="H1416" s="1">
        <v>38370000</v>
      </c>
      <c r="I1416" s="1">
        <v>43170000</v>
      </c>
      <c r="J1416" s="1">
        <v>89700000</v>
      </c>
      <c r="K1416" s="1">
        <v>105100000</v>
      </c>
      <c r="L1416" s="3">
        <f t="shared" si="86"/>
        <v>105280000</v>
      </c>
      <c r="M1416" s="1">
        <v>72220000</v>
      </c>
      <c r="N1416" s="1">
        <v>36760000</v>
      </c>
      <c r="O1416" s="1">
        <v>114700000</v>
      </c>
      <c r="P1416" s="1">
        <v>96500000</v>
      </c>
      <c r="Q1416" s="1">
        <v>89620000</v>
      </c>
      <c r="R1416" s="1">
        <v>58000000</v>
      </c>
      <c r="S1416" s="1">
        <v>121300000</v>
      </c>
      <c r="T1416" s="1">
        <v>102700000</v>
      </c>
      <c r="U1416" s="3">
        <f t="shared" si="87"/>
        <v>86475000</v>
      </c>
      <c r="V1416" s="4">
        <f t="shared" si="88"/>
        <v>0.82138107902735558</v>
      </c>
      <c r="W1416" s="4">
        <f>-1/V1416</f>
        <v>-1.2174616941312519</v>
      </c>
      <c r="X1416">
        <v>1523.7125000000001</v>
      </c>
      <c r="Y1416" t="s">
        <v>213</v>
      </c>
      <c r="Z1416" t="s">
        <v>214</v>
      </c>
      <c r="AA1416" t="s">
        <v>215</v>
      </c>
    </row>
    <row r="1417" spans="1:27" x14ac:dyDescent="0.25">
      <c r="A1417">
        <v>12365802</v>
      </c>
      <c r="B1417">
        <v>2</v>
      </c>
      <c r="C1417">
        <v>0.34300000000000003</v>
      </c>
      <c r="D1417">
        <v>1146722.75</v>
      </c>
      <c r="E1417">
        <v>1954717.25</v>
      </c>
      <c r="F1417" s="1">
        <v>11230000</v>
      </c>
      <c r="G1417">
        <v>4321718.5</v>
      </c>
      <c r="H1417" s="1">
        <v>35920000</v>
      </c>
      <c r="I1417" s="1">
        <v>46940000</v>
      </c>
      <c r="J1417">
        <v>2300618.5</v>
      </c>
      <c r="K1417">
        <v>1669127.125</v>
      </c>
      <c r="L1417" s="3">
        <f t="shared" si="86"/>
        <v>13185363.015625</v>
      </c>
      <c r="M1417">
        <v>2816949.5</v>
      </c>
      <c r="N1417" s="1">
        <v>17970000</v>
      </c>
      <c r="O1417" s="1">
        <v>116300000</v>
      </c>
      <c r="P1417" s="1">
        <v>13160000</v>
      </c>
      <c r="Q1417">
        <v>5296857</v>
      </c>
      <c r="R1417">
        <v>7782239.5</v>
      </c>
      <c r="S1417">
        <v>8786232</v>
      </c>
      <c r="T1417">
        <v>4177628.25</v>
      </c>
      <c r="U1417" s="3">
        <f t="shared" si="87"/>
        <v>22036238.28125</v>
      </c>
      <c r="V1417" s="4">
        <f t="shared" si="88"/>
        <v>1.6712651942260885</v>
      </c>
      <c r="W1417" s="4">
        <v>1.6712651942260885</v>
      </c>
      <c r="X1417">
        <v>1153.598</v>
      </c>
      <c r="Y1417" t="s">
        <v>6843</v>
      </c>
      <c r="Z1417" t="s">
        <v>6844</v>
      </c>
      <c r="AA1417" t="s">
        <v>6845</v>
      </c>
    </row>
    <row r="1418" spans="1:27" x14ac:dyDescent="0.25">
      <c r="A1418">
        <v>12359216</v>
      </c>
      <c r="B1418">
        <v>3</v>
      </c>
      <c r="C1418">
        <v>0.42</v>
      </c>
      <c r="D1418" s="1">
        <v>56390000</v>
      </c>
      <c r="E1418" s="1">
        <v>42670000</v>
      </c>
      <c r="F1418" s="1">
        <v>45720000</v>
      </c>
      <c r="G1418" s="1">
        <v>42980000</v>
      </c>
      <c r="H1418" s="1">
        <v>52170000</v>
      </c>
      <c r="I1418" s="1">
        <v>40350000</v>
      </c>
      <c r="J1418" s="1">
        <v>82430000</v>
      </c>
      <c r="K1418" s="1">
        <v>144500000</v>
      </c>
      <c r="L1418" s="3">
        <f t="shared" si="86"/>
        <v>63401250</v>
      </c>
      <c r="M1418" s="1">
        <v>34330000</v>
      </c>
      <c r="N1418" s="1">
        <v>94420000</v>
      </c>
      <c r="O1418" s="1">
        <v>98110000</v>
      </c>
      <c r="P1418" s="1">
        <v>54740000</v>
      </c>
      <c r="Q1418" s="1">
        <v>32200000</v>
      </c>
      <c r="R1418" s="1">
        <v>132000000</v>
      </c>
      <c r="S1418" s="1">
        <v>101800000</v>
      </c>
      <c r="T1418" s="1">
        <v>78600000</v>
      </c>
      <c r="U1418" s="3">
        <f t="shared" si="87"/>
        <v>78275000</v>
      </c>
      <c r="V1418" s="4">
        <f t="shared" si="88"/>
        <v>1.2345971096784369</v>
      </c>
      <c r="W1418" s="4">
        <v>1.2345971096784369</v>
      </c>
      <c r="X1418">
        <v>2536.1035000000002</v>
      </c>
      <c r="Y1418" t="s">
        <v>1656</v>
      </c>
      <c r="Z1418" t="s">
        <v>1657</v>
      </c>
      <c r="AA1418" t="s">
        <v>1658</v>
      </c>
    </row>
    <row r="1419" spans="1:27" x14ac:dyDescent="0.25">
      <c r="A1419">
        <v>12358409</v>
      </c>
      <c r="B1419">
        <v>2</v>
      </c>
      <c r="C1419">
        <v>0.215</v>
      </c>
      <c r="D1419" s="1">
        <v>66030000</v>
      </c>
      <c r="E1419" s="1">
        <v>64040000</v>
      </c>
      <c r="F1419" s="1">
        <v>189000000</v>
      </c>
      <c r="G1419" s="1">
        <v>225900000</v>
      </c>
      <c r="H1419" s="1">
        <v>148300000</v>
      </c>
      <c r="I1419" s="1">
        <v>147700000</v>
      </c>
      <c r="J1419" s="1">
        <v>26160000</v>
      </c>
      <c r="K1419" s="1">
        <v>16150000</v>
      </c>
      <c r="L1419" s="3">
        <f t="shared" si="86"/>
        <v>110410000</v>
      </c>
      <c r="M1419" s="1">
        <v>75720000</v>
      </c>
      <c r="N1419" s="1">
        <v>260800000</v>
      </c>
      <c r="O1419" s="1">
        <v>88440000</v>
      </c>
      <c r="P1419" s="1">
        <v>184300000</v>
      </c>
      <c r="Q1419" s="1">
        <v>87450000</v>
      </c>
      <c r="R1419" s="1">
        <v>135500000</v>
      </c>
      <c r="S1419" s="1">
        <v>204400000</v>
      </c>
      <c r="T1419" s="1">
        <v>106300000</v>
      </c>
      <c r="U1419" s="3">
        <f t="shared" si="87"/>
        <v>142863750</v>
      </c>
      <c r="V1419" s="4">
        <f t="shared" si="88"/>
        <v>1.2939385019472873</v>
      </c>
      <c r="W1419" s="4">
        <v>1.2939385019472873</v>
      </c>
      <c r="X1419">
        <v>1028.5048999999999</v>
      </c>
      <c r="Y1419" t="s">
        <v>5645</v>
      </c>
      <c r="Z1419" t="s">
        <v>5646</v>
      </c>
      <c r="AA1419" t="s">
        <v>5647</v>
      </c>
    </row>
    <row r="1420" spans="1:27" x14ac:dyDescent="0.25">
      <c r="A1420">
        <v>12355426</v>
      </c>
      <c r="B1420">
        <v>3</v>
      </c>
      <c r="C1420">
        <v>0.85</v>
      </c>
      <c r="D1420" s="1">
        <v>26100000</v>
      </c>
      <c r="E1420" s="1">
        <v>49050000</v>
      </c>
      <c r="F1420" s="1">
        <v>117800000</v>
      </c>
      <c r="G1420" s="1">
        <v>116900000</v>
      </c>
      <c r="H1420" s="1">
        <v>54080000</v>
      </c>
      <c r="I1420" s="1">
        <v>229500000</v>
      </c>
      <c r="J1420" s="1">
        <v>24820000</v>
      </c>
      <c r="K1420">
        <v>3848387</v>
      </c>
      <c r="L1420" s="3">
        <f t="shared" si="86"/>
        <v>77762298.375</v>
      </c>
      <c r="M1420">
        <v>2056311.375</v>
      </c>
      <c r="N1420" s="1">
        <v>238100000</v>
      </c>
      <c r="O1420" s="1">
        <v>222500000</v>
      </c>
      <c r="P1420" s="1">
        <v>225800000</v>
      </c>
      <c r="Q1420">
        <v>4003922.75</v>
      </c>
      <c r="R1420" s="1">
        <v>151400000</v>
      </c>
      <c r="S1420" s="1">
        <v>39540000</v>
      </c>
      <c r="T1420" s="1">
        <v>123400000</v>
      </c>
      <c r="U1420" s="3">
        <f t="shared" si="87"/>
        <v>125850029.265625</v>
      </c>
      <c r="V1420" s="4">
        <f t="shared" si="88"/>
        <v>1.6183938990425319</v>
      </c>
      <c r="W1420" s="4">
        <v>1.6183938990425319</v>
      </c>
      <c r="X1420">
        <v>1768.7913000000001</v>
      </c>
      <c r="Y1420" t="s">
        <v>3711</v>
      </c>
      <c r="Z1420" t="s">
        <v>3712</v>
      </c>
      <c r="AA1420" t="s">
        <v>3713</v>
      </c>
    </row>
    <row r="1421" spans="1:27" x14ac:dyDescent="0.25">
      <c r="A1421">
        <v>12356243</v>
      </c>
      <c r="B1421">
        <v>2</v>
      </c>
      <c r="C1421">
        <v>0.97299999999999998</v>
      </c>
      <c r="D1421" s="1">
        <v>20190000</v>
      </c>
      <c r="E1421" s="1">
        <v>28660000</v>
      </c>
      <c r="F1421" s="1">
        <v>210300000</v>
      </c>
      <c r="G1421" s="1">
        <v>310500000</v>
      </c>
      <c r="H1421" s="1">
        <v>182400000</v>
      </c>
      <c r="I1421" s="1">
        <v>245400000</v>
      </c>
      <c r="J1421" s="1">
        <v>15010000</v>
      </c>
      <c r="K1421" s="1">
        <v>10140000</v>
      </c>
      <c r="L1421" s="3">
        <f t="shared" si="86"/>
        <v>127825000</v>
      </c>
      <c r="M1421">
        <v>2206227.5</v>
      </c>
      <c r="N1421" s="1">
        <v>336500000</v>
      </c>
      <c r="O1421" s="1">
        <v>161200000</v>
      </c>
      <c r="P1421" s="1">
        <v>213300000</v>
      </c>
      <c r="Q1421">
        <v>3524189.75</v>
      </c>
      <c r="R1421" s="1">
        <v>159600000</v>
      </c>
      <c r="S1421" s="1">
        <v>218600000</v>
      </c>
      <c r="T1421" s="1">
        <v>104100000</v>
      </c>
      <c r="U1421" s="3">
        <f t="shared" si="87"/>
        <v>149878802.15625</v>
      </c>
      <c r="V1421" s="4">
        <f t="shared" si="88"/>
        <v>1.1725312118619207</v>
      </c>
      <c r="W1421" s="4">
        <v>1.1725312118619207</v>
      </c>
      <c r="X1421">
        <v>1785.7920999999999</v>
      </c>
      <c r="Y1421" t="s">
        <v>5659</v>
      </c>
      <c r="Z1421" t="s">
        <v>3712</v>
      </c>
      <c r="AA1421" t="s">
        <v>3713</v>
      </c>
    </row>
    <row r="1422" spans="1:27" x14ac:dyDescent="0.25">
      <c r="A1422">
        <v>12359346</v>
      </c>
      <c r="B1422">
        <v>2</v>
      </c>
      <c r="C1422">
        <v>0.25600000000000001</v>
      </c>
      <c r="D1422" s="1">
        <v>20290000</v>
      </c>
      <c r="E1422" s="1">
        <v>22490000</v>
      </c>
      <c r="F1422" s="1">
        <v>171800000</v>
      </c>
      <c r="G1422" s="1">
        <v>224100000</v>
      </c>
      <c r="H1422" s="1">
        <v>79880000</v>
      </c>
      <c r="I1422" s="1">
        <v>50960000</v>
      </c>
      <c r="J1422" s="1">
        <v>18760000</v>
      </c>
      <c r="K1422" s="1">
        <v>10370000</v>
      </c>
      <c r="L1422" s="3">
        <f t="shared" si="86"/>
        <v>74831250</v>
      </c>
      <c r="M1422" s="1">
        <v>18190000</v>
      </c>
      <c r="N1422" s="1">
        <v>329500000</v>
      </c>
      <c r="O1422" s="1">
        <v>67670000</v>
      </c>
      <c r="P1422" s="1">
        <v>145000000</v>
      </c>
      <c r="Q1422" s="1">
        <v>18680000</v>
      </c>
      <c r="R1422" s="1">
        <v>126900000</v>
      </c>
      <c r="S1422" s="1">
        <v>210000000</v>
      </c>
      <c r="T1422" s="1">
        <v>82160000</v>
      </c>
      <c r="U1422" s="3">
        <f t="shared" si="87"/>
        <v>124762500</v>
      </c>
      <c r="V1422" s="4">
        <f t="shared" si="88"/>
        <v>1.6672513154597846</v>
      </c>
      <c r="W1422" s="4">
        <v>1.6672513154597846</v>
      </c>
      <c r="X1422">
        <v>1134.5123000000001</v>
      </c>
      <c r="Y1422" t="s">
        <v>5656</v>
      </c>
      <c r="Z1422" t="s">
        <v>5657</v>
      </c>
      <c r="AA1422" t="s">
        <v>5658</v>
      </c>
    </row>
    <row r="1423" spans="1:27" x14ac:dyDescent="0.25">
      <c r="A1423">
        <v>12360625</v>
      </c>
      <c r="B1423">
        <v>3</v>
      </c>
      <c r="C1423">
        <v>0.46700000000000003</v>
      </c>
      <c r="D1423" s="1">
        <v>15270000</v>
      </c>
      <c r="E1423" s="1">
        <v>16650000</v>
      </c>
      <c r="F1423">
        <v>6650187.5</v>
      </c>
      <c r="G1423">
        <v>7268991.5</v>
      </c>
      <c r="H1423" s="1">
        <v>75280000</v>
      </c>
      <c r="I1423" s="1">
        <v>110900000</v>
      </c>
      <c r="J1423" s="1">
        <v>21280000</v>
      </c>
      <c r="K1423" s="1">
        <v>13580000</v>
      </c>
      <c r="L1423" s="3">
        <f t="shared" si="86"/>
        <v>33359897.375</v>
      </c>
      <c r="M1423" s="1">
        <v>72810000</v>
      </c>
      <c r="N1423" s="1">
        <v>17470000</v>
      </c>
      <c r="O1423" s="1">
        <v>33130000</v>
      </c>
      <c r="P1423" s="1">
        <v>17080000</v>
      </c>
      <c r="Q1423" s="1">
        <v>74990000</v>
      </c>
      <c r="R1423" s="1">
        <v>26990000</v>
      </c>
      <c r="S1423" s="1">
        <v>12560000</v>
      </c>
      <c r="T1423" s="1">
        <v>21020000</v>
      </c>
      <c r="U1423" s="3">
        <f t="shared" si="87"/>
        <v>34506250</v>
      </c>
      <c r="V1423" s="4">
        <f t="shared" si="88"/>
        <v>1.0343631939904911</v>
      </c>
      <c r="W1423" s="4">
        <v>1.0343631939904911</v>
      </c>
      <c r="X1423">
        <v>2384.0727999999999</v>
      </c>
      <c r="Y1423" t="s">
        <v>9310</v>
      </c>
      <c r="Z1423" t="s">
        <v>9311</v>
      </c>
      <c r="AA1423" t="s">
        <v>9312</v>
      </c>
    </row>
    <row r="1424" spans="1:27" x14ac:dyDescent="0.25">
      <c r="A1424">
        <v>12358050</v>
      </c>
      <c r="B1424">
        <v>2</v>
      </c>
      <c r="C1424">
        <v>1E-3</v>
      </c>
      <c r="D1424" s="1">
        <v>84520000</v>
      </c>
      <c r="E1424" s="1">
        <v>86980000</v>
      </c>
      <c r="F1424" s="1">
        <v>48070000</v>
      </c>
      <c r="G1424" s="1">
        <v>40420000</v>
      </c>
      <c r="H1424" s="1">
        <v>17520000</v>
      </c>
      <c r="I1424" s="1">
        <v>20590000</v>
      </c>
      <c r="J1424" s="1">
        <v>40870000</v>
      </c>
      <c r="K1424" s="1">
        <v>46310000</v>
      </c>
      <c r="L1424" s="3">
        <f t="shared" si="86"/>
        <v>48160000</v>
      </c>
      <c r="M1424" s="1">
        <v>65790000</v>
      </c>
      <c r="N1424" s="1">
        <v>187100000</v>
      </c>
      <c r="O1424" s="1">
        <v>180600000</v>
      </c>
      <c r="P1424" s="1">
        <v>138500000</v>
      </c>
      <c r="Q1424" s="1">
        <v>61580000</v>
      </c>
      <c r="R1424" s="1">
        <v>267900000</v>
      </c>
      <c r="S1424" s="1">
        <v>89250000</v>
      </c>
      <c r="T1424" s="1">
        <v>202500000</v>
      </c>
      <c r="U1424" s="3">
        <f t="shared" si="87"/>
        <v>149152500</v>
      </c>
      <c r="V1424" s="4">
        <f t="shared" si="88"/>
        <v>3.0970203488372094</v>
      </c>
      <c r="W1424" s="4">
        <v>3.0970203488372094</v>
      </c>
      <c r="X1424">
        <v>930.43550000000005</v>
      </c>
      <c r="Y1424" t="s">
        <v>4428</v>
      </c>
      <c r="Z1424" t="s">
        <v>4429</v>
      </c>
      <c r="AA1424" t="s">
        <v>4430</v>
      </c>
    </row>
    <row r="1425" spans="1:27" x14ac:dyDescent="0.25">
      <c r="A1425">
        <v>12365208</v>
      </c>
      <c r="B1425">
        <v>3</v>
      </c>
      <c r="C1425">
        <v>3.6999999999999998E-2</v>
      </c>
      <c r="D1425" s="1">
        <v>11840000</v>
      </c>
      <c r="E1425" s="1">
        <v>18350000</v>
      </c>
      <c r="F1425">
        <v>3370477.25</v>
      </c>
      <c r="G1425">
        <v>4557405.5</v>
      </c>
      <c r="H1425">
        <v>1263647</v>
      </c>
      <c r="I1425">
        <v>661059.43799999997</v>
      </c>
      <c r="J1425">
        <v>3227198</v>
      </c>
      <c r="K1425">
        <v>1777950.375</v>
      </c>
      <c r="L1425" s="3">
        <f t="shared" si="86"/>
        <v>5630967.1953750001</v>
      </c>
      <c r="M1425">
        <v>5799850</v>
      </c>
      <c r="N1425" s="1">
        <v>20650000</v>
      </c>
      <c r="O1425">
        <v>6612910</v>
      </c>
      <c r="P1425" s="1">
        <v>14670000</v>
      </c>
      <c r="Q1425">
        <v>7006827.5</v>
      </c>
      <c r="R1425">
        <v>6670793</v>
      </c>
      <c r="S1425" s="1">
        <v>12960000</v>
      </c>
      <c r="T1425">
        <v>5965869.5</v>
      </c>
      <c r="U1425" s="3">
        <f t="shared" si="87"/>
        <v>10042031.25</v>
      </c>
      <c r="V1425" s="4">
        <f t="shared" si="88"/>
        <v>1.7833581517306709</v>
      </c>
      <c r="W1425" s="4">
        <v>1.7833581517306709</v>
      </c>
      <c r="X1425">
        <v>2286.1797000000001</v>
      </c>
      <c r="Y1425" t="s">
        <v>5606</v>
      </c>
      <c r="Z1425" t="s">
        <v>370</v>
      </c>
      <c r="AA1425" t="s">
        <v>371</v>
      </c>
    </row>
    <row r="1426" spans="1:27" x14ac:dyDescent="0.25">
      <c r="A1426">
        <v>12365535</v>
      </c>
      <c r="B1426">
        <v>3</v>
      </c>
      <c r="C1426">
        <v>0.114</v>
      </c>
      <c r="D1426">
        <v>9182261</v>
      </c>
      <c r="E1426" s="1">
        <v>19500000</v>
      </c>
      <c r="F1426">
        <v>2013540.125</v>
      </c>
      <c r="G1426">
        <v>1761710.875</v>
      </c>
      <c r="H1426">
        <v>606614.06200000003</v>
      </c>
      <c r="I1426">
        <v>1806107.125</v>
      </c>
      <c r="J1426">
        <v>2979391.75</v>
      </c>
      <c r="K1426">
        <v>517134.18800000002</v>
      </c>
      <c r="L1426" s="3">
        <f t="shared" si="86"/>
        <v>4795844.890625</v>
      </c>
      <c r="M1426">
        <v>3220304.75</v>
      </c>
      <c r="N1426" s="1">
        <v>22030000</v>
      </c>
      <c r="O1426">
        <v>2317196.25</v>
      </c>
      <c r="P1426" s="1">
        <v>14710000</v>
      </c>
      <c r="Q1426">
        <v>5292479</v>
      </c>
      <c r="R1426">
        <v>7151504</v>
      </c>
      <c r="S1426">
        <v>2313764.5</v>
      </c>
      <c r="T1426">
        <v>5991569.5</v>
      </c>
      <c r="U1426" s="3">
        <f t="shared" si="87"/>
        <v>7878352.25</v>
      </c>
      <c r="V1426" s="4">
        <f t="shared" si="88"/>
        <v>1.6427454243569759</v>
      </c>
      <c r="W1426" s="4">
        <v>1.6427454243569759</v>
      </c>
      <c r="X1426">
        <v>2002.021</v>
      </c>
      <c r="Y1426" t="s">
        <v>5607</v>
      </c>
      <c r="Z1426" t="s">
        <v>370</v>
      </c>
      <c r="AA1426" t="s">
        <v>371</v>
      </c>
    </row>
    <row r="1427" spans="1:27" x14ac:dyDescent="0.25">
      <c r="A1427">
        <v>12363323</v>
      </c>
      <c r="B1427">
        <v>3</v>
      </c>
      <c r="C1427">
        <v>0.14099999999999999</v>
      </c>
      <c r="D1427">
        <v>9991775</v>
      </c>
      <c r="E1427" s="1">
        <v>14860000</v>
      </c>
      <c r="F1427">
        <v>3233498</v>
      </c>
      <c r="G1427">
        <v>3685301.25</v>
      </c>
      <c r="H1427">
        <v>1126142.25</v>
      </c>
      <c r="I1427">
        <v>528738.875</v>
      </c>
      <c r="J1427">
        <v>3811890.5</v>
      </c>
      <c r="K1427">
        <v>1938822.625</v>
      </c>
      <c r="L1427" s="3">
        <f t="shared" si="86"/>
        <v>4897021.0625</v>
      </c>
      <c r="M1427">
        <v>2582402.5</v>
      </c>
      <c r="N1427" s="1">
        <v>14190000</v>
      </c>
      <c r="O1427">
        <v>3442605.75</v>
      </c>
      <c r="P1427" s="1">
        <v>17100000</v>
      </c>
      <c r="Q1427">
        <v>3188199.75</v>
      </c>
      <c r="R1427">
        <v>4736678</v>
      </c>
      <c r="S1427">
        <v>8775656</v>
      </c>
      <c r="T1427">
        <v>8449489</v>
      </c>
      <c r="U1427" s="3">
        <f t="shared" si="87"/>
        <v>7808128.875</v>
      </c>
      <c r="V1427" s="4">
        <f t="shared" si="88"/>
        <v>1.5944650381009056</v>
      </c>
      <c r="W1427" s="4">
        <v>1.5944650381009056</v>
      </c>
      <c r="X1427">
        <v>1602.7665</v>
      </c>
      <c r="Y1427" t="s">
        <v>5072</v>
      </c>
      <c r="Z1427" t="s">
        <v>370</v>
      </c>
      <c r="AA1427" t="s">
        <v>371</v>
      </c>
    </row>
    <row r="1428" spans="1:27" x14ac:dyDescent="0.25">
      <c r="A1428">
        <v>12356564</v>
      </c>
      <c r="B1428">
        <v>2</v>
      </c>
      <c r="C1428">
        <v>0.16300000000000001</v>
      </c>
      <c r="D1428" s="1">
        <v>21600000</v>
      </c>
      <c r="E1428" s="1">
        <v>26930000</v>
      </c>
      <c r="F1428">
        <v>7462511</v>
      </c>
      <c r="G1428">
        <v>8029504</v>
      </c>
      <c r="H1428">
        <v>2131048.5</v>
      </c>
      <c r="I1428">
        <v>1536972.25</v>
      </c>
      <c r="J1428">
        <v>4968170</v>
      </c>
      <c r="K1428">
        <v>3099716.75</v>
      </c>
      <c r="L1428" s="3">
        <f t="shared" si="86"/>
        <v>9469740.3125</v>
      </c>
      <c r="M1428">
        <v>4686030.5</v>
      </c>
      <c r="N1428" s="1">
        <v>30290000</v>
      </c>
      <c r="O1428">
        <v>4442585</v>
      </c>
      <c r="P1428" s="1">
        <v>27700000</v>
      </c>
      <c r="Q1428">
        <v>7034609</v>
      </c>
      <c r="R1428" s="1">
        <v>10270000</v>
      </c>
      <c r="S1428" s="1">
        <v>21560000</v>
      </c>
      <c r="T1428" s="1">
        <v>13530000</v>
      </c>
      <c r="U1428" s="3">
        <f t="shared" si="87"/>
        <v>14939153.0625</v>
      </c>
      <c r="V1428" s="4">
        <f t="shared" si="88"/>
        <v>1.5775673428742716</v>
      </c>
      <c r="W1428" s="4">
        <v>1.5775673428742716</v>
      </c>
      <c r="X1428">
        <v>1429.7192</v>
      </c>
      <c r="Y1428" t="s">
        <v>2885</v>
      </c>
      <c r="Z1428" t="s">
        <v>370</v>
      </c>
      <c r="AA1428" t="s">
        <v>371</v>
      </c>
    </row>
    <row r="1429" spans="1:27" x14ac:dyDescent="0.25">
      <c r="A1429">
        <v>12357827</v>
      </c>
      <c r="B1429">
        <v>2</v>
      </c>
      <c r="C1429">
        <v>0.16700000000000001</v>
      </c>
      <c r="D1429" s="1">
        <v>12590000</v>
      </c>
      <c r="E1429" s="1">
        <v>21430000</v>
      </c>
      <c r="F1429">
        <v>5119537.5</v>
      </c>
      <c r="G1429">
        <v>6296759</v>
      </c>
      <c r="H1429">
        <v>1219051.5</v>
      </c>
      <c r="I1429">
        <v>617151.56200000003</v>
      </c>
      <c r="J1429">
        <v>1896818.125</v>
      </c>
      <c r="K1429">
        <v>1283459.25</v>
      </c>
      <c r="L1429" s="3">
        <f t="shared" si="86"/>
        <v>6306597.1171249999</v>
      </c>
      <c r="M1429">
        <v>4249082.5</v>
      </c>
      <c r="N1429" s="1">
        <v>20490000</v>
      </c>
      <c r="O1429">
        <v>4177666</v>
      </c>
      <c r="P1429" s="1">
        <v>11440000</v>
      </c>
      <c r="Q1429">
        <v>4502554.5</v>
      </c>
      <c r="R1429">
        <v>6661631</v>
      </c>
      <c r="S1429">
        <v>5908198</v>
      </c>
      <c r="T1429">
        <v>6010264.5</v>
      </c>
      <c r="U1429" s="3">
        <f t="shared" si="87"/>
        <v>7929924.5625</v>
      </c>
      <c r="V1429" s="4">
        <f t="shared" si="88"/>
        <v>1.2574014821665078</v>
      </c>
      <c r="W1429" s="4">
        <v>1.2574014821665078</v>
      </c>
      <c r="X1429">
        <v>1107.6068</v>
      </c>
      <c r="Y1429" t="s">
        <v>5579</v>
      </c>
      <c r="Z1429" t="s">
        <v>370</v>
      </c>
      <c r="AA1429" t="s">
        <v>371</v>
      </c>
    </row>
    <row r="1430" spans="1:27" x14ac:dyDescent="0.25">
      <c r="A1430">
        <v>12358015</v>
      </c>
      <c r="B1430">
        <v>3</v>
      </c>
      <c r="C1430">
        <v>0.16900000000000001</v>
      </c>
      <c r="D1430" s="1">
        <v>22510000</v>
      </c>
      <c r="E1430" s="1">
        <v>25720000</v>
      </c>
      <c r="F1430">
        <v>8608577</v>
      </c>
      <c r="G1430" s="1">
        <v>10750000</v>
      </c>
      <c r="H1430">
        <v>3368076.5</v>
      </c>
      <c r="I1430">
        <v>2053378.25</v>
      </c>
      <c r="J1430">
        <v>7173046.5</v>
      </c>
      <c r="K1430">
        <v>3938025.75</v>
      </c>
      <c r="L1430" s="3">
        <f t="shared" si="86"/>
        <v>10515138</v>
      </c>
      <c r="M1430">
        <v>6393637</v>
      </c>
      <c r="N1430" s="1">
        <v>38750000</v>
      </c>
      <c r="O1430">
        <v>5481490.5</v>
      </c>
      <c r="P1430" s="1">
        <v>32860000</v>
      </c>
      <c r="Q1430">
        <v>8302622</v>
      </c>
      <c r="R1430" s="1">
        <v>13390000</v>
      </c>
      <c r="S1430" s="1">
        <v>14630000</v>
      </c>
      <c r="T1430" s="1">
        <v>15740000</v>
      </c>
      <c r="U1430" s="3">
        <f t="shared" si="87"/>
        <v>16943468.6875</v>
      </c>
      <c r="V1430" s="4">
        <f t="shared" si="88"/>
        <v>1.6113405917734984</v>
      </c>
      <c r="W1430" s="4">
        <v>1.6113405917734984</v>
      </c>
      <c r="X1430">
        <v>2467.1968000000002</v>
      </c>
      <c r="Y1430" t="s">
        <v>5436</v>
      </c>
      <c r="Z1430" t="s">
        <v>370</v>
      </c>
      <c r="AA1430" t="s">
        <v>371</v>
      </c>
    </row>
    <row r="1431" spans="1:27" x14ac:dyDescent="0.25">
      <c r="A1431">
        <v>12359283</v>
      </c>
      <c r="B1431" t="s">
        <v>29</v>
      </c>
      <c r="C1431">
        <v>0.17</v>
      </c>
      <c r="D1431" s="1">
        <v>540200000</v>
      </c>
      <c r="E1431" s="1">
        <v>753500000</v>
      </c>
      <c r="F1431" s="1">
        <v>451800000</v>
      </c>
      <c r="G1431" s="1">
        <v>973600000</v>
      </c>
      <c r="H1431" s="1">
        <v>510700000</v>
      </c>
      <c r="I1431" s="1">
        <v>922200000</v>
      </c>
      <c r="J1431" s="1">
        <v>106700000</v>
      </c>
      <c r="K1431" s="1">
        <v>124600000</v>
      </c>
      <c r="L1431" s="3">
        <f t="shared" si="86"/>
        <v>547912500</v>
      </c>
      <c r="M1431" s="1">
        <v>1156000000</v>
      </c>
      <c r="N1431" s="1">
        <v>270700000</v>
      </c>
      <c r="O1431" s="1">
        <v>486800000</v>
      </c>
      <c r="P1431" s="1">
        <v>1558000000</v>
      </c>
      <c r="Q1431" s="1">
        <v>896500000</v>
      </c>
      <c r="R1431" s="1">
        <v>1509000000</v>
      </c>
      <c r="S1431" s="1">
        <v>251900000</v>
      </c>
      <c r="T1431" s="1">
        <v>1556000000</v>
      </c>
      <c r="U1431" s="3">
        <f t="shared" si="87"/>
        <v>960612500</v>
      </c>
      <c r="V1431" s="4">
        <f t="shared" si="88"/>
        <v>1.7532224579654598</v>
      </c>
      <c r="W1431" s="4">
        <v>1.7532224579654598</v>
      </c>
      <c r="X1431" t="s">
        <v>7162</v>
      </c>
      <c r="Y1431" t="s">
        <v>7163</v>
      </c>
      <c r="Z1431" t="s">
        <v>370</v>
      </c>
      <c r="AA1431" t="s">
        <v>371</v>
      </c>
    </row>
    <row r="1432" spans="1:27" x14ac:dyDescent="0.25">
      <c r="A1432">
        <v>12361281</v>
      </c>
      <c r="B1432">
        <v>2</v>
      </c>
      <c r="C1432">
        <v>0.17100000000000001</v>
      </c>
      <c r="D1432" s="1">
        <v>13660000</v>
      </c>
      <c r="E1432" s="1">
        <v>16590000</v>
      </c>
      <c r="F1432">
        <v>3966437.25</v>
      </c>
      <c r="G1432">
        <v>5371129.5</v>
      </c>
      <c r="H1432">
        <v>1721610.875</v>
      </c>
      <c r="I1432">
        <v>725667.43799999997</v>
      </c>
      <c r="J1432">
        <v>2090849.75</v>
      </c>
      <c r="K1432">
        <v>1162515.375</v>
      </c>
      <c r="L1432" s="3">
        <f t="shared" si="86"/>
        <v>5661026.2735000001</v>
      </c>
      <c r="M1432">
        <v>3153467.5</v>
      </c>
      <c r="N1432" s="1">
        <v>21140000</v>
      </c>
      <c r="O1432">
        <v>2983446.25</v>
      </c>
      <c r="P1432" s="1">
        <v>13820000</v>
      </c>
      <c r="Q1432">
        <v>4619459.5</v>
      </c>
      <c r="R1432">
        <v>6500766.5</v>
      </c>
      <c r="S1432">
        <v>6064182.5</v>
      </c>
      <c r="T1432">
        <v>6296690</v>
      </c>
      <c r="U1432" s="3">
        <f t="shared" si="87"/>
        <v>8072251.53125</v>
      </c>
      <c r="V1432" s="4">
        <f t="shared" si="88"/>
        <v>1.4259342990576211</v>
      </c>
      <c r="W1432" s="4">
        <v>1.4259342990576211</v>
      </c>
      <c r="X1432">
        <v>1415.7521999999999</v>
      </c>
      <c r="Y1432" t="s">
        <v>1284</v>
      </c>
      <c r="Z1432" t="s">
        <v>370</v>
      </c>
      <c r="AA1432" t="s">
        <v>371</v>
      </c>
    </row>
    <row r="1433" spans="1:27" x14ac:dyDescent="0.25">
      <c r="A1433">
        <v>12359388</v>
      </c>
      <c r="B1433">
        <v>3</v>
      </c>
      <c r="C1433">
        <v>0.18</v>
      </c>
      <c r="D1433" s="1">
        <v>13380000</v>
      </c>
      <c r="E1433" s="1">
        <v>23190000</v>
      </c>
      <c r="F1433">
        <v>5099766</v>
      </c>
      <c r="G1433">
        <v>7220434.5</v>
      </c>
      <c r="H1433">
        <v>2139486.25</v>
      </c>
      <c r="I1433">
        <v>2170164.25</v>
      </c>
      <c r="J1433">
        <v>3060642.75</v>
      </c>
      <c r="K1433">
        <v>1283403.5</v>
      </c>
      <c r="L1433" s="3">
        <f t="shared" si="86"/>
        <v>7192987.15625</v>
      </c>
      <c r="M1433">
        <v>6077969.5</v>
      </c>
      <c r="N1433" s="1">
        <v>34250000</v>
      </c>
      <c r="O1433">
        <v>3321471.75</v>
      </c>
      <c r="P1433" s="1">
        <v>15730000</v>
      </c>
      <c r="Q1433">
        <v>6429519.5</v>
      </c>
      <c r="R1433">
        <v>8891187</v>
      </c>
      <c r="S1433">
        <v>7071776</v>
      </c>
      <c r="T1433">
        <v>6221243.5</v>
      </c>
      <c r="U1433" s="3">
        <f t="shared" si="87"/>
        <v>10999145.90625</v>
      </c>
      <c r="V1433" s="4">
        <f t="shared" si="88"/>
        <v>1.529148553628769</v>
      </c>
      <c r="W1433" s="4">
        <v>1.529148553628769</v>
      </c>
      <c r="X1433">
        <v>2763.3510000000001</v>
      </c>
      <c r="Y1433" t="s">
        <v>2814</v>
      </c>
      <c r="Z1433" t="s">
        <v>370</v>
      </c>
      <c r="AA1433" t="s">
        <v>371</v>
      </c>
    </row>
    <row r="1434" spans="1:27" x14ac:dyDescent="0.25">
      <c r="A1434">
        <v>12361017</v>
      </c>
      <c r="B1434">
        <v>3</v>
      </c>
      <c r="C1434">
        <v>0.191</v>
      </c>
      <c r="D1434" s="1">
        <v>11360000</v>
      </c>
      <c r="E1434" s="1">
        <v>18840000</v>
      </c>
      <c r="F1434">
        <v>5054517</v>
      </c>
      <c r="G1434">
        <v>6517504</v>
      </c>
      <c r="H1434">
        <v>197368.609</v>
      </c>
      <c r="I1434">
        <v>277526.56199999998</v>
      </c>
      <c r="J1434">
        <v>2997046.25</v>
      </c>
      <c r="K1434">
        <v>1085960.75</v>
      </c>
      <c r="L1434" s="3">
        <f t="shared" si="86"/>
        <v>5791240.3963749995</v>
      </c>
      <c r="M1434">
        <v>3484596.5</v>
      </c>
      <c r="N1434">
        <v>8059393</v>
      </c>
      <c r="O1434">
        <v>5667589.5</v>
      </c>
      <c r="P1434" s="1">
        <v>17470000</v>
      </c>
      <c r="Q1434">
        <v>6285357</v>
      </c>
      <c r="R1434">
        <v>1850084.625</v>
      </c>
      <c r="S1434">
        <v>8420415</v>
      </c>
      <c r="T1434">
        <v>5218165</v>
      </c>
      <c r="U1434" s="3">
        <f t="shared" si="87"/>
        <v>7056950.078125</v>
      </c>
      <c r="V1434" s="4">
        <f t="shared" si="88"/>
        <v>1.218555887015546</v>
      </c>
      <c r="W1434" s="4">
        <v>1.218555887015546</v>
      </c>
      <c r="X1434">
        <v>1750.8818000000001</v>
      </c>
      <c r="Y1434" t="s">
        <v>5599</v>
      </c>
      <c r="Z1434" t="s">
        <v>370</v>
      </c>
      <c r="AA1434" t="s">
        <v>371</v>
      </c>
    </row>
    <row r="1435" spans="1:27" x14ac:dyDescent="0.25">
      <c r="A1435">
        <v>12358687</v>
      </c>
      <c r="B1435">
        <v>2</v>
      </c>
      <c r="C1435">
        <v>0.219</v>
      </c>
      <c r="D1435">
        <v>9126138</v>
      </c>
      <c r="E1435" s="1">
        <v>13320000</v>
      </c>
      <c r="F1435">
        <v>3879966.5</v>
      </c>
      <c r="G1435">
        <v>5299984</v>
      </c>
      <c r="H1435">
        <v>1785626.625</v>
      </c>
      <c r="I1435">
        <v>863518.06200000003</v>
      </c>
      <c r="J1435">
        <v>2280316.75</v>
      </c>
      <c r="K1435">
        <v>1187683.875</v>
      </c>
      <c r="L1435" s="3">
        <f t="shared" si="86"/>
        <v>4717904.2264999999</v>
      </c>
      <c r="M1435">
        <v>2848200.5</v>
      </c>
      <c r="N1435" s="1">
        <v>17010000</v>
      </c>
      <c r="O1435">
        <v>2560682</v>
      </c>
      <c r="P1435">
        <v>9994206</v>
      </c>
      <c r="Q1435">
        <v>4399795</v>
      </c>
      <c r="R1435">
        <v>5740522</v>
      </c>
      <c r="S1435">
        <v>4726811.5</v>
      </c>
      <c r="T1435">
        <v>4730889</v>
      </c>
      <c r="U1435" s="3">
        <f t="shared" si="87"/>
        <v>6501388.25</v>
      </c>
      <c r="V1435" s="4">
        <f t="shared" si="88"/>
        <v>1.3780246350662118</v>
      </c>
      <c r="W1435" s="4">
        <v>1.3780246350662118</v>
      </c>
      <c r="X1435">
        <v>1533.7706000000001</v>
      </c>
      <c r="Y1435" t="s">
        <v>5140</v>
      </c>
      <c r="Z1435" t="s">
        <v>370</v>
      </c>
      <c r="AA1435" t="s">
        <v>371</v>
      </c>
    </row>
    <row r="1436" spans="1:27" x14ac:dyDescent="0.25">
      <c r="A1436">
        <v>12364792</v>
      </c>
      <c r="B1436">
        <v>3</v>
      </c>
      <c r="C1436">
        <v>0.22700000000000001</v>
      </c>
      <c r="D1436" s="1">
        <v>41590000</v>
      </c>
      <c r="E1436" s="1">
        <v>43030000</v>
      </c>
      <c r="F1436" s="1">
        <v>12870000</v>
      </c>
      <c r="G1436" s="1">
        <v>20250000</v>
      </c>
      <c r="H1436">
        <v>9761370</v>
      </c>
      <c r="I1436">
        <v>9791490</v>
      </c>
      <c r="J1436">
        <v>2596928.25</v>
      </c>
      <c r="K1436">
        <v>2062480.875</v>
      </c>
      <c r="L1436" s="3">
        <f t="shared" si="86"/>
        <v>17744033.640625</v>
      </c>
      <c r="M1436" s="1">
        <v>21040000</v>
      </c>
      <c r="N1436" s="1">
        <v>52090000</v>
      </c>
      <c r="O1436" s="1">
        <v>11630000</v>
      </c>
      <c r="P1436" s="1">
        <v>28120000</v>
      </c>
      <c r="Q1436" s="1">
        <v>13940000</v>
      </c>
      <c r="R1436" s="1">
        <v>26940000</v>
      </c>
      <c r="S1436">
        <v>9225826</v>
      </c>
      <c r="T1436" s="1">
        <v>17420000</v>
      </c>
      <c r="U1436" s="3">
        <f t="shared" si="87"/>
        <v>22550728.25</v>
      </c>
      <c r="V1436" s="4">
        <f t="shared" si="88"/>
        <v>1.2708907516028409</v>
      </c>
      <c r="W1436" s="4">
        <v>1.2708907516028409</v>
      </c>
      <c r="X1436">
        <v>2277.0396000000001</v>
      </c>
      <c r="Y1436" t="s">
        <v>519</v>
      </c>
      <c r="Z1436" t="s">
        <v>370</v>
      </c>
      <c r="AA1436" t="s">
        <v>371</v>
      </c>
    </row>
    <row r="1437" spans="1:27" x14ac:dyDescent="0.25">
      <c r="A1437">
        <v>12357154</v>
      </c>
      <c r="B1437">
        <v>2</v>
      </c>
      <c r="C1437">
        <v>0.252</v>
      </c>
      <c r="D1437" s="1">
        <v>12990000</v>
      </c>
      <c r="E1437" s="1">
        <v>15030000</v>
      </c>
      <c r="F1437">
        <v>4885205.5</v>
      </c>
      <c r="G1437">
        <v>7641835.5</v>
      </c>
      <c r="H1437">
        <v>2083530.625</v>
      </c>
      <c r="I1437">
        <v>1008184</v>
      </c>
      <c r="J1437">
        <v>3062539.75</v>
      </c>
      <c r="K1437">
        <v>2564533.5</v>
      </c>
      <c r="L1437" s="3">
        <f t="shared" si="86"/>
        <v>6158228.609375</v>
      </c>
      <c r="M1437">
        <v>3309533.75</v>
      </c>
      <c r="N1437" s="1">
        <v>18090000</v>
      </c>
      <c r="O1437">
        <v>1982146.625</v>
      </c>
      <c r="P1437" s="1">
        <v>16640000</v>
      </c>
      <c r="Q1437">
        <v>3612943</v>
      </c>
      <c r="R1437">
        <v>9164998</v>
      </c>
      <c r="S1437" s="1">
        <v>13390000</v>
      </c>
      <c r="T1437">
        <v>9406312</v>
      </c>
      <c r="U1437" s="3">
        <f t="shared" si="87"/>
        <v>9449491.671875</v>
      </c>
      <c r="V1437" s="4">
        <f t="shared" si="88"/>
        <v>1.5344496398671421</v>
      </c>
      <c r="W1437" s="4">
        <v>1.5344496398671421</v>
      </c>
      <c r="X1437">
        <v>1652.8611000000001</v>
      </c>
      <c r="Y1437" t="s">
        <v>2981</v>
      </c>
      <c r="Z1437" t="s">
        <v>370</v>
      </c>
      <c r="AA1437" t="s">
        <v>371</v>
      </c>
    </row>
    <row r="1438" spans="1:27" x14ac:dyDescent="0.25">
      <c r="A1438">
        <v>12361484</v>
      </c>
      <c r="B1438" t="s">
        <v>29</v>
      </c>
      <c r="C1438">
        <v>0.26900000000000002</v>
      </c>
      <c r="D1438" s="1">
        <v>13640000</v>
      </c>
      <c r="E1438" s="1">
        <v>19380000</v>
      </c>
      <c r="F1438">
        <v>4267183</v>
      </c>
      <c r="G1438">
        <v>7542097</v>
      </c>
      <c r="H1438">
        <v>2967993.5</v>
      </c>
      <c r="I1438">
        <v>1946873.25</v>
      </c>
      <c r="J1438">
        <v>2417717.75</v>
      </c>
      <c r="K1438">
        <v>1379982.5</v>
      </c>
      <c r="L1438" s="3">
        <f t="shared" si="86"/>
        <v>6692730.875</v>
      </c>
      <c r="M1438">
        <v>5194705</v>
      </c>
      <c r="N1438" s="1">
        <v>26060000</v>
      </c>
      <c r="O1438">
        <v>3279204.5</v>
      </c>
      <c r="P1438" s="1">
        <v>11580000</v>
      </c>
      <c r="Q1438">
        <v>5590620</v>
      </c>
      <c r="R1438" s="1">
        <v>10660000</v>
      </c>
      <c r="S1438">
        <v>4721503</v>
      </c>
      <c r="T1438">
        <v>4964800</v>
      </c>
      <c r="U1438" s="3">
        <f t="shared" si="87"/>
        <v>9006354.0625</v>
      </c>
      <c r="V1438" s="4">
        <f t="shared" si="88"/>
        <v>1.3456919500741167</v>
      </c>
      <c r="W1438" s="4">
        <v>1.3456919500741167</v>
      </c>
      <c r="X1438" t="s">
        <v>5585</v>
      </c>
      <c r="Y1438" t="s">
        <v>5586</v>
      </c>
      <c r="Z1438" t="s">
        <v>370</v>
      </c>
      <c r="AA1438" t="s">
        <v>371</v>
      </c>
    </row>
    <row r="1439" spans="1:27" x14ac:dyDescent="0.25">
      <c r="A1439">
        <v>12360139</v>
      </c>
      <c r="B1439" t="s">
        <v>29</v>
      </c>
      <c r="C1439">
        <v>0.28599999999999998</v>
      </c>
      <c r="D1439" s="1">
        <v>20160000</v>
      </c>
      <c r="E1439" s="1">
        <v>28050000</v>
      </c>
      <c r="F1439">
        <v>6124364</v>
      </c>
      <c r="G1439" s="1">
        <v>10930000</v>
      </c>
      <c r="H1439">
        <v>3023210.75</v>
      </c>
      <c r="I1439">
        <v>4614899</v>
      </c>
      <c r="J1439">
        <v>5551391.5</v>
      </c>
      <c r="K1439">
        <v>3094358</v>
      </c>
      <c r="L1439" s="3">
        <f t="shared" si="86"/>
        <v>10193527.90625</v>
      </c>
      <c r="M1439" s="1">
        <v>10300000</v>
      </c>
      <c r="N1439" s="1">
        <v>27870000</v>
      </c>
      <c r="O1439">
        <v>4058118.5</v>
      </c>
      <c r="P1439" s="1">
        <v>22990000</v>
      </c>
      <c r="Q1439">
        <v>6462553</v>
      </c>
      <c r="R1439" s="1">
        <v>20400000</v>
      </c>
      <c r="S1439">
        <v>5999278</v>
      </c>
      <c r="T1439" s="1">
        <v>12980000</v>
      </c>
      <c r="U1439" s="3">
        <f t="shared" si="87"/>
        <v>13882493.6875</v>
      </c>
      <c r="V1439" s="4">
        <f t="shared" si="88"/>
        <v>1.3618929398317701</v>
      </c>
      <c r="W1439" s="4">
        <v>1.3618929398317701</v>
      </c>
      <c r="X1439" t="s">
        <v>5588</v>
      </c>
      <c r="Y1439" t="s">
        <v>5589</v>
      </c>
      <c r="Z1439" t="s">
        <v>370</v>
      </c>
      <c r="AA1439" t="s">
        <v>371</v>
      </c>
    </row>
    <row r="1440" spans="1:27" x14ac:dyDescent="0.25">
      <c r="A1440">
        <v>12356565</v>
      </c>
      <c r="B1440">
        <v>2</v>
      </c>
      <c r="C1440">
        <v>0.30399999999999999</v>
      </c>
      <c r="D1440" s="1">
        <v>16120000</v>
      </c>
      <c r="E1440" s="1">
        <v>18640000</v>
      </c>
      <c r="F1440">
        <v>7044364.5</v>
      </c>
      <c r="G1440">
        <v>6265206</v>
      </c>
      <c r="H1440">
        <v>2569159.5</v>
      </c>
      <c r="I1440">
        <v>1436253.125</v>
      </c>
      <c r="J1440">
        <v>4560418.5</v>
      </c>
      <c r="K1440">
        <v>2581259.75</v>
      </c>
      <c r="L1440" s="3">
        <f t="shared" si="86"/>
        <v>7402082.671875</v>
      </c>
      <c r="M1440">
        <v>4138916.5</v>
      </c>
      <c r="N1440" s="1">
        <v>24400000</v>
      </c>
      <c r="O1440">
        <v>3163369.25</v>
      </c>
      <c r="P1440" s="1">
        <v>24140000</v>
      </c>
      <c r="Q1440">
        <v>4354444</v>
      </c>
      <c r="R1440">
        <v>8903779</v>
      </c>
      <c r="S1440">
        <v>6678374.5</v>
      </c>
      <c r="T1440" s="1">
        <v>10530000</v>
      </c>
      <c r="U1440" s="3">
        <f t="shared" si="87"/>
        <v>10788610.40625</v>
      </c>
      <c r="V1440" s="4">
        <f t="shared" si="88"/>
        <v>1.4575101203938821</v>
      </c>
      <c r="W1440" s="4">
        <v>1.4575101203938821</v>
      </c>
      <c r="X1440">
        <v>1226.6555000000001</v>
      </c>
      <c r="Y1440" t="s">
        <v>5539</v>
      </c>
      <c r="Z1440" t="s">
        <v>370</v>
      </c>
      <c r="AA1440" t="s">
        <v>371</v>
      </c>
    </row>
    <row r="1441" spans="1:27" x14ac:dyDescent="0.25">
      <c r="A1441">
        <v>12359620</v>
      </c>
      <c r="B1441">
        <v>2</v>
      </c>
      <c r="C1441">
        <v>0.32200000000000001</v>
      </c>
      <c r="D1441" s="1">
        <v>11580000</v>
      </c>
      <c r="E1441" s="1">
        <v>15200000</v>
      </c>
      <c r="F1441">
        <v>1571618</v>
      </c>
      <c r="G1441">
        <v>3574379.75</v>
      </c>
      <c r="H1441">
        <v>891119.125</v>
      </c>
      <c r="I1441">
        <v>618542.18799999997</v>
      </c>
      <c r="J1441">
        <v>3780392</v>
      </c>
      <c r="K1441">
        <v>1806750</v>
      </c>
      <c r="L1441" s="3">
        <f t="shared" si="86"/>
        <v>4877850.1328750001</v>
      </c>
      <c r="M1441">
        <v>1382289.5</v>
      </c>
      <c r="N1441" s="1">
        <v>16750000</v>
      </c>
      <c r="O1441">
        <v>827211.125</v>
      </c>
      <c r="P1441" s="1">
        <v>15600000</v>
      </c>
      <c r="Q1441">
        <v>4374393.5</v>
      </c>
      <c r="R1441">
        <v>4935736</v>
      </c>
      <c r="S1441">
        <v>7506594.5</v>
      </c>
      <c r="T1441">
        <v>7194345</v>
      </c>
      <c r="U1441" s="3">
        <f t="shared" si="87"/>
        <v>7321321.203125</v>
      </c>
      <c r="V1441" s="4">
        <f t="shared" si="88"/>
        <v>1.5009319687339022</v>
      </c>
      <c r="W1441" s="4">
        <v>1.5009319687339022</v>
      </c>
      <c r="X1441">
        <v>1261.7014999999999</v>
      </c>
      <c r="Y1441" t="s">
        <v>2928</v>
      </c>
      <c r="Z1441" t="s">
        <v>370</v>
      </c>
      <c r="AA1441" t="s">
        <v>371</v>
      </c>
    </row>
    <row r="1442" spans="1:27" x14ac:dyDescent="0.25">
      <c r="A1442">
        <v>12359562</v>
      </c>
      <c r="B1442">
        <v>2</v>
      </c>
      <c r="C1442">
        <v>0.32300000000000001</v>
      </c>
      <c r="D1442" s="1">
        <v>22960000</v>
      </c>
      <c r="E1442" s="1">
        <v>33140000</v>
      </c>
      <c r="F1442" s="1">
        <v>20850000</v>
      </c>
      <c r="G1442" s="1">
        <v>26620000</v>
      </c>
      <c r="H1442">
        <v>1969172.625</v>
      </c>
      <c r="I1442">
        <v>1146818.125</v>
      </c>
      <c r="J1442" s="1">
        <v>13050000</v>
      </c>
      <c r="K1442">
        <v>7800391.5</v>
      </c>
      <c r="L1442" s="3">
        <f t="shared" si="86"/>
        <v>15942047.78125</v>
      </c>
      <c r="M1442">
        <v>4401573.5</v>
      </c>
      <c r="N1442" s="1">
        <v>38780000</v>
      </c>
      <c r="O1442" s="1">
        <v>11420000</v>
      </c>
      <c r="P1442" s="1">
        <v>47580000</v>
      </c>
      <c r="Q1442">
        <v>7210053.5</v>
      </c>
      <c r="R1442" s="1">
        <v>12190000</v>
      </c>
      <c r="S1442" s="1">
        <v>45850000</v>
      </c>
      <c r="T1442" s="1">
        <v>22970000</v>
      </c>
      <c r="U1442" s="3">
        <f t="shared" si="87"/>
        <v>23800203.375</v>
      </c>
      <c r="V1442" s="4">
        <f t="shared" si="88"/>
        <v>1.4929200879069158</v>
      </c>
      <c r="W1442" s="4">
        <v>1.4929200879069158</v>
      </c>
      <c r="X1442">
        <v>1155.6256000000001</v>
      </c>
      <c r="Y1442" t="s">
        <v>5587</v>
      </c>
      <c r="Z1442" t="s">
        <v>370</v>
      </c>
      <c r="AA1442" t="s">
        <v>371</v>
      </c>
    </row>
    <row r="1443" spans="1:27" x14ac:dyDescent="0.25">
      <c r="A1443">
        <v>12364838</v>
      </c>
      <c r="B1443">
        <v>2</v>
      </c>
      <c r="C1443">
        <v>0.35799999999999998</v>
      </c>
      <c r="D1443" s="1">
        <v>17200000</v>
      </c>
      <c r="E1443" s="1">
        <v>16330000</v>
      </c>
      <c r="F1443">
        <v>6795892</v>
      </c>
      <c r="G1443">
        <v>7194808.5</v>
      </c>
      <c r="H1443">
        <v>3284129</v>
      </c>
      <c r="I1443">
        <v>2809395.5</v>
      </c>
      <c r="J1443">
        <v>1449428</v>
      </c>
      <c r="K1443">
        <v>1662031</v>
      </c>
      <c r="L1443" s="3">
        <f t="shared" si="86"/>
        <v>7090710.5</v>
      </c>
      <c r="M1443">
        <v>6342553</v>
      </c>
      <c r="N1443" s="1">
        <v>17100000</v>
      </c>
      <c r="O1443">
        <v>3055644.75</v>
      </c>
      <c r="P1443">
        <v>7973730.5</v>
      </c>
      <c r="Q1443">
        <v>4970296.5</v>
      </c>
      <c r="R1443" s="1">
        <v>15600000</v>
      </c>
      <c r="S1443">
        <v>3885820.25</v>
      </c>
      <c r="T1443">
        <v>8119180.5</v>
      </c>
      <c r="U1443" s="3">
        <f t="shared" si="87"/>
        <v>8380903.1875</v>
      </c>
      <c r="V1443" s="4">
        <f t="shared" si="88"/>
        <v>1.1819553467173705</v>
      </c>
      <c r="W1443" s="4">
        <v>1.1819553467173705</v>
      </c>
      <c r="X1443">
        <v>1500.7579000000001</v>
      </c>
      <c r="Y1443" t="s">
        <v>3179</v>
      </c>
      <c r="Z1443" t="s">
        <v>370</v>
      </c>
      <c r="AA1443" t="s">
        <v>371</v>
      </c>
    </row>
    <row r="1444" spans="1:27" x14ac:dyDescent="0.25">
      <c r="A1444">
        <v>12366889</v>
      </c>
      <c r="B1444">
        <v>2</v>
      </c>
      <c r="C1444">
        <v>0.55800000000000005</v>
      </c>
      <c r="D1444" s="1">
        <v>11750000</v>
      </c>
      <c r="E1444" s="1">
        <v>13340000</v>
      </c>
      <c r="F1444">
        <v>1984047.5</v>
      </c>
      <c r="G1444">
        <v>2257955.5</v>
      </c>
      <c r="H1444">
        <v>1245734.875</v>
      </c>
      <c r="I1444">
        <v>665562.625</v>
      </c>
      <c r="J1444">
        <v>2804486</v>
      </c>
      <c r="K1444">
        <v>1607811.25</v>
      </c>
      <c r="L1444" s="3">
        <f t="shared" si="86"/>
        <v>4456949.71875</v>
      </c>
      <c r="M1444">
        <v>3113421</v>
      </c>
      <c r="N1444">
        <v>6478478.5</v>
      </c>
      <c r="O1444">
        <v>413302.18800000002</v>
      </c>
      <c r="P1444" s="1">
        <v>12430000</v>
      </c>
      <c r="Q1444">
        <v>5129354.5</v>
      </c>
      <c r="R1444">
        <v>2928931</v>
      </c>
      <c r="S1444">
        <v>2779832.75</v>
      </c>
      <c r="T1444">
        <v>7239069</v>
      </c>
      <c r="U1444" s="3">
        <f t="shared" si="87"/>
        <v>5064048.6172500001</v>
      </c>
      <c r="V1444" s="4">
        <f t="shared" si="88"/>
        <v>1.1362139886716667</v>
      </c>
      <c r="W1444" s="4">
        <v>1.1362139886716667</v>
      </c>
      <c r="X1444">
        <v>1088.5654</v>
      </c>
      <c r="Y1444" t="s">
        <v>3129</v>
      </c>
      <c r="Z1444" t="s">
        <v>370</v>
      </c>
      <c r="AA1444" t="s">
        <v>371</v>
      </c>
    </row>
    <row r="1445" spans="1:27" x14ac:dyDescent="0.25">
      <c r="A1445">
        <v>12356085</v>
      </c>
      <c r="B1445">
        <v>2</v>
      </c>
      <c r="C1445">
        <v>0.64800000000000002</v>
      </c>
      <c r="D1445" s="1">
        <v>32960000</v>
      </c>
      <c r="E1445" s="1">
        <v>28040000</v>
      </c>
      <c r="F1445" s="1">
        <v>14110000</v>
      </c>
      <c r="G1445" s="1">
        <v>18970000</v>
      </c>
      <c r="H1445">
        <v>5138109</v>
      </c>
      <c r="I1445">
        <v>4691337</v>
      </c>
      <c r="J1445" s="1">
        <v>22120000</v>
      </c>
      <c r="K1445" s="1">
        <v>21050000</v>
      </c>
      <c r="L1445" s="3">
        <f t="shared" si="86"/>
        <v>18384930.75</v>
      </c>
      <c r="M1445" s="1">
        <v>12020000</v>
      </c>
      <c r="N1445" s="1">
        <v>22920000</v>
      </c>
      <c r="O1445" s="1">
        <v>14350000</v>
      </c>
      <c r="P1445" s="1">
        <v>29140000</v>
      </c>
      <c r="Q1445" s="1">
        <v>13120000</v>
      </c>
      <c r="R1445" s="1">
        <v>16570000</v>
      </c>
      <c r="S1445" s="1">
        <v>13330000</v>
      </c>
      <c r="T1445" s="1">
        <v>24280000</v>
      </c>
      <c r="U1445" s="3">
        <f t="shared" si="87"/>
        <v>18216250</v>
      </c>
      <c r="V1445" s="4">
        <f t="shared" si="88"/>
        <v>0.99082505382839148</v>
      </c>
      <c r="W1445" s="4">
        <v>0.99082505382839148</v>
      </c>
      <c r="X1445">
        <v>1044.5017</v>
      </c>
      <c r="Y1445" t="s">
        <v>369</v>
      </c>
      <c r="Z1445" t="s">
        <v>370</v>
      </c>
      <c r="AA1445" t="s">
        <v>371</v>
      </c>
    </row>
    <row r="1446" spans="1:27" x14ac:dyDescent="0.25">
      <c r="A1446">
        <v>12366036</v>
      </c>
      <c r="B1446">
        <v>2</v>
      </c>
      <c r="C1446">
        <v>0.68200000000000005</v>
      </c>
      <c r="D1446">
        <v>5906501</v>
      </c>
      <c r="E1446">
        <v>9146638</v>
      </c>
      <c r="F1446">
        <v>3414863.5</v>
      </c>
      <c r="G1446">
        <v>4791084</v>
      </c>
      <c r="H1446">
        <v>342271.21899999998</v>
      </c>
      <c r="I1446">
        <v>341609.125</v>
      </c>
      <c r="J1446">
        <v>872512.375</v>
      </c>
      <c r="K1446">
        <v>518840.68800000002</v>
      </c>
      <c r="L1446" s="3">
        <f t="shared" si="86"/>
        <v>3166789.9883750002</v>
      </c>
      <c r="M1446">
        <v>2434209.5</v>
      </c>
      <c r="N1446">
        <v>3811277.5</v>
      </c>
      <c r="O1446">
        <v>1191163</v>
      </c>
      <c r="P1446">
        <v>3475688.75</v>
      </c>
      <c r="Q1446">
        <v>3279444</v>
      </c>
      <c r="R1446">
        <v>1393519.125</v>
      </c>
      <c r="S1446">
        <v>1015358.562</v>
      </c>
      <c r="T1446">
        <v>1486917.5</v>
      </c>
      <c r="U1446" s="3">
        <f t="shared" si="87"/>
        <v>2260947.2421249999</v>
      </c>
      <c r="V1446" s="4">
        <f t="shared" si="88"/>
        <v>0.71395553555011004</v>
      </c>
      <c r="W1446" s="4">
        <f>-1/V1446</f>
        <v>-1.4006474496055132</v>
      </c>
      <c r="X1446">
        <v>1740.9268999999999</v>
      </c>
      <c r="Y1446" t="s">
        <v>5400</v>
      </c>
      <c r="Z1446" t="s">
        <v>370</v>
      </c>
      <c r="AA1446" t="s">
        <v>371</v>
      </c>
    </row>
    <row r="1447" spans="1:27" x14ac:dyDescent="0.25">
      <c r="A1447">
        <v>12363085</v>
      </c>
      <c r="B1447">
        <v>2</v>
      </c>
      <c r="C1447">
        <v>0.78400000000000003</v>
      </c>
      <c r="D1447" s="1">
        <v>13900000</v>
      </c>
      <c r="E1447" s="1">
        <v>13650000</v>
      </c>
      <c r="F1447">
        <v>4588929</v>
      </c>
      <c r="G1447">
        <v>6939336</v>
      </c>
      <c r="H1447">
        <v>3265862.25</v>
      </c>
      <c r="I1447">
        <v>1575584</v>
      </c>
      <c r="J1447">
        <v>2705291.25</v>
      </c>
      <c r="K1447">
        <v>2264837.25</v>
      </c>
      <c r="L1447" s="3">
        <f t="shared" si="86"/>
        <v>6111229.96875</v>
      </c>
      <c r="M1447">
        <v>4590010.5</v>
      </c>
      <c r="N1447" s="1">
        <v>19940000</v>
      </c>
      <c r="O1447">
        <v>327402.96899999998</v>
      </c>
      <c r="P1447" s="1">
        <v>16390000</v>
      </c>
      <c r="Q1447">
        <v>4456015.5</v>
      </c>
      <c r="R1447" s="1">
        <v>10300000</v>
      </c>
      <c r="S1447">
        <v>3141831.5</v>
      </c>
      <c r="T1447">
        <v>8958843</v>
      </c>
      <c r="U1447" s="3">
        <f t="shared" si="87"/>
        <v>8513012.9336249996</v>
      </c>
      <c r="V1447" s="4">
        <f t="shared" si="88"/>
        <v>1.3930113867677383</v>
      </c>
      <c r="W1447" s="4">
        <v>1.3930113867677383</v>
      </c>
      <c r="X1447">
        <v>1763.8567</v>
      </c>
      <c r="Y1447" t="s">
        <v>2678</v>
      </c>
      <c r="Z1447" t="s">
        <v>370</v>
      </c>
      <c r="AA1447" t="s">
        <v>371</v>
      </c>
    </row>
    <row r="1448" spans="1:27" x14ac:dyDescent="0.25">
      <c r="A1448">
        <v>12355174</v>
      </c>
      <c r="B1448">
        <v>2</v>
      </c>
      <c r="C1448">
        <v>6.8000000000000005E-2</v>
      </c>
      <c r="D1448" s="1">
        <v>57620000</v>
      </c>
      <c r="E1448" s="1">
        <v>63260000</v>
      </c>
      <c r="F1448" s="1">
        <v>66910000</v>
      </c>
      <c r="G1448" s="1">
        <v>136100000</v>
      </c>
      <c r="H1448" s="1">
        <v>90070000</v>
      </c>
      <c r="I1448" s="1">
        <v>145300000</v>
      </c>
      <c r="J1448" s="1">
        <v>431400000</v>
      </c>
      <c r="K1448" s="1">
        <v>381800000</v>
      </c>
      <c r="L1448" s="3">
        <f t="shared" si="86"/>
        <v>171557500</v>
      </c>
      <c r="M1448" s="1">
        <v>234700000</v>
      </c>
      <c r="N1448" s="1">
        <v>12930000</v>
      </c>
      <c r="O1448" s="1">
        <v>17630000</v>
      </c>
      <c r="P1448" s="1">
        <v>40570000</v>
      </c>
      <c r="Q1448" s="1">
        <v>201900000</v>
      </c>
      <c r="R1448" s="1">
        <v>60040000</v>
      </c>
      <c r="S1448" s="1">
        <v>21180000</v>
      </c>
      <c r="T1448" s="1">
        <v>70630000</v>
      </c>
      <c r="U1448" s="3">
        <f t="shared" si="87"/>
        <v>82447500</v>
      </c>
      <c r="V1448" s="4">
        <f t="shared" si="88"/>
        <v>0.48058231205281027</v>
      </c>
      <c r="W1448" s="4">
        <f>-1/V1448</f>
        <v>-2.0808089996664543</v>
      </c>
      <c r="X1448">
        <v>1017.47797</v>
      </c>
      <c r="Y1448" t="s">
        <v>7176</v>
      </c>
      <c r="Z1448" t="s">
        <v>7177</v>
      </c>
      <c r="AA1448" t="s">
        <v>7178</v>
      </c>
    </row>
    <row r="1449" spans="1:27" x14ac:dyDescent="0.25">
      <c r="A1449">
        <v>12357135</v>
      </c>
      <c r="B1449">
        <v>2</v>
      </c>
      <c r="C1449" s="1">
        <v>3.6430000000000002E-4</v>
      </c>
      <c r="D1449" s="1">
        <v>116100000</v>
      </c>
      <c r="E1449" s="1">
        <v>93380000</v>
      </c>
      <c r="F1449" s="1">
        <v>89050000</v>
      </c>
      <c r="G1449" s="1">
        <v>73380000</v>
      </c>
      <c r="H1449" s="1">
        <v>53210000</v>
      </c>
      <c r="I1449" s="1">
        <v>50390000</v>
      </c>
      <c r="J1449" s="1">
        <v>94520000</v>
      </c>
      <c r="K1449" s="1">
        <v>91160000</v>
      </c>
      <c r="L1449" s="3">
        <f t="shared" si="86"/>
        <v>82648750</v>
      </c>
      <c r="M1449" s="1">
        <v>122400000</v>
      </c>
      <c r="N1449" s="1">
        <v>181000000</v>
      </c>
      <c r="O1449" s="1">
        <v>171700000</v>
      </c>
      <c r="P1449" s="1">
        <v>108800000</v>
      </c>
      <c r="Q1449" s="1">
        <v>115700000</v>
      </c>
      <c r="R1449" s="1">
        <v>205900000</v>
      </c>
      <c r="S1449" s="1">
        <v>148900000</v>
      </c>
      <c r="T1449" s="1">
        <v>151400000</v>
      </c>
      <c r="U1449" s="3">
        <f t="shared" si="87"/>
        <v>150725000</v>
      </c>
      <c r="V1449" s="4">
        <f t="shared" si="88"/>
        <v>1.8236815438829987</v>
      </c>
      <c r="W1449" s="4">
        <v>1.8236815438829987</v>
      </c>
      <c r="X1449">
        <v>1615.5857000000001</v>
      </c>
      <c r="Y1449" t="s">
        <v>8999</v>
      </c>
      <c r="Z1449" t="s">
        <v>69</v>
      </c>
      <c r="AA1449" t="s">
        <v>70</v>
      </c>
    </row>
    <row r="1450" spans="1:27" x14ac:dyDescent="0.25">
      <c r="A1450">
        <v>12361219</v>
      </c>
      <c r="B1450">
        <v>3</v>
      </c>
      <c r="C1450">
        <v>1.4E-2</v>
      </c>
      <c r="D1450">
        <v>2280036</v>
      </c>
      <c r="E1450">
        <v>2477461.75</v>
      </c>
      <c r="F1450">
        <v>7184125</v>
      </c>
      <c r="G1450">
        <v>9598483</v>
      </c>
      <c r="H1450">
        <v>4232395.5</v>
      </c>
      <c r="I1450">
        <v>6610402.5</v>
      </c>
      <c r="J1450">
        <v>4564899</v>
      </c>
      <c r="K1450">
        <v>4508374.5</v>
      </c>
      <c r="L1450" s="3">
        <f t="shared" si="86"/>
        <v>5182022.15625</v>
      </c>
      <c r="M1450">
        <v>9044789</v>
      </c>
      <c r="N1450">
        <v>3593279.5</v>
      </c>
      <c r="O1450" s="1">
        <v>29420000</v>
      </c>
      <c r="P1450" s="1">
        <v>11540000</v>
      </c>
      <c r="Q1450">
        <v>6968270</v>
      </c>
      <c r="R1450" s="1">
        <v>12240000</v>
      </c>
      <c r="S1450" s="1">
        <v>13030000</v>
      </c>
      <c r="T1450">
        <v>9044655</v>
      </c>
      <c r="U1450" s="3">
        <f t="shared" si="87"/>
        <v>11860124.1875</v>
      </c>
      <c r="V1450" s="4">
        <f t="shared" si="88"/>
        <v>2.2887058043925168</v>
      </c>
      <c r="W1450" s="4">
        <v>2.2887058043925168</v>
      </c>
      <c r="X1450">
        <v>3078.4643999999998</v>
      </c>
      <c r="Y1450" t="s">
        <v>8330</v>
      </c>
      <c r="Z1450" t="s">
        <v>69</v>
      </c>
      <c r="AA1450" t="s">
        <v>70</v>
      </c>
    </row>
    <row r="1451" spans="1:27" x14ac:dyDescent="0.25">
      <c r="A1451">
        <v>12357536</v>
      </c>
      <c r="B1451">
        <v>2</v>
      </c>
      <c r="C1451">
        <v>0.12</v>
      </c>
      <c r="D1451" s="1">
        <v>33010000</v>
      </c>
      <c r="E1451" s="1">
        <v>31110000</v>
      </c>
      <c r="F1451" s="1">
        <v>32710000</v>
      </c>
      <c r="G1451" s="1">
        <v>28370000</v>
      </c>
      <c r="H1451" s="1">
        <v>37690000</v>
      </c>
      <c r="I1451" s="1">
        <v>37440000</v>
      </c>
      <c r="J1451" s="1">
        <v>62230000</v>
      </c>
      <c r="K1451" s="1">
        <v>71300000</v>
      </c>
      <c r="L1451" s="3">
        <f t="shared" si="86"/>
        <v>41732500</v>
      </c>
      <c r="M1451" s="1">
        <v>58540000</v>
      </c>
      <c r="N1451" s="1">
        <v>41840000</v>
      </c>
      <c r="O1451" s="1">
        <v>60980000</v>
      </c>
      <c r="P1451" s="1">
        <v>38400000</v>
      </c>
      <c r="Q1451" s="1">
        <v>48720000</v>
      </c>
      <c r="R1451" s="1">
        <v>60430000</v>
      </c>
      <c r="S1451" s="1">
        <v>40710000</v>
      </c>
      <c r="T1451" s="1">
        <v>52820000</v>
      </c>
      <c r="U1451" s="3">
        <f t="shared" si="87"/>
        <v>50305000</v>
      </c>
      <c r="V1451" s="4">
        <f t="shared" si="88"/>
        <v>1.2054154435991133</v>
      </c>
      <c r="W1451" s="4">
        <v>1.2054154435991133</v>
      </c>
      <c r="X1451">
        <v>1535.6211000000001</v>
      </c>
      <c r="Y1451" t="s">
        <v>3182</v>
      </c>
      <c r="Z1451" t="s">
        <v>69</v>
      </c>
      <c r="AA1451" t="s">
        <v>70</v>
      </c>
    </row>
    <row r="1452" spans="1:27" x14ac:dyDescent="0.25">
      <c r="A1452">
        <v>12357810</v>
      </c>
      <c r="B1452">
        <v>3</v>
      </c>
      <c r="C1452">
        <v>0.17199999999999999</v>
      </c>
      <c r="D1452" s="1">
        <v>82170000</v>
      </c>
      <c r="E1452" s="1">
        <v>95630000</v>
      </c>
      <c r="F1452" s="1">
        <v>128800000</v>
      </c>
      <c r="G1452" s="1">
        <v>191700000</v>
      </c>
      <c r="H1452" s="1">
        <v>174400000</v>
      </c>
      <c r="I1452" s="1">
        <v>239600000</v>
      </c>
      <c r="J1452" s="1">
        <v>156700000</v>
      </c>
      <c r="K1452" s="1">
        <v>178000000</v>
      </c>
      <c r="L1452" s="3">
        <f t="shared" si="86"/>
        <v>155875000</v>
      </c>
      <c r="M1452" s="1">
        <v>248200000</v>
      </c>
      <c r="N1452" s="1">
        <v>90810000</v>
      </c>
      <c r="O1452" s="1">
        <v>157600000</v>
      </c>
      <c r="P1452" s="1">
        <v>175100000</v>
      </c>
      <c r="Q1452" s="1">
        <v>201900000</v>
      </c>
      <c r="R1452" s="1">
        <v>313000000</v>
      </c>
      <c r="S1452" s="1">
        <v>194500000</v>
      </c>
      <c r="T1452" s="1">
        <v>246400000</v>
      </c>
      <c r="U1452" s="3">
        <f t="shared" si="87"/>
        <v>203438750</v>
      </c>
      <c r="V1452" s="4">
        <f t="shared" si="88"/>
        <v>1.3051403368083401</v>
      </c>
      <c r="W1452" s="4">
        <v>1.3051403368083401</v>
      </c>
      <c r="X1452">
        <v>2276.0427</v>
      </c>
      <c r="Y1452" t="s">
        <v>3842</v>
      </c>
      <c r="Z1452" t="s">
        <v>69</v>
      </c>
      <c r="AA1452" t="s">
        <v>70</v>
      </c>
    </row>
    <row r="1453" spans="1:27" x14ac:dyDescent="0.25">
      <c r="A1453">
        <v>12361605</v>
      </c>
      <c r="B1453">
        <v>3</v>
      </c>
      <c r="C1453">
        <v>0.29799999999999999</v>
      </c>
      <c r="D1453">
        <v>3803767.75</v>
      </c>
      <c r="E1453">
        <v>4519788.5</v>
      </c>
      <c r="F1453">
        <v>1759501.5</v>
      </c>
      <c r="G1453">
        <v>3195532.25</v>
      </c>
      <c r="H1453" s="1">
        <v>16670000</v>
      </c>
      <c r="I1453" s="1">
        <v>26290000</v>
      </c>
      <c r="J1453" s="1">
        <v>10590000</v>
      </c>
      <c r="K1453" s="1">
        <v>11540000</v>
      </c>
      <c r="L1453" s="3">
        <f t="shared" si="86"/>
        <v>9796073.75</v>
      </c>
      <c r="M1453" s="1">
        <v>12670000</v>
      </c>
      <c r="N1453">
        <v>5435467.5</v>
      </c>
      <c r="O1453" s="1">
        <v>17410000</v>
      </c>
      <c r="P1453" s="1">
        <v>11820000</v>
      </c>
      <c r="Q1453">
        <v>9468275</v>
      </c>
      <c r="R1453" s="1">
        <v>14450000</v>
      </c>
      <c r="S1453">
        <v>7580804.5</v>
      </c>
      <c r="T1453">
        <v>7595867</v>
      </c>
      <c r="U1453" s="3">
        <f t="shared" si="87"/>
        <v>10803801.75</v>
      </c>
      <c r="V1453" s="4">
        <f t="shared" si="88"/>
        <v>1.1028706016019938</v>
      </c>
      <c r="W1453" s="4">
        <v>1.1028706016019938</v>
      </c>
      <c r="X1453">
        <v>3078.4634000000001</v>
      </c>
      <c r="Y1453" t="s">
        <v>7850</v>
      </c>
      <c r="Z1453" t="s">
        <v>69</v>
      </c>
      <c r="AA1453" t="s">
        <v>70</v>
      </c>
    </row>
    <row r="1454" spans="1:27" x14ac:dyDescent="0.25">
      <c r="A1454">
        <v>12356460</v>
      </c>
      <c r="B1454">
        <v>2</v>
      </c>
      <c r="C1454">
        <v>0.56399999999999995</v>
      </c>
      <c r="D1454" s="1">
        <v>26060000</v>
      </c>
      <c r="E1454" s="1">
        <v>24620000</v>
      </c>
      <c r="F1454" s="1">
        <v>18950000</v>
      </c>
      <c r="G1454" s="1">
        <v>16890000</v>
      </c>
      <c r="H1454" s="1">
        <v>17440000</v>
      </c>
      <c r="I1454" s="1">
        <v>18380000</v>
      </c>
      <c r="J1454" s="1">
        <v>31670000</v>
      </c>
      <c r="K1454" s="1">
        <v>41430000</v>
      </c>
      <c r="L1454" s="3">
        <f t="shared" si="86"/>
        <v>24430000</v>
      </c>
      <c r="M1454" s="1">
        <v>52990000</v>
      </c>
      <c r="N1454" s="1">
        <v>13150000</v>
      </c>
      <c r="O1454" s="1">
        <v>43300000</v>
      </c>
      <c r="P1454" s="1">
        <v>15500000</v>
      </c>
      <c r="Q1454" s="1">
        <v>42430000</v>
      </c>
      <c r="R1454" s="1">
        <v>23280000</v>
      </c>
      <c r="S1454" s="1">
        <v>21730000</v>
      </c>
      <c r="T1454" s="1">
        <v>23480000</v>
      </c>
      <c r="U1454" s="3">
        <f t="shared" si="87"/>
        <v>29482500</v>
      </c>
      <c r="V1454" s="4">
        <f t="shared" si="88"/>
        <v>1.2068153909128121</v>
      </c>
      <c r="W1454" s="4">
        <v>1.2068153909128121</v>
      </c>
      <c r="X1454">
        <v>1535.6190999999999</v>
      </c>
      <c r="Y1454" t="s">
        <v>68</v>
      </c>
      <c r="Z1454" t="s">
        <v>69</v>
      </c>
      <c r="AA1454" t="s">
        <v>70</v>
      </c>
    </row>
    <row r="1455" spans="1:27" x14ac:dyDescent="0.25">
      <c r="A1455">
        <v>12367122</v>
      </c>
      <c r="B1455">
        <v>3</v>
      </c>
      <c r="C1455">
        <v>3.0000000000000001E-3</v>
      </c>
      <c r="D1455">
        <v>3198908</v>
      </c>
      <c r="E1455">
        <v>5540389.5</v>
      </c>
      <c r="F1455">
        <v>6826344</v>
      </c>
      <c r="G1455">
        <v>6883795.5</v>
      </c>
      <c r="H1455">
        <v>3215990</v>
      </c>
      <c r="I1455">
        <v>2099612.75</v>
      </c>
      <c r="J1455">
        <v>3546679.75</v>
      </c>
      <c r="K1455">
        <v>3501028</v>
      </c>
      <c r="L1455" s="3">
        <f t="shared" si="86"/>
        <v>4351593.4375</v>
      </c>
      <c r="M1455">
        <v>4486707.5</v>
      </c>
      <c r="N1455" s="1">
        <v>18390000</v>
      </c>
      <c r="O1455" s="1">
        <v>19980000</v>
      </c>
      <c r="P1455" s="1">
        <v>16230000</v>
      </c>
      <c r="Q1455">
        <v>5657842</v>
      </c>
      <c r="R1455">
        <v>7996883</v>
      </c>
      <c r="S1455" s="1">
        <v>58790000</v>
      </c>
      <c r="T1455">
        <v>9727157</v>
      </c>
      <c r="U1455" s="3">
        <f t="shared" si="87"/>
        <v>17657323.6875</v>
      </c>
      <c r="V1455" s="4">
        <f t="shared" si="88"/>
        <v>4.057668516396185</v>
      </c>
      <c r="W1455" s="4">
        <v>4.057668516396185</v>
      </c>
      <c r="X1455">
        <v>1167.6124</v>
      </c>
      <c r="Y1455" t="s">
        <v>7787</v>
      </c>
      <c r="Z1455" t="s">
        <v>5183</v>
      </c>
      <c r="AA1455" t="s">
        <v>5184</v>
      </c>
    </row>
    <row r="1456" spans="1:27" x14ac:dyDescent="0.25">
      <c r="A1456">
        <v>12363408</v>
      </c>
      <c r="B1456">
        <v>2</v>
      </c>
      <c r="C1456">
        <v>7.0000000000000001E-3</v>
      </c>
      <c r="D1456">
        <v>2348135</v>
      </c>
      <c r="E1456">
        <v>3476387.25</v>
      </c>
      <c r="F1456">
        <v>3509561.75</v>
      </c>
      <c r="G1456">
        <v>5737540.5</v>
      </c>
      <c r="H1456">
        <v>2971754.5</v>
      </c>
      <c r="I1456">
        <v>2714823.75</v>
      </c>
      <c r="J1456">
        <v>1707386</v>
      </c>
      <c r="K1456">
        <v>1737189.25</v>
      </c>
      <c r="L1456" s="3">
        <f t="shared" si="86"/>
        <v>3025347.25</v>
      </c>
      <c r="M1456">
        <v>2652641</v>
      </c>
      <c r="N1456" s="1">
        <v>17140000</v>
      </c>
      <c r="O1456" s="1">
        <v>15190000</v>
      </c>
      <c r="P1456" s="1">
        <v>12550000</v>
      </c>
      <c r="Q1456">
        <v>3124980.25</v>
      </c>
      <c r="R1456">
        <v>6001139</v>
      </c>
      <c r="S1456" s="1">
        <v>46470000</v>
      </c>
      <c r="T1456">
        <v>5965645</v>
      </c>
      <c r="U1456" s="3">
        <f t="shared" si="87"/>
        <v>13636800.65625</v>
      </c>
      <c r="V1456" s="4">
        <f t="shared" si="88"/>
        <v>4.5075158417765104</v>
      </c>
      <c r="W1456" s="4">
        <v>4.5075158417765104</v>
      </c>
      <c r="X1456">
        <v>1477.6957</v>
      </c>
      <c r="Y1456" t="s">
        <v>5182</v>
      </c>
      <c r="Z1456" t="s">
        <v>5183</v>
      </c>
      <c r="AA1456" t="s">
        <v>5184</v>
      </c>
    </row>
    <row r="1457" spans="1:27" x14ac:dyDescent="0.25">
      <c r="A1457">
        <v>12360256</v>
      </c>
      <c r="B1457">
        <v>2</v>
      </c>
      <c r="C1457">
        <v>0.43099999999999999</v>
      </c>
      <c r="D1457">
        <v>2023751.375</v>
      </c>
      <c r="E1457">
        <v>3585374</v>
      </c>
      <c r="F1457">
        <v>1944794.25</v>
      </c>
      <c r="G1457">
        <v>2327598.75</v>
      </c>
      <c r="H1457">
        <v>1295100.625</v>
      </c>
      <c r="I1457">
        <v>616601.06200000003</v>
      </c>
      <c r="J1457">
        <v>1961147</v>
      </c>
      <c r="K1457">
        <v>891839.18799999997</v>
      </c>
      <c r="L1457" s="3">
        <f t="shared" si="86"/>
        <v>1830775.78125</v>
      </c>
      <c r="M1457">
        <v>380175.25</v>
      </c>
      <c r="N1457" s="1">
        <v>15210000</v>
      </c>
      <c r="O1457">
        <v>2302520.75</v>
      </c>
      <c r="P1457">
        <v>3545029.75</v>
      </c>
      <c r="Q1457">
        <v>445063.18800000002</v>
      </c>
      <c r="R1457">
        <v>4757909.5</v>
      </c>
      <c r="S1457">
        <v>6058009</v>
      </c>
      <c r="T1457">
        <v>1799835.75</v>
      </c>
      <c r="U1457" s="3">
        <f t="shared" si="87"/>
        <v>4312317.8985000001</v>
      </c>
      <c r="V1457" s="4">
        <f t="shared" si="88"/>
        <v>2.3554593318662298</v>
      </c>
      <c r="W1457" s="4">
        <v>2.3554593318662298</v>
      </c>
      <c r="X1457">
        <v>1215.6981000000001</v>
      </c>
      <c r="Y1457" t="s">
        <v>5716</v>
      </c>
      <c r="Z1457" t="s">
        <v>5717</v>
      </c>
      <c r="AA1457" t="s">
        <v>5718</v>
      </c>
    </row>
    <row r="1458" spans="1:27" x14ac:dyDescent="0.25">
      <c r="A1458">
        <v>12365483</v>
      </c>
      <c r="B1458">
        <v>2</v>
      </c>
      <c r="C1458">
        <v>0.36299999999999999</v>
      </c>
      <c r="D1458">
        <v>4221793.5</v>
      </c>
      <c r="E1458">
        <v>5157684.5</v>
      </c>
      <c r="F1458">
        <v>5885556</v>
      </c>
      <c r="G1458">
        <v>6507198.5</v>
      </c>
      <c r="H1458">
        <v>2342448.5</v>
      </c>
      <c r="I1458">
        <v>2288236.5</v>
      </c>
      <c r="J1458">
        <v>3242933.75</v>
      </c>
      <c r="K1458">
        <v>4339550.5</v>
      </c>
      <c r="L1458" s="3">
        <f t="shared" si="86"/>
        <v>4248175.21875</v>
      </c>
      <c r="M1458">
        <v>1916732.625</v>
      </c>
      <c r="N1458">
        <v>8308949</v>
      </c>
      <c r="O1458">
        <v>8407868</v>
      </c>
      <c r="P1458">
        <v>5664164.5</v>
      </c>
      <c r="Q1458">
        <v>1723473</v>
      </c>
      <c r="R1458">
        <v>6567063.5</v>
      </c>
      <c r="S1458" s="1">
        <v>14270000</v>
      </c>
      <c r="T1458">
        <v>4699420.5</v>
      </c>
      <c r="U1458" s="3">
        <f t="shared" si="87"/>
        <v>6444708.890625</v>
      </c>
      <c r="V1458" s="4">
        <f t="shared" si="88"/>
        <v>1.5170534544291505</v>
      </c>
      <c r="W1458" s="4">
        <v>1.5170534544291505</v>
      </c>
      <c r="X1458">
        <v>1145.5450000000001</v>
      </c>
      <c r="Y1458" t="s">
        <v>5893</v>
      </c>
      <c r="Z1458" t="s">
        <v>5894</v>
      </c>
      <c r="AA1458" t="s">
        <v>5895</v>
      </c>
    </row>
    <row r="1459" spans="1:27" x14ac:dyDescent="0.25">
      <c r="A1459" t="s">
        <v>1133</v>
      </c>
      <c r="B1459" t="s">
        <v>29</v>
      </c>
      <c r="C1459">
        <v>0.69099999999999995</v>
      </c>
      <c r="D1459" s="1">
        <v>18180000</v>
      </c>
      <c r="E1459" s="1">
        <v>18690000</v>
      </c>
      <c r="F1459" s="1">
        <v>19370000</v>
      </c>
      <c r="G1459" s="1">
        <v>13420000</v>
      </c>
      <c r="H1459" s="1">
        <v>14520000</v>
      </c>
      <c r="I1459" s="1">
        <v>11340000</v>
      </c>
      <c r="J1459" s="1">
        <v>19120000</v>
      </c>
      <c r="K1459" s="1">
        <v>25900000</v>
      </c>
      <c r="L1459" s="3">
        <f t="shared" si="86"/>
        <v>17567500</v>
      </c>
      <c r="M1459" s="1">
        <v>26250000</v>
      </c>
      <c r="N1459" s="1">
        <v>12680000</v>
      </c>
      <c r="O1459" s="1">
        <v>17030000</v>
      </c>
      <c r="P1459" s="1">
        <v>12120000</v>
      </c>
      <c r="Q1459" s="1">
        <v>27840000</v>
      </c>
      <c r="R1459" s="1">
        <v>18650000</v>
      </c>
      <c r="S1459" s="1">
        <v>23170000</v>
      </c>
      <c r="T1459" s="1">
        <v>14050000</v>
      </c>
      <c r="U1459" s="3">
        <f t="shared" si="87"/>
        <v>18973750</v>
      </c>
      <c r="V1459" s="4">
        <f t="shared" si="88"/>
        <v>1.0800483848014799</v>
      </c>
      <c r="W1459" s="4">
        <v>1.0800483848014799</v>
      </c>
      <c r="X1459" t="s">
        <v>1134</v>
      </c>
      <c r="Y1459" t="s">
        <v>1135</v>
      </c>
      <c r="Z1459" t="s">
        <v>1136</v>
      </c>
      <c r="AA1459" t="s">
        <v>1137</v>
      </c>
    </row>
    <row r="1460" spans="1:27" x14ac:dyDescent="0.25">
      <c r="A1460">
        <v>12365911</v>
      </c>
      <c r="B1460">
        <v>2</v>
      </c>
      <c r="C1460">
        <v>7.6999999999999999E-2</v>
      </c>
      <c r="D1460">
        <v>2428224.25</v>
      </c>
      <c r="E1460">
        <v>1729122</v>
      </c>
      <c r="F1460">
        <v>622696.56200000003</v>
      </c>
      <c r="G1460">
        <v>647211</v>
      </c>
      <c r="H1460">
        <v>2948913.5</v>
      </c>
      <c r="I1460">
        <v>2712331.25</v>
      </c>
      <c r="J1460">
        <v>2983698.5</v>
      </c>
      <c r="K1460">
        <v>2708615</v>
      </c>
      <c r="L1460" s="3">
        <f t="shared" si="86"/>
        <v>2097601.5077499999</v>
      </c>
      <c r="M1460">
        <v>1389350.375</v>
      </c>
      <c r="N1460">
        <v>3016368.25</v>
      </c>
      <c r="O1460">
        <v>3135469</v>
      </c>
      <c r="P1460">
        <v>5133460.5</v>
      </c>
      <c r="Q1460">
        <v>1517685.75</v>
      </c>
      <c r="R1460">
        <v>4108407.75</v>
      </c>
      <c r="S1460">
        <v>4999571</v>
      </c>
      <c r="T1460">
        <v>5138082</v>
      </c>
      <c r="U1460" s="3">
        <f t="shared" si="87"/>
        <v>3554799.328125</v>
      </c>
      <c r="V1460" s="4">
        <f t="shared" si="88"/>
        <v>1.6946971648290188</v>
      </c>
      <c r="W1460" s="4">
        <v>1.6946971648290188</v>
      </c>
      <c r="X1460">
        <v>1084.4838999999999</v>
      </c>
      <c r="Y1460" t="s">
        <v>8381</v>
      </c>
      <c r="Z1460" t="s">
        <v>8382</v>
      </c>
      <c r="AA1460" t="s">
        <v>8383</v>
      </c>
    </row>
    <row r="1461" spans="1:27" x14ac:dyDescent="0.25">
      <c r="A1461">
        <v>12355459</v>
      </c>
      <c r="B1461" t="s">
        <v>29</v>
      </c>
      <c r="C1461">
        <v>6.8000000000000005E-2</v>
      </c>
      <c r="D1461" s="1">
        <v>256400000</v>
      </c>
      <c r="E1461" s="1">
        <v>207200000</v>
      </c>
      <c r="F1461" s="1">
        <v>65340000</v>
      </c>
      <c r="G1461" s="1">
        <v>58990000</v>
      </c>
      <c r="H1461" s="1">
        <v>233900000</v>
      </c>
      <c r="I1461" s="1">
        <v>221800000</v>
      </c>
      <c r="J1461" s="1">
        <v>209600000</v>
      </c>
      <c r="K1461" s="1">
        <v>274400000</v>
      </c>
      <c r="L1461" s="3">
        <f t="shared" si="86"/>
        <v>190953750</v>
      </c>
      <c r="M1461" s="1">
        <v>263500000</v>
      </c>
      <c r="N1461" s="1">
        <v>53120000</v>
      </c>
      <c r="O1461" s="1">
        <v>57680000</v>
      </c>
      <c r="P1461" s="1">
        <v>52390000</v>
      </c>
      <c r="Q1461" s="1">
        <v>259700000</v>
      </c>
      <c r="R1461" s="1">
        <v>84840000</v>
      </c>
      <c r="S1461" s="1">
        <v>47680000</v>
      </c>
      <c r="T1461" s="1">
        <v>71950000</v>
      </c>
      <c r="U1461" s="3">
        <f t="shared" si="87"/>
        <v>111357500</v>
      </c>
      <c r="V1461" s="4">
        <f t="shared" si="88"/>
        <v>0.5831647715742686</v>
      </c>
      <c r="W1461" s="4">
        <f>-1/V1461</f>
        <v>-1.7147812226387986</v>
      </c>
      <c r="X1461" t="s">
        <v>6337</v>
      </c>
      <c r="Y1461" t="s">
        <v>6338</v>
      </c>
      <c r="Z1461" t="s">
        <v>6339</v>
      </c>
      <c r="AA1461" t="s">
        <v>6340</v>
      </c>
    </row>
    <row r="1462" spans="1:27" x14ac:dyDescent="0.25">
      <c r="A1462">
        <v>12364346</v>
      </c>
      <c r="B1462">
        <v>3</v>
      </c>
      <c r="C1462">
        <v>0.11</v>
      </c>
      <c r="D1462" s="1">
        <v>15070000</v>
      </c>
      <c r="E1462" s="1">
        <v>17640000</v>
      </c>
      <c r="F1462">
        <v>2501289</v>
      </c>
      <c r="G1462">
        <v>4187821.75</v>
      </c>
      <c r="H1462">
        <v>6571912</v>
      </c>
      <c r="I1462">
        <v>6267870</v>
      </c>
      <c r="J1462">
        <v>3365155.25</v>
      </c>
      <c r="K1462">
        <v>3741274.75</v>
      </c>
      <c r="L1462" s="3">
        <f t="shared" si="86"/>
        <v>7418165.34375</v>
      </c>
      <c r="M1462" s="1">
        <v>19020000</v>
      </c>
      <c r="N1462">
        <v>1828179.5</v>
      </c>
      <c r="O1462">
        <v>5453183</v>
      </c>
      <c r="P1462">
        <v>582283.43799999997</v>
      </c>
      <c r="Q1462" s="1">
        <v>11030000</v>
      </c>
      <c r="R1462">
        <v>2535524.5</v>
      </c>
      <c r="S1462">
        <v>372412.53100000002</v>
      </c>
      <c r="T1462">
        <v>417968.125</v>
      </c>
      <c r="U1462" s="3">
        <f t="shared" si="87"/>
        <v>5154943.8867500005</v>
      </c>
      <c r="V1462" s="4">
        <f t="shared" si="88"/>
        <v>0.69490819466475995</v>
      </c>
      <c r="W1462" s="4">
        <f>-1/V1462</f>
        <v>-1.4390390092930527</v>
      </c>
      <c r="X1462">
        <v>3666.5859999999998</v>
      </c>
      <c r="Y1462" t="s">
        <v>8343</v>
      </c>
      <c r="Z1462" t="s">
        <v>6339</v>
      </c>
      <c r="AA1462" t="s">
        <v>6340</v>
      </c>
    </row>
    <row r="1463" spans="1:27" x14ac:dyDescent="0.25">
      <c r="A1463">
        <v>12356669</v>
      </c>
      <c r="B1463" t="s">
        <v>29</v>
      </c>
      <c r="C1463">
        <v>0.188</v>
      </c>
      <c r="D1463" s="1">
        <v>413800000</v>
      </c>
      <c r="E1463" s="1">
        <v>350300000</v>
      </c>
      <c r="F1463" s="1">
        <v>117600000</v>
      </c>
      <c r="G1463" s="1">
        <v>117200000</v>
      </c>
      <c r="H1463" s="1">
        <v>213700000</v>
      </c>
      <c r="I1463" s="1">
        <v>224900000</v>
      </c>
      <c r="J1463" s="1">
        <v>357900000</v>
      </c>
      <c r="K1463" s="1">
        <v>441500000</v>
      </c>
      <c r="L1463" s="3">
        <f t="shared" si="86"/>
        <v>279612500</v>
      </c>
      <c r="M1463" s="1">
        <v>493000000</v>
      </c>
      <c r="N1463" s="1">
        <v>62070000</v>
      </c>
      <c r="O1463" s="1">
        <v>142600000</v>
      </c>
      <c r="P1463" s="1">
        <v>106400000</v>
      </c>
      <c r="Q1463" s="1">
        <v>494600000</v>
      </c>
      <c r="R1463" s="1">
        <v>99930000</v>
      </c>
      <c r="S1463" s="1">
        <v>131100000</v>
      </c>
      <c r="T1463" s="1">
        <v>138800000</v>
      </c>
      <c r="U1463" s="3">
        <f t="shared" si="87"/>
        <v>208562500</v>
      </c>
      <c r="V1463" s="4">
        <f t="shared" si="88"/>
        <v>0.7458983414546918</v>
      </c>
      <c r="W1463" s="4">
        <f>-1/V1463</f>
        <v>-1.3406652682049744</v>
      </c>
      <c r="X1463" t="s">
        <v>6693</v>
      </c>
      <c r="Y1463" t="s">
        <v>6694</v>
      </c>
      <c r="Z1463" t="s">
        <v>6339</v>
      </c>
      <c r="AA1463" t="s">
        <v>6340</v>
      </c>
    </row>
    <row r="1464" spans="1:27" x14ac:dyDescent="0.25">
      <c r="A1464">
        <v>12361318</v>
      </c>
      <c r="B1464">
        <v>2</v>
      </c>
      <c r="C1464">
        <v>0.39500000000000002</v>
      </c>
      <c r="D1464" s="1">
        <v>111600000</v>
      </c>
      <c r="E1464" s="1">
        <v>96280000</v>
      </c>
      <c r="F1464" s="1">
        <v>17520000</v>
      </c>
      <c r="G1464" s="1">
        <v>15950000</v>
      </c>
      <c r="H1464" s="1">
        <v>49800000</v>
      </c>
      <c r="I1464" s="1">
        <v>40320000</v>
      </c>
      <c r="J1464" s="1">
        <v>61730000</v>
      </c>
      <c r="K1464" s="1">
        <v>93530000</v>
      </c>
      <c r="L1464" s="3">
        <f t="shared" si="86"/>
        <v>60841250</v>
      </c>
      <c r="M1464" s="1">
        <v>131400000</v>
      </c>
      <c r="N1464" s="1">
        <v>10920000</v>
      </c>
      <c r="O1464" s="1">
        <v>29910000</v>
      </c>
      <c r="P1464" s="1">
        <v>15360000</v>
      </c>
      <c r="Q1464" s="1">
        <v>138500000</v>
      </c>
      <c r="R1464" s="1">
        <v>19530000</v>
      </c>
      <c r="S1464" s="1">
        <v>36660000</v>
      </c>
      <c r="T1464" s="1">
        <v>27250000</v>
      </c>
      <c r="U1464" s="3">
        <f t="shared" si="87"/>
        <v>51191250</v>
      </c>
      <c r="V1464" s="4">
        <f t="shared" si="88"/>
        <v>0.84139050397551007</v>
      </c>
      <c r="W1464" s="4">
        <f>-1/V1464</f>
        <v>-1.188508778355676</v>
      </c>
      <c r="X1464">
        <v>1118.5361</v>
      </c>
      <c r="Y1464" t="s">
        <v>6482</v>
      </c>
      <c r="Z1464" t="s">
        <v>6339</v>
      </c>
      <c r="AA1464" t="s">
        <v>6340</v>
      </c>
    </row>
    <row r="1465" spans="1:27" x14ac:dyDescent="0.25">
      <c r="A1465">
        <v>12357042</v>
      </c>
      <c r="B1465">
        <v>2</v>
      </c>
      <c r="C1465">
        <v>0.78100000000000003</v>
      </c>
      <c r="D1465" s="1">
        <v>207100000</v>
      </c>
      <c r="E1465" s="1">
        <v>173700000</v>
      </c>
      <c r="F1465" s="1">
        <v>21310000</v>
      </c>
      <c r="G1465" s="1">
        <v>21760000</v>
      </c>
      <c r="H1465" s="1">
        <v>72610000</v>
      </c>
      <c r="I1465" s="1">
        <v>65510000</v>
      </c>
      <c r="J1465" s="1">
        <v>120200000</v>
      </c>
      <c r="K1465" s="1">
        <v>153000000</v>
      </c>
      <c r="L1465" s="3">
        <f t="shared" si="86"/>
        <v>104398750</v>
      </c>
      <c r="M1465" s="1">
        <v>189600000</v>
      </c>
      <c r="N1465" s="1">
        <v>52250000</v>
      </c>
      <c r="O1465" s="1">
        <v>59800000</v>
      </c>
      <c r="P1465" s="1">
        <v>38710000</v>
      </c>
      <c r="Q1465" s="1">
        <v>155000000</v>
      </c>
      <c r="R1465" s="1">
        <v>70990000</v>
      </c>
      <c r="S1465" s="1">
        <v>43470000</v>
      </c>
      <c r="T1465" s="1">
        <v>56610000</v>
      </c>
      <c r="U1465" s="3">
        <f t="shared" si="87"/>
        <v>83303750</v>
      </c>
      <c r="V1465" s="4">
        <f t="shared" si="88"/>
        <v>0.79793819370442653</v>
      </c>
      <c r="W1465" s="4">
        <f>-1/V1465</f>
        <v>-1.2532298966132978</v>
      </c>
      <c r="X1465">
        <v>1314.5392999999999</v>
      </c>
      <c r="Y1465" t="s">
        <v>6486</v>
      </c>
      <c r="Z1465" t="s">
        <v>6339</v>
      </c>
      <c r="AA1465" t="s">
        <v>6340</v>
      </c>
    </row>
    <row r="1466" spans="1:27" x14ac:dyDescent="0.25">
      <c r="A1466">
        <v>12357918</v>
      </c>
      <c r="B1466">
        <v>2</v>
      </c>
      <c r="C1466">
        <v>9.6000000000000002E-2</v>
      </c>
      <c r="D1466" s="1">
        <v>27720000</v>
      </c>
      <c r="E1466" s="1">
        <v>27530000</v>
      </c>
      <c r="F1466" s="1">
        <v>20270000</v>
      </c>
      <c r="G1466" s="1">
        <v>15210000</v>
      </c>
      <c r="H1466" s="1">
        <v>31930000</v>
      </c>
      <c r="I1466" s="1">
        <v>31680000</v>
      </c>
      <c r="J1466" s="1">
        <v>51450000</v>
      </c>
      <c r="K1466" s="1">
        <v>71770000</v>
      </c>
      <c r="L1466" s="3">
        <f t="shared" si="86"/>
        <v>34695000</v>
      </c>
      <c r="M1466" s="1">
        <v>46540000</v>
      </c>
      <c r="N1466" s="1">
        <v>28890000</v>
      </c>
      <c r="O1466" s="1">
        <v>39020000</v>
      </c>
      <c r="P1466" s="1">
        <v>36490000</v>
      </c>
      <c r="Q1466" s="1">
        <v>53540000</v>
      </c>
      <c r="R1466" s="1">
        <v>43190000</v>
      </c>
      <c r="S1466" s="1">
        <v>55820000</v>
      </c>
      <c r="T1466" s="1">
        <v>54460000</v>
      </c>
      <c r="U1466" s="3">
        <f t="shared" si="87"/>
        <v>44743750</v>
      </c>
      <c r="V1466" s="4">
        <f t="shared" si="88"/>
        <v>1.2896310707594754</v>
      </c>
      <c r="W1466" s="4">
        <v>1.2896310707594754</v>
      </c>
      <c r="X1466">
        <v>1259.5278000000001</v>
      </c>
      <c r="Y1466" t="s">
        <v>4425</v>
      </c>
      <c r="Z1466" t="s">
        <v>4426</v>
      </c>
      <c r="AA1466" t="s">
        <v>4427</v>
      </c>
    </row>
    <row r="1467" spans="1:27" x14ac:dyDescent="0.25">
      <c r="A1467">
        <v>12357855</v>
      </c>
      <c r="B1467">
        <v>2</v>
      </c>
      <c r="C1467">
        <v>0.33900000000000002</v>
      </c>
      <c r="D1467" s="1">
        <v>58570000</v>
      </c>
      <c r="E1467" s="1">
        <v>56160000</v>
      </c>
      <c r="F1467" s="1">
        <v>24150000</v>
      </c>
      <c r="G1467" s="1">
        <v>25560000</v>
      </c>
      <c r="H1467" s="1">
        <v>78040000</v>
      </c>
      <c r="I1467" s="1">
        <v>74070000</v>
      </c>
      <c r="J1467" s="1">
        <v>121900000</v>
      </c>
      <c r="K1467" s="1">
        <v>145200000</v>
      </c>
      <c r="L1467" s="3">
        <f t="shared" si="86"/>
        <v>72956250</v>
      </c>
      <c r="M1467" s="1">
        <v>67820000</v>
      </c>
      <c r="N1467" s="1">
        <v>30660000</v>
      </c>
      <c r="O1467" s="1">
        <v>62230000</v>
      </c>
      <c r="P1467" s="1">
        <v>32210000</v>
      </c>
      <c r="Q1467" s="1">
        <v>73930000</v>
      </c>
      <c r="R1467" s="1">
        <v>40740000</v>
      </c>
      <c r="S1467" s="1">
        <v>57130000</v>
      </c>
      <c r="T1467" s="1">
        <v>36620000</v>
      </c>
      <c r="U1467" s="3">
        <f t="shared" si="87"/>
        <v>50167500</v>
      </c>
      <c r="V1467" s="4">
        <f t="shared" si="88"/>
        <v>0.68763813929581086</v>
      </c>
      <c r="W1467" s="4">
        <f>-1/V1467</f>
        <v>-1.454253251607116</v>
      </c>
      <c r="X1467">
        <v>1159.5253</v>
      </c>
      <c r="Y1467" t="s">
        <v>4749</v>
      </c>
      <c r="Z1467" t="s">
        <v>936</v>
      </c>
      <c r="AA1467" t="s">
        <v>937</v>
      </c>
    </row>
    <row r="1468" spans="1:27" x14ac:dyDescent="0.25">
      <c r="A1468">
        <v>12357335</v>
      </c>
      <c r="B1468">
        <v>2</v>
      </c>
      <c r="C1468">
        <v>0.88300000000000001</v>
      </c>
      <c r="D1468" s="1">
        <v>22090000</v>
      </c>
      <c r="E1468" s="1">
        <v>18530000</v>
      </c>
      <c r="F1468" s="1">
        <v>15130000</v>
      </c>
      <c r="G1468" s="1">
        <v>12480000</v>
      </c>
      <c r="H1468" s="1">
        <v>18880000</v>
      </c>
      <c r="I1468" s="1">
        <v>11990000</v>
      </c>
      <c r="J1468" s="1">
        <v>34910000</v>
      </c>
      <c r="K1468" s="1">
        <v>62450000</v>
      </c>
      <c r="L1468" s="3">
        <f t="shared" si="86"/>
        <v>24557500</v>
      </c>
      <c r="M1468" s="1">
        <v>35410000</v>
      </c>
      <c r="N1468" s="1">
        <v>11300000</v>
      </c>
      <c r="O1468" s="1">
        <v>28780000</v>
      </c>
      <c r="P1468" s="1">
        <v>12030000</v>
      </c>
      <c r="Q1468" s="1">
        <v>36200000</v>
      </c>
      <c r="R1468" s="1">
        <v>16220000</v>
      </c>
      <c r="S1468" s="1">
        <v>33770000</v>
      </c>
      <c r="T1468" s="1">
        <v>19020000</v>
      </c>
      <c r="U1468" s="3">
        <f t="shared" si="87"/>
        <v>24091250</v>
      </c>
      <c r="V1468" s="4">
        <f t="shared" si="88"/>
        <v>0.98101394685941157</v>
      </c>
      <c r="W1468" s="4">
        <v>0.98101394685941157</v>
      </c>
      <c r="X1468">
        <v>1876.7246</v>
      </c>
      <c r="Y1468" t="s">
        <v>935</v>
      </c>
      <c r="Z1468" t="s">
        <v>936</v>
      </c>
      <c r="AA1468" t="s">
        <v>937</v>
      </c>
    </row>
    <row r="1469" spans="1:27" x14ac:dyDescent="0.25">
      <c r="A1469">
        <v>12364615</v>
      </c>
      <c r="B1469">
        <v>2</v>
      </c>
      <c r="C1469">
        <v>0.32</v>
      </c>
      <c r="D1469" s="1">
        <v>29210000</v>
      </c>
      <c r="E1469" s="1">
        <v>21480000</v>
      </c>
      <c r="F1469" s="1">
        <v>167900000</v>
      </c>
      <c r="G1469" s="1">
        <v>154000000</v>
      </c>
      <c r="H1469" s="1">
        <v>61770000</v>
      </c>
      <c r="I1469" s="1">
        <v>41060000</v>
      </c>
      <c r="J1469" s="1">
        <v>14770000</v>
      </c>
      <c r="K1469" s="1">
        <v>45790000</v>
      </c>
      <c r="L1469" s="3">
        <f t="shared" si="86"/>
        <v>66997500</v>
      </c>
      <c r="M1469" s="1">
        <v>17810000</v>
      </c>
      <c r="N1469">
        <v>1495513.125</v>
      </c>
      <c r="O1469" s="1">
        <v>72450000</v>
      </c>
      <c r="P1469" s="1">
        <v>29420000</v>
      </c>
      <c r="Q1469" s="1">
        <v>59610000</v>
      </c>
      <c r="R1469">
        <v>977792.875</v>
      </c>
      <c r="S1469" s="1">
        <v>146700000</v>
      </c>
      <c r="T1469" s="1">
        <v>120100000</v>
      </c>
      <c r="U1469" s="3">
        <f t="shared" si="87"/>
        <v>56070413.25</v>
      </c>
      <c r="V1469" s="4">
        <f t="shared" si="88"/>
        <v>0.83690306727862984</v>
      </c>
      <c r="W1469" s="4">
        <f>-1/V1469</f>
        <v>-1.1948815090996319</v>
      </c>
      <c r="X1469">
        <v>1137.5281</v>
      </c>
      <c r="Y1469" t="s">
        <v>4431</v>
      </c>
      <c r="Z1469" t="s">
        <v>4432</v>
      </c>
      <c r="AA1469" t="s">
        <v>4433</v>
      </c>
    </row>
    <row r="1470" spans="1:27" x14ac:dyDescent="0.25">
      <c r="A1470">
        <v>12363350</v>
      </c>
      <c r="B1470">
        <v>2</v>
      </c>
      <c r="C1470" s="1">
        <v>3.1990000000000002E-4</v>
      </c>
      <c r="D1470" s="1">
        <v>290900000</v>
      </c>
      <c r="E1470" s="1">
        <v>254100000</v>
      </c>
      <c r="F1470" s="1">
        <v>301700000</v>
      </c>
      <c r="G1470" s="1">
        <v>318000000</v>
      </c>
      <c r="H1470" s="1">
        <v>226000000</v>
      </c>
      <c r="I1470" s="1">
        <v>212100000</v>
      </c>
      <c r="J1470" s="1">
        <v>275200000</v>
      </c>
      <c r="K1470" s="1">
        <v>390100000</v>
      </c>
      <c r="L1470" s="3">
        <f t="shared" si="86"/>
        <v>283512500</v>
      </c>
      <c r="M1470" s="1">
        <v>22020000</v>
      </c>
      <c r="N1470" s="1">
        <v>120700000</v>
      </c>
      <c r="O1470" s="1">
        <v>53170000</v>
      </c>
      <c r="P1470" s="1">
        <v>16280000</v>
      </c>
      <c r="Q1470" s="1">
        <v>71690000</v>
      </c>
      <c r="R1470" s="1">
        <v>184300000</v>
      </c>
      <c r="S1470" s="1">
        <v>131000000</v>
      </c>
      <c r="T1470" s="1">
        <v>73240000</v>
      </c>
      <c r="U1470" s="3">
        <f t="shared" si="87"/>
        <v>84050000</v>
      </c>
      <c r="V1470" s="4">
        <f t="shared" si="88"/>
        <v>0.29645959172875974</v>
      </c>
      <c r="W1470" s="4">
        <f>-1/V1470</f>
        <v>-3.3731409875074361</v>
      </c>
      <c r="X1470">
        <v>949.41399999999999</v>
      </c>
      <c r="Y1470" t="s">
        <v>3833</v>
      </c>
      <c r="Z1470" t="s">
        <v>3834</v>
      </c>
      <c r="AA1470" t="s">
        <v>3835</v>
      </c>
    </row>
    <row r="1471" spans="1:27" x14ac:dyDescent="0.25">
      <c r="A1471">
        <v>12362138</v>
      </c>
      <c r="B1471">
        <v>2</v>
      </c>
      <c r="C1471">
        <v>7.0000000000000001E-3</v>
      </c>
      <c r="D1471" s="1">
        <v>10520000</v>
      </c>
      <c r="E1471" s="1">
        <v>10230000</v>
      </c>
      <c r="F1471">
        <v>7874634.5</v>
      </c>
      <c r="G1471">
        <v>7607612.5</v>
      </c>
      <c r="H1471">
        <v>9496689</v>
      </c>
      <c r="I1471" s="1">
        <v>11110000</v>
      </c>
      <c r="J1471">
        <v>9679766</v>
      </c>
      <c r="K1471" s="1">
        <v>12260000</v>
      </c>
      <c r="L1471" s="3">
        <f t="shared" si="86"/>
        <v>9847337.75</v>
      </c>
      <c r="M1471">
        <v>5034112</v>
      </c>
      <c r="N1471">
        <v>3883282.25</v>
      </c>
      <c r="O1471" s="1">
        <v>11130000</v>
      </c>
      <c r="P1471">
        <v>2940530.25</v>
      </c>
      <c r="Q1471">
        <v>6335225.5</v>
      </c>
      <c r="R1471">
        <v>5065142</v>
      </c>
      <c r="S1471" s="1">
        <v>10530000</v>
      </c>
      <c r="T1471">
        <v>4807544.5</v>
      </c>
      <c r="U1471" s="3">
        <f t="shared" si="87"/>
        <v>6215729.5625</v>
      </c>
      <c r="V1471" s="4">
        <f t="shared" si="88"/>
        <v>0.63120913695683889</v>
      </c>
      <c r="W1471" s="4">
        <f>-1/V1471</f>
        <v>-1.5842609706525501</v>
      </c>
      <c r="X1471">
        <v>1253.5808</v>
      </c>
      <c r="Y1471" t="s">
        <v>7439</v>
      </c>
      <c r="Z1471" t="s">
        <v>3834</v>
      </c>
      <c r="AA1471" t="s">
        <v>3835</v>
      </c>
    </row>
    <row r="1472" spans="1:27" x14ac:dyDescent="0.25">
      <c r="A1472">
        <v>12363460</v>
      </c>
      <c r="B1472">
        <v>2</v>
      </c>
      <c r="C1472">
        <v>0.125</v>
      </c>
      <c r="D1472">
        <v>1557824.625</v>
      </c>
      <c r="E1472">
        <v>1718837.5</v>
      </c>
      <c r="F1472" s="1">
        <v>19790000</v>
      </c>
      <c r="G1472" s="1">
        <v>18900000</v>
      </c>
      <c r="H1472">
        <v>756765.68799999997</v>
      </c>
      <c r="I1472">
        <v>997372.5</v>
      </c>
      <c r="J1472">
        <v>2943011.5</v>
      </c>
      <c r="K1472">
        <v>3053972.25</v>
      </c>
      <c r="L1472" s="3">
        <f t="shared" si="86"/>
        <v>6214723.0078750001</v>
      </c>
      <c r="M1472">
        <v>4323792</v>
      </c>
      <c r="N1472">
        <v>2716319.75</v>
      </c>
      <c r="O1472" s="1">
        <v>18790000</v>
      </c>
      <c r="P1472" s="1">
        <v>17200000</v>
      </c>
      <c r="Q1472">
        <v>3775693.25</v>
      </c>
      <c r="R1472">
        <v>1731076.625</v>
      </c>
      <c r="S1472" s="1">
        <v>21030000</v>
      </c>
      <c r="T1472" s="1">
        <v>24720000</v>
      </c>
      <c r="U1472" s="3">
        <f t="shared" si="87"/>
        <v>11785860.203125</v>
      </c>
      <c r="V1472" s="4">
        <f t="shared" si="88"/>
        <v>1.8964417542327343</v>
      </c>
      <c r="W1472" s="4">
        <v>1.8964417542327343</v>
      </c>
      <c r="X1472">
        <v>1235.6039000000001</v>
      </c>
      <c r="Y1472" t="s">
        <v>3542</v>
      </c>
      <c r="Z1472" t="s">
        <v>3543</v>
      </c>
      <c r="AA1472" t="s">
        <v>3544</v>
      </c>
    </row>
    <row r="1473" spans="1:27" x14ac:dyDescent="0.25">
      <c r="A1473">
        <v>12355892</v>
      </c>
      <c r="B1473">
        <v>2</v>
      </c>
      <c r="C1473">
        <v>9.7000000000000003E-2</v>
      </c>
      <c r="D1473" s="1">
        <v>21660000</v>
      </c>
      <c r="E1473" s="1">
        <v>24280000</v>
      </c>
      <c r="F1473" s="1">
        <v>19820000</v>
      </c>
      <c r="G1473" s="1">
        <v>26540000</v>
      </c>
      <c r="H1473" s="1">
        <v>26240000</v>
      </c>
      <c r="I1473" s="1">
        <v>19800000</v>
      </c>
      <c r="J1473" s="1">
        <v>71210000</v>
      </c>
      <c r="K1473" s="1">
        <v>42340000</v>
      </c>
      <c r="L1473" s="3">
        <f t="shared" si="86"/>
        <v>31486250</v>
      </c>
      <c r="M1473" s="1">
        <v>34640000</v>
      </c>
      <c r="N1473" s="1">
        <v>48310000</v>
      </c>
      <c r="O1473" s="1">
        <v>21200000</v>
      </c>
      <c r="P1473" s="1">
        <v>127700000</v>
      </c>
      <c r="Q1473" s="1">
        <v>43210000</v>
      </c>
      <c r="R1473" s="1">
        <v>19820000</v>
      </c>
      <c r="S1473" s="1">
        <v>72790000</v>
      </c>
      <c r="T1473" s="1">
        <v>80810000</v>
      </c>
      <c r="U1473" s="3">
        <f t="shared" si="87"/>
        <v>56060000</v>
      </c>
      <c r="V1473" s="4">
        <f t="shared" si="88"/>
        <v>1.7804597244829092</v>
      </c>
      <c r="W1473" s="4">
        <v>1.7804597244829092</v>
      </c>
      <c r="X1473">
        <v>1332.7026000000001</v>
      </c>
      <c r="Y1473" t="s">
        <v>1186</v>
      </c>
      <c r="Z1473" t="s">
        <v>223</v>
      </c>
      <c r="AA1473" t="s">
        <v>224</v>
      </c>
    </row>
    <row r="1474" spans="1:27" x14ac:dyDescent="0.25">
      <c r="A1474">
        <v>12355798</v>
      </c>
      <c r="B1474">
        <v>2</v>
      </c>
      <c r="C1474">
        <v>0.188</v>
      </c>
      <c r="D1474" s="1">
        <v>42700000</v>
      </c>
      <c r="E1474" s="1">
        <v>46000000</v>
      </c>
      <c r="F1474" s="1">
        <v>29390000</v>
      </c>
      <c r="G1474" s="1">
        <v>37650000</v>
      </c>
      <c r="H1474" s="1">
        <v>43850000</v>
      </c>
      <c r="I1474" s="1">
        <v>36380000</v>
      </c>
      <c r="J1474" s="1">
        <v>76120000</v>
      </c>
      <c r="K1474" s="1">
        <v>46930000</v>
      </c>
      <c r="L1474" s="3">
        <f t="shared" ref="L1474:L1537" si="89">AVERAGE(D1474:K1474)</f>
        <v>44877500</v>
      </c>
      <c r="M1474" s="1">
        <v>39020000</v>
      </c>
      <c r="N1474" s="1">
        <v>69650000</v>
      </c>
      <c r="O1474" s="1">
        <v>30240000</v>
      </c>
      <c r="P1474" s="1">
        <v>124700000</v>
      </c>
      <c r="Q1474" s="1">
        <v>55120000</v>
      </c>
      <c r="R1474" s="1">
        <v>36220000</v>
      </c>
      <c r="S1474" s="1">
        <v>72180000</v>
      </c>
      <c r="T1474" s="1">
        <v>69040000</v>
      </c>
      <c r="U1474" s="3">
        <f t="shared" ref="U1474:U1537" si="90">AVERAGE(M1474:T1474)</f>
        <v>62021250</v>
      </c>
      <c r="V1474" s="4">
        <f t="shared" ref="V1474:V1537" si="91">U1474/L1474</f>
        <v>1.3820121441702413</v>
      </c>
      <c r="W1474" s="4">
        <v>1.3820121441702413</v>
      </c>
      <c r="X1474">
        <v>1044.5681999999999</v>
      </c>
      <c r="Y1474" t="s">
        <v>1272</v>
      </c>
      <c r="Z1474" t="s">
        <v>223</v>
      </c>
      <c r="AA1474" t="s">
        <v>224</v>
      </c>
    </row>
    <row r="1475" spans="1:27" x14ac:dyDescent="0.25">
      <c r="A1475">
        <v>12358107</v>
      </c>
      <c r="B1475">
        <v>2</v>
      </c>
      <c r="C1475">
        <v>0.29099999999999998</v>
      </c>
      <c r="D1475" s="1">
        <v>84370000</v>
      </c>
      <c r="E1475" s="1">
        <v>79160000</v>
      </c>
      <c r="F1475" s="1">
        <v>152000000</v>
      </c>
      <c r="G1475" s="1">
        <v>145300000</v>
      </c>
      <c r="H1475" s="1">
        <v>284900000</v>
      </c>
      <c r="I1475" s="1">
        <v>305600000</v>
      </c>
      <c r="J1475" s="1">
        <v>207100000</v>
      </c>
      <c r="K1475" s="1">
        <v>235100000</v>
      </c>
      <c r="L1475" s="3">
        <f t="shared" si="89"/>
        <v>186691250</v>
      </c>
      <c r="M1475" s="1">
        <v>292300000</v>
      </c>
      <c r="N1475" s="1">
        <v>35050000</v>
      </c>
      <c r="O1475" s="1">
        <v>86540000</v>
      </c>
      <c r="P1475" s="1">
        <v>152700000</v>
      </c>
      <c r="Q1475" s="1">
        <v>318300000</v>
      </c>
      <c r="R1475" s="1">
        <v>53340000</v>
      </c>
      <c r="S1475" s="1">
        <v>79550000</v>
      </c>
      <c r="T1475" s="1">
        <v>181000000</v>
      </c>
      <c r="U1475" s="3">
        <f t="shared" si="90"/>
        <v>149847500</v>
      </c>
      <c r="V1475" s="4">
        <f t="shared" si="91"/>
        <v>0.80264875831084748</v>
      </c>
      <c r="W1475" s="4">
        <f>-1/V1475</f>
        <v>-1.2458749728891039</v>
      </c>
      <c r="X1475">
        <v>1412.6692</v>
      </c>
      <c r="Y1475" t="s">
        <v>1048</v>
      </c>
      <c r="Z1475" t="s">
        <v>223</v>
      </c>
      <c r="AA1475" t="s">
        <v>224</v>
      </c>
    </row>
    <row r="1476" spans="1:27" x14ac:dyDescent="0.25">
      <c r="A1476">
        <v>12358010</v>
      </c>
      <c r="B1476" t="s">
        <v>29</v>
      </c>
      <c r="C1476">
        <v>0.29099999999999998</v>
      </c>
      <c r="D1476" s="1">
        <v>33510000</v>
      </c>
      <c r="E1476" s="1">
        <v>48260000</v>
      </c>
      <c r="F1476" s="1">
        <v>30710000</v>
      </c>
      <c r="G1476" s="1">
        <v>35300000</v>
      </c>
      <c r="H1476" s="1">
        <v>43040000</v>
      </c>
      <c r="I1476" s="1">
        <v>33300000</v>
      </c>
      <c r="J1476" s="1">
        <v>96220000</v>
      </c>
      <c r="K1476" s="1">
        <v>64010000</v>
      </c>
      <c r="L1476" s="3">
        <f t="shared" si="89"/>
        <v>48043750</v>
      </c>
      <c r="M1476" s="1">
        <v>62370000</v>
      </c>
      <c r="N1476" s="1">
        <v>60240000</v>
      </c>
      <c r="O1476" s="1">
        <v>31520000</v>
      </c>
      <c r="P1476" s="1">
        <v>171800000</v>
      </c>
      <c r="Q1476" s="1">
        <v>73350000</v>
      </c>
      <c r="R1476" s="1">
        <v>17610000</v>
      </c>
      <c r="S1476" s="1">
        <v>77210000</v>
      </c>
      <c r="T1476" s="1">
        <v>88580000</v>
      </c>
      <c r="U1476" s="3">
        <f t="shared" si="90"/>
        <v>72835000</v>
      </c>
      <c r="V1476" s="4">
        <f t="shared" si="91"/>
        <v>1.5160140496942891</v>
      </c>
      <c r="W1476" s="4">
        <v>1.5160140496942891</v>
      </c>
      <c r="X1476" t="s">
        <v>5398</v>
      </c>
      <c r="Y1476" t="s">
        <v>5399</v>
      </c>
      <c r="Z1476" t="s">
        <v>223</v>
      </c>
      <c r="AA1476" t="s">
        <v>224</v>
      </c>
    </row>
    <row r="1477" spans="1:27" x14ac:dyDescent="0.25">
      <c r="A1477">
        <v>12365844</v>
      </c>
      <c r="B1477">
        <v>2</v>
      </c>
      <c r="C1477">
        <v>0.36699999999999999</v>
      </c>
      <c r="D1477">
        <v>1405225.875</v>
      </c>
      <c r="E1477">
        <v>999443.31200000003</v>
      </c>
      <c r="F1477">
        <v>2857914</v>
      </c>
      <c r="G1477">
        <v>2748710.5</v>
      </c>
      <c r="H1477">
        <v>7093075</v>
      </c>
      <c r="I1477">
        <v>6343672.5</v>
      </c>
      <c r="J1477">
        <v>6509735.5</v>
      </c>
      <c r="K1477">
        <v>8298630.5</v>
      </c>
      <c r="L1477" s="3">
        <f t="shared" si="89"/>
        <v>4532050.8983749999</v>
      </c>
      <c r="M1477">
        <v>9892176</v>
      </c>
      <c r="N1477">
        <v>216774.07800000001</v>
      </c>
      <c r="O1477">
        <v>2317544.75</v>
      </c>
      <c r="P1477">
        <v>2611571.75</v>
      </c>
      <c r="Q1477" s="1">
        <v>10830000</v>
      </c>
      <c r="R1477">
        <v>458816.68800000002</v>
      </c>
      <c r="S1477">
        <v>1823088.625</v>
      </c>
      <c r="T1477">
        <v>3541193</v>
      </c>
      <c r="U1477" s="3">
        <f t="shared" si="90"/>
        <v>3961395.6113750003</v>
      </c>
      <c r="V1477" s="4">
        <f t="shared" si="91"/>
        <v>0.87408453704599565</v>
      </c>
      <c r="W1477" s="4">
        <f>-1/V1477</f>
        <v>-1.1440541018830293</v>
      </c>
      <c r="X1477">
        <v>1412.6699000000001</v>
      </c>
      <c r="Y1477" t="s">
        <v>4667</v>
      </c>
      <c r="Z1477" t="s">
        <v>223</v>
      </c>
      <c r="AA1477" t="s">
        <v>224</v>
      </c>
    </row>
    <row r="1478" spans="1:27" x14ac:dyDescent="0.25">
      <c r="A1478">
        <v>12357055</v>
      </c>
      <c r="B1478">
        <v>2</v>
      </c>
      <c r="C1478">
        <v>0.379</v>
      </c>
      <c r="D1478" s="1">
        <v>26710000</v>
      </c>
      <c r="E1478" s="1">
        <v>23560000</v>
      </c>
      <c r="F1478" s="1">
        <v>36350000</v>
      </c>
      <c r="G1478" s="1">
        <v>28860000</v>
      </c>
      <c r="H1478" s="1">
        <v>44510000</v>
      </c>
      <c r="I1478" s="1">
        <v>38390000</v>
      </c>
      <c r="J1478" s="1">
        <v>20900000</v>
      </c>
      <c r="K1478" s="1">
        <v>29550000</v>
      </c>
      <c r="L1478" s="3">
        <f t="shared" si="89"/>
        <v>31103750</v>
      </c>
      <c r="M1478" s="1">
        <v>15910000</v>
      </c>
      <c r="N1478" s="1">
        <v>15590000</v>
      </c>
      <c r="O1478" s="1">
        <v>28260000</v>
      </c>
      <c r="P1478" s="1">
        <v>43250000</v>
      </c>
      <c r="Q1478" s="1">
        <v>15830000</v>
      </c>
      <c r="R1478" s="1">
        <v>20730000</v>
      </c>
      <c r="S1478" s="1">
        <v>31230000</v>
      </c>
      <c r="T1478" s="1">
        <v>54780000</v>
      </c>
      <c r="U1478" s="3">
        <f t="shared" si="90"/>
        <v>28197500</v>
      </c>
      <c r="V1478" s="4">
        <f t="shared" si="91"/>
        <v>0.90656271349917616</v>
      </c>
      <c r="W1478" s="4">
        <f>-1/V1478</f>
        <v>-1.1030676478411205</v>
      </c>
      <c r="X1478">
        <v>1570.6759</v>
      </c>
      <c r="Y1478" t="s">
        <v>5097</v>
      </c>
      <c r="Z1478" t="s">
        <v>223</v>
      </c>
      <c r="AA1478" t="s">
        <v>224</v>
      </c>
    </row>
    <row r="1479" spans="1:27" x14ac:dyDescent="0.25">
      <c r="A1479">
        <v>12357282</v>
      </c>
      <c r="B1479">
        <v>2</v>
      </c>
      <c r="C1479">
        <v>0.51200000000000001</v>
      </c>
      <c r="D1479" s="1">
        <v>18600000</v>
      </c>
      <c r="E1479" s="1">
        <v>20370000</v>
      </c>
      <c r="F1479" s="1">
        <v>19650000</v>
      </c>
      <c r="G1479" s="1">
        <v>23810000</v>
      </c>
      <c r="H1479" s="1">
        <v>37880000</v>
      </c>
      <c r="I1479" s="1">
        <v>25730000</v>
      </c>
      <c r="J1479" s="1">
        <v>38020000</v>
      </c>
      <c r="K1479" s="1">
        <v>31890000</v>
      </c>
      <c r="L1479" s="3">
        <f t="shared" si="89"/>
        <v>26993750</v>
      </c>
      <c r="M1479" s="1">
        <v>53690000</v>
      </c>
      <c r="N1479" s="1">
        <v>26630000</v>
      </c>
      <c r="O1479" s="1">
        <v>11150000</v>
      </c>
      <c r="P1479" s="1">
        <v>55690000</v>
      </c>
      <c r="Q1479" s="1">
        <v>51380000</v>
      </c>
      <c r="R1479" s="1">
        <v>13040000</v>
      </c>
      <c r="S1479" s="1">
        <v>39450000</v>
      </c>
      <c r="T1479" s="1">
        <v>33350000</v>
      </c>
      <c r="U1479" s="3">
        <f t="shared" si="90"/>
        <v>35547500</v>
      </c>
      <c r="V1479" s="4">
        <f t="shared" si="91"/>
        <v>1.3168789071544338</v>
      </c>
      <c r="W1479" s="4">
        <v>1.3168789071544338</v>
      </c>
      <c r="X1479">
        <v>1434.729</v>
      </c>
      <c r="Y1479" t="s">
        <v>2634</v>
      </c>
      <c r="Z1479" t="s">
        <v>223</v>
      </c>
      <c r="AA1479" t="s">
        <v>224</v>
      </c>
    </row>
    <row r="1480" spans="1:27" x14ac:dyDescent="0.25">
      <c r="A1480">
        <v>12355268</v>
      </c>
      <c r="B1480">
        <v>2</v>
      </c>
      <c r="C1480">
        <v>0.54500000000000004</v>
      </c>
      <c r="D1480" s="1">
        <v>157000000</v>
      </c>
      <c r="E1480" s="1">
        <v>139400000</v>
      </c>
      <c r="F1480" s="1">
        <v>187800000</v>
      </c>
      <c r="G1480" s="1">
        <v>169200000</v>
      </c>
      <c r="H1480" s="1">
        <v>313900000</v>
      </c>
      <c r="I1480" s="1">
        <v>329300000</v>
      </c>
      <c r="J1480" s="1">
        <v>228600000</v>
      </c>
      <c r="K1480" s="1">
        <v>259000000</v>
      </c>
      <c r="L1480" s="3">
        <f t="shared" si="89"/>
        <v>223025000</v>
      </c>
      <c r="M1480" s="1">
        <v>339500000</v>
      </c>
      <c r="N1480" s="1">
        <v>55250000</v>
      </c>
      <c r="O1480" s="1">
        <v>164000000</v>
      </c>
      <c r="P1480" s="1">
        <v>245600000</v>
      </c>
      <c r="Q1480" s="1">
        <v>380300000</v>
      </c>
      <c r="R1480" s="1">
        <v>85390000</v>
      </c>
      <c r="S1480" s="1">
        <v>168300000</v>
      </c>
      <c r="T1480" s="1">
        <v>277000000</v>
      </c>
      <c r="U1480" s="3">
        <f t="shared" si="90"/>
        <v>214417500</v>
      </c>
      <c r="V1480" s="4">
        <f t="shared" si="91"/>
        <v>0.96140567200986438</v>
      </c>
      <c r="W1480" s="4">
        <v>0.96140567200986438</v>
      </c>
      <c r="X1480">
        <v>1412.6690000000001</v>
      </c>
      <c r="Y1480" t="s">
        <v>222</v>
      </c>
      <c r="Z1480" t="s">
        <v>223</v>
      </c>
      <c r="AA1480" t="s">
        <v>224</v>
      </c>
    </row>
    <row r="1481" spans="1:27" x14ac:dyDescent="0.25">
      <c r="A1481">
        <v>12366265</v>
      </c>
      <c r="B1481">
        <v>2</v>
      </c>
      <c r="C1481">
        <v>0.70899999999999996</v>
      </c>
      <c r="D1481" s="1">
        <v>14790000</v>
      </c>
      <c r="E1481" s="1">
        <v>21070000</v>
      </c>
      <c r="F1481" s="1">
        <v>13230000</v>
      </c>
      <c r="G1481" s="1">
        <v>22530000</v>
      </c>
      <c r="H1481">
        <v>4162441.25</v>
      </c>
      <c r="I1481">
        <v>3244435.5</v>
      </c>
      <c r="J1481" s="1">
        <v>46050000</v>
      </c>
      <c r="K1481" s="1">
        <v>27710000</v>
      </c>
      <c r="L1481" s="3">
        <f t="shared" si="89"/>
        <v>19098359.59375</v>
      </c>
      <c r="M1481">
        <v>9999189</v>
      </c>
      <c r="N1481">
        <v>3873277</v>
      </c>
      <c r="O1481">
        <v>9596491</v>
      </c>
      <c r="P1481" s="1">
        <v>50050000</v>
      </c>
      <c r="Q1481" s="1">
        <v>16080000</v>
      </c>
      <c r="R1481">
        <v>1211298.25</v>
      </c>
      <c r="S1481" s="1">
        <v>34120000</v>
      </c>
      <c r="T1481" s="1">
        <v>25020000</v>
      </c>
      <c r="U1481" s="3">
        <f t="shared" si="90"/>
        <v>18743781.90625</v>
      </c>
      <c r="V1481" s="4">
        <f t="shared" si="91"/>
        <v>0.98143412863500401</v>
      </c>
      <c r="W1481" s="4">
        <v>0.98143412863500401</v>
      </c>
      <c r="X1481">
        <v>801.48270000000002</v>
      </c>
      <c r="Y1481" t="s">
        <v>8360</v>
      </c>
      <c r="Z1481" t="s">
        <v>223</v>
      </c>
      <c r="AA1481" t="s">
        <v>224</v>
      </c>
    </row>
    <row r="1482" spans="1:27" x14ac:dyDescent="0.25">
      <c r="A1482">
        <v>12355314</v>
      </c>
      <c r="B1482">
        <v>2</v>
      </c>
      <c r="C1482">
        <v>0.73099999999999998</v>
      </c>
      <c r="D1482" s="1">
        <v>52980000</v>
      </c>
      <c r="E1482" s="1">
        <v>54670000</v>
      </c>
      <c r="F1482" s="1">
        <v>72600000</v>
      </c>
      <c r="G1482" s="1">
        <v>89490000</v>
      </c>
      <c r="H1482" s="1">
        <v>97090000</v>
      </c>
      <c r="I1482" s="1">
        <v>95890000</v>
      </c>
      <c r="J1482" s="1">
        <v>102600000</v>
      </c>
      <c r="K1482" s="1">
        <v>101100000</v>
      </c>
      <c r="L1482" s="3">
        <f t="shared" si="89"/>
        <v>83302500</v>
      </c>
      <c r="M1482" s="1">
        <v>77780000</v>
      </c>
      <c r="N1482" s="1">
        <v>81540000</v>
      </c>
      <c r="O1482" s="1">
        <v>48880000</v>
      </c>
      <c r="P1482" s="1">
        <v>140100000</v>
      </c>
      <c r="Q1482" s="1">
        <v>81030000</v>
      </c>
      <c r="R1482" s="1">
        <v>68820000</v>
      </c>
      <c r="S1482" s="1">
        <v>90480000</v>
      </c>
      <c r="T1482" s="1">
        <v>127100000</v>
      </c>
      <c r="U1482" s="3">
        <f t="shared" si="90"/>
        <v>89466250</v>
      </c>
      <c r="V1482" s="4">
        <f t="shared" si="91"/>
        <v>1.0739923771795565</v>
      </c>
      <c r="W1482" s="4">
        <v>1.0739923771795565</v>
      </c>
      <c r="X1482">
        <v>1490.7101</v>
      </c>
      <c r="Y1482" t="s">
        <v>2112</v>
      </c>
      <c r="Z1482" t="s">
        <v>223</v>
      </c>
      <c r="AA1482" t="s">
        <v>224</v>
      </c>
    </row>
    <row r="1483" spans="1:27" x14ac:dyDescent="0.25">
      <c r="A1483">
        <v>12359550</v>
      </c>
      <c r="B1483">
        <v>2</v>
      </c>
      <c r="C1483">
        <v>0.06</v>
      </c>
      <c r="D1483">
        <v>8172461.5</v>
      </c>
      <c r="E1483">
        <v>8875348</v>
      </c>
      <c r="F1483">
        <v>6051847.5</v>
      </c>
      <c r="G1483">
        <v>7852469</v>
      </c>
      <c r="H1483" s="1">
        <v>13500000</v>
      </c>
      <c r="I1483" s="1">
        <v>12970000</v>
      </c>
      <c r="J1483" s="1">
        <v>10170000</v>
      </c>
      <c r="K1483">
        <v>9865223</v>
      </c>
      <c r="L1483" s="3">
        <f t="shared" si="89"/>
        <v>9682168.625</v>
      </c>
      <c r="M1483" s="1">
        <v>15620000</v>
      </c>
      <c r="N1483">
        <v>3851238.25</v>
      </c>
      <c r="O1483">
        <v>1323937.75</v>
      </c>
      <c r="P1483">
        <v>2851277.75</v>
      </c>
      <c r="Q1483" s="1">
        <v>24290000</v>
      </c>
      <c r="R1483">
        <v>2025407.625</v>
      </c>
      <c r="S1483">
        <v>5617429</v>
      </c>
      <c r="T1483">
        <v>2080438.5</v>
      </c>
      <c r="U1483" s="3">
        <f t="shared" si="90"/>
        <v>7207466.109375</v>
      </c>
      <c r="V1483" s="4">
        <f t="shared" si="91"/>
        <v>0.74440617474527826</v>
      </c>
      <c r="W1483" s="4">
        <f>-1/V1483</f>
        <v>-1.3433526398974069</v>
      </c>
      <c r="X1483">
        <v>1050.5233000000001</v>
      </c>
      <c r="Y1483" t="s">
        <v>7333</v>
      </c>
      <c r="Z1483" t="s">
        <v>3667</v>
      </c>
      <c r="AA1483" t="s">
        <v>3668</v>
      </c>
    </row>
    <row r="1484" spans="1:27" x14ac:dyDescent="0.25">
      <c r="A1484">
        <v>12357211</v>
      </c>
      <c r="B1484">
        <v>2</v>
      </c>
      <c r="C1484">
        <v>0.122</v>
      </c>
      <c r="D1484" s="1">
        <v>33600000</v>
      </c>
      <c r="E1484" s="1">
        <v>26470000</v>
      </c>
      <c r="F1484" s="1">
        <v>31670000</v>
      </c>
      <c r="G1484" s="1">
        <v>26290000</v>
      </c>
      <c r="H1484" s="1">
        <v>103900000</v>
      </c>
      <c r="I1484" s="1">
        <v>116200000</v>
      </c>
      <c r="J1484" s="1">
        <v>36220000</v>
      </c>
      <c r="K1484" s="1">
        <v>43590000</v>
      </c>
      <c r="L1484" s="3">
        <f t="shared" si="89"/>
        <v>52242500</v>
      </c>
      <c r="M1484" s="1">
        <v>118500000</v>
      </c>
      <c r="N1484">
        <v>9349310</v>
      </c>
      <c r="O1484" s="1">
        <v>11010000</v>
      </c>
      <c r="P1484" s="1">
        <v>21570000</v>
      </c>
      <c r="Q1484" s="1">
        <v>69840000</v>
      </c>
      <c r="R1484" s="1">
        <v>11050000</v>
      </c>
      <c r="S1484" s="1">
        <v>22820000</v>
      </c>
      <c r="T1484" s="1">
        <v>19400000</v>
      </c>
      <c r="U1484" s="3">
        <f t="shared" si="90"/>
        <v>35442413.75</v>
      </c>
      <c r="V1484" s="4">
        <f t="shared" si="91"/>
        <v>0.67842108915155286</v>
      </c>
      <c r="W1484" s="4">
        <f>-1/V1484</f>
        <v>-1.4740107817854251</v>
      </c>
      <c r="X1484">
        <v>1428.6487</v>
      </c>
      <c r="Y1484" t="s">
        <v>6533</v>
      </c>
      <c r="Z1484" t="s">
        <v>3667</v>
      </c>
      <c r="AA1484" t="s">
        <v>3668</v>
      </c>
    </row>
    <row r="1485" spans="1:27" x14ac:dyDescent="0.25">
      <c r="A1485">
        <v>12355580</v>
      </c>
      <c r="B1485">
        <v>2</v>
      </c>
      <c r="C1485">
        <v>0.13500000000000001</v>
      </c>
      <c r="D1485" s="1">
        <v>66220000</v>
      </c>
      <c r="E1485" s="1">
        <v>54230000</v>
      </c>
      <c r="F1485" s="1">
        <v>48290000</v>
      </c>
      <c r="G1485" s="1">
        <v>51360000</v>
      </c>
      <c r="H1485" s="1">
        <v>195500000</v>
      </c>
      <c r="I1485" s="1">
        <v>208500000</v>
      </c>
      <c r="J1485" s="1">
        <v>43980000</v>
      </c>
      <c r="K1485" s="1">
        <v>62850000</v>
      </c>
      <c r="L1485" s="3">
        <f t="shared" si="89"/>
        <v>91366250</v>
      </c>
      <c r="M1485" s="1">
        <v>270500000</v>
      </c>
      <c r="N1485" s="1">
        <v>14640000</v>
      </c>
      <c r="O1485" s="1">
        <v>26390000</v>
      </c>
      <c r="P1485" s="1">
        <v>16110000</v>
      </c>
      <c r="Q1485" s="1">
        <v>248700000</v>
      </c>
      <c r="R1485" s="1">
        <v>22050000</v>
      </c>
      <c r="S1485">
        <v>7681098.5</v>
      </c>
      <c r="T1485" s="1">
        <v>19670000</v>
      </c>
      <c r="U1485" s="3">
        <f t="shared" si="90"/>
        <v>78217637.3125</v>
      </c>
      <c r="V1485" s="4">
        <f t="shared" si="91"/>
        <v>0.85608895311452538</v>
      </c>
      <c r="W1485" s="4">
        <f>-1/V1485</f>
        <v>-1.1681029130932175</v>
      </c>
      <c r="X1485">
        <v>1428.6482000000001</v>
      </c>
      <c r="Y1485" t="s">
        <v>3672</v>
      </c>
      <c r="Z1485" t="s">
        <v>3667</v>
      </c>
      <c r="AA1485" t="s">
        <v>3668</v>
      </c>
    </row>
    <row r="1486" spans="1:27" x14ac:dyDescent="0.25">
      <c r="A1486">
        <v>12356135</v>
      </c>
      <c r="B1486">
        <v>2</v>
      </c>
      <c r="C1486">
        <v>0.13700000000000001</v>
      </c>
      <c r="D1486" s="1">
        <v>29710000</v>
      </c>
      <c r="E1486" s="1">
        <v>28520000</v>
      </c>
      <c r="F1486" s="1">
        <v>48580000</v>
      </c>
      <c r="G1486" s="1">
        <v>51620000</v>
      </c>
      <c r="H1486" s="1">
        <v>70190000</v>
      </c>
      <c r="I1486" s="1">
        <v>79030000</v>
      </c>
      <c r="J1486" s="1">
        <v>39160000</v>
      </c>
      <c r="K1486" s="1">
        <v>35200000</v>
      </c>
      <c r="L1486" s="3">
        <f t="shared" si="89"/>
        <v>47751250</v>
      </c>
      <c r="M1486" s="1">
        <v>93580000</v>
      </c>
      <c r="N1486" s="1">
        <v>17410000</v>
      </c>
      <c r="O1486" s="1">
        <v>13380000</v>
      </c>
      <c r="P1486" s="1">
        <v>17880000</v>
      </c>
      <c r="Q1486" s="1">
        <v>126300000</v>
      </c>
      <c r="R1486" s="1">
        <v>12010000</v>
      </c>
      <c r="S1486" s="1">
        <v>23260000</v>
      </c>
      <c r="T1486" s="1">
        <v>14320000</v>
      </c>
      <c r="U1486" s="3">
        <f t="shared" si="90"/>
        <v>39767500</v>
      </c>
      <c r="V1486" s="4">
        <f t="shared" si="91"/>
        <v>0.83280542394178159</v>
      </c>
      <c r="W1486" s="4">
        <f>-1/V1486</f>
        <v>-1.2007606714025272</v>
      </c>
      <c r="X1486">
        <v>1265.6020000000001</v>
      </c>
      <c r="Y1486" t="s">
        <v>3666</v>
      </c>
      <c r="Z1486" t="s">
        <v>3667</v>
      </c>
      <c r="AA1486" t="s">
        <v>3668</v>
      </c>
    </row>
    <row r="1487" spans="1:27" x14ac:dyDescent="0.25">
      <c r="A1487">
        <v>12363652</v>
      </c>
      <c r="B1487">
        <v>2</v>
      </c>
      <c r="C1487">
        <v>0.14299999999999999</v>
      </c>
      <c r="D1487" s="1">
        <v>29080000</v>
      </c>
      <c r="E1487" s="1">
        <v>26800000</v>
      </c>
      <c r="F1487" s="1">
        <v>37010000</v>
      </c>
      <c r="G1487" s="1">
        <v>49800000</v>
      </c>
      <c r="H1487" s="1">
        <v>58580000</v>
      </c>
      <c r="I1487" s="1">
        <v>56650000</v>
      </c>
      <c r="J1487" s="1">
        <v>26690000</v>
      </c>
      <c r="K1487" s="1">
        <v>27240000</v>
      </c>
      <c r="L1487" s="3">
        <f t="shared" si="89"/>
        <v>38981250</v>
      </c>
      <c r="M1487" s="1">
        <v>74710000</v>
      </c>
      <c r="N1487" s="1">
        <v>18480000</v>
      </c>
      <c r="O1487" s="1">
        <v>13310000</v>
      </c>
      <c r="P1487" s="1">
        <v>12710000</v>
      </c>
      <c r="Q1487" s="1">
        <v>72920000</v>
      </c>
      <c r="R1487" s="1">
        <v>20350000</v>
      </c>
      <c r="S1487" s="1">
        <v>17570000</v>
      </c>
      <c r="T1487" s="1">
        <v>17470000</v>
      </c>
      <c r="U1487" s="3">
        <f t="shared" si="90"/>
        <v>30940000</v>
      </c>
      <c r="V1487" s="4">
        <f t="shared" si="91"/>
        <v>0.79371492704826041</v>
      </c>
      <c r="W1487" s="4">
        <f>-1/V1487</f>
        <v>-1.2598981900452488</v>
      </c>
      <c r="X1487">
        <v>1488.7307000000001</v>
      </c>
      <c r="Y1487" t="s">
        <v>6380</v>
      </c>
      <c r="Z1487" t="s">
        <v>3667</v>
      </c>
      <c r="AA1487" t="s">
        <v>3668</v>
      </c>
    </row>
    <row r="1488" spans="1:27" x14ac:dyDescent="0.25">
      <c r="A1488">
        <v>12361400</v>
      </c>
      <c r="B1488">
        <v>2</v>
      </c>
      <c r="C1488">
        <v>0.32900000000000001</v>
      </c>
      <c r="D1488">
        <v>4683158</v>
      </c>
      <c r="E1488">
        <v>7202961</v>
      </c>
      <c r="F1488">
        <v>6523056.5</v>
      </c>
      <c r="G1488">
        <v>8087545.5</v>
      </c>
      <c r="H1488">
        <v>948411.125</v>
      </c>
      <c r="I1488">
        <v>759654.43799999997</v>
      </c>
      <c r="J1488">
        <v>7304527.5</v>
      </c>
      <c r="K1488">
        <v>3168309</v>
      </c>
      <c r="L1488" s="3">
        <f t="shared" si="89"/>
        <v>4834702.8828750001</v>
      </c>
      <c r="M1488" s="1">
        <v>13300000</v>
      </c>
      <c r="N1488">
        <v>651389.31200000003</v>
      </c>
      <c r="O1488">
        <v>682942.5</v>
      </c>
      <c r="P1488">
        <v>2541378.25</v>
      </c>
      <c r="Q1488" s="1">
        <v>19120000</v>
      </c>
      <c r="R1488">
        <v>162394.42199999999</v>
      </c>
      <c r="S1488">
        <v>3153857.5</v>
      </c>
      <c r="T1488">
        <v>946735.125</v>
      </c>
      <c r="U1488" s="3">
        <f t="shared" si="90"/>
        <v>5069837.1386249997</v>
      </c>
      <c r="V1488" s="4">
        <f t="shared" si="91"/>
        <v>1.0486346858217221</v>
      </c>
      <c r="W1488" s="4">
        <v>1.0486346858217221</v>
      </c>
      <c r="X1488">
        <v>1200.6515999999999</v>
      </c>
      <c r="Y1488" t="s">
        <v>9387</v>
      </c>
      <c r="Z1488" t="s">
        <v>3667</v>
      </c>
      <c r="AA1488" t="s">
        <v>3668</v>
      </c>
    </row>
    <row r="1489" spans="1:27" x14ac:dyDescent="0.25">
      <c r="A1489">
        <v>12362121</v>
      </c>
      <c r="B1489">
        <v>2</v>
      </c>
      <c r="C1489">
        <v>0.41199999999999998</v>
      </c>
      <c r="D1489">
        <v>9490988</v>
      </c>
      <c r="E1489" s="1">
        <v>11150000</v>
      </c>
      <c r="F1489">
        <v>9605302</v>
      </c>
      <c r="G1489" s="1">
        <v>11660000</v>
      </c>
      <c r="H1489" s="1">
        <v>15710000</v>
      </c>
      <c r="I1489" s="1">
        <v>11170000</v>
      </c>
      <c r="J1489" s="1">
        <v>11380000</v>
      </c>
      <c r="K1489">
        <v>5336474.5</v>
      </c>
      <c r="L1489" s="3">
        <f t="shared" si="89"/>
        <v>10687845.5625</v>
      </c>
      <c r="M1489" s="1">
        <v>26520000</v>
      </c>
      <c r="N1489" s="1">
        <v>12030000</v>
      </c>
      <c r="O1489">
        <v>1735271.75</v>
      </c>
      <c r="P1489">
        <v>5871289.5</v>
      </c>
      <c r="Q1489" s="1">
        <v>31710000</v>
      </c>
      <c r="R1489">
        <v>4757694</v>
      </c>
      <c r="S1489">
        <v>8711814</v>
      </c>
      <c r="T1489">
        <v>2076558.375</v>
      </c>
      <c r="U1489" s="3">
        <f t="shared" si="90"/>
        <v>11676578.453125</v>
      </c>
      <c r="V1489" s="4">
        <f t="shared" si="91"/>
        <v>1.0925100278482809</v>
      </c>
      <c r="W1489" s="4">
        <v>1.0925100278482809</v>
      </c>
      <c r="X1489">
        <v>1348.6813</v>
      </c>
      <c r="Y1489" t="s">
        <v>6908</v>
      </c>
      <c r="Z1489" t="s">
        <v>3667</v>
      </c>
      <c r="AA1489" t="s">
        <v>3668</v>
      </c>
    </row>
    <row r="1490" spans="1:27" x14ac:dyDescent="0.25">
      <c r="A1490">
        <v>12355354</v>
      </c>
      <c r="B1490">
        <v>2</v>
      </c>
      <c r="C1490">
        <v>0.52200000000000002</v>
      </c>
      <c r="D1490" s="1">
        <v>16790000</v>
      </c>
      <c r="E1490" s="1">
        <v>16950000</v>
      </c>
      <c r="F1490" s="1">
        <v>14320000</v>
      </c>
      <c r="G1490" s="1">
        <v>18880000</v>
      </c>
      <c r="H1490" s="1">
        <v>23190000</v>
      </c>
      <c r="I1490" s="1">
        <v>13900000</v>
      </c>
      <c r="J1490" s="1">
        <v>24430000</v>
      </c>
      <c r="K1490" s="1">
        <v>13800000</v>
      </c>
      <c r="L1490" s="3">
        <f t="shared" si="89"/>
        <v>17782500</v>
      </c>
      <c r="M1490" s="1">
        <v>30660000</v>
      </c>
      <c r="N1490" s="1">
        <v>16320000</v>
      </c>
      <c r="O1490">
        <v>6764794.5</v>
      </c>
      <c r="P1490" s="1">
        <v>13200000</v>
      </c>
      <c r="Q1490" s="1">
        <v>41030000</v>
      </c>
      <c r="R1490">
        <v>7800559</v>
      </c>
      <c r="S1490" s="1">
        <v>20680000</v>
      </c>
      <c r="T1490">
        <v>7566790</v>
      </c>
      <c r="U1490" s="3">
        <f t="shared" si="90"/>
        <v>18002767.9375</v>
      </c>
      <c r="V1490" s="4">
        <f t="shared" si="91"/>
        <v>1.0123867812456067</v>
      </c>
      <c r="W1490" s="4">
        <v>1.0123867812456067</v>
      </c>
      <c r="X1490">
        <v>916.51210000000003</v>
      </c>
      <c r="Y1490" t="s">
        <v>9121</v>
      </c>
      <c r="Z1490" t="s">
        <v>3667</v>
      </c>
      <c r="AA1490" t="s">
        <v>3668</v>
      </c>
    </row>
    <row r="1491" spans="1:27" x14ac:dyDescent="0.25">
      <c r="A1491">
        <v>12364121</v>
      </c>
      <c r="B1491">
        <v>2</v>
      </c>
      <c r="C1491">
        <v>0.85899999999999999</v>
      </c>
      <c r="D1491" s="1">
        <v>25780000</v>
      </c>
      <c r="E1491" s="1">
        <v>35940000</v>
      </c>
      <c r="F1491" s="1">
        <v>40860000</v>
      </c>
      <c r="G1491" s="1">
        <v>49110000</v>
      </c>
      <c r="H1491" s="1">
        <v>43580000</v>
      </c>
      <c r="I1491" s="1">
        <v>32520000</v>
      </c>
      <c r="J1491" s="1">
        <v>80730000</v>
      </c>
      <c r="K1491" s="1">
        <v>51900000</v>
      </c>
      <c r="L1491" s="3">
        <f t="shared" si="89"/>
        <v>45052500</v>
      </c>
      <c r="M1491" s="1">
        <v>17710000</v>
      </c>
      <c r="N1491" s="1">
        <v>54310000</v>
      </c>
      <c r="O1491" s="1">
        <v>22390000</v>
      </c>
      <c r="P1491" s="1">
        <v>109700000</v>
      </c>
      <c r="Q1491" s="1">
        <v>34090000</v>
      </c>
      <c r="R1491" s="1">
        <v>23330000</v>
      </c>
      <c r="S1491" s="1">
        <v>71700000</v>
      </c>
      <c r="T1491" s="1">
        <v>56430000</v>
      </c>
      <c r="U1491" s="3">
        <f t="shared" si="90"/>
        <v>48707500</v>
      </c>
      <c r="V1491" s="4">
        <f t="shared" si="91"/>
        <v>1.0811275733866046</v>
      </c>
      <c r="W1491" s="4">
        <v>1.0811275733866046</v>
      </c>
      <c r="X1491">
        <v>763.47249999999997</v>
      </c>
      <c r="Y1491" t="s">
        <v>6667</v>
      </c>
      <c r="Z1491" t="s">
        <v>3667</v>
      </c>
      <c r="AA1491" t="s">
        <v>3668</v>
      </c>
    </row>
    <row r="1492" spans="1:27" x14ac:dyDescent="0.25">
      <c r="A1492" t="s">
        <v>5261</v>
      </c>
      <c r="B1492" t="s">
        <v>29</v>
      </c>
      <c r="C1492">
        <v>0.96799999999999997</v>
      </c>
      <c r="D1492" s="1">
        <v>51320000</v>
      </c>
      <c r="E1492" s="1">
        <v>72720000</v>
      </c>
      <c r="F1492" s="1">
        <v>52010000</v>
      </c>
      <c r="G1492" s="1">
        <v>65410000</v>
      </c>
      <c r="H1492" s="1">
        <v>104700000</v>
      </c>
      <c r="I1492" s="1">
        <v>133500000</v>
      </c>
      <c r="J1492" s="1">
        <v>75600000</v>
      </c>
      <c r="K1492" s="1">
        <v>31580000</v>
      </c>
      <c r="L1492" s="3">
        <f t="shared" si="89"/>
        <v>73355000</v>
      </c>
      <c r="M1492" s="1">
        <v>95030000</v>
      </c>
      <c r="N1492" s="1">
        <v>126000000</v>
      </c>
      <c r="O1492" s="1">
        <v>37290000</v>
      </c>
      <c r="P1492" s="1">
        <v>87910000</v>
      </c>
      <c r="Q1492" s="1">
        <v>104200000</v>
      </c>
      <c r="R1492" s="1">
        <v>46040000</v>
      </c>
      <c r="S1492" s="1">
        <v>47810000</v>
      </c>
      <c r="T1492" s="1">
        <v>43630000</v>
      </c>
      <c r="U1492" s="3">
        <f t="shared" si="90"/>
        <v>73488750</v>
      </c>
      <c r="V1492" s="4">
        <f t="shared" si="91"/>
        <v>1.0018233249267261</v>
      </c>
      <c r="W1492" s="4">
        <v>1.0018233249267261</v>
      </c>
      <c r="X1492" t="s">
        <v>5262</v>
      </c>
      <c r="Y1492" t="s">
        <v>5263</v>
      </c>
      <c r="Z1492" t="s">
        <v>3667</v>
      </c>
      <c r="AA1492" t="s">
        <v>3668</v>
      </c>
    </row>
    <row r="1493" spans="1:27" x14ac:dyDescent="0.25">
      <c r="A1493">
        <v>12358519</v>
      </c>
      <c r="B1493">
        <v>2</v>
      </c>
      <c r="C1493">
        <v>0.28199999999999997</v>
      </c>
      <c r="D1493">
        <v>9205429</v>
      </c>
      <c r="E1493" s="1">
        <v>10250000</v>
      </c>
      <c r="F1493" s="1">
        <v>38310000</v>
      </c>
      <c r="G1493" s="1">
        <v>34680000</v>
      </c>
      <c r="H1493" s="1">
        <v>24210000</v>
      </c>
      <c r="I1493" s="1">
        <v>10260000</v>
      </c>
      <c r="J1493">
        <v>2211771.5</v>
      </c>
      <c r="K1493" s="1">
        <v>12570000</v>
      </c>
      <c r="L1493" s="3">
        <f t="shared" si="89"/>
        <v>17712150.0625</v>
      </c>
      <c r="M1493" s="1">
        <v>27430000</v>
      </c>
      <c r="N1493">
        <v>8186597.5</v>
      </c>
      <c r="O1493">
        <v>6045176</v>
      </c>
      <c r="P1493">
        <v>2023336.75</v>
      </c>
      <c r="Q1493" s="1">
        <v>29830000</v>
      </c>
      <c r="R1493" s="1">
        <v>10660000</v>
      </c>
      <c r="S1493">
        <v>5517171</v>
      </c>
      <c r="T1493">
        <v>2585875.25</v>
      </c>
      <c r="U1493" s="3">
        <f t="shared" si="90"/>
        <v>11534769.5625</v>
      </c>
      <c r="V1493" s="4">
        <f t="shared" si="91"/>
        <v>0.65123485978821438</v>
      </c>
      <c r="W1493" s="4">
        <f>-1/V1493</f>
        <v>-1.5355443354571132</v>
      </c>
      <c r="X1493">
        <v>2911.1858000000002</v>
      </c>
      <c r="Y1493" t="s">
        <v>2380</v>
      </c>
      <c r="Z1493" t="s">
        <v>2381</v>
      </c>
      <c r="AA1493" t="s">
        <v>2382</v>
      </c>
    </row>
    <row r="1494" spans="1:27" x14ac:dyDescent="0.25">
      <c r="A1494">
        <v>12358519</v>
      </c>
      <c r="B1494">
        <v>3</v>
      </c>
      <c r="C1494">
        <v>0.34100000000000003</v>
      </c>
      <c r="D1494" s="1">
        <v>80530000</v>
      </c>
      <c r="E1494" s="1">
        <v>101800000</v>
      </c>
      <c r="F1494" s="1">
        <v>176500000</v>
      </c>
      <c r="G1494" s="1">
        <v>148800000</v>
      </c>
      <c r="H1494" s="1">
        <v>108100000</v>
      </c>
      <c r="I1494" s="1">
        <v>110600000</v>
      </c>
      <c r="J1494" s="1">
        <v>42030000</v>
      </c>
      <c r="K1494" s="1">
        <v>56920000</v>
      </c>
      <c r="L1494" s="3">
        <f t="shared" si="89"/>
        <v>103160000</v>
      </c>
      <c r="M1494" s="1">
        <v>172400000</v>
      </c>
      <c r="N1494" s="1">
        <v>82360000</v>
      </c>
      <c r="O1494" s="1">
        <v>82000000</v>
      </c>
      <c r="P1494" s="1">
        <v>24770000</v>
      </c>
      <c r="Q1494" s="1">
        <v>218800000</v>
      </c>
      <c r="R1494" s="1">
        <v>111200000</v>
      </c>
      <c r="S1494" s="1">
        <v>12860000</v>
      </c>
      <c r="T1494" s="1">
        <v>31730000</v>
      </c>
      <c r="U1494" s="3">
        <f t="shared" si="90"/>
        <v>92015000</v>
      </c>
      <c r="V1494" s="4">
        <f t="shared" si="91"/>
        <v>0.8919639395114386</v>
      </c>
      <c r="W1494" s="4">
        <f>-1/V1494</f>
        <v>-1.1211215562679997</v>
      </c>
      <c r="X1494">
        <v>2911.1896999999999</v>
      </c>
      <c r="Y1494" t="s">
        <v>6437</v>
      </c>
      <c r="Z1494" t="s">
        <v>2381</v>
      </c>
      <c r="AA1494" t="s">
        <v>2382</v>
      </c>
    </row>
    <row r="1495" spans="1:27" x14ac:dyDescent="0.25">
      <c r="A1495">
        <v>12368099</v>
      </c>
      <c r="B1495">
        <v>2</v>
      </c>
      <c r="C1495">
        <v>9.1999999999999998E-2</v>
      </c>
      <c r="D1495">
        <v>2204875</v>
      </c>
      <c r="E1495">
        <v>1716966.375</v>
      </c>
      <c r="F1495" s="1">
        <v>13590000</v>
      </c>
      <c r="G1495" s="1">
        <v>13850000</v>
      </c>
      <c r="H1495">
        <v>1585372.75</v>
      </c>
      <c r="I1495">
        <v>1974695.25</v>
      </c>
      <c r="J1495">
        <v>2440965.5</v>
      </c>
      <c r="K1495">
        <v>2881574.5</v>
      </c>
      <c r="L1495" s="3">
        <f t="shared" si="89"/>
        <v>5030556.171875</v>
      </c>
      <c r="M1495">
        <v>6849547.5</v>
      </c>
      <c r="N1495">
        <v>2435370.75</v>
      </c>
      <c r="O1495">
        <v>9805769</v>
      </c>
      <c r="P1495">
        <v>9018092</v>
      </c>
      <c r="Q1495">
        <v>6028028.5</v>
      </c>
      <c r="R1495">
        <v>2978007</v>
      </c>
      <c r="S1495" s="1">
        <v>12360000</v>
      </c>
      <c r="T1495" s="1">
        <v>12400000</v>
      </c>
      <c r="U1495" s="3">
        <f t="shared" si="90"/>
        <v>7734351.84375</v>
      </c>
      <c r="V1495" s="4">
        <f t="shared" si="91"/>
        <v>1.5374745017243761</v>
      </c>
      <c r="W1495" s="4">
        <v>1.5374745017243761</v>
      </c>
      <c r="X1495">
        <v>1841.7081000000001</v>
      </c>
      <c r="Y1495" t="s">
        <v>8594</v>
      </c>
      <c r="Z1495" t="s">
        <v>8595</v>
      </c>
      <c r="AA1495" t="s">
        <v>8596</v>
      </c>
    </row>
    <row r="1496" spans="1:27" x14ac:dyDescent="0.25">
      <c r="A1496">
        <v>12360452</v>
      </c>
      <c r="B1496">
        <v>3</v>
      </c>
      <c r="C1496">
        <v>0.13800000000000001</v>
      </c>
      <c r="D1496" s="1">
        <v>15790000</v>
      </c>
      <c r="E1496" s="1">
        <v>16540000</v>
      </c>
      <c r="F1496" s="1">
        <v>39400000</v>
      </c>
      <c r="G1496" s="1">
        <v>31160000</v>
      </c>
      <c r="H1496">
        <v>6280678</v>
      </c>
      <c r="I1496">
        <v>4447985.5</v>
      </c>
      <c r="J1496" s="1">
        <v>10100000</v>
      </c>
      <c r="K1496" s="1">
        <v>17770000</v>
      </c>
      <c r="L1496" s="3">
        <f t="shared" si="89"/>
        <v>17686082.9375</v>
      </c>
      <c r="M1496" s="1">
        <v>18910000</v>
      </c>
      <c r="N1496" s="1">
        <v>11630000</v>
      </c>
      <c r="O1496" s="1">
        <v>26830000</v>
      </c>
      <c r="P1496" s="1">
        <v>36080000</v>
      </c>
      <c r="Q1496" s="1">
        <v>21000000</v>
      </c>
      <c r="R1496" s="1">
        <v>14360000</v>
      </c>
      <c r="S1496" s="1">
        <v>25740000</v>
      </c>
      <c r="T1496" s="1">
        <v>48890000</v>
      </c>
      <c r="U1496" s="3">
        <f t="shared" si="90"/>
        <v>25430000</v>
      </c>
      <c r="V1496" s="4">
        <f t="shared" si="91"/>
        <v>1.4378537118629295</v>
      </c>
      <c r="W1496" s="4">
        <v>1.4378537118629295</v>
      </c>
      <c r="X1496">
        <v>2581.0486000000001</v>
      </c>
      <c r="Y1496" t="s">
        <v>3556</v>
      </c>
      <c r="Z1496" t="s">
        <v>3557</v>
      </c>
      <c r="AA1496" t="s">
        <v>3558</v>
      </c>
    </row>
    <row r="1497" spans="1:27" x14ac:dyDescent="0.25">
      <c r="A1497">
        <v>12365615</v>
      </c>
      <c r="B1497">
        <v>2</v>
      </c>
      <c r="C1497">
        <v>0.108</v>
      </c>
      <c r="D1497">
        <v>7090314</v>
      </c>
      <c r="E1497">
        <v>4935830.5</v>
      </c>
      <c r="F1497">
        <v>8844479</v>
      </c>
      <c r="G1497">
        <v>8779207</v>
      </c>
      <c r="H1497">
        <v>9160903</v>
      </c>
      <c r="I1497">
        <v>3632128</v>
      </c>
      <c r="J1497" s="1">
        <v>15540000</v>
      </c>
      <c r="K1497" s="1">
        <v>28250000</v>
      </c>
      <c r="L1497" s="3">
        <f t="shared" si="89"/>
        <v>10779107.6875</v>
      </c>
      <c r="M1497">
        <v>8834735</v>
      </c>
      <c r="N1497">
        <v>3319880.5</v>
      </c>
      <c r="O1497">
        <v>6381426.5</v>
      </c>
      <c r="P1497">
        <v>2428195.25</v>
      </c>
      <c r="Q1497">
        <v>8944850</v>
      </c>
      <c r="R1497">
        <v>4828257</v>
      </c>
      <c r="S1497" s="1">
        <v>10470000</v>
      </c>
      <c r="T1497">
        <v>3249121.75</v>
      </c>
      <c r="U1497" s="3">
        <f t="shared" si="90"/>
        <v>6057058.25</v>
      </c>
      <c r="V1497" s="4">
        <f t="shared" si="91"/>
        <v>0.56192575727062011</v>
      </c>
      <c r="W1497" s="4">
        <f>-1/V1497</f>
        <v>-1.7795945230508554</v>
      </c>
      <c r="X1497">
        <v>1540.5962999999999</v>
      </c>
      <c r="Y1497" t="s">
        <v>6833</v>
      </c>
      <c r="Z1497" t="s">
        <v>6834</v>
      </c>
      <c r="AA1497" t="s">
        <v>6835</v>
      </c>
    </row>
    <row r="1498" spans="1:27" x14ac:dyDescent="0.25">
      <c r="A1498">
        <v>12367185</v>
      </c>
      <c r="B1498">
        <v>2</v>
      </c>
      <c r="C1498">
        <v>0.622</v>
      </c>
      <c r="D1498">
        <v>9090260</v>
      </c>
      <c r="E1498">
        <v>7124433.5</v>
      </c>
      <c r="F1498">
        <v>6693033.5</v>
      </c>
      <c r="G1498">
        <v>7261373.5</v>
      </c>
      <c r="H1498">
        <v>6596525.5</v>
      </c>
      <c r="I1498">
        <v>5382692</v>
      </c>
      <c r="J1498">
        <v>6015896</v>
      </c>
      <c r="K1498">
        <v>8556110</v>
      </c>
      <c r="L1498" s="3">
        <f t="shared" si="89"/>
        <v>7090040.5</v>
      </c>
      <c r="M1498">
        <v>4867961.5</v>
      </c>
      <c r="N1498">
        <v>6558313</v>
      </c>
      <c r="O1498">
        <v>4176506</v>
      </c>
      <c r="P1498">
        <v>5161993</v>
      </c>
      <c r="Q1498">
        <v>5976090.5</v>
      </c>
      <c r="R1498" s="1">
        <v>12840000</v>
      </c>
      <c r="S1498">
        <v>8016835.5</v>
      </c>
      <c r="T1498">
        <v>7752734</v>
      </c>
      <c r="U1498" s="3">
        <f t="shared" si="90"/>
        <v>6918804.1875</v>
      </c>
      <c r="V1498" s="4">
        <f t="shared" si="91"/>
        <v>0.97584833083816658</v>
      </c>
      <c r="W1498" s="4">
        <v>0.97584833083816658</v>
      </c>
      <c r="X1498">
        <v>1593.7596000000001</v>
      </c>
      <c r="Y1498" t="s">
        <v>4450</v>
      </c>
      <c r="Z1498" t="s">
        <v>4451</v>
      </c>
      <c r="AA1498" t="s">
        <v>4452</v>
      </c>
    </row>
    <row r="1499" spans="1:27" x14ac:dyDescent="0.25">
      <c r="A1499">
        <v>12364828</v>
      </c>
      <c r="B1499">
        <v>2</v>
      </c>
      <c r="C1499">
        <v>0.54600000000000004</v>
      </c>
      <c r="D1499">
        <v>2337459.75</v>
      </c>
      <c r="E1499">
        <v>1295096.25</v>
      </c>
      <c r="F1499">
        <v>3075570.25</v>
      </c>
      <c r="G1499">
        <v>4175324.25</v>
      </c>
      <c r="H1499">
        <v>5500964.5</v>
      </c>
      <c r="I1499">
        <v>3809770</v>
      </c>
      <c r="J1499">
        <v>2012670</v>
      </c>
      <c r="K1499">
        <v>2524176</v>
      </c>
      <c r="L1499" s="3">
        <f t="shared" si="89"/>
        <v>3091378.875</v>
      </c>
      <c r="M1499">
        <v>3596752.25</v>
      </c>
      <c r="N1499">
        <v>2356541.75</v>
      </c>
      <c r="O1499">
        <v>2039829.625</v>
      </c>
      <c r="P1499">
        <v>3504443.5</v>
      </c>
      <c r="Q1499">
        <v>3428977.5</v>
      </c>
      <c r="R1499">
        <v>4558819.5</v>
      </c>
      <c r="S1499">
        <v>2155749.5</v>
      </c>
      <c r="T1499">
        <v>5638727.5</v>
      </c>
      <c r="U1499" s="3">
        <f t="shared" si="90"/>
        <v>3409980.140625</v>
      </c>
      <c r="V1499" s="4">
        <f t="shared" si="91"/>
        <v>1.1030612158870368</v>
      </c>
      <c r="W1499" s="4">
        <v>1.1030612158870368</v>
      </c>
      <c r="X1499">
        <v>1473.692</v>
      </c>
      <c r="Y1499" t="s">
        <v>8256</v>
      </c>
      <c r="Z1499" t="s">
        <v>8257</v>
      </c>
      <c r="AA1499" t="s">
        <v>8258</v>
      </c>
    </row>
    <row r="1500" spans="1:27" x14ac:dyDescent="0.25">
      <c r="A1500">
        <v>12364417</v>
      </c>
      <c r="B1500">
        <v>2</v>
      </c>
      <c r="C1500">
        <v>0.88</v>
      </c>
      <c r="D1500">
        <v>3060271.75</v>
      </c>
      <c r="E1500">
        <v>2529962.25</v>
      </c>
      <c r="F1500">
        <v>687422.125</v>
      </c>
      <c r="G1500">
        <v>2222211.75</v>
      </c>
      <c r="H1500">
        <v>1353517.625</v>
      </c>
      <c r="I1500">
        <v>846674.5</v>
      </c>
      <c r="J1500">
        <v>480704.53100000002</v>
      </c>
      <c r="K1500">
        <v>148293.109</v>
      </c>
      <c r="L1500" s="3">
        <f t="shared" si="89"/>
        <v>1416132.2049999998</v>
      </c>
      <c r="M1500">
        <v>2337884</v>
      </c>
      <c r="N1500">
        <v>2724407.75</v>
      </c>
      <c r="O1500">
        <v>878863.625</v>
      </c>
      <c r="P1500">
        <v>498699.56199999998</v>
      </c>
      <c r="Q1500">
        <v>1593231.125</v>
      </c>
      <c r="R1500">
        <v>1903702.375</v>
      </c>
      <c r="S1500">
        <v>256208.125</v>
      </c>
      <c r="T1500">
        <v>242460.375</v>
      </c>
      <c r="U1500" s="3">
        <f t="shared" si="90"/>
        <v>1304432.1171249999</v>
      </c>
      <c r="V1500" s="4">
        <f t="shared" si="91"/>
        <v>0.92112312149909759</v>
      </c>
      <c r="W1500" s="4">
        <f>-1/V1500</f>
        <v>-1.0856312002813835</v>
      </c>
      <c r="X1500">
        <v>1286.6622</v>
      </c>
      <c r="Y1500" t="s">
        <v>8679</v>
      </c>
      <c r="Z1500" t="s">
        <v>8680</v>
      </c>
      <c r="AA1500" t="s">
        <v>8681</v>
      </c>
    </row>
    <row r="1501" spans="1:27" x14ac:dyDescent="0.25">
      <c r="A1501">
        <v>12355277</v>
      </c>
      <c r="B1501">
        <v>2</v>
      </c>
      <c r="C1501">
        <v>0.14099999999999999</v>
      </c>
      <c r="D1501" s="1">
        <v>18370000</v>
      </c>
      <c r="E1501" s="1">
        <v>25290000</v>
      </c>
      <c r="F1501" s="1">
        <v>121600000</v>
      </c>
      <c r="G1501" s="1">
        <v>153800000</v>
      </c>
      <c r="H1501" s="1">
        <v>18310000</v>
      </c>
      <c r="I1501" s="1">
        <v>12340000</v>
      </c>
      <c r="J1501" s="1">
        <v>26790000</v>
      </c>
      <c r="K1501" s="1">
        <v>15850000</v>
      </c>
      <c r="L1501" s="3">
        <f t="shared" si="89"/>
        <v>49043750</v>
      </c>
      <c r="M1501" s="1">
        <v>36470000</v>
      </c>
      <c r="N1501" s="1">
        <v>160500000</v>
      </c>
      <c r="O1501" s="1">
        <v>22310000</v>
      </c>
      <c r="P1501" s="1">
        <v>111700000</v>
      </c>
      <c r="Q1501" s="1">
        <v>46350000</v>
      </c>
      <c r="R1501" s="1">
        <v>51990000</v>
      </c>
      <c r="S1501" s="1">
        <v>54140000</v>
      </c>
      <c r="T1501" s="1">
        <v>65820000</v>
      </c>
      <c r="U1501" s="3">
        <f t="shared" si="90"/>
        <v>68660000</v>
      </c>
      <c r="V1501" s="4">
        <f t="shared" si="91"/>
        <v>1.3999745125525678</v>
      </c>
      <c r="W1501" s="4">
        <v>1.3999745125525678</v>
      </c>
      <c r="X1501">
        <v>877.5154</v>
      </c>
      <c r="Y1501" t="s">
        <v>5619</v>
      </c>
      <c r="Z1501" t="s">
        <v>4255</v>
      </c>
      <c r="AA1501" t="s">
        <v>4256</v>
      </c>
    </row>
    <row r="1502" spans="1:27" x14ac:dyDescent="0.25">
      <c r="A1502">
        <v>12358588</v>
      </c>
      <c r="B1502">
        <v>3</v>
      </c>
      <c r="C1502">
        <v>0.21</v>
      </c>
      <c r="D1502" s="1">
        <v>16960000</v>
      </c>
      <c r="E1502" s="1">
        <v>26390000</v>
      </c>
      <c r="F1502" s="1">
        <v>123000000</v>
      </c>
      <c r="G1502" s="1">
        <v>150000000</v>
      </c>
      <c r="H1502" s="1">
        <v>17730000</v>
      </c>
      <c r="I1502" s="1">
        <v>17460000</v>
      </c>
      <c r="J1502" s="1">
        <v>17540000</v>
      </c>
      <c r="K1502" s="1">
        <v>11050000</v>
      </c>
      <c r="L1502" s="3">
        <f t="shared" si="89"/>
        <v>47516250</v>
      </c>
      <c r="M1502" s="1">
        <v>38530000</v>
      </c>
      <c r="N1502" s="1">
        <v>108000000</v>
      </c>
      <c r="O1502" s="1">
        <v>22400000</v>
      </c>
      <c r="P1502" s="1">
        <v>96830000</v>
      </c>
      <c r="Q1502" s="1">
        <v>48840000</v>
      </c>
      <c r="R1502" s="1">
        <v>37230000</v>
      </c>
      <c r="S1502" s="1">
        <v>43580000</v>
      </c>
      <c r="T1502" s="1">
        <v>42880000</v>
      </c>
      <c r="U1502" s="3">
        <f t="shared" si="90"/>
        <v>54786250</v>
      </c>
      <c r="V1502" s="4">
        <f t="shared" si="91"/>
        <v>1.1530002893746876</v>
      </c>
      <c r="W1502" s="4">
        <v>1.1530002893746876</v>
      </c>
      <c r="X1502">
        <v>1486.6868999999999</v>
      </c>
      <c r="Y1502" t="s">
        <v>5652</v>
      </c>
      <c r="Z1502" t="s">
        <v>4255</v>
      </c>
      <c r="AA1502" t="s">
        <v>4256</v>
      </c>
    </row>
    <row r="1503" spans="1:27" x14ac:dyDescent="0.25">
      <c r="A1503">
        <v>12355888</v>
      </c>
      <c r="B1503">
        <v>2</v>
      </c>
      <c r="C1503">
        <v>0.81499999999999995</v>
      </c>
      <c r="D1503" s="1">
        <v>26960000</v>
      </c>
      <c r="E1503" s="1">
        <v>30310000</v>
      </c>
      <c r="F1503" s="1">
        <v>91970000</v>
      </c>
      <c r="G1503" s="1">
        <v>114200000</v>
      </c>
      <c r="H1503" s="1">
        <v>20150000</v>
      </c>
      <c r="I1503" s="1">
        <v>14250000</v>
      </c>
      <c r="J1503">
        <v>2116474.75</v>
      </c>
      <c r="K1503">
        <v>916458.5</v>
      </c>
      <c r="L1503" s="3">
        <f t="shared" si="89"/>
        <v>37609116.65625</v>
      </c>
      <c r="M1503" s="1">
        <v>37270000</v>
      </c>
      <c r="N1503" s="1">
        <v>105500000</v>
      </c>
      <c r="O1503">
        <v>260730.984</v>
      </c>
      <c r="P1503" s="1">
        <v>116900000</v>
      </c>
      <c r="Q1503" s="1">
        <v>58450000</v>
      </c>
      <c r="R1503" s="1">
        <v>50030000</v>
      </c>
      <c r="S1503">
        <v>1328826.875</v>
      </c>
      <c r="T1503" s="1">
        <v>68110000</v>
      </c>
      <c r="U1503" s="3">
        <f t="shared" si="90"/>
        <v>54731194.732374996</v>
      </c>
      <c r="V1503" s="4">
        <f t="shared" si="91"/>
        <v>1.4552640316607808</v>
      </c>
      <c r="W1503" s="4">
        <v>1.4552640316607808</v>
      </c>
      <c r="X1503">
        <v>968.47339999999997</v>
      </c>
      <c r="Y1503" t="s">
        <v>4254</v>
      </c>
      <c r="Z1503" t="s">
        <v>4255</v>
      </c>
      <c r="AA1503" t="s">
        <v>4256</v>
      </c>
    </row>
    <row r="1504" spans="1:27" x14ac:dyDescent="0.25">
      <c r="A1504">
        <v>12361830</v>
      </c>
      <c r="B1504">
        <v>2</v>
      </c>
      <c r="C1504">
        <v>0.86399999999999999</v>
      </c>
      <c r="D1504">
        <v>3551607.25</v>
      </c>
      <c r="E1504">
        <v>3557872.5</v>
      </c>
      <c r="F1504" s="1">
        <v>20480000</v>
      </c>
      <c r="G1504" s="1">
        <v>28190000</v>
      </c>
      <c r="H1504">
        <v>2915212.5</v>
      </c>
      <c r="I1504">
        <v>4335781.5</v>
      </c>
      <c r="J1504">
        <v>2259994.25</v>
      </c>
      <c r="K1504">
        <v>2001275.375</v>
      </c>
      <c r="L1504" s="3">
        <f t="shared" si="89"/>
        <v>8411467.921875</v>
      </c>
      <c r="M1504">
        <v>9400584</v>
      </c>
      <c r="N1504">
        <v>3580968.75</v>
      </c>
      <c r="O1504">
        <v>1930591.25</v>
      </c>
      <c r="P1504">
        <v>5279543.5</v>
      </c>
      <c r="Q1504">
        <v>9894870</v>
      </c>
      <c r="R1504">
        <v>8827481</v>
      </c>
      <c r="S1504">
        <v>2280140.5</v>
      </c>
      <c r="T1504" s="1">
        <v>11130000</v>
      </c>
      <c r="U1504" s="3">
        <f t="shared" si="90"/>
        <v>6540522.375</v>
      </c>
      <c r="V1504" s="4">
        <f t="shared" si="91"/>
        <v>0.77757205231569759</v>
      </c>
      <c r="W1504" s="4">
        <f>-1/V1504</f>
        <v>-1.2860544524740656</v>
      </c>
      <c r="X1504">
        <v>957.48140000000001</v>
      </c>
      <c r="Y1504" t="s">
        <v>7475</v>
      </c>
      <c r="Z1504" t="s">
        <v>4255</v>
      </c>
      <c r="AA1504" t="s">
        <v>4256</v>
      </c>
    </row>
    <row r="1505" spans="1:27" x14ac:dyDescent="0.25">
      <c r="A1505">
        <v>12364246</v>
      </c>
      <c r="B1505">
        <v>2</v>
      </c>
      <c r="C1505">
        <v>0.47599999999999998</v>
      </c>
      <c r="D1505">
        <v>9228687</v>
      </c>
      <c r="E1505" s="1">
        <v>10060000</v>
      </c>
      <c r="F1505" s="1">
        <v>10650000</v>
      </c>
      <c r="G1505" s="1">
        <v>14200000</v>
      </c>
      <c r="H1505">
        <v>817715.56200000003</v>
      </c>
      <c r="I1505">
        <v>722576.125</v>
      </c>
      <c r="J1505">
        <v>3975245</v>
      </c>
      <c r="K1505">
        <v>2552364.25</v>
      </c>
      <c r="L1505" s="3">
        <f t="shared" si="89"/>
        <v>6525823.4921249999</v>
      </c>
      <c r="M1505">
        <v>2695411.5</v>
      </c>
      <c r="N1505">
        <v>9123683</v>
      </c>
      <c r="O1505">
        <v>2488449.75</v>
      </c>
      <c r="P1505" s="1">
        <v>35680000</v>
      </c>
      <c r="Q1505">
        <v>3145895</v>
      </c>
      <c r="R1505">
        <v>3287141.5</v>
      </c>
      <c r="S1505">
        <v>5015849.5</v>
      </c>
      <c r="T1505" s="1">
        <v>18050000</v>
      </c>
      <c r="U1505" s="3">
        <f t="shared" si="90"/>
        <v>9935803.78125</v>
      </c>
      <c r="V1505" s="4">
        <f t="shared" si="91"/>
        <v>1.5225363960946805</v>
      </c>
      <c r="W1505" s="4">
        <v>1.5225363960946805</v>
      </c>
      <c r="X1505">
        <v>862.47950000000003</v>
      </c>
      <c r="Y1505" t="s">
        <v>6214</v>
      </c>
      <c r="Z1505" t="s">
        <v>6215</v>
      </c>
      <c r="AA1505" t="s">
        <v>6216</v>
      </c>
    </row>
    <row r="1506" spans="1:27" x14ac:dyDescent="0.25">
      <c r="A1506">
        <v>12357112</v>
      </c>
      <c r="B1506">
        <v>3</v>
      </c>
      <c r="C1506">
        <v>0.59899999999999998</v>
      </c>
      <c r="D1506">
        <v>7388246</v>
      </c>
      <c r="E1506" s="1">
        <v>11120000</v>
      </c>
      <c r="F1506" s="1">
        <v>17070000</v>
      </c>
      <c r="G1506" s="1">
        <v>18840000</v>
      </c>
      <c r="H1506">
        <v>1916575.125</v>
      </c>
      <c r="I1506">
        <v>1030396.812</v>
      </c>
      <c r="J1506">
        <v>5113573.5</v>
      </c>
      <c r="K1506">
        <v>2479903</v>
      </c>
      <c r="L1506" s="3">
        <f t="shared" si="89"/>
        <v>8119836.8046249999</v>
      </c>
      <c r="M1506">
        <v>2011467.875</v>
      </c>
      <c r="N1506" s="1">
        <v>22610000</v>
      </c>
      <c r="O1506">
        <v>4649213</v>
      </c>
      <c r="P1506" s="1">
        <v>42280000</v>
      </c>
      <c r="Q1506">
        <v>2083638.125</v>
      </c>
      <c r="R1506">
        <v>5714884</v>
      </c>
      <c r="S1506">
        <v>3583562.5</v>
      </c>
      <c r="T1506" s="1">
        <v>18910000</v>
      </c>
      <c r="U1506" s="3">
        <f t="shared" si="90"/>
        <v>12730345.6875</v>
      </c>
      <c r="V1506" s="4">
        <f t="shared" si="91"/>
        <v>1.5678080722323</v>
      </c>
      <c r="W1506" s="4">
        <v>1.5678080722323</v>
      </c>
      <c r="X1506">
        <v>1324.7274</v>
      </c>
      <c r="Y1506" t="s">
        <v>7426</v>
      </c>
      <c r="Z1506" t="s">
        <v>6215</v>
      </c>
      <c r="AA1506" t="s">
        <v>6216</v>
      </c>
    </row>
    <row r="1507" spans="1:27" x14ac:dyDescent="0.25">
      <c r="A1507">
        <v>12361892</v>
      </c>
      <c r="B1507">
        <v>2</v>
      </c>
      <c r="C1507" s="1">
        <v>5.0629999999999996E-6</v>
      </c>
      <c r="D1507">
        <v>3953073.75</v>
      </c>
      <c r="E1507">
        <v>2685078</v>
      </c>
      <c r="F1507">
        <v>5664367.5</v>
      </c>
      <c r="G1507">
        <v>6062244.5</v>
      </c>
      <c r="H1507">
        <v>6335839</v>
      </c>
      <c r="I1507">
        <v>7725938.5</v>
      </c>
      <c r="J1507" s="1">
        <v>15590000</v>
      </c>
      <c r="K1507" s="1">
        <v>18450000</v>
      </c>
      <c r="L1507" s="3">
        <f t="shared" si="89"/>
        <v>8308317.65625</v>
      </c>
      <c r="M1507">
        <v>616860.875</v>
      </c>
      <c r="N1507">
        <v>721242.25</v>
      </c>
      <c r="O1507">
        <v>1181076.25</v>
      </c>
      <c r="P1507">
        <v>1199258.75</v>
      </c>
      <c r="Q1507">
        <v>368618.21899999998</v>
      </c>
      <c r="R1507">
        <v>477703.75</v>
      </c>
      <c r="S1507">
        <v>1724787.625</v>
      </c>
      <c r="T1507">
        <v>1214385.875</v>
      </c>
      <c r="U1507" s="3">
        <f t="shared" si="90"/>
        <v>937991.69925000006</v>
      </c>
      <c r="V1507" s="4">
        <f t="shared" si="91"/>
        <v>0.1128979100292811</v>
      </c>
      <c r="W1507" s="4">
        <f>-1/V1507</f>
        <v>-8.8575598940728035</v>
      </c>
      <c r="X1507">
        <v>1451.6715999999999</v>
      </c>
      <c r="Y1507" t="s">
        <v>2775</v>
      </c>
      <c r="Z1507" t="s">
        <v>2776</v>
      </c>
      <c r="AA1507" t="s">
        <v>2777</v>
      </c>
    </row>
    <row r="1508" spans="1:27" x14ac:dyDescent="0.25">
      <c r="A1508">
        <v>12358470</v>
      </c>
      <c r="B1508">
        <v>2</v>
      </c>
      <c r="C1508">
        <v>0.22900000000000001</v>
      </c>
      <c r="D1508" s="1">
        <v>23970000</v>
      </c>
      <c r="E1508" s="1">
        <v>20100000</v>
      </c>
      <c r="F1508" s="1">
        <v>30630000</v>
      </c>
      <c r="G1508" s="1">
        <v>24430000</v>
      </c>
      <c r="H1508">
        <v>6128999.5</v>
      </c>
      <c r="I1508">
        <v>7522414</v>
      </c>
      <c r="J1508" s="1">
        <v>19670000</v>
      </c>
      <c r="K1508" s="1">
        <v>26250000</v>
      </c>
      <c r="L1508" s="3">
        <f t="shared" si="89"/>
        <v>19837676.6875</v>
      </c>
      <c r="M1508">
        <v>1935870.875</v>
      </c>
      <c r="N1508" s="1">
        <v>10170000</v>
      </c>
      <c r="O1508" s="1">
        <v>11010000</v>
      </c>
      <c r="P1508" s="1">
        <v>32730000</v>
      </c>
      <c r="Q1508">
        <v>2239009</v>
      </c>
      <c r="R1508" s="1">
        <v>11510000</v>
      </c>
      <c r="S1508" s="1">
        <v>13220000</v>
      </c>
      <c r="T1508" s="1">
        <v>41110000</v>
      </c>
      <c r="U1508" s="3">
        <f t="shared" si="90"/>
        <v>15490609.984375</v>
      </c>
      <c r="V1508" s="4">
        <f t="shared" si="91"/>
        <v>0.78086815449189428</v>
      </c>
      <c r="W1508" s="4">
        <f>-1/V1508</f>
        <v>-1.2806259216073337</v>
      </c>
      <c r="X1508">
        <v>1531.6277</v>
      </c>
      <c r="Y1508" t="s">
        <v>4687</v>
      </c>
      <c r="Z1508" t="s">
        <v>2776</v>
      </c>
      <c r="AA1508" t="s">
        <v>2777</v>
      </c>
    </row>
    <row r="1509" spans="1:27" x14ac:dyDescent="0.25">
      <c r="A1509">
        <v>12355497</v>
      </c>
      <c r="B1509">
        <v>2</v>
      </c>
      <c r="C1509">
        <v>0.623</v>
      </c>
      <c r="D1509" s="1">
        <v>570300000</v>
      </c>
      <c r="E1509" s="1">
        <v>556600000</v>
      </c>
      <c r="F1509" s="1">
        <v>311100000</v>
      </c>
      <c r="G1509" s="1">
        <v>298300000</v>
      </c>
      <c r="H1509" s="1">
        <v>162200000</v>
      </c>
      <c r="I1509" s="1">
        <v>175800000</v>
      </c>
      <c r="J1509" s="1">
        <v>411800000</v>
      </c>
      <c r="K1509" s="1">
        <v>507600000</v>
      </c>
      <c r="L1509" s="3">
        <f t="shared" si="89"/>
        <v>374212500</v>
      </c>
      <c r="M1509" s="1">
        <v>437100000</v>
      </c>
      <c r="N1509" s="1">
        <v>165600000</v>
      </c>
      <c r="O1509" s="1">
        <v>265100000</v>
      </c>
      <c r="P1509" s="1">
        <v>326600000</v>
      </c>
      <c r="Q1509" s="1">
        <v>532500000</v>
      </c>
      <c r="R1509" s="1">
        <v>227500000</v>
      </c>
      <c r="S1509" s="1">
        <v>270000000</v>
      </c>
      <c r="T1509" s="1">
        <v>355800000</v>
      </c>
      <c r="U1509" s="3">
        <f t="shared" si="90"/>
        <v>322525000</v>
      </c>
      <c r="V1509" s="4">
        <f t="shared" si="91"/>
        <v>0.86187660754250595</v>
      </c>
      <c r="W1509" s="4">
        <f>-1/V1509</f>
        <v>-1.1602588946593286</v>
      </c>
      <c r="X1509">
        <v>1451.6686999999999</v>
      </c>
      <c r="Y1509" t="s">
        <v>5991</v>
      </c>
      <c r="Z1509" t="s">
        <v>2776</v>
      </c>
      <c r="AA1509" t="s">
        <v>2777</v>
      </c>
    </row>
    <row r="1510" spans="1:27" x14ac:dyDescent="0.25">
      <c r="A1510">
        <v>12361971</v>
      </c>
      <c r="B1510">
        <v>2</v>
      </c>
      <c r="C1510">
        <v>0.76500000000000001</v>
      </c>
      <c r="D1510">
        <v>1633418.875</v>
      </c>
      <c r="E1510">
        <v>3052389.5</v>
      </c>
      <c r="F1510">
        <v>432575.15600000002</v>
      </c>
      <c r="G1510">
        <v>871571.31200000003</v>
      </c>
      <c r="H1510">
        <v>947532.18799999997</v>
      </c>
      <c r="I1510">
        <v>773037.06200000003</v>
      </c>
      <c r="J1510">
        <v>639533.06200000003</v>
      </c>
      <c r="K1510">
        <v>454377.81199999998</v>
      </c>
      <c r="L1510" s="3">
        <f t="shared" si="89"/>
        <v>1100554.370875</v>
      </c>
      <c r="M1510">
        <v>2614780.5</v>
      </c>
      <c r="N1510">
        <v>1874654.375</v>
      </c>
      <c r="O1510">
        <v>197312.984</v>
      </c>
      <c r="P1510">
        <v>1131396.625</v>
      </c>
      <c r="Q1510">
        <v>2889692</v>
      </c>
      <c r="R1510">
        <v>550041.06200000003</v>
      </c>
      <c r="S1510">
        <v>339636.71899999998</v>
      </c>
      <c r="T1510">
        <v>223022.71900000001</v>
      </c>
      <c r="U1510" s="3">
        <f t="shared" si="90"/>
        <v>1227567.1230000004</v>
      </c>
      <c r="V1510" s="4">
        <f t="shared" si="91"/>
        <v>1.1154079757313746</v>
      </c>
      <c r="W1510" s="4">
        <v>1.1154079757313746</v>
      </c>
      <c r="X1510">
        <v>1279.6384</v>
      </c>
      <c r="Y1510" t="s">
        <v>8622</v>
      </c>
      <c r="Z1510" t="s">
        <v>2776</v>
      </c>
      <c r="AA1510" t="s">
        <v>2777</v>
      </c>
    </row>
    <row r="1511" spans="1:27" x14ac:dyDescent="0.25">
      <c r="A1511">
        <v>12367259</v>
      </c>
      <c r="B1511">
        <v>3</v>
      </c>
      <c r="C1511">
        <v>0.78500000000000003</v>
      </c>
      <c r="D1511">
        <v>6565604</v>
      </c>
      <c r="E1511">
        <v>7222611.5</v>
      </c>
      <c r="F1511">
        <v>1559208.25</v>
      </c>
      <c r="G1511">
        <v>2144642.75</v>
      </c>
      <c r="H1511">
        <v>2909957.25</v>
      </c>
      <c r="I1511">
        <v>3885117.5</v>
      </c>
      <c r="J1511">
        <v>4942337</v>
      </c>
      <c r="K1511">
        <v>2848309.25</v>
      </c>
      <c r="L1511" s="3">
        <f t="shared" si="89"/>
        <v>4009723.4375</v>
      </c>
      <c r="M1511">
        <v>8120152.5</v>
      </c>
      <c r="N1511">
        <v>2073153.75</v>
      </c>
      <c r="O1511">
        <v>1509275.875</v>
      </c>
      <c r="P1511">
        <v>3136666.5</v>
      </c>
      <c r="Q1511" s="1">
        <v>10550000</v>
      </c>
      <c r="R1511">
        <v>2393783.75</v>
      </c>
      <c r="S1511">
        <v>1625090.125</v>
      </c>
      <c r="T1511">
        <v>3813042.25</v>
      </c>
      <c r="U1511" s="3">
        <f t="shared" si="90"/>
        <v>4152645.59375</v>
      </c>
      <c r="V1511" s="4">
        <f t="shared" si="91"/>
        <v>1.0356438937691697</v>
      </c>
      <c r="W1511" s="4">
        <v>1.0356438937691697</v>
      </c>
      <c r="X1511">
        <v>1416.5962999999999</v>
      </c>
      <c r="Y1511" t="s">
        <v>7960</v>
      </c>
      <c r="Z1511" t="s">
        <v>2776</v>
      </c>
      <c r="AA1511" t="s">
        <v>2777</v>
      </c>
    </row>
    <row r="1512" spans="1:27" x14ac:dyDescent="0.25">
      <c r="A1512">
        <v>12366559</v>
      </c>
      <c r="B1512">
        <v>3</v>
      </c>
      <c r="C1512">
        <v>0.79600000000000004</v>
      </c>
      <c r="D1512">
        <v>1338241.625</v>
      </c>
      <c r="E1512">
        <v>3216294</v>
      </c>
      <c r="F1512">
        <v>473890.09399999998</v>
      </c>
      <c r="G1512">
        <v>518795.875</v>
      </c>
      <c r="H1512">
        <v>447860.53100000002</v>
      </c>
      <c r="I1512">
        <v>706405</v>
      </c>
      <c r="J1512">
        <v>127658.79700000001</v>
      </c>
      <c r="K1512">
        <v>91877.82</v>
      </c>
      <c r="L1512" s="3">
        <f t="shared" si="89"/>
        <v>865127.96775000007</v>
      </c>
      <c r="M1512">
        <v>1746479.375</v>
      </c>
      <c r="N1512">
        <v>1911051.375</v>
      </c>
      <c r="O1512">
        <v>153849.516</v>
      </c>
      <c r="P1512">
        <v>559693.06200000003</v>
      </c>
      <c r="Q1512">
        <v>3138466.5</v>
      </c>
      <c r="R1512">
        <v>291181.21899999998</v>
      </c>
      <c r="S1512">
        <v>67207.789000000004</v>
      </c>
      <c r="T1512">
        <v>49135.542999999998</v>
      </c>
      <c r="U1512" s="3">
        <f t="shared" si="90"/>
        <v>989633.04737499985</v>
      </c>
      <c r="V1512" s="4">
        <f t="shared" si="91"/>
        <v>1.1439152174779519</v>
      </c>
      <c r="W1512" s="4">
        <v>1.1439152174779519</v>
      </c>
      <c r="X1512">
        <v>1685.9127000000001</v>
      </c>
      <c r="Y1512" t="s">
        <v>8785</v>
      </c>
      <c r="Z1512" t="s">
        <v>2776</v>
      </c>
      <c r="AA1512" t="s">
        <v>2777</v>
      </c>
    </row>
    <row r="1513" spans="1:27" x14ac:dyDescent="0.25">
      <c r="A1513">
        <v>12359296</v>
      </c>
      <c r="B1513">
        <v>2</v>
      </c>
      <c r="C1513">
        <v>0.06</v>
      </c>
      <c r="D1513">
        <v>2361239.75</v>
      </c>
      <c r="E1513">
        <v>3341425.25</v>
      </c>
      <c r="F1513">
        <v>2909146</v>
      </c>
      <c r="G1513">
        <v>3444989</v>
      </c>
      <c r="H1513">
        <v>3370701</v>
      </c>
      <c r="I1513">
        <v>2632737.75</v>
      </c>
      <c r="J1513">
        <v>6747911.5</v>
      </c>
      <c r="K1513">
        <v>4464339.5</v>
      </c>
      <c r="L1513" s="3">
        <f t="shared" si="89"/>
        <v>3659061.21875</v>
      </c>
      <c r="M1513">
        <v>4416336</v>
      </c>
      <c r="N1513">
        <v>4211109.5</v>
      </c>
      <c r="O1513">
        <v>973986.25</v>
      </c>
      <c r="P1513">
        <v>3273199.75</v>
      </c>
      <c r="Q1513">
        <v>2557002.5</v>
      </c>
      <c r="R1513">
        <v>2074393.75</v>
      </c>
      <c r="S1513">
        <v>850874.5</v>
      </c>
      <c r="T1513">
        <v>520040.84399999998</v>
      </c>
      <c r="U1513" s="3">
        <f t="shared" si="90"/>
        <v>2359617.8867500001</v>
      </c>
      <c r="V1513" s="4">
        <f t="shared" si="91"/>
        <v>0.64486974819079068</v>
      </c>
      <c r="W1513" s="4">
        <f>-1/V1513</f>
        <v>-1.5507007466322342</v>
      </c>
      <c r="X1513">
        <v>1617.8314</v>
      </c>
      <c r="Y1513" t="s">
        <v>5133</v>
      </c>
      <c r="Z1513" t="s">
        <v>5134</v>
      </c>
      <c r="AA1513" t="s">
        <v>5135</v>
      </c>
    </row>
    <row r="1514" spans="1:27" x14ac:dyDescent="0.25">
      <c r="A1514">
        <v>12358838</v>
      </c>
      <c r="B1514">
        <v>2</v>
      </c>
      <c r="C1514">
        <v>0.185</v>
      </c>
      <c r="D1514">
        <v>5962481</v>
      </c>
      <c r="E1514">
        <v>7003836.5</v>
      </c>
      <c r="F1514">
        <v>6423317.5</v>
      </c>
      <c r="G1514" s="1">
        <v>10960000</v>
      </c>
      <c r="H1514" s="1">
        <v>10140000</v>
      </c>
      <c r="I1514" s="1">
        <v>10220000</v>
      </c>
      <c r="J1514">
        <v>4156179.25</v>
      </c>
      <c r="K1514">
        <v>4746250.5</v>
      </c>
      <c r="L1514" s="3">
        <f t="shared" si="89"/>
        <v>7451508.09375</v>
      </c>
      <c r="M1514" s="1">
        <v>12910000</v>
      </c>
      <c r="N1514" s="1">
        <v>11760000</v>
      </c>
      <c r="O1514">
        <v>1156285.625</v>
      </c>
      <c r="P1514">
        <v>1865154.125</v>
      </c>
      <c r="Q1514" s="1">
        <v>12370000</v>
      </c>
      <c r="R1514">
        <v>7137350</v>
      </c>
      <c r="S1514">
        <v>1587412.375</v>
      </c>
      <c r="T1514">
        <v>1461810.875</v>
      </c>
      <c r="U1514" s="3">
        <f t="shared" si="90"/>
        <v>6281001.625</v>
      </c>
      <c r="V1514" s="4">
        <f t="shared" si="91"/>
        <v>0.84291683589100985</v>
      </c>
      <c r="W1514" s="4">
        <f>-1/V1514</f>
        <v>-1.1863566575259403</v>
      </c>
      <c r="X1514">
        <v>1604.7882999999999</v>
      </c>
      <c r="Y1514" t="s">
        <v>5831</v>
      </c>
      <c r="Z1514" t="s">
        <v>5134</v>
      </c>
      <c r="AA1514" t="s">
        <v>5135</v>
      </c>
    </row>
    <row r="1515" spans="1:27" x14ac:dyDescent="0.25">
      <c r="A1515">
        <v>12355260</v>
      </c>
      <c r="B1515">
        <v>3</v>
      </c>
      <c r="C1515">
        <v>0.20100000000000001</v>
      </c>
      <c r="D1515" s="1">
        <v>10850000</v>
      </c>
      <c r="E1515">
        <v>9823076</v>
      </c>
      <c r="F1515">
        <v>5412691.5</v>
      </c>
      <c r="G1515">
        <v>6231233</v>
      </c>
      <c r="H1515" s="1">
        <v>128100000</v>
      </c>
      <c r="I1515" s="1">
        <v>182400000</v>
      </c>
      <c r="J1515" s="1">
        <v>191200000</v>
      </c>
      <c r="K1515" s="1">
        <v>156700000</v>
      </c>
      <c r="L1515" s="3">
        <f t="shared" si="89"/>
        <v>86339625.0625</v>
      </c>
      <c r="M1515" s="1">
        <v>88370000</v>
      </c>
      <c r="N1515">
        <v>8426466</v>
      </c>
      <c r="O1515">
        <v>5752297</v>
      </c>
      <c r="P1515">
        <v>8726171</v>
      </c>
      <c r="Q1515" s="1">
        <v>90810000</v>
      </c>
      <c r="R1515" s="1">
        <v>11150000</v>
      </c>
      <c r="S1515">
        <v>2995274.25</v>
      </c>
      <c r="T1515">
        <v>8896405</v>
      </c>
      <c r="U1515" s="3">
        <f t="shared" si="90"/>
        <v>28140826.65625</v>
      </c>
      <c r="V1515" s="4">
        <f t="shared" si="91"/>
        <v>0.32593176812939906</v>
      </c>
      <c r="W1515" s="4">
        <f>-1/V1515</f>
        <v>-3.0681268221850262</v>
      </c>
      <c r="X1515">
        <v>1620.6975</v>
      </c>
      <c r="Y1515" t="s">
        <v>9058</v>
      </c>
      <c r="Z1515" t="s">
        <v>5134</v>
      </c>
      <c r="AA1515" t="s">
        <v>5135</v>
      </c>
    </row>
    <row r="1516" spans="1:27" x14ac:dyDescent="0.25">
      <c r="A1516">
        <v>12357562</v>
      </c>
      <c r="B1516">
        <v>2</v>
      </c>
      <c r="C1516">
        <v>0.59</v>
      </c>
      <c r="D1516" s="1">
        <v>17760000</v>
      </c>
      <c r="E1516" s="1">
        <v>14000000</v>
      </c>
      <c r="F1516" s="1">
        <v>37970000</v>
      </c>
      <c r="G1516" s="1">
        <v>38700000</v>
      </c>
      <c r="H1516" s="1">
        <v>13130000</v>
      </c>
      <c r="I1516" s="1">
        <v>11770000</v>
      </c>
      <c r="J1516">
        <v>2828575.75</v>
      </c>
      <c r="K1516">
        <v>5395108</v>
      </c>
      <c r="L1516" s="3">
        <f t="shared" si="89"/>
        <v>17694210.46875</v>
      </c>
      <c r="M1516">
        <v>9741254</v>
      </c>
      <c r="N1516">
        <v>5761127.5</v>
      </c>
      <c r="O1516" s="1">
        <v>13400000</v>
      </c>
      <c r="P1516" s="1">
        <v>49630000</v>
      </c>
      <c r="Q1516" s="1">
        <v>10810000</v>
      </c>
      <c r="R1516" s="1">
        <v>10450000</v>
      </c>
      <c r="S1516" s="1">
        <v>21120000</v>
      </c>
      <c r="T1516" s="1">
        <v>65720000</v>
      </c>
      <c r="U1516" s="3">
        <f t="shared" si="90"/>
        <v>23329047.6875</v>
      </c>
      <c r="V1516" s="4">
        <f t="shared" si="91"/>
        <v>1.3184565498812035</v>
      </c>
      <c r="W1516" s="4">
        <v>1.3184565498812035</v>
      </c>
      <c r="X1516">
        <v>1814.7653</v>
      </c>
      <c r="Y1516" t="s">
        <v>4906</v>
      </c>
      <c r="Z1516" t="s">
        <v>4907</v>
      </c>
      <c r="AA1516" t="s">
        <v>4908</v>
      </c>
    </row>
    <row r="1517" spans="1:27" x14ac:dyDescent="0.25">
      <c r="A1517">
        <v>12359648</v>
      </c>
      <c r="B1517">
        <v>2</v>
      </c>
      <c r="C1517">
        <v>2.1000000000000001E-2</v>
      </c>
      <c r="D1517">
        <v>2481899</v>
      </c>
      <c r="E1517">
        <v>3436738.5</v>
      </c>
      <c r="F1517">
        <v>6042436.5</v>
      </c>
      <c r="G1517" s="1">
        <v>14450000</v>
      </c>
      <c r="H1517">
        <v>1894272.25</v>
      </c>
      <c r="I1517">
        <v>1932924.625</v>
      </c>
      <c r="J1517">
        <v>1721467</v>
      </c>
      <c r="K1517">
        <v>3003503.75</v>
      </c>
      <c r="L1517" s="3">
        <f t="shared" si="89"/>
        <v>4370405.203125</v>
      </c>
      <c r="M1517" s="1">
        <v>12260000</v>
      </c>
      <c r="N1517">
        <v>2546932.75</v>
      </c>
      <c r="O1517">
        <v>8351913.5</v>
      </c>
      <c r="P1517">
        <v>5285065.5</v>
      </c>
      <c r="Q1517" s="1">
        <v>10160000</v>
      </c>
      <c r="R1517" s="1">
        <v>19330000</v>
      </c>
      <c r="S1517" s="1">
        <v>10340000</v>
      </c>
      <c r="T1517">
        <v>5479514</v>
      </c>
      <c r="U1517" s="3">
        <f t="shared" si="90"/>
        <v>9219178.21875</v>
      </c>
      <c r="V1517" s="4">
        <f t="shared" si="91"/>
        <v>2.1094561694549396</v>
      </c>
      <c r="W1517" s="4">
        <v>2.1094561694549396</v>
      </c>
      <c r="X1517">
        <v>2268.9650000000001</v>
      </c>
      <c r="Y1517" t="s">
        <v>4356</v>
      </c>
      <c r="Z1517" t="s">
        <v>2672</v>
      </c>
      <c r="AA1517" t="s">
        <v>2673</v>
      </c>
    </row>
    <row r="1518" spans="1:27" x14ac:dyDescent="0.25">
      <c r="A1518">
        <v>12363699</v>
      </c>
      <c r="B1518">
        <v>2</v>
      </c>
      <c r="C1518">
        <v>3.9E-2</v>
      </c>
      <c r="D1518" s="1">
        <v>22080000</v>
      </c>
      <c r="E1518" s="1">
        <v>19760000</v>
      </c>
      <c r="F1518" s="1">
        <v>53060000</v>
      </c>
      <c r="G1518" s="1">
        <v>46670000</v>
      </c>
      <c r="H1518">
        <v>2930013.25</v>
      </c>
      <c r="I1518">
        <v>2939557.5</v>
      </c>
      <c r="J1518">
        <v>7708801.5</v>
      </c>
      <c r="K1518">
        <v>9267993</v>
      </c>
      <c r="L1518" s="3">
        <f t="shared" si="89"/>
        <v>20552045.65625</v>
      </c>
      <c r="M1518" s="1">
        <v>29820000</v>
      </c>
      <c r="N1518" s="1">
        <v>25200000</v>
      </c>
      <c r="O1518" s="1">
        <v>24750000</v>
      </c>
      <c r="P1518" s="1">
        <v>39300000</v>
      </c>
      <c r="Q1518" s="1">
        <v>32280000</v>
      </c>
      <c r="R1518" s="1">
        <v>39540000</v>
      </c>
      <c r="S1518" s="1">
        <v>25290000</v>
      </c>
      <c r="T1518" s="1">
        <v>46770000</v>
      </c>
      <c r="U1518" s="3">
        <f t="shared" si="90"/>
        <v>32868750</v>
      </c>
      <c r="V1518" s="4">
        <f t="shared" si="91"/>
        <v>1.5992933525818835</v>
      </c>
      <c r="W1518" s="4">
        <v>1.5992933525818835</v>
      </c>
      <c r="X1518">
        <v>1656.7378000000001</v>
      </c>
      <c r="Y1518" t="s">
        <v>2671</v>
      </c>
      <c r="Z1518" t="s">
        <v>2672</v>
      </c>
      <c r="AA1518" t="s">
        <v>2673</v>
      </c>
    </row>
    <row r="1519" spans="1:27" x14ac:dyDescent="0.25">
      <c r="A1519">
        <v>12363305</v>
      </c>
      <c r="B1519">
        <v>2</v>
      </c>
      <c r="C1519">
        <v>5.0999999999999997E-2</v>
      </c>
      <c r="D1519">
        <v>647222.81200000003</v>
      </c>
      <c r="E1519">
        <v>742173.375</v>
      </c>
      <c r="F1519">
        <v>4327744.5</v>
      </c>
      <c r="G1519">
        <v>5744475.5</v>
      </c>
      <c r="H1519">
        <v>9082.6260000000002</v>
      </c>
      <c r="I1519">
        <v>53206.02</v>
      </c>
      <c r="J1519">
        <v>156393.09400000001</v>
      </c>
      <c r="K1519">
        <v>0</v>
      </c>
      <c r="L1519" s="3">
        <f t="shared" si="89"/>
        <v>1460037.2408749999</v>
      </c>
      <c r="M1519">
        <v>121549.57799999999</v>
      </c>
      <c r="N1519">
        <v>6907757.5</v>
      </c>
      <c r="O1519">
        <v>3657678</v>
      </c>
      <c r="P1519" s="1">
        <v>11240000</v>
      </c>
      <c r="Q1519">
        <v>341302.625</v>
      </c>
      <c r="R1519">
        <v>1698507.25</v>
      </c>
      <c r="S1519">
        <v>4934796.5</v>
      </c>
      <c r="T1519">
        <v>5670405</v>
      </c>
      <c r="U1519" s="3">
        <f t="shared" si="90"/>
        <v>4321499.5566250002</v>
      </c>
      <c r="V1519" s="4">
        <f t="shared" si="91"/>
        <v>2.9598557048004657</v>
      </c>
      <c r="W1519" s="4">
        <v>2.9598557048004657</v>
      </c>
      <c r="X1519">
        <v>848.48910000000001</v>
      </c>
      <c r="Y1519" t="s">
        <v>8866</v>
      </c>
      <c r="Z1519" t="s">
        <v>2672</v>
      </c>
      <c r="AA1519" t="s">
        <v>2673</v>
      </c>
    </row>
    <row r="1520" spans="1:27" x14ac:dyDescent="0.25">
      <c r="A1520">
        <v>12358443</v>
      </c>
      <c r="B1520" t="s">
        <v>29</v>
      </c>
      <c r="C1520">
        <v>0.02</v>
      </c>
      <c r="D1520" s="1">
        <v>109600000</v>
      </c>
      <c r="E1520" s="1">
        <v>113300000</v>
      </c>
      <c r="F1520" s="1">
        <v>108900000</v>
      </c>
      <c r="G1520" s="1">
        <v>102900000</v>
      </c>
      <c r="H1520" s="1">
        <v>167100000</v>
      </c>
      <c r="I1520" s="1">
        <v>174900000</v>
      </c>
      <c r="J1520" s="1">
        <v>325700000</v>
      </c>
      <c r="K1520" s="1">
        <v>399600000</v>
      </c>
      <c r="L1520" s="3">
        <f t="shared" si="89"/>
        <v>187750000</v>
      </c>
      <c r="M1520" s="1">
        <v>109800000</v>
      </c>
      <c r="N1520" s="1">
        <v>13350000</v>
      </c>
      <c r="O1520" s="1">
        <v>47750000</v>
      </c>
      <c r="P1520" s="1">
        <v>141400000</v>
      </c>
      <c r="Q1520" s="1">
        <v>120700000</v>
      </c>
      <c r="R1520" s="1">
        <v>15700000</v>
      </c>
      <c r="S1520" s="1">
        <v>40690000</v>
      </c>
      <c r="T1520" s="1">
        <v>164100000</v>
      </c>
      <c r="U1520" s="3">
        <f t="shared" si="90"/>
        <v>81686250</v>
      </c>
      <c r="V1520" s="4">
        <f t="shared" si="91"/>
        <v>0.43507989347536619</v>
      </c>
      <c r="W1520" s="4">
        <f>-1/V1520</f>
        <v>-2.298428438078624</v>
      </c>
      <c r="X1520" t="s">
        <v>3035</v>
      </c>
      <c r="Y1520" t="s">
        <v>3036</v>
      </c>
      <c r="Z1520" t="s">
        <v>3037</v>
      </c>
      <c r="AA1520" t="s">
        <v>3038</v>
      </c>
    </row>
    <row r="1521" spans="1:27" x14ac:dyDescent="0.25">
      <c r="A1521">
        <v>12358140</v>
      </c>
      <c r="B1521" t="s">
        <v>29</v>
      </c>
      <c r="C1521">
        <v>0.17100000000000001</v>
      </c>
      <c r="D1521" s="1">
        <v>162300000</v>
      </c>
      <c r="E1521" s="1">
        <v>143500000</v>
      </c>
      <c r="F1521" s="1">
        <v>68150000</v>
      </c>
      <c r="G1521" s="1">
        <v>51920000</v>
      </c>
      <c r="H1521" s="1">
        <v>168400000</v>
      </c>
      <c r="I1521" s="1">
        <v>169600000</v>
      </c>
      <c r="J1521" s="1">
        <v>135300000</v>
      </c>
      <c r="K1521" s="1">
        <v>178900000</v>
      </c>
      <c r="L1521" s="3">
        <f t="shared" si="89"/>
        <v>134758750</v>
      </c>
      <c r="M1521" s="1">
        <v>313900000</v>
      </c>
      <c r="N1521">
        <v>1944905.75</v>
      </c>
      <c r="O1521" s="1">
        <v>15630000</v>
      </c>
      <c r="P1521" s="1">
        <v>205600000</v>
      </c>
      <c r="Q1521" s="1">
        <v>277200000</v>
      </c>
      <c r="R1521">
        <v>3535893.5</v>
      </c>
      <c r="S1521" s="1">
        <v>15210000</v>
      </c>
      <c r="T1521" s="1">
        <v>282200000</v>
      </c>
      <c r="U1521" s="3">
        <f t="shared" si="90"/>
        <v>139402599.90625</v>
      </c>
      <c r="V1521" s="4">
        <f t="shared" si="91"/>
        <v>1.0344604703312401</v>
      </c>
      <c r="W1521" s="4">
        <v>1.0344604703312401</v>
      </c>
      <c r="X1521" t="s">
        <v>6366</v>
      </c>
      <c r="Y1521" t="s">
        <v>6367</v>
      </c>
      <c r="Z1521" t="s">
        <v>3037</v>
      </c>
      <c r="AA1521" t="s">
        <v>3038</v>
      </c>
    </row>
    <row r="1522" spans="1:27" x14ac:dyDescent="0.25">
      <c r="A1522">
        <v>12357633</v>
      </c>
      <c r="B1522">
        <v>3</v>
      </c>
      <c r="C1522">
        <v>0.21199999999999999</v>
      </c>
      <c r="D1522" s="1">
        <v>359400000</v>
      </c>
      <c r="E1522" s="1">
        <v>286700000</v>
      </c>
      <c r="F1522" s="1">
        <v>581100000</v>
      </c>
      <c r="G1522" s="1">
        <v>176700000</v>
      </c>
      <c r="H1522" s="1">
        <v>265600000</v>
      </c>
      <c r="I1522" s="1">
        <v>226900000</v>
      </c>
      <c r="J1522" s="1">
        <v>373800000</v>
      </c>
      <c r="K1522" s="1">
        <v>478600000</v>
      </c>
      <c r="L1522" s="3">
        <f t="shared" si="89"/>
        <v>343600000</v>
      </c>
      <c r="M1522" s="1">
        <v>608500000</v>
      </c>
      <c r="N1522" s="1">
        <v>35850000</v>
      </c>
      <c r="O1522" s="1">
        <v>78040000</v>
      </c>
      <c r="P1522" s="1">
        <v>414000000</v>
      </c>
      <c r="Q1522" s="1">
        <v>474000000</v>
      </c>
      <c r="R1522" s="1">
        <v>101300000</v>
      </c>
      <c r="S1522" s="1">
        <v>44320000</v>
      </c>
      <c r="T1522" s="1">
        <v>667500000</v>
      </c>
      <c r="U1522" s="3">
        <f t="shared" si="90"/>
        <v>302938750</v>
      </c>
      <c r="V1522" s="4">
        <f t="shared" si="91"/>
        <v>0.88166108847497093</v>
      </c>
      <c r="W1522" s="4">
        <f>-1/V1522</f>
        <v>-1.1342226770262964</v>
      </c>
      <c r="X1522">
        <v>2953.1554999999998</v>
      </c>
      <c r="Y1522" t="s">
        <v>8942</v>
      </c>
      <c r="Z1522" t="s">
        <v>3037</v>
      </c>
      <c r="AA1522" t="s">
        <v>3038</v>
      </c>
    </row>
    <row r="1523" spans="1:27" x14ac:dyDescent="0.25">
      <c r="A1523">
        <v>12356160</v>
      </c>
      <c r="B1523">
        <v>2</v>
      </c>
      <c r="C1523">
        <v>0.25800000000000001</v>
      </c>
      <c r="D1523" s="1">
        <v>2292000000</v>
      </c>
      <c r="E1523" s="1">
        <v>1916000000</v>
      </c>
      <c r="F1523" s="1">
        <v>678400000</v>
      </c>
      <c r="G1523" s="1">
        <v>694900000</v>
      </c>
      <c r="H1523" s="1">
        <v>3895000000</v>
      </c>
      <c r="I1523" s="1">
        <v>2777000000</v>
      </c>
      <c r="J1523" s="1">
        <v>2351000000</v>
      </c>
      <c r="K1523" s="1">
        <v>3962000000</v>
      </c>
      <c r="L1523" s="3">
        <f t="shared" si="89"/>
        <v>2320787500</v>
      </c>
      <c r="M1523" s="1">
        <v>8819000000</v>
      </c>
      <c r="N1523" s="1">
        <v>43480000</v>
      </c>
      <c r="O1523" s="1">
        <v>131900000</v>
      </c>
      <c r="P1523" s="1">
        <v>3264000000</v>
      </c>
      <c r="Q1523" s="1">
        <v>8060000000</v>
      </c>
      <c r="R1523" s="1">
        <v>62500000</v>
      </c>
      <c r="S1523" s="1">
        <v>204200000</v>
      </c>
      <c r="T1523" s="1">
        <v>4514000000</v>
      </c>
      <c r="U1523" s="3">
        <f t="shared" si="90"/>
        <v>3137385000</v>
      </c>
      <c r="V1523" s="4">
        <f t="shared" si="91"/>
        <v>1.3518622450353597</v>
      </c>
      <c r="W1523" s="4">
        <v>1.3518622450353597</v>
      </c>
      <c r="X1523">
        <v>1435.6587</v>
      </c>
      <c r="Y1523" t="s">
        <v>8888</v>
      </c>
      <c r="Z1523" t="s">
        <v>3037</v>
      </c>
      <c r="AA1523" t="s">
        <v>3038</v>
      </c>
    </row>
    <row r="1524" spans="1:27" x14ac:dyDescent="0.25">
      <c r="A1524">
        <v>12359303</v>
      </c>
      <c r="B1524">
        <v>3</v>
      </c>
      <c r="C1524">
        <v>0.27300000000000002</v>
      </c>
      <c r="D1524" s="1">
        <v>75350000</v>
      </c>
      <c r="E1524" s="1">
        <v>58230000</v>
      </c>
      <c r="F1524" s="1">
        <v>76680000</v>
      </c>
      <c r="G1524" s="1">
        <v>60820000</v>
      </c>
      <c r="H1524" s="1">
        <v>90070000</v>
      </c>
      <c r="I1524" s="1">
        <v>63830000</v>
      </c>
      <c r="J1524" s="1">
        <v>116000000</v>
      </c>
      <c r="K1524" s="1">
        <v>107900000</v>
      </c>
      <c r="L1524" s="3">
        <f t="shared" si="89"/>
        <v>81110000</v>
      </c>
      <c r="M1524" s="1">
        <v>148100000</v>
      </c>
      <c r="N1524" s="1">
        <v>14110000</v>
      </c>
      <c r="O1524" s="1">
        <v>17600000</v>
      </c>
      <c r="P1524" s="1">
        <v>114800000</v>
      </c>
      <c r="Q1524" s="1">
        <v>149100000</v>
      </c>
      <c r="R1524" s="1">
        <v>13090000</v>
      </c>
      <c r="S1524" s="1">
        <v>14610000</v>
      </c>
      <c r="T1524" s="1">
        <v>199000000</v>
      </c>
      <c r="U1524" s="3">
        <f t="shared" si="90"/>
        <v>83801250</v>
      </c>
      <c r="V1524" s="4">
        <f t="shared" si="91"/>
        <v>1.0331802490445074</v>
      </c>
      <c r="W1524" s="4">
        <v>1.0331802490445074</v>
      </c>
      <c r="X1524">
        <v>3033.1235000000001</v>
      </c>
      <c r="Y1524" t="s">
        <v>7334</v>
      </c>
      <c r="Z1524" t="s">
        <v>3037</v>
      </c>
      <c r="AA1524" t="s">
        <v>3038</v>
      </c>
    </row>
    <row r="1525" spans="1:27" x14ac:dyDescent="0.25">
      <c r="A1525">
        <v>12362218</v>
      </c>
      <c r="B1525">
        <v>2</v>
      </c>
      <c r="C1525">
        <v>0.73199999999999998</v>
      </c>
      <c r="D1525" s="1">
        <v>16380000</v>
      </c>
      <c r="E1525" s="1">
        <v>11370000</v>
      </c>
      <c r="F1525">
        <v>8089050</v>
      </c>
      <c r="G1525">
        <v>5046471</v>
      </c>
      <c r="H1525" s="1">
        <v>39350000</v>
      </c>
      <c r="I1525" s="1">
        <v>22150000</v>
      </c>
      <c r="J1525">
        <v>6194754.5</v>
      </c>
      <c r="K1525" s="1">
        <v>16860000</v>
      </c>
      <c r="L1525" s="3">
        <f t="shared" si="89"/>
        <v>15680034.4375</v>
      </c>
      <c r="M1525" s="1">
        <v>51220000</v>
      </c>
      <c r="N1525">
        <v>1597211.875</v>
      </c>
      <c r="O1525">
        <v>1827384.125</v>
      </c>
      <c r="P1525" s="1">
        <v>19350000</v>
      </c>
      <c r="Q1525" s="1">
        <v>46300000</v>
      </c>
      <c r="R1525">
        <v>2684693.5</v>
      </c>
      <c r="S1525" s="1">
        <v>12690000</v>
      </c>
      <c r="T1525" s="1">
        <v>30850000</v>
      </c>
      <c r="U1525" s="3">
        <f t="shared" si="90"/>
        <v>20814911.1875</v>
      </c>
      <c r="V1525" s="4">
        <f t="shared" si="91"/>
        <v>1.3274786653350423</v>
      </c>
      <c r="W1525" s="4">
        <v>1.3274786653350423</v>
      </c>
      <c r="X1525">
        <v>1975.7940000000001</v>
      </c>
      <c r="Y1525" t="s">
        <v>6397</v>
      </c>
      <c r="Z1525" t="s">
        <v>3037</v>
      </c>
      <c r="AA1525" t="s">
        <v>3038</v>
      </c>
    </row>
    <row r="1526" spans="1:27" x14ac:dyDescent="0.25">
      <c r="A1526">
        <v>12364570</v>
      </c>
      <c r="B1526">
        <v>3</v>
      </c>
      <c r="C1526">
        <v>0.6</v>
      </c>
      <c r="D1526">
        <v>6315737</v>
      </c>
      <c r="E1526">
        <v>6333019.5</v>
      </c>
      <c r="F1526">
        <v>2496353.5</v>
      </c>
      <c r="G1526">
        <v>3005547.25</v>
      </c>
      <c r="H1526">
        <v>3916983.25</v>
      </c>
      <c r="I1526">
        <v>2546098.75</v>
      </c>
      <c r="J1526">
        <v>6863203</v>
      </c>
      <c r="K1526" s="1">
        <v>11700000</v>
      </c>
      <c r="L1526" s="3">
        <f t="shared" si="89"/>
        <v>5397117.78125</v>
      </c>
      <c r="M1526" s="1">
        <v>17890000</v>
      </c>
      <c r="N1526">
        <v>4440561</v>
      </c>
      <c r="O1526">
        <v>3304219.5</v>
      </c>
      <c r="P1526">
        <v>4566465.5</v>
      </c>
      <c r="Q1526" s="1">
        <v>19070000</v>
      </c>
      <c r="R1526">
        <v>7492885</v>
      </c>
      <c r="S1526">
        <v>1435501.75</v>
      </c>
      <c r="T1526">
        <v>4621695.5</v>
      </c>
      <c r="U1526" s="3">
        <f t="shared" si="90"/>
        <v>7852666.03125</v>
      </c>
      <c r="V1526" s="4">
        <f t="shared" si="91"/>
        <v>1.4549739971454325</v>
      </c>
      <c r="W1526" s="4">
        <v>1.4549739971454325</v>
      </c>
      <c r="X1526">
        <v>2165.9110999999998</v>
      </c>
      <c r="Y1526" t="s">
        <v>4887</v>
      </c>
      <c r="Z1526" t="s">
        <v>4888</v>
      </c>
      <c r="AA1526" t="s">
        <v>4889</v>
      </c>
    </row>
    <row r="1527" spans="1:27" x14ac:dyDescent="0.25">
      <c r="A1527">
        <v>12365275</v>
      </c>
      <c r="B1527">
        <v>3</v>
      </c>
      <c r="C1527">
        <v>1E-3</v>
      </c>
      <c r="D1527" s="1">
        <v>21740000</v>
      </c>
      <c r="E1527" s="1">
        <v>19500000</v>
      </c>
      <c r="F1527" s="1">
        <v>15250000</v>
      </c>
      <c r="G1527" s="1">
        <v>13550000</v>
      </c>
      <c r="H1527">
        <v>9011651</v>
      </c>
      <c r="I1527" s="1">
        <v>11080000</v>
      </c>
      <c r="J1527" s="1">
        <v>20450000</v>
      </c>
      <c r="K1527" s="1">
        <v>25850000</v>
      </c>
      <c r="L1527" s="3">
        <f t="shared" si="89"/>
        <v>17053956.375</v>
      </c>
      <c r="M1527">
        <v>3831293.75</v>
      </c>
      <c r="N1527">
        <v>2026811.625</v>
      </c>
      <c r="O1527">
        <v>8698559</v>
      </c>
      <c r="P1527">
        <v>7081231.5</v>
      </c>
      <c r="Q1527">
        <v>5063573.5</v>
      </c>
      <c r="R1527">
        <v>1897739.75</v>
      </c>
      <c r="S1527">
        <v>9663698</v>
      </c>
      <c r="T1527" s="1">
        <v>11270000</v>
      </c>
      <c r="U1527" s="3">
        <f t="shared" si="90"/>
        <v>6191613.390625</v>
      </c>
      <c r="V1527" s="4">
        <f t="shared" si="91"/>
        <v>0.36306023391155767</v>
      </c>
      <c r="W1527" s="4">
        <f>-1/V1527</f>
        <v>-2.7543638950103313</v>
      </c>
      <c r="X1527">
        <v>3268.2887999999998</v>
      </c>
      <c r="Y1527" t="s">
        <v>7992</v>
      </c>
      <c r="Z1527" t="s">
        <v>5949</v>
      </c>
      <c r="AA1527" t="s">
        <v>5950</v>
      </c>
    </row>
    <row r="1528" spans="1:27" x14ac:dyDescent="0.25">
      <c r="A1528">
        <v>12359926</v>
      </c>
      <c r="B1528">
        <v>2</v>
      </c>
      <c r="C1528">
        <v>0.19900000000000001</v>
      </c>
      <c r="D1528" s="1">
        <v>82420000</v>
      </c>
      <c r="E1528" s="1">
        <v>77220000</v>
      </c>
      <c r="F1528" s="1">
        <v>29620000</v>
      </c>
      <c r="G1528" s="1">
        <v>21960000</v>
      </c>
      <c r="H1528">
        <v>9221356</v>
      </c>
      <c r="I1528">
        <v>7928886.5</v>
      </c>
      <c r="J1528" s="1">
        <v>38720000</v>
      </c>
      <c r="K1528" s="1">
        <v>48840000</v>
      </c>
      <c r="L1528" s="3">
        <f t="shared" si="89"/>
        <v>39491280.3125</v>
      </c>
      <c r="M1528" s="1">
        <v>20920000</v>
      </c>
      <c r="N1528" s="1">
        <v>14010000</v>
      </c>
      <c r="O1528" s="1">
        <v>34580000</v>
      </c>
      <c r="P1528">
        <v>8822324</v>
      </c>
      <c r="Q1528" s="1">
        <v>22520000</v>
      </c>
      <c r="R1528" s="1">
        <v>18040000</v>
      </c>
      <c r="S1528" s="1">
        <v>28380000</v>
      </c>
      <c r="T1528" s="1">
        <v>12770000</v>
      </c>
      <c r="U1528" s="3">
        <f t="shared" si="90"/>
        <v>20005290.5</v>
      </c>
      <c r="V1528" s="4">
        <f t="shared" si="91"/>
        <v>0.50657487783873678</v>
      </c>
      <c r="W1528" s="4">
        <f>-1/V1528</f>
        <v>-1.9740418322093349</v>
      </c>
      <c r="X1528">
        <v>1411.4929999999999</v>
      </c>
      <c r="Y1528" t="s">
        <v>5948</v>
      </c>
      <c r="Z1528" t="s">
        <v>5949</v>
      </c>
      <c r="AA1528" t="s">
        <v>5950</v>
      </c>
    </row>
    <row r="1529" spans="1:27" x14ac:dyDescent="0.25">
      <c r="A1529">
        <v>12366881</v>
      </c>
      <c r="B1529">
        <v>2</v>
      </c>
      <c r="C1529">
        <v>2.3E-2</v>
      </c>
      <c r="D1529" s="1">
        <v>11970000</v>
      </c>
      <c r="E1529">
        <v>8188210.5</v>
      </c>
      <c r="F1529" s="1">
        <v>17120000</v>
      </c>
      <c r="G1529" s="1">
        <v>21120000</v>
      </c>
      <c r="H1529" s="1">
        <v>26250000</v>
      </c>
      <c r="I1529" s="1">
        <v>13070000</v>
      </c>
      <c r="J1529" s="1">
        <v>16290000</v>
      </c>
      <c r="K1529" s="1">
        <v>33050000</v>
      </c>
      <c r="L1529" s="3">
        <f t="shared" si="89"/>
        <v>18382276.3125</v>
      </c>
      <c r="M1529">
        <v>6632144</v>
      </c>
      <c r="N1529">
        <v>8786521</v>
      </c>
      <c r="O1529">
        <v>8203861</v>
      </c>
      <c r="P1529">
        <v>3400893.5</v>
      </c>
      <c r="Q1529">
        <v>7151084.5</v>
      </c>
      <c r="R1529" s="1">
        <v>19100000</v>
      </c>
      <c r="S1529" s="1">
        <v>21540000</v>
      </c>
      <c r="T1529">
        <v>5691079</v>
      </c>
      <c r="U1529" s="3">
        <f t="shared" si="90"/>
        <v>10063197.875</v>
      </c>
      <c r="V1529" s="4">
        <f t="shared" si="91"/>
        <v>0.54744024645941136</v>
      </c>
      <c r="W1529" s="4">
        <f>-1/V1529</f>
        <v>-1.8266833804557381</v>
      </c>
      <c r="X1529">
        <v>1963.8389999999999</v>
      </c>
      <c r="Y1529" t="s">
        <v>996</v>
      </c>
      <c r="Z1529" t="s">
        <v>997</v>
      </c>
      <c r="AA1529" t="s">
        <v>998</v>
      </c>
    </row>
    <row r="1530" spans="1:27" x14ac:dyDescent="0.25">
      <c r="A1530">
        <v>12365540</v>
      </c>
      <c r="B1530">
        <v>2</v>
      </c>
      <c r="C1530">
        <v>0.35499999999999998</v>
      </c>
      <c r="D1530">
        <v>8143473.5</v>
      </c>
      <c r="E1530">
        <v>5839524</v>
      </c>
      <c r="F1530" s="1">
        <v>13640000</v>
      </c>
      <c r="G1530" s="1">
        <v>12060000</v>
      </c>
      <c r="H1530" s="1">
        <v>14500000</v>
      </c>
      <c r="I1530" s="1">
        <v>10370000</v>
      </c>
      <c r="J1530" s="1">
        <v>21950000</v>
      </c>
      <c r="K1530" s="1">
        <v>40580000</v>
      </c>
      <c r="L1530" s="3">
        <f t="shared" si="89"/>
        <v>15885374.6875</v>
      </c>
      <c r="M1530">
        <v>9974989</v>
      </c>
      <c r="N1530" s="1">
        <v>16310000</v>
      </c>
      <c r="O1530">
        <v>9556686</v>
      </c>
      <c r="P1530">
        <v>3665319.5</v>
      </c>
      <c r="Q1530">
        <v>8326593.5</v>
      </c>
      <c r="R1530" s="1">
        <v>13860000</v>
      </c>
      <c r="S1530" s="1">
        <v>23320000</v>
      </c>
      <c r="T1530">
        <v>7462657</v>
      </c>
      <c r="U1530" s="3">
        <f t="shared" si="90"/>
        <v>11559530.625</v>
      </c>
      <c r="V1530" s="4">
        <f t="shared" si="91"/>
        <v>0.72768385086289766</v>
      </c>
      <c r="W1530" s="4">
        <f>-1/V1530</f>
        <v>-1.3742231586068401</v>
      </c>
      <c r="X1530">
        <v>1761.6819</v>
      </c>
      <c r="Y1530" t="s">
        <v>3406</v>
      </c>
      <c r="Z1530" t="s">
        <v>997</v>
      </c>
      <c r="AA1530" t="s">
        <v>998</v>
      </c>
    </row>
    <row r="1531" spans="1:27" x14ac:dyDescent="0.25">
      <c r="A1531">
        <v>12362514</v>
      </c>
      <c r="B1531">
        <v>3</v>
      </c>
      <c r="C1531">
        <v>0.99099999999999999</v>
      </c>
      <c r="D1531" s="1">
        <v>34200000</v>
      </c>
      <c r="E1531" s="1">
        <v>28480000</v>
      </c>
      <c r="F1531" s="1">
        <v>31070000</v>
      </c>
      <c r="G1531" s="1">
        <v>24200000</v>
      </c>
      <c r="H1531" s="1">
        <v>45730000</v>
      </c>
      <c r="I1531" s="1">
        <v>36830000</v>
      </c>
      <c r="J1531" s="1">
        <v>57570000</v>
      </c>
      <c r="K1531" s="1">
        <v>71490000</v>
      </c>
      <c r="L1531" s="3">
        <f t="shared" si="89"/>
        <v>41196250</v>
      </c>
      <c r="M1531" s="1">
        <v>25740000</v>
      </c>
      <c r="N1531" s="1">
        <v>37960000</v>
      </c>
      <c r="O1531" s="1">
        <v>51340000</v>
      </c>
      <c r="P1531" s="1">
        <v>29270000</v>
      </c>
      <c r="Q1531" s="1">
        <v>26260000</v>
      </c>
      <c r="R1531" s="1">
        <v>73430000</v>
      </c>
      <c r="S1531" s="1">
        <v>48300000</v>
      </c>
      <c r="T1531" s="1">
        <v>37750000</v>
      </c>
      <c r="U1531" s="3">
        <f t="shared" si="90"/>
        <v>41256250</v>
      </c>
      <c r="V1531" s="4">
        <f t="shared" si="91"/>
        <v>1.0014564432442272</v>
      </c>
      <c r="W1531" s="4">
        <v>1.0014564432442272</v>
      </c>
      <c r="X1531">
        <v>2528.1055000000001</v>
      </c>
      <c r="Y1531" t="s">
        <v>2321</v>
      </c>
      <c r="Z1531" t="s">
        <v>2322</v>
      </c>
      <c r="AA1531" t="s">
        <v>2323</v>
      </c>
    </row>
    <row r="1532" spans="1:27" x14ac:dyDescent="0.25">
      <c r="A1532">
        <v>12358947</v>
      </c>
      <c r="B1532">
        <v>3</v>
      </c>
      <c r="C1532">
        <v>0.64300000000000002</v>
      </c>
      <c r="D1532" s="1">
        <v>55610000</v>
      </c>
      <c r="E1532" s="1">
        <v>39220000</v>
      </c>
      <c r="F1532" s="1">
        <v>18480000</v>
      </c>
      <c r="G1532" s="1">
        <v>21080000</v>
      </c>
      <c r="H1532" s="1">
        <v>78560000</v>
      </c>
      <c r="I1532" s="1">
        <v>73700000</v>
      </c>
      <c r="J1532" s="1">
        <v>60880000</v>
      </c>
      <c r="K1532" s="1">
        <v>74460000</v>
      </c>
      <c r="L1532" s="3">
        <f t="shared" si="89"/>
        <v>52748750</v>
      </c>
      <c r="M1532" s="1">
        <v>113200000</v>
      </c>
      <c r="N1532" s="1">
        <v>57780000</v>
      </c>
      <c r="O1532" s="1">
        <v>69320000</v>
      </c>
      <c r="P1532" s="1">
        <v>15440000</v>
      </c>
      <c r="Q1532" s="1">
        <v>38530000</v>
      </c>
      <c r="R1532" s="1">
        <v>77640000</v>
      </c>
      <c r="S1532" s="1">
        <v>17490000</v>
      </c>
      <c r="T1532" s="1">
        <v>16480000</v>
      </c>
      <c r="U1532" s="3">
        <f t="shared" si="90"/>
        <v>50735000</v>
      </c>
      <c r="V1532" s="4">
        <f t="shared" si="91"/>
        <v>0.96182373989904979</v>
      </c>
      <c r="W1532" s="4">
        <v>0.96182373989904979</v>
      </c>
      <c r="X1532">
        <v>2615.0250000000001</v>
      </c>
      <c r="Y1532" t="s">
        <v>6524</v>
      </c>
      <c r="Z1532" t="s">
        <v>1250</v>
      </c>
      <c r="AA1532" t="s">
        <v>1251</v>
      </c>
    </row>
    <row r="1533" spans="1:27" x14ac:dyDescent="0.25">
      <c r="A1533">
        <v>12366368</v>
      </c>
      <c r="B1533">
        <v>2</v>
      </c>
      <c r="C1533">
        <v>0.98699999999999999</v>
      </c>
      <c r="D1533">
        <v>9283780</v>
      </c>
      <c r="E1533">
        <v>6933459.5</v>
      </c>
      <c r="F1533">
        <v>6376767.5</v>
      </c>
      <c r="G1533">
        <v>5397695.5</v>
      </c>
      <c r="H1533">
        <v>5060330</v>
      </c>
      <c r="I1533">
        <v>4456222</v>
      </c>
      <c r="J1533">
        <v>7659028</v>
      </c>
      <c r="K1533" s="1">
        <v>10920000</v>
      </c>
      <c r="L1533" s="3">
        <f t="shared" si="89"/>
        <v>7010910.3125</v>
      </c>
      <c r="M1533">
        <v>6771093.5</v>
      </c>
      <c r="N1533">
        <v>3108574.25</v>
      </c>
      <c r="O1533" s="1">
        <v>11050000</v>
      </c>
      <c r="P1533">
        <v>3899957.75</v>
      </c>
      <c r="Q1533">
        <v>8977182</v>
      </c>
      <c r="R1533">
        <v>6517174.5</v>
      </c>
      <c r="S1533" s="1">
        <v>15040000</v>
      </c>
      <c r="T1533">
        <v>5085223.5</v>
      </c>
      <c r="U1533" s="3">
        <f t="shared" si="90"/>
        <v>7556150.6875</v>
      </c>
      <c r="V1533" s="4">
        <f t="shared" si="91"/>
        <v>1.0777702681530346</v>
      </c>
      <c r="W1533" s="4">
        <v>1.0777702681530346</v>
      </c>
      <c r="X1533">
        <v>1768.7795000000001</v>
      </c>
      <c r="Y1533" t="s">
        <v>1249</v>
      </c>
      <c r="Z1533" t="s">
        <v>1250</v>
      </c>
      <c r="AA1533" t="s">
        <v>1251</v>
      </c>
    </row>
    <row r="1534" spans="1:27" x14ac:dyDescent="0.25">
      <c r="A1534">
        <v>12364589</v>
      </c>
      <c r="B1534">
        <v>2</v>
      </c>
      <c r="C1534">
        <v>0.89700000000000002</v>
      </c>
      <c r="D1534" s="1">
        <v>11510000</v>
      </c>
      <c r="E1534">
        <v>8518538</v>
      </c>
      <c r="F1534" s="1">
        <v>14830000</v>
      </c>
      <c r="G1534" s="1">
        <v>12980000</v>
      </c>
      <c r="H1534" s="1">
        <v>14600000</v>
      </c>
      <c r="I1534" s="1">
        <v>12840000</v>
      </c>
      <c r="J1534">
        <v>1492604.625</v>
      </c>
      <c r="K1534">
        <v>2353683.25</v>
      </c>
      <c r="L1534" s="3">
        <f t="shared" si="89"/>
        <v>9890603.234375</v>
      </c>
      <c r="M1534" s="1">
        <v>13790000</v>
      </c>
      <c r="N1534" s="1">
        <v>25140000</v>
      </c>
      <c r="O1534" s="1">
        <v>17990000</v>
      </c>
      <c r="P1534">
        <v>1308379.875</v>
      </c>
      <c r="Q1534" s="1">
        <v>13150000</v>
      </c>
      <c r="R1534" s="1">
        <v>33900000</v>
      </c>
      <c r="S1534">
        <v>4846852</v>
      </c>
      <c r="T1534">
        <v>1261528</v>
      </c>
      <c r="U1534" s="3">
        <f t="shared" si="90"/>
        <v>13923344.984375</v>
      </c>
      <c r="V1534" s="4">
        <f t="shared" si="91"/>
        <v>1.4077346603070802</v>
      </c>
      <c r="W1534" s="4">
        <v>1.4077346603070802</v>
      </c>
      <c r="X1534">
        <v>1442.6638</v>
      </c>
      <c r="Y1534" t="s">
        <v>2496</v>
      </c>
      <c r="Z1534" t="s">
        <v>2497</v>
      </c>
      <c r="AA1534" t="s">
        <v>2498</v>
      </c>
    </row>
    <row r="1535" spans="1:27" x14ac:dyDescent="0.25">
      <c r="A1535">
        <v>12357169</v>
      </c>
      <c r="B1535" t="s">
        <v>159</v>
      </c>
      <c r="C1535">
        <v>0.107</v>
      </c>
      <c r="D1535" s="1">
        <v>802300000</v>
      </c>
      <c r="E1535" s="1">
        <v>678500000</v>
      </c>
      <c r="F1535" s="1">
        <v>711300000</v>
      </c>
      <c r="G1535" s="1">
        <v>579200000</v>
      </c>
      <c r="H1535" s="1">
        <v>662700000</v>
      </c>
      <c r="I1535" s="1">
        <v>620600000</v>
      </c>
      <c r="J1535" s="1">
        <v>785700000</v>
      </c>
      <c r="K1535" s="1">
        <v>1030000000</v>
      </c>
      <c r="L1535" s="3">
        <f t="shared" si="89"/>
        <v>733787500</v>
      </c>
      <c r="M1535" s="1">
        <v>658900000</v>
      </c>
      <c r="N1535" s="1">
        <v>777900000</v>
      </c>
      <c r="O1535" s="1">
        <v>1187000000</v>
      </c>
      <c r="P1535" s="1">
        <v>711500000</v>
      </c>
      <c r="Q1535" s="1">
        <v>683700000</v>
      </c>
      <c r="R1535" s="1">
        <v>980400000</v>
      </c>
      <c r="S1535" s="1">
        <v>1142000000</v>
      </c>
      <c r="T1535" s="1">
        <v>945800000</v>
      </c>
      <c r="U1535" s="3">
        <f t="shared" si="90"/>
        <v>885900000</v>
      </c>
      <c r="V1535" s="4">
        <f t="shared" si="91"/>
        <v>1.207297753096094</v>
      </c>
      <c r="W1535" s="4">
        <v>1.207297753096094</v>
      </c>
      <c r="X1535" t="s">
        <v>1887</v>
      </c>
      <c r="Y1535" t="s">
        <v>1888</v>
      </c>
      <c r="Z1535" t="s">
        <v>1889</v>
      </c>
      <c r="AA1535" t="s">
        <v>1890</v>
      </c>
    </row>
    <row r="1536" spans="1:27" x14ac:dyDescent="0.25">
      <c r="A1536">
        <v>12365258</v>
      </c>
      <c r="B1536">
        <v>3</v>
      </c>
      <c r="C1536">
        <v>0.254</v>
      </c>
      <c r="D1536" s="1">
        <v>40710000</v>
      </c>
      <c r="E1536" s="1">
        <v>27110000</v>
      </c>
      <c r="F1536" s="1">
        <v>17470000</v>
      </c>
      <c r="G1536" s="1">
        <v>15370000</v>
      </c>
      <c r="H1536" s="1">
        <v>16360000</v>
      </c>
      <c r="I1536" s="1">
        <v>13750000</v>
      </c>
      <c r="J1536" s="1">
        <v>36820000</v>
      </c>
      <c r="K1536" s="1">
        <v>33180000</v>
      </c>
      <c r="L1536" s="3">
        <f t="shared" si="89"/>
        <v>25096250</v>
      </c>
      <c r="M1536" s="1">
        <v>16190000</v>
      </c>
      <c r="N1536" s="1">
        <v>32300000</v>
      </c>
      <c r="O1536" s="1">
        <v>55190000</v>
      </c>
      <c r="P1536" s="1">
        <v>22900000</v>
      </c>
      <c r="Q1536" s="1">
        <v>16100000</v>
      </c>
      <c r="R1536" s="1">
        <v>40730000</v>
      </c>
      <c r="S1536" s="1">
        <v>41350000</v>
      </c>
      <c r="T1536" s="1">
        <v>38030000</v>
      </c>
      <c r="U1536" s="3">
        <f t="shared" si="90"/>
        <v>32848750</v>
      </c>
      <c r="V1536" s="4">
        <f t="shared" si="91"/>
        <v>1.3089106938287594</v>
      </c>
      <c r="W1536" s="4">
        <v>1.3089106938287594</v>
      </c>
      <c r="X1536">
        <v>3403.2091999999998</v>
      </c>
      <c r="Y1536" t="s">
        <v>7555</v>
      </c>
      <c r="Z1536" t="s">
        <v>1889</v>
      </c>
      <c r="AA1536" t="s">
        <v>1890</v>
      </c>
    </row>
    <row r="1537" spans="1:27" x14ac:dyDescent="0.25">
      <c r="A1537">
        <v>12365398</v>
      </c>
      <c r="B1537">
        <v>3</v>
      </c>
      <c r="C1537">
        <v>0.82399999999999995</v>
      </c>
      <c r="D1537" s="1">
        <v>16990000</v>
      </c>
      <c r="E1537" s="1">
        <v>13010000</v>
      </c>
      <c r="F1537" s="1">
        <v>35240000</v>
      </c>
      <c r="G1537" s="1">
        <v>35050000</v>
      </c>
      <c r="H1537" s="1">
        <v>59370000</v>
      </c>
      <c r="I1537" s="1">
        <v>38690000</v>
      </c>
      <c r="J1537" s="1">
        <v>24520000</v>
      </c>
      <c r="K1537" s="1">
        <v>60300000</v>
      </c>
      <c r="L1537" s="3">
        <f t="shared" si="89"/>
        <v>35396250</v>
      </c>
      <c r="M1537" s="1">
        <v>49670000</v>
      </c>
      <c r="N1537" s="1">
        <v>63190000</v>
      </c>
      <c r="O1537" s="1">
        <v>32310000</v>
      </c>
      <c r="P1537" s="1">
        <v>14330000</v>
      </c>
      <c r="Q1537" s="1">
        <v>24740000</v>
      </c>
      <c r="R1537" s="1">
        <v>81970000</v>
      </c>
      <c r="S1537" s="1">
        <v>24390000</v>
      </c>
      <c r="T1537" s="1">
        <v>21640000</v>
      </c>
      <c r="U1537" s="3">
        <f t="shared" si="90"/>
        <v>39030000</v>
      </c>
      <c r="V1537" s="4">
        <f t="shared" si="91"/>
        <v>1.1026591799978811</v>
      </c>
      <c r="W1537" s="4">
        <v>1.1026591799978811</v>
      </c>
      <c r="X1537">
        <v>2973.3395999999998</v>
      </c>
      <c r="Y1537" t="s">
        <v>9272</v>
      </c>
      <c r="Z1537" t="s">
        <v>9273</v>
      </c>
      <c r="AA1537" t="s">
        <v>9274</v>
      </c>
    </row>
    <row r="1538" spans="1:27" x14ac:dyDescent="0.25">
      <c r="A1538">
        <v>12355771</v>
      </c>
      <c r="B1538">
        <v>2</v>
      </c>
      <c r="C1538">
        <v>0.13700000000000001</v>
      </c>
      <c r="D1538" s="1">
        <v>13040000</v>
      </c>
      <c r="E1538" s="1">
        <v>11840000</v>
      </c>
      <c r="F1538" s="1">
        <v>12200000</v>
      </c>
      <c r="G1538" s="1">
        <v>10430000</v>
      </c>
      <c r="H1538" s="1">
        <v>15870000</v>
      </c>
      <c r="I1538" s="1">
        <v>17620000</v>
      </c>
      <c r="J1538" s="1">
        <v>13730000</v>
      </c>
      <c r="K1538" s="1">
        <v>18540000</v>
      </c>
      <c r="L1538" s="3">
        <f t="shared" ref="L1538:L1601" si="92">AVERAGE(D1538:K1538)</f>
        <v>14158750</v>
      </c>
      <c r="M1538" s="1">
        <v>27650000</v>
      </c>
      <c r="N1538" s="1">
        <v>24550000</v>
      </c>
      <c r="O1538">
        <v>7369094.5</v>
      </c>
      <c r="P1538" s="1">
        <v>15190000</v>
      </c>
      <c r="Q1538" s="1">
        <v>33600000</v>
      </c>
      <c r="R1538" s="1">
        <v>36650000</v>
      </c>
      <c r="S1538" s="1">
        <v>11020000</v>
      </c>
      <c r="T1538" s="1">
        <v>19340000</v>
      </c>
      <c r="U1538" s="3">
        <f t="shared" ref="U1538:U1601" si="93">AVERAGE(M1538:T1538)</f>
        <v>21921136.8125</v>
      </c>
      <c r="V1538" s="4">
        <f t="shared" ref="V1538:V1601" si="94">U1538/L1538</f>
        <v>1.5482395559283129</v>
      </c>
      <c r="W1538" s="4">
        <v>1.5482395559283129</v>
      </c>
      <c r="X1538">
        <v>968.48266999999998</v>
      </c>
      <c r="Y1538" t="s">
        <v>4581</v>
      </c>
      <c r="Z1538" t="s">
        <v>4582</v>
      </c>
      <c r="AA1538" t="s">
        <v>4583</v>
      </c>
    </row>
    <row r="1539" spans="1:27" x14ac:dyDescent="0.25">
      <c r="A1539">
        <v>12355730</v>
      </c>
      <c r="B1539">
        <v>2</v>
      </c>
      <c r="C1539">
        <v>0.33400000000000002</v>
      </c>
      <c r="D1539" s="1">
        <v>42530000</v>
      </c>
      <c r="E1539" s="1">
        <v>38890000</v>
      </c>
      <c r="F1539">
        <v>7297662.5</v>
      </c>
      <c r="G1539">
        <v>6508012</v>
      </c>
      <c r="H1539" s="1">
        <v>41290000</v>
      </c>
      <c r="I1539" s="1">
        <v>35280000</v>
      </c>
      <c r="J1539" s="1">
        <v>61290000</v>
      </c>
      <c r="K1539" s="1">
        <v>80860000</v>
      </c>
      <c r="L1539" s="3">
        <f t="shared" si="92"/>
        <v>39243209.3125</v>
      </c>
      <c r="M1539" s="1">
        <v>31920000</v>
      </c>
      <c r="N1539" s="1">
        <v>45610000</v>
      </c>
      <c r="O1539" s="1">
        <v>55890000</v>
      </c>
      <c r="P1539" s="1">
        <v>24850000</v>
      </c>
      <c r="Q1539" s="1">
        <v>31980000</v>
      </c>
      <c r="R1539" s="1">
        <v>67850000</v>
      </c>
      <c r="S1539" s="1">
        <v>57330000</v>
      </c>
      <c r="T1539" s="1">
        <v>38230000</v>
      </c>
      <c r="U1539" s="3">
        <f t="shared" si="93"/>
        <v>44207500</v>
      </c>
      <c r="V1539" s="4">
        <f t="shared" si="94"/>
        <v>1.1265006296495415</v>
      </c>
      <c r="W1539" s="4">
        <v>1.1265006296495415</v>
      </c>
      <c r="X1539">
        <v>1559.6692</v>
      </c>
      <c r="Y1539" t="s">
        <v>9123</v>
      </c>
      <c r="Z1539" t="s">
        <v>4582</v>
      </c>
      <c r="AA1539" t="s">
        <v>4583</v>
      </c>
    </row>
    <row r="1540" spans="1:27" x14ac:dyDescent="0.25">
      <c r="A1540">
        <v>12366965</v>
      </c>
      <c r="B1540">
        <v>4</v>
      </c>
      <c r="C1540">
        <v>0.66700000000000004</v>
      </c>
      <c r="D1540" s="1">
        <v>12260000</v>
      </c>
      <c r="E1540" s="1">
        <v>18230000</v>
      </c>
      <c r="F1540">
        <v>2557339.5</v>
      </c>
      <c r="G1540">
        <v>2639406.25</v>
      </c>
      <c r="H1540">
        <v>8850700</v>
      </c>
      <c r="I1540" s="1">
        <v>27890000</v>
      </c>
      <c r="J1540" s="1">
        <v>29040000</v>
      </c>
      <c r="K1540" s="1">
        <v>13890000</v>
      </c>
      <c r="L1540" s="3">
        <f t="shared" si="92"/>
        <v>14419680.71875</v>
      </c>
      <c r="M1540">
        <v>8287182.5</v>
      </c>
      <c r="N1540" s="1">
        <v>15950000</v>
      </c>
      <c r="O1540" s="1">
        <v>23470000</v>
      </c>
      <c r="P1540" s="1">
        <v>20340000</v>
      </c>
      <c r="Q1540">
        <v>9320772</v>
      </c>
      <c r="R1540" s="1">
        <v>15220000</v>
      </c>
      <c r="S1540">
        <v>5164015.5</v>
      </c>
      <c r="T1540" s="1">
        <v>12390000</v>
      </c>
      <c r="U1540" s="3">
        <f t="shared" si="93"/>
        <v>13767746.25</v>
      </c>
      <c r="V1540" s="4">
        <f t="shared" si="94"/>
        <v>0.95478856422234881</v>
      </c>
      <c r="W1540" s="4">
        <v>0.95478856422234881</v>
      </c>
      <c r="X1540">
        <v>3717.62</v>
      </c>
      <c r="Y1540" t="s">
        <v>7981</v>
      </c>
      <c r="Z1540" t="s">
        <v>4582</v>
      </c>
      <c r="AA1540" t="s">
        <v>4583</v>
      </c>
    </row>
    <row r="1541" spans="1:27" x14ac:dyDescent="0.25">
      <c r="A1541">
        <v>12362700</v>
      </c>
      <c r="B1541">
        <v>2</v>
      </c>
      <c r="C1541">
        <v>5.3999999999999999E-2</v>
      </c>
      <c r="D1541" s="1">
        <v>248900000</v>
      </c>
      <c r="E1541" s="1">
        <v>325900000</v>
      </c>
      <c r="F1541" s="1">
        <v>166000000</v>
      </c>
      <c r="G1541" s="1">
        <v>196400000</v>
      </c>
      <c r="H1541" s="1">
        <v>423800000</v>
      </c>
      <c r="I1541" s="1">
        <v>297200000</v>
      </c>
      <c r="J1541" s="1">
        <v>112300000</v>
      </c>
      <c r="K1541" s="1">
        <v>81010000</v>
      </c>
      <c r="L1541" s="3">
        <f t="shared" si="92"/>
        <v>231438750</v>
      </c>
      <c r="M1541" s="1">
        <v>269700000</v>
      </c>
      <c r="N1541" s="1">
        <v>101000000</v>
      </c>
      <c r="O1541" s="1">
        <v>39660000</v>
      </c>
      <c r="P1541" s="1">
        <v>78160000</v>
      </c>
      <c r="Q1541" s="1">
        <v>371100000</v>
      </c>
      <c r="R1541" s="1">
        <v>34770000</v>
      </c>
      <c r="S1541" s="1">
        <v>129600000</v>
      </c>
      <c r="T1541" s="1">
        <v>40410000</v>
      </c>
      <c r="U1541" s="3">
        <f t="shared" si="93"/>
        <v>133050000</v>
      </c>
      <c r="V1541" s="4">
        <f t="shared" si="94"/>
        <v>0.57488212323995014</v>
      </c>
      <c r="W1541" s="4">
        <f>-1/V1541</f>
        <v>-1.739487034949267</v>
      </c>
      <c r="X1541">
        <v>1088.5704000000001</v>
      </c>
      <c r="Y1541" t="s">
        <v>7174</v>
      </c>
      <c r="Z1541" t="s">
        <v>6347</v>
      </c>
      <c r="AA1541" t="s">
        <v>6348</v>
      </c>
    </row>
    <row r="1542" spans="1:27" x14ac:dyDescent="0.25">
      <c r="A1542">
        <v>12360412</v>
      </c>
      <c r="B1542">
        <v>2</v>
      </c>
      <c r="C1542">
        <v>9.0999999999999998E-2</v>
      </c>
      <c r="D1542" s="1">
        <v>21070000</v>
      </c>
      <c r="E1542" s="1">
        <v>13330000</v>
      </c>
      <c r="F1542" s="1">
        <v>16660000</v>
      </c>
      <c r="G1542" s="1">
        <v>15050000</v>
      </c>
      <c r="H1542" s="1">
        <v>45680000</v>
      </c>
      <c r="I1542" s="1">
        <v>42710000</v>
      </c>
      <c r="J1542" s="1">
        <v>11110000</v>
      </c>
      <c r="K1542" s="1">
        <v>15140000</v>
      </c>
      <c r="L1542" s="3">
        <f t="shared" si="92"/>
        <v>22593750</v>
      </c>
      <c r="M1542" s="1">
        <v>66770000</v>
      </c>
      <c r="N1542">
        <v>2444309</v>
      </c>
      <c r="O1542">
        <v>5853495.5</v>
      </c>
      <c r="P1542">
        <v>3464250.25</v>
      </c>
      <c r="Q1542" s="1">
        <v>62450000</v>
      </c>
      <c r="R1542">
        <v>2720876.5</v>
      </c>
      <c r="S1542">
        <v>5465641.5</v>
      </c>
      <c r="T1542">
        <v>4594093</v>
      </c>
      <c r="U1542" s="3">
        <f t="shared" si="93"/>
        <v>19220333.21875</v>
      </c>
      <c r="V1542" s="4">
        <f t="shared" si="94"/>
        <v>0.85069247994467501</v>
      </c>
      <c r="W1542" s="4">
        <f>-1/V1542</f>
        <v>-1.175512918681302</v>
      </c>
      <c r="X1542">
        <v>1325.6352999999999</v>
      </c>
      <c r="Y1542" t="s">
        <v>6855</v>
      </c>
      <c r="Z1542" t="s">
        <v>6347</v>
      </c>
      <c r="AA1542" t="s">
        <v>6348</v>
      </c>
    </row>
    <row r="1543" spans="1:27" x14ac:dyDescent="0.25">
      <c r="A1543">
        <v>12357457</v>
      </c>
      <c r="B1543">
        <v>2</v>
      </c>
      <c r="C1543">
        <v>0.106</v>
      </c>
      <c r="D1543">
        <v>3002490.25</v>
      </c>
      <c r="E1543">
        <v>2473585</v>
      </c>
      <c r="F1543">
        <v>2751547.5</v>
      </c>
      <c r="G1543">
        <v>2347390.5</v>
      </c>
      <c r="H1543" s="1">
        <v>23420000</v>
      </c>
      <c r="I1543" s="1">
        <v>18900000</v>
      </c>
      <c r="J1543">
        <v>531300.125</v>
      </c>
      <c r="K1543">
        <v>991142.625</v>
      </c>
      <c r="L1543" s="3">
        <f t="shared" si="92"/>
        <v>6802182</v>
      </c>
      <c r="M1543" s="1">
        <v>15970000</v>
      </c>
      <c r="N1543">
        <v>105974.016</v>
      </c>
      <c r="O1543">
        <v>384318.18800000002</v>
      </c>
      <c r="P1543">
        <v>124536.258</v>
      </c>
      <c r="Q1543" s="1">
        <v>15790000</v>
      </c>
      <c r="R1543">
        <v>358475.46899999998</v>
      </c>
      <c r="S1543">
        <v>1061167.5</v>
      </c>
      <c r="T1543">
        <v>163967.84400000001</v>
      </c>
      <c r="U1543" s="3">
        <f t="shared" si="93"/>
        <v>4244804.9093749989</v>
      </c>
      <c r="V1543" s="4">
        <f t="shared" si="94"/>
        <v>0.62403577401707255</v>
      </c>
      <c r="W1543" s="4">
        <f>-1/V1543</f>
        <v>-1.60247223258172</v>
      </c>
      <c r="X1543">
        <v>1288.5594000000001</v>
      </c>
      <c r="Y1543" t="s">
        <v>7532</v>
      </c>
      <c r="Z1543" t="s">
        <v>6347</v>
      </c>
      <c r="AA1543" t="s">
        <v>6348</v>
      </c>
    </row>
    <row r="1544" spans="1:27" x14ac:dyDescent="0.25">
      <c r="A1544">
        <v>12356273</v>
      </c>
      <c r="B1544">
        <v>2</v>
      </c>
      <c r="C1544">
        <v>0.14199999999999999</v>
      </c>
      <c r="D1544" s="1">
        <v>28660000</v>
      </c>
      <c r="E1544" s="1">
        <v>23740000</v>
      </c>
      <c r="F1544" s="1">
        <v>44420000</v>
      </c>
      <c r="G1544" s="1">
        <v>44850000</v>
      </c>
      <c r="H1544" s="1">
        <v>105600000</v>
      </c>
      <c r="I1544" s="1">
        <v>68620000</v>
      </c>
      <c r="J1544">
        <v>6309455</v>
      </c>
      <c r="K1544" s="1">
        <v>12380000</v>
      </c>
      <c r="L1544" s="3">
        <f t="shared" si="92"/>
        <v>41822431.875</v>
      </c>
      <c r="M1544" s="1">
        <v>110500000</v>
      </c>
      <c r="N1544">
        <v>3170364.75</v>
      </c>
      <c r="O1544">
        <v>5380158</v>
      </c>
      <c r="P1544">
        <v>4487703</v>
      </c>
      <c r="Q1544" s="1">
        <v>110600000</v>
      </c>
      <c r="R1544">
        <v>6414574.5</v>
      </c>
      <c r="S1544" s="1">
        <v>12440000</v>
      </c>
      <c r="T1544">
        <v>6138270</v>
      </c>
      <c r="U1544" s="3">
        <f t="shared" si="93"/>
        <v>32391383.78125</v>
      </c>
      <c r="V1544" s="4">
        <f t="shared" si="94"/>
        <v>0.77449785507600877</v>
      </c>
      <c r="W1544" s="4">
        <f>-1/V1544</f>
        <v>-1.291159160023575</v>
      </c>
      <c r="X1544">
        <v>1714.7373</v>
      </c>
      <c r="Y1544" t="s">
        <v>6502</v>
      </c>
      <c r="Z1544" t="s">
        <v>6347</v>
      </c>
      <c r="AA1544" t="s">
        <v>6348</v>
      </c>
    </row>
    <row r="1545" spans="1:27" x14ac:dyDescent="0.25">
      <c r="A1545">
        <v>12355170</v>
      </c>
      <c r="B1545" t="s">
        <v>29</v>
      </c>
      <c r="C1545">
        <v>0.188</v>
      </c>
      <c r="D1545" s="1">
        <v>1033000000</v>
      </c>
      <c r="E1545" s="1">
        <v>1216000000</v>
      </c>
      <c r="F1545" s="1">
        <v>790900000</v>
      </c>
      <c r="G1545" s="1">
        <v>1015000000</v>
      </c>
      <c r="H1545" s="1">
        <v>1495000000</v>
      </c>
      <c r="I1545" s="1">
        <v>1162000000</v>
      </c>
      <c r="J1545" s="1">
        <v>401000000</v>
      </c>
      <c r="K1545" s="1">
        <v>280200000</v>
      </c>
      <c r="L1545" s="3">
        <f t="shared" si="92"/>
        <v>924137500</v>
      </c>
      <c r="M1545" s="1">
        <v>5619000000</v>
      </c>
      <c r="N1545" s="1">
        <v>913000000</v>
      </c>
      <c r="O1545" s="1">
        <v>942400000</v>
      </c>
      <c r="P1545" s="1">
        <v>1168000000</v>
      </c>
      <c r="Q1545" s="1">
        <v>6547000000</v>
      </c>
      <c r="R1545" s="1">
        <v>361400000</v>
      </c>
      <c r="S1545" s="1">
        <v>1295000000</v>
      </c>
      <c r="T1545" s="1">
        <v>976100000</v>
      </c>
      <c r="U1545" s="3">
        <f t="shared" si="93"/>
        <v>2227737500</v>
      </c>
      <c r="V1545" s="4">
        <f t="shared" si="94"/>
        <v>2.4106125982334881</v>
      </c>
      <c r="W1545" s="4">
        <v>2.4106125982334881</v>
      </c>
      <c r="X1545" t="s">
        <v>7217</v>
      </c>
      <c r="Y1545" t="s">
        <v>7218</v>
      </c>
      <c r="Z1545" t="s">
        <v>6347</v>
      </c>
      <c r="AA1545" t="s">
        <v>6348</v>
      </c>
    </row>
    <row r="1546" spans="1:27" x14ac:dyDescent="0.25">
      <c r="A1546">
        <v>12355183</v>
      </c>
      <c r="B1546">
        <v>2</v>
      </c>
      <c r="C1546">
        <v>0.23799999999999999</v>
      </c>
      <c r="D1546" s="1">
        <v>222600000</v>
      </c>
      <c r="E1546" s="1">
        <v>212500000</v>
      </c>
      <c r="F1546" s="1">
        <v>173100000</v>
      </c>
      <c r="G1546" s="1">
        <v>158900000</v>
      </c>
      <c r="H1546" s="1">
        <v>529100000</v>
      </c>
      <c r="I1546" s="1">
        <v>505100000</v>
      </c>
      <c r="J1546" s="1">
        <v>59640000</v>
      </c>
      <c r="K1546" s="1">
        <v>72960000</v>
      </c>
      <c r="L1546" s="3">
        <f t="shared" si="92"/>
        <v>241737500</v>
      </c>
      <c r="M1546" s="1">
        <v>546000000</v>
      </c>
      <c r="N1546" s="1">
        <v>28520000</v>
      </c>
      <c r="O1546" s="1">
        <v>71290000</v>
      </c>
      <c r="P1546" s="1">
        <v>69250000</v>
      </c>
      <c r="Q1546" s="1">
        <v>617400000</v>
      </c>
      <c r="R1546" s="1">
        <v>44490000</v>
      </c>
      <c r="S1546" s="1">
        <v>76080000</v>
      </c>
      <c r="T1546" s="1">
        <v>79530000</v>
      </c>
      <c r="U1546" s="3">
        <f t="shared" si="93"/>
        <v>191570000</v>
      </c>
      <c r="V1546" s="4">
        <f t="shared" si="94"/>
        <v>0.79247117224261854</v>
      </c>
      <c r="W1546" s="4">
        <f>-1/V1546</f>
        <v>-1.2618755546275513</v>
      </c>
      <c r="X1546">
        <v>1288.558</v>
      </c>
      <c r="Y1546" t="s">
        <v>7248</v>
      </c>
      <c r="Z1546" t="s">
        <v>6347</v>
      </c>
      <c r="AA1546" t="s">
        <v>6348</v>
      </c>
    </row>
    <row r="1547" spans="1:27" x14ac:dyDescent="0.25">
      <c r="A1547">
        <v>12355393</v>
      </c>
      <c r="B1547">
        <v>2</v>
      </c>
      <c r="C1547">
        <v>0.254</v>
      </c>
      <c r="D1547" s="1">
        <v>90550000</v>
      </c>
      <c r="E1547" s="1">
        <v>73780000</v>
      </c>
      <c r="F1547" s="1">
        <v>71210000</v>
      </c>
      <c r="G1547" s="1">
        <v>61390000</v>
      </c>
      <c r="H1547" s="1">
        <v>145800000</v>
      </c>
      <c r="I1547" s="1">
        <v>152200000</v>
      </c>
      <c r="J1547" s="1">
        <v>14560000</v>
      </c>
      <c r="K1547" s="1">
        <v>16670000</v>
      </c>
      <c r="L1547" s="3">
        <f t="shared" si="92"/>
        <v>78270000</v>
      </c>
      <c r="M1547" s="1">
        <v>211400000</v>
      </c>
      <c r="N1547">
        <v>9661430</v>
      </c>
      <c r="O1547" s="1">
        <v>38290000</v>
      </c>
      <c r="P1547">
        <v>7342489</v>
      </c>
      <c r="Q1547" s="1">
        <v>219500000</v>
      </c>
      <c r="R1547" s="1">
        <v>16870000</v>
      </c>
      <c r="S1547" s="1">
        <v>31770000</v>
      </c>
      <c r="T1547" s="1">
        <v>10330000</v>
      </c>
      <c r="U1547" s="3">
        <f t="shared" si="93"/>
        <v>68145489.875</v>
      </c>
      <c r="V1547" s="4">
        <f t="shared" si="94"/>
        <v>0.87064635077296537</v>
      </c>
      <c r="W1547" s="4">
        <f>-1/V1547</f>
        <v>-1.1485719765691242</v>
      </c>
      <c r="X1547">
        <v>937.40814</v>
      </c>
      <c r="Y1547" t="s">
        <v>6540</v>
      </c>
      <c r="Z1547" t="s">
        <v>6347</v>
      </c>
      <c r="AA1547" t="s">
        <v>6348</v>
      </c>
    </row>
    <row r="1548" spans="1:27" x14ac:dyDescent="0.25">
      <c r="A1548">
        <v>12362354</v>
      </c>
      <c r="B1548">
        <v>2</v>
      </c>
      <c r="C1548">
        <v>0.42599999999999999</v>
      </c>
      <c r="D1548" s="1">
        <v>1572000000</v>
      </c>
      <c r="E1548" s="1">
        <v>1845000000</v>
      </c>
      <c r="F1548" s="1">
        <v>1051000000</v>
      </c>
      <c r="G1548" s="1">
        <v>1278000000</v>
      </c>
      <c r="H1548" s="1">
        <v>1706000000</v>
      </c>
      <c r="I1548" s="1">
        <v>1539000000</v>
      </c>
      <c r="J1548" s="1">
        <v>399200000</v>
      </c>
      <c r="K1548" s="1">
        <v>325600000</v>
      </c>
      <c r="L1548" s="3">
        <f t="shared" si="92"/>
        <v>1214475000</v>
      </c>
      <c r="M1548" s="1">
        <v>2425000000</v>
      </c>
      <c r="N1548" s="1">
        <v>612100000</v>
      </c>
      <c r="O1548" s="1">
        <v>368900000</v>
      </c>
      <c r="P1548" s="1">
        <v>511100000</v>
      </c>
      <c r="Q1548" s="1">
        <v>2753000000</v>
      </c>
      <c r="R1548" s="1">
        <v>343300000</v>
      </c>
      <c r="S1548" s="1">
        <v>1127000000</v>
      </c>
      <c r="T1548" s="1">
        <v>356300000</v>
      </c>
      <c r="U1548" s="3">
        <f t="shared" si="93"/>
        <v>1062087500</v>
      </c>
      <c r="V1548" s="4">
        <f t="shared" si="94"/>
        <v>0.87452397126330306</v>
      </c>
      <c r="W1548" s="4">
        <f>-1/V1548</f>
        <v>-1.1434792331140324</v>
      </c>
      <c r="X1548">
        <v>1032.5210999999999</v>
      </c>
      <c r="Y1548" t="s">
        <v>7223</v>
      </c>
      <c r="Z1548" t="s">
        <v>6347</v>
      </c>
      <c r="AA1548" t="s">
        <v>6348</v>
      </c>
    </row>
    <row r="1549" spans="1:27" x14ac:dyDescent="0.25">
      <c r="A1549">
        <v>12355596</v>
      </c>
      <c r="B1549">
        <v>2</v>
      </c>
      <c r="C1549">
        <v>0.47299999999999998</v>
      </c>
      <c r="D1549" s="1">
        <v>1558000000</v>
      </c>
      <c r="E1549" s="1">
        <v>1504000000</v>
      </c>
      <c r="F1549" s="1">
        <v>856900000</v>
      </c>
      <c r="G1549" s="1">
        <v>1282000000</v>
      </c>
      <c r="H1549" s="1">
        <v>1671000000</v>
      </c>
      <c r="I1549" s="1">
        <v>1696000000</v>
      </c>
      <c r="J1549" s="1">
        <v>352200000</v>
      </c>
      <c r="K1549" s="1">
        <v>404800000</v>
      </c>
      <c r="L1549" s="3">
        <f t="shared" si="92"/>
        <v>1165612500</v>
      </c>
      <c r="M1549" s="1">
        <v>3180000000</v>
      </c>
      <c r="N1549" s="1">
        <v>446800000</v>
      </c>
      <c r="O1549" s="1">
        <v>303500000</v>
      </c>
      <c r="P1549" s="1">
        <v>439400000</v>
      </c>
      <c r="Q1549" s="1">
        <v>3626000000</v>
      </c>
      <c r="R1549" s="1">
        <v>451500000</v>
      </c>
      <c r="S1549" s="1">
        <v>808200000</v>
      </c>
      <c r="T1549" s="1">
        <v>357600000</v>
      </c>
      <c r="U1549" s="3">
        <f t="shared" si="93"/>
        <v>1201625000</v>
      </c>
      <c r="V1549" s="4">
        <f t="shared" si="94"/>
        <v>1.0308957736812192</v>
      </c>
      <c r="W1549" s="4">
        <v>1.0308957736812192</v>
      </c>
      <c r="X1549">
        <v>1108.4774</v>
      </c>
      <c r="Y1549" t="s">
        <v>7224</v>
      </c>
      <c r="Z1549" t="s">
        <v>6347</v>
      </c>
      <c r="AA1549" t="s">
        <v>6348</v>
      </c>
    </row>
    <row r="1550" spans="1:27" x14ac:dyDescent="0.25">
      <c r="A1550">
        <v>12355126</v>
      </c>
      <c r="B1550">
        <v>2</v>
      </c>
      <c r="C1550">
        <v>0.51400000000000001</v>
      </c>
      <c r="D1550" s="1">
        <v>2354000000</v>
      </c>
      <c r="E1550" s="1">
        <v>2563000000</v>
      </c>
      <c r="F1550" s="1">
        <v>1342000000</v>
      </c>
      <c r="G1550" s="1">
        <v>2239000000</v>
      </c>
      <c r="H1550" s="1">
        <v>2097000000</v>
      </c>
      <c r="I1550" s="1">
        <v>2191000000</v>
      </c>
      <c r="J1550" s="1">
        <v>482000000</v>
      </c>
      <c r="K1550" s="1">
        <v>507800000</v>
      </c>
      <c r="L1550" s="3">
        <f t="shared" si="92"/>
        <v>1721975000</v>
      </c>
      <c r="M1550" s="1">
        <v>3966000000</v>
      </c>
      <c r="N1550" s="1">
        <v>949200000</v>
      </c>
      <c r="O1550" s="1">
        <v>613900000</v>
      </c>
      <c r="P1550" s="1">
        <v>733600000</v>
      </c>
      <c r="Q1550" s="1">
        <v>3193000000</v>
      </c>
      <c r="R1550" s="1">
        <v>795900000</v>
      </c>
      <c r="S1550" s="1">
        <v>1144000000</v>
      </c>
      <c r="T1550" s="1">
        <v>612900000</v>
      </c>
      <c r="U1550" s="3">
        <f t="shared" si="93"/>
        <v>1501062500</v>
      </c>
      <c r="V1550" s="4">
        <f t="shared" si="94"/>
        <v>0.87170980995659053</v>
      </c>
      <c r="W1550" s="4">
        <f>-1/V1550</f>
        <v>-1.1471707540492151</v>
      </c>
      <c r="X1550">
        <v>1117.5746999999999</v>
      </c>
      <c r="Y1550" t="s">
        <v>7213</v>
      </c>
      <c r="Z1550" t="s">
        <v>6347</v>
      </c>
      <c r="AA1550" t="s">
        <v>6348</v>
      </c>
    </row>
    <row r="1551" spans="1:27" x14ac:dyDescent="0.25">
      <c r="A1551">
        <v>12357354</v>
      </c>
      <c r="B1551">
        <v>2</v>
      </c>
      <c r="C1551">
        <v>0.53900000000000003</v>
      </c>
      <c r="D1551" s="1">
        <v>1143000000</v>
      </c>
      <c r="E1551" s="1">
        <v>1403000000</v>
      </c>
      <c r="F1551" s="1">
        <v>803300000</v>
      </c>
      <c r="G1551" s="1">
        <v>1031000000</v>
      </c>
      <c r="H1551" s="1">
        <v>1188000000</v>
      </c>
      <c r="I1551" s="1">
        <v>911000000</v>
      </c>
      <c r="J1551" s="1">
        <v>298700000</v>
      </c>
      <c r="K1551" s="1">
        <v>379700000</v>
      </c>
      <c r="L1551" s="3">
        <f t="shared" si="92"/>
        <v>894712500</v>
      </c>
      <c r="M1551" s="1">
        <v>2096000000</v>
      </c>
      <c r="N1551" s="1">
        <v>530000000</v>
      </c>
      <c r="O1551" s="1">
        <v>243100000</v>
      </c>
      <c r="P1551" s="1">
        <v>524000000</v>
      </c>
      <c r="Q1551" s="1">
        <v>2721000000</v>
      </c>
      <c r="R1551" s="1">
        <v>274100000</v>
      </c>
      <c r="S1551" s="1">
        <v>715400000</v>
      </c>
      <c r="T1551" s="1">
        <v>325300000</v>
      </c>
      <c r="U1551" s="3">
        <f t="shared" si="93"/>
        <v>928612500</v>
      </c>
      <c r="V1551" s="4">
        <f t="shared" si="94"/>
        <v>1.0378892661050338</v>
      </c>
      <c r="W1551" s="4">
        <v>1.0378892661050338</v>
      </c>
      <c r="X1551">
        <v>1208.5924</v>
      </c>
      <c r="Y1551" t="s">
        <v>7225</v>
      </c>
      <c r="Z1551" t="s">
        <v>6347</v>
      </c>
      <c r="AA1551" t="s">
        <v>6348</v>
      </c>
    </row>
    <row r="1552" spans="1:27" x14ac:dyDescent="0.25">
      <c r="A1552">
        <v>12355245</v>
      </c>
      <c r="B1552">
        <v>2</v>
      </c>
      <c r="C1552">
        <v>0.54</v>
      </c>
      <c r="D1552" s="1">
        <v>690200000</v>
      </c>
      <c r="E1552" s="1">
        <v>959700000</v>
      </c>
      <c r="F1552" s="1">
        <v>514000000</v>
      </c>
      <c r="G1552" s="1">
        <v>628900000</v>
      </c>
      <c r="H1552" s="1">
        <v>959900000</v>
      </c>
      <c r="I1552" s="1">
        <v>659300000</v>
      </c>
      <c r="J1552" s="1">
        <v>123800000</v>
      </c>
      <c r="K1552" s="1">
        <v>108300000</v>
      </c>
      <c r="L1552" s="3">
        <f t="shared" si="92"/>
        <v>580512500</v>
      </c>
      <c r="M1552" s="1">
        <v>1538000000</v>
      </c>
      <c r="N1552" s="1">
        <v>611600000</v>
      </c>
      <c r="O1552" s="1">
        <v>106100000</v>
      </c>
      <c r="P1552" s="1">
        <v>178600000</v>
      </c>
      <c r="Q1552" s="1">
        <v>1842000000</v>
      </c>
      <c r="R1552" s="1">
        <v>204900000</v>
      </c>
      <c r="S1552" s="1">
        <v>238300000</v>
      </c>
      <c r="T1552" s="1">
        <v>85320000</v>
      </c>
      <c r="U1552" s="3">
        <f t="shared" si="93"/>
        <v>600602500</v>
      </c>
      <c r="V1552" s="4">
        <f t="shared" si="94"/>
        <v>1.0346073512628926</v>
      </c>
      <c r="W1552" s="4">
        <v>1.0346073512628926</v>
      </c>
      <c r="X1552">
        <v>1562.789</v>
      </c>
      <c r="Y1552" t="s">
        <v>6909</v>
      </c>
      <c r="Z1552" t="s">
        <v>6347</v>
      </c>
      <c r="AA1552" t="s">
        <v>6348</v>
      </c>
    </row>
    <row r="1553" spans="1:27" x14ac:dyDescent="0.25">
      <c r="A1553">
        <v>12361887</v>
      </c>
      <c r="B1553">
        <v>2</v>
      </c>
      <c r="C1553">
        <v>0.59799999999999998</v>
      </c>
      <c r="D1553">
        <v>1149244.875</v>
      </c>
      <c r="E1553">
        <v>913303.625</v>
      </c>
      <c r="F1553">
        <v>2217731</v>
      </c>
      <c r="G1553">
        <v>2566024</v>
      </c>
      <c r="H1553">
        <v>8444243</v>
      </c>
      <c r="I1553">
        <v>6680484</v>
      </c>
      <c r="J1553">
        <v>145787.484</v>
      </c>
      <c r="K1553">
        <v>259160.90599999999</v>
      </c>
      <c r="L1553" s="3">
        <f t="shared" si="92"/>
        <v>2796997.3612500001</v>
      </c>
      <c r="M1553">
        <v>8906409</v>
      </c>
      <c r="N1553">
        <v>1111199.375</v>
      </c>
      <c r="O1553">
        <v>733785.81200000003</v>
      </c>
      <c r="P1553">
        <v>319780.93800000002</v>
      </c>
      <c r="Q1553">
        <v>6879856</v>
      </c>
      <c r="R1553">
        <v>567103.18799999997</v>
      </c>
      <c r="S1553">
        <v>195279.67199999999</v>
      </c>
      <c r="T1553">
        <v>332879.90600000002</v>
      </c>
      <c r="U1553" s="3">
        <f t="shared" si="93"/>
        <v>2380786.7363749999</v>
      </c>
      <c r="V1553" s="4">
        <f t="shared" si="94"/>
        <v>0.85119377277889441</v>
      </c>
      <c r="W1553" s="4">
        <f>-1/V1553</f>
        <v>-1.1748206248446784</v>
      </c>
      <c r="X1553">
        <v>1642.7499</v>
      </c>
      <c r="Y1553" t="s">
        <v>8869</v>
      </c>
      <c r="Z1553" t="s">
        <v>6347</v>
      </c>
      <c r="AA1553" t="s">
        <v>6348</v>
      </c>
    </row>
    <row r="1554" spans="1:27" x14ac:dyDescent="0.25">
      <c r="A1554">
        <v>12359420</v>
      </c>
      <c r="B1554">
        <v>2</v>
      </c>
      <c r="C1554">
        <v>0.60699999999999998</v>
      </c>
      <c r="D1554" s="1">
        <v>28670000</v>
      </c>
      <c r="E1554" s="1">
        <v>27680000</v>
      </c>
      <c r="F1554" s="1">
        <v>31650000</v>
      </c>
      <c r="G1554" s="1">
        <v>30460000</v>
      </c>
      <c r="H1554" s="1">
        <v>52670000</v>
      </c>
      <c r="I1554" s="1">
        <v>52500000</v>
      </c>
      <c r="J1554" s="1">
        <v>13450000</v>
      </c>
      <c r="K1554">
        <v>6311053.5</v>
      </c>
      <c r="L1554" s="3">
        <f t="shared" si="92"/>
        <v>30423881.6875</v>
      </c>
      <c r="M1554" s="1">
        <v>85840000</v>
      </c>
      <c r="N1554" s="1">
        <v>12330000</v>
      </c>
      <c r="O1554" s="1">
        <v>18570000</v>
      </c>
      <c r="P1554">
        <v>7159218.5</v>
      </c>
      <c r="Q1554" s="1">
        <v>98040000</v>
      </c>
      <c r="R1554" s="1">
        <v>12680000</v>
      </c>
      <c r="S1554" s="1">
        <v>17720000</v>
      </c>
      <c r="T1554">
        <v>9622095</v>
      </c>
      <c r="U1554" s="3">
        <f t="shared" si="93"/>
        <v>32745164.1875</v>
      </c>
      <c r="V1554" s="4">
        <f t="shared" si="94"/>
        <v>1.07629803862121</v>
      </c>
      <c r="W1554" s="4">
        <v>1.07629803862121</v>
      </c>
      <c r="X1554">
        <v>1112.4906000000001</v>
      </c>
      <c r="Y1554" t="s">
        <v>6346</v>
      </c>
      <c r="Z1554" t="s">
        <v>6347</v>
      </c>
      <c r="AA1554" t="s">
        <v>6348</v>
      </c>
    </row>
    <row r="1555" spans="1:27" x14ac:dyDescent="0.25">
      <c r="A1555">
        <v>12355132</v>
      </c>
      <c r="B1555">
        <v>2</v>
      </c>
      <c r="C1555">
        <v>0.64900000000000002</v>
      </c>
      <c r="D1555" s="1">
        <v>1501000000</v>
      </c>
      <c r="E1555" s="1">
        <v>1784000000</v>
      </c>
      <c r="F1555" s="1">
        <v>950000000</v>
      </c>
      <c r="G1555" s="1">
        <v>1145000000</v>
      </c>
      <c r="H1555" s="1">
        <v>1389000000</v>
      </c>
      <c r="I1555" s="1">
        <v>1026000000</v>
      </c>
      <c r="J1555" s="1">
        <v>435300000</v>
      </c>
      <c r="K1555" s="1">
        <v>264700000</v>
      </c>
      <c r="L1555" s="3">
        <f t="shared" si="92"/>
        <v>1061875000</v>
      </c>
      <c r="M1555" s="1">
        <v>2710000000</v>
      </c>
      <c r="N1555" s="1">
        <v>1037000000</v>
      </c>
      <c r="O1555" s="1">
        <v>399600000</v>
      </c>
      <c r="P1555" s="1">
        <v>544600000</v>
      </c>
      <c r="Q1555" s="1">
        <v>2641000000</v>
      </c>
      <c r="R1555" s="1">
        <v>387900000</v>
      </c>
      <c r="S1555" s="1">
        <v>694100000</v>
      </c>
      <c r="T1555" s="1">
        <v>259000000</v>
      </c>
      <c r="U1555" s="3">
        <f t="shared" si="93"/>
        <v>1084150000</v>
      </c>
      <c r="V1555" s="4">
        <f t="shared" si="94"/>
        <v>1.0209770453207769</v>
      </c>
      <c r="W1555" s="4">
        <v>1.0209770453207769</v>
      </c>
      <c r="X1555">
        <v>1098.6293000000001</v>
      </c>
      <c r="Y1555" t="s">
        <v>7226</v>
      </c>
      <c r="Z1555" t="s">
        <v>6347</v>
      </c>
      <c r="AA1555" t="s">
        <v>6348</v>
      </c>
    </row>
    <row r="1556" spans="1:27" x14ac:dyDescent="0.25">
      <c r="A1556">
        <v>12362389</v>
      </c>
      <c r="B1556">
        <v>2</v>
      </c>
      <c r="C1556">
        <v>0.67400000000000004</v>
      </c>
      <c r="D1556" s="1">
        <v>1241000000</v>
      </c>
      <c r="E1556" s="1">
        <v>1536000000</v>
      </c>
      <c r="F1556" s="1">
        <v>886200000</v>
      </c>
      <c r="G1556" s="1">
        <v>1076000000</v>
      </c>
      <c r="H1556" s="1">
        <v>1296000000</v>
      </c>
      <c r="I1556" s="1">
        <v>1069000000</v>
      </c>
      <c r="J1556" s="1">
        <v>369300000</v>
      </c>
      <c r="K1556" s="1">
        <v>305200000</v>
      </c>
      <c r="L1556" s="3">
        <f t="shared" si="92"/>
        <v>972337500</v>
      </c>
      <c r="M1556" s="1">
        <v>1918000000</v>
      </c>
      <c r="N1556" s="1">
        <v>626000000</v>
      </c>
      <c r="O1556" s="1">
        <v>460300000</v>
      </c>
      <c r="P1556" s="1">
        <v>533700000</v>
      </c>
      <c r="Q1556" s="1">
        <v>2385000000</v>
      </c>
      <c r="R1556" s="1">
        <v>324300000</v>
      </c>
      <c r="S1556" s="1">
        <v>1077000000</v>
      </c>
      <c r="T1556" s="1">
        <v>357300000</v>
      </c>
      <c r="U1556" s="3">
        <f t="shared" si="93"/>
        <v>960200000</v>
      </c>
      <c r="V1556" s="4">
        <f t="shared" si="94"/>
        <v>0.98751719438980812</v>
      </c>
      <c r="W1556" s="4">
        <v>0.98751719438980812</v>
      </c>
      <c r="X1556">
        <v>986.52689999999996</v>
      </c>
      <c r="Y1556" t="s">
        <v>7219</v>
      </c>
      <c r="Z1556" t="s">
        <v>6347</v>
      </c>
      <c r="AA1556" t="s">
        <v>6348</v>
      </c>
    </row>
    <row r="1557" spans="1:27" x14ac:dyDescent="0.25">
      <c r="A1557" t="s">
        <v>6731</v>
      </c>
      <c r="B1557" t="s">
        <v>29</v>
      </c>
      <c r="C1557">
        <v>0.77</v>
      </c>
      <c r="D1557" s="1">
        <v>1856000000</v>
      </c>
      <c r="E1557" s="1">
        <v>2278000000</v>
      </c>
      <c r="F1557" s="1">
        <v>1372000000</v>
      </c>
      <c r="G1557" s="1">
        <v>1784000000</v>
      </c>
      <c r="H1557" s="1">
        <v>2203000000</v>
      </c>
      <c r="I1557" s="1">
        <v>2086000000</v>
      </c>
      <c r="J1557" s="1">
        <v>524800000</v>
      </c>
      <c r="K1557" s="1">
        <v>410100000</v>
      </c>
      <c r="L1557" s="3">
        <f t="shared" si="92"/>
        <v>1564237500</v>
      </c>
      <c r="M1557" s="1">
        <v>5299000000</v>
      </c>
      <c r="N1557" s="1">
        <v>1134000000</v>
      </c>
      <c r="O1557" s="1">
        <v>641400000</v>
      </c>
      <c r="P1557" s="1">
        <v>662300000</v>
      </c>
      <c r="Q1557" s="1">
        <v>5294000000</v>
      </c>
      <c r="R1557" s="1">
        <v>593800000</v>
      </c>
      <c r="S1557" s="1">
        <v>995500000</v>
      </c>
      <c r="T1557" s="1">
        <v>474700000</v>
      </c>
      <c r="U1557" s="3">
        <f t="shared" si="93"/>
        <v>1886837500</v>
      </c>
      <c r="V1557" s="4">
        <f t="shared" si="94"/>
        <v>1.2062346670502402</v>
      </c>
      <c r="W1557" s="4">
        <v>1.2062346670502402</v>
      </c>
      <c r="X1557" t="s">
        <v>6732</v>
      </c>
      <c r="Y1557" t="s">
        <v>6733</v>
      </c>
      <c r="Z1557" t="s">
        <v>6347</v>
      </c>
      <c r="AA1557" t="s">
        <v>6348</v>
      </c>
    </row>
    <row r="1558" spans="1:27" x14ac:dyDescent="0.25">
      <c r="A1558" t="s">
        <v>7214</v>
      </c>
      <c r="B1558">
        <v>2</v>
      </c>
      <c r="C1558">
        <v>0.79300000000000004</v>
      </c>
      <c r="D1558" s="1">
        <v>1070000000</v>
      </c>
      <c r="E1558" s="1">
        <v>1378000000</v>
      </c>
      <c r="F1558" s="1">
        <v>691900000</v>
      </c>
      <c r="G1558" s="1">
        <v>820600000</v>
      </c>
      <c r="H1558" s="1">
        <v>1039000000</v>
      </c>
      <c r="I1558" s="1">
        <v>797100000</v>
      </c>
      <c r="J1558" s="1">
        <v>482300000</v>
      </c>
      <c r="K1558" s="1">
        <v>351400000</v>
      </c>
      <c r="L1558" s="3">
        <f t="shared" si="92"/>
        <v>828787500</v>
      </c>
      <c r="M1558" s="1">
        <v>2071000000</v>
      </c>
      <c r="N1558" s="1">
        <v>644600000</v>
      </c>
      <c r="O1558" s="1">
        <v>236600000</v>
      </c>
      <c r="P1558" s="1">
        <v>682100000</v>
      </c>
      <c r="Q1558" s="1">
        <v>2954000000</v>
      </c>
      <c r="R1558" s="1">
        <v>267100000</v>
      </c>
      <c r="S1558" s="1">
        <v>882100000</v>
      </c>
      <c r="T1558" s="1">
        <v>363100000</v>
      </c>
      <c r="U1558" s="3">
        <f t="shared" si="93"/>
        <v>1012575000</v>
      </c>
      <c r="V1558" s="4">
        <f t="shared" si="94"/>
        <v>1.2217546717343106</v>
      </c>
      <c r="W1558" s="4">
        <v>1.2217546717343106</v>
      </c>
      <c r="X1558" t="s">
        <v>7215</v>
      </c>
      <c r="Y1558" t="s">
        <v>7216</v>
      </c>
      <c r="Z1558" t="s">
        <v>6347</v>
      </c>
      <c r="AA1558" t="s">
        <v>6348</v>
      </c>
    </row>
    <row r="1559" spans="1:27" x14ac:dyDescent="0.25">
      <c r="A1559">
        <v>12362897</v>
      </c>
      <c r="B1559">
        <v>2</v>
      </c>
      <c r="C1559">
        <v>0.83499999999999996</v>
      </c>
      <c r="D1559" s="1">
        <v>1095000000</v>
      </c>
      <c r="E1559" s="1">
        <v>1229000000</v>
      </c>
      <c r="F1559" s="1">
        <v>756900000</v>
      </c>
      <c r="G1559" s="1">
        <v>1093000000</v>
      </c>
      <c r="H1559" s="1">
        <v>1256000000</v>
      </c>
      <c r="I1559" s="1">
        <v>1196000000</v>
      </c>
      <c r="J1559" s="1">
        <v>286700000</v>
      </c>
      <c r="K1559" s="1">
        <v>213300000</v>
      </c>
      <c r="L1559" s="3">
        <f t="shared" si="92"/>
        <v>890737500</v>
      </c>
      <c r="M1559" s="1">
        <v>1656000000</v>
      </c>
      <c r="N1559" s="1">
        <v>469700000</v>
      </c>
      <c r="O1559" s="1">
        <v>595800000</v>
      </c>
      <c r="P1559" s="1">
        <v>464900000</v>
      </c>
      <c r="Q1559" s="1">
        <v>1550000000</v>
      </c>
      <c r="R1559" s="1">
        <v>333700000</v>
      </c>
      <c r="S1559" s="1">
        <v>919800000</v>
      </c>
      <c r="T1559" s="1">
        <v>574100000</v>
      </c>
      <c r="U1559" s="3">
        <f t="shared" si="93"/>
        <v>820500000</v>
      </c>
      <c r="V1559" s="4">
        <f t="shared" si="94"/>
        <v>0.9211468025091567</v>
      </c>
      <c r="W1559" s="4">
        <f>-1/V1559</f>
        <v>-1.0856032906764168</v>
      </c>
      <c r="X1559">
        <v>1103.5332000000001</v>
      </c>
      <c r="Y1559" t="s">
        <v>7220</v>
      </c>
      <c r="Z1559" t="s">
        <v>6347</v>
      </c>
      <c r="AA1559" t="s">
        <v>6348</v>
      </c>
    </row>
    <row r="1560" spans="1:27" x14ac:dyDescent="0.25">
      <c r="A1560">
        <v>12357306</v>
      </c>
      <c r="B1560" t="s">
        <v>29</v>
      </c>
      <c r="C1560">
        <v>0.85199999999999998</v>
      </c>
      <c r="D1560" s="1">
        <v>1268000000</v>
      </c>
      <c r="E1560" s="1">
        <v>2054000000</v>
      </c>
      <c r="F1560" s="1">
        <v>950800000</v>
      </c>
      <c r="G1560" s="1">
        <v>1138000000</v>
      </c>
      <c r="H1560" s="1">
        <v>1444000000</v>
      </c>
      <c r="I1560" s="1">
        <v>1255000000</v>
      </c>
      <c r="J1560" s="1">
        <v>251900000</v>
      </c>
      <c r="K1560" s="1">
        <v>186300000</v>
      </c>
      <c r="L1560" s="3">
        <f t="shared" si="92"/>
        <v>1068500000</v>
      </c>
      <c r="M1560" s="1">
        <v>2853000000</v>
      </c>
      <c r="N1560" s="1">
        <v>874000000</v>
      </c>
      <c r="O1560" s="1">
        <v>417600000</v>
      </c>
      <c r="P1560" s="1">
        <v>583900000</v>
      </c>
      <c r="Q1560" s="1">
        <v>3586000000</v>
      </c>
      <c r="R1560" s="1">
        <v>257500000</v>
      </c>
      <c r="S1560" s="1">
        <v>786600000</v>
      </c>
      <c r="T1560" s="1">
        <v>267100000</v>
      </c>
      <c r="U1560" s="3">
        <f t="shared" si="93"/>
        <v>1203212500</v>
      </c>
      <c r="V1560" s="4">
        <f t="shared" si="94"/>
        <v>1.1260762751520823</v>
      </c>
      <c r="W1560" s="4">
        <v>1.1260762751520823</v>
      </c>
      <c r="X1560" t="s">
        <v>7237</v>
      </c>
      <c r="Y1560" t="s">
        <v>7238</v>
      </c>
      <c r="Z1560" t="s">
        <v>6347</v>
      </c>
      <c r="AA1560" t="s">
        <v>6348</v>
      </c>
    </row>
    <row r="1561" spans="1:27" x14ac:dyDescent="0.25">
      <c r="A1561">
        <v>12363059</v>
      </c>
      <c r="B1561">
        <v>2</v>
      </c>
      <c r="C1561">
        <v>0.95699999999999996</v>
      </c>
      <c r="D1561" s="1">
        <v>1163000000</v>
      </c>
      <c r="E1561" s="1">
        <v>1449000000</v>
      </c>
      <c r="F1561" s="1">
        <v>446300000</v>
      </c>
      <c r="G1561" s="1">
        <v>569400000</v>
      </c>
      <c r="H1561" s="1">
        <v>1231000000</v>
      </c>
      <c r="I1561" s="1">
        <v>1046000000</v>
      </c>
      <c r="J1561" s="1">
        <v>343500000</v>
      </c>
      <c r="K1561" s="1">
        <v>271400000</v>
      </c>
      <c r="L1561" s="3">
        <f t="shared" si="92"/>
        <v>814950000</v>
      </c>
      <c r="M1561" s="1">
        <v>1785000000</v>
      </c>
      <c r="N1561" s="1">
        <v>636500000</v>
      </c>
      <c r="O1561" s="1">
        <v>305000000</v>
      </c>
      <c r="P1561" s="1">
        <v>480500000</v>
      </c>
      <c r="Q1561" s="1">
        <v>2478000000</v>
      </c>
      <c r="R1561" s="1">
        <v>304900000</v>
      </c>
      <c r="S1561" s="1">
        <v>1061000000</v>
      </c>
      <c r="T1561" s="1">
        <v>327400000</v>
      </c>
      <c r="U1561" s="3">
        <f t="shared" si="93"/>
        <v>922287500</v>
      </c>
      <c r="V1561" s="4">
        <f t="shared" si="94"/>
        <v>1.1317105343886127</v>
      </c>
      <c r="W1561" s="4">
        <v>1.1317105343886127</v>
      </c>
      <c r="X1561">
        <v>988.50670000000002</v>
      </c>
      <c r="Y1561" t="s">
        <v>7229</v>
      </c>
      <c r="Z1561" t="s">
        <v>6347</v>
      </c>
      <c r="AA1561" t="s">
        <v>6348</v>
      </c>
    </row>
    <row r="1562" spans="1:27" x14ac:dyDescent="0.25">
      <c r="A1562">
        <v>12355267</v>
      </c>
      <c r="B1562">
        <v>2</v>
      </c>
      <c r="C1562">
        <v>0.99199999999999999</v>
      </c>
      <c r="D1562" s="1">
        <v>1057000000</v>
      </c>
      <c r="E1562" s="1">
        <v>1241000000</v>
      </c>
      <c r="F1562" s="1">
        <v>614700000</v>
      </c>
      <c r="G1562" s="1">
        <v>805600000</v>
      </c>
      <c r="H1562" s="1">
        <v>1006000000</v>
      </c>
      <c r="I1562" s="1">
        <v>806400000</v>
      </c>
      <c r="J1562" s="1">
        <v>293800000</v>
      </c>
      <c r="K1562" s="1">
        <v>268100000</v>
      </c>
      <c r="L1562" s="3">
        <f t="shared" si="92"/>
        <v>761575000</v>
      </c>
      <c r="M1562" s="1">
        <v>2123000000</v>
      </c>
      <c r="N1562" s="1">
        <v>609500000</v>
      </c>
      <c r="O1562" s="1">
        <v>294300000</v>
      </c>
      <c r="P1562" s="1">
        <v>491600000</v>
      </c>
      <c r="Q1562" s="1">
        <v>2944000000</v>
      </c>
      <c r="R1562" s="1">
        <v>288200000</v>
      </c>
      <c r="S1562" s="1">
        <v>962500000</v>
      </c>
      <c r="T1562" s="1">
        <v>280000000</v>
      </c>
      <c r="U1562" s="3">
        <f t="shared" si="93"/>
        <v>999137500</v>
      </c>
      <c r="V1562" s="4">
        <f t="shared" si="94"/>
        <v>1.3119357909595246</v>
      </c>
      <c r="W1562" s="4">
        <v>1.3119357909595246</v>
      </c>
      <c r="X1562">
        <v>1263.6339</v>
      </c>
      <c r="Y1562" t="s">
        <v>7228</v>
      </c>
      <c r="Z1562" t="s">
        <v>6347</v>
      </c>
      <c r="AA1562" t="s">
        <v>6348</v>
      </c>
    </row>
    <row r="1563" spans="1:27" x14ac:dyDescent="0.25">
      <c r="A1563">
        <v>12358391</v>
      </c>
      <c r="B1563">
        <v>2</v>
      </c>
      <c r="C1563">
        <v>0.189</v>
      </c>
      <c r="D1563">
        <v>2366425.75</v>
      </c>
      <c r="E1563">
        <v>3034625.25</v>
      </c>
      <c r="F1563">
        <v>4773885</v>
      </c>
      <c r="G1563">
        <v>5464194.5</v>
      </c>
      <c r="H1563">
        <v>8734216</v>
      </c>
      <c r="I1563">
        <v>5914425</v>
      </c>
      <c r="J1563" s="1">
        <v>15400000</v>
      </c>
      <c r="K1563">
        <v>8136616</v>
      </c>
      <c r="L1563" s="3">
        <f t="shared" si="92"/>
        <v>6728048.4375</v>
      </c>
      <c r="M1563">
        <v>9004879</v>
      </c>
      <c r="N1563" s="1">
        <v>14750000</v>
      </c>
      <c r="O1563">
        <v>3410000.25</v>
      </c>
      <c r="P1563" s="1">
        <v>10050000</v>
      </c>
      <c r="Q1563" s="1">
        <v>11470000</v>
      </c>
      <c r="R1563">
        <v>7128200</v>
      </c>
      <c r="S1563" s="1">
        <v>13740000</v>
      </c>
      <c r="T1563">
        <v>5059152</v>
      </c>
      <c r="U1563" s="3">
        <f t="shared" si="93"/>
        <v>9326528.90625</v>
      </c>
      <c r="V1563" s="4">
        <f t="shared" si="94"/>
        <v>1.3862160763092752</v>
      </c>
      <c r="W1563" s="4">
        <v>1.3862160763092752</v>
      </c>
      <c r="X1563">
        <v>992.5222</v>
      </c>
      <c r="Y1563" t="s">
        <v>2976</v>
      </c>
      <c r="Z1563" t="s">
        <v>1710</v>
      </c>
      <c r="AA1563" t="s">
        <v>1711</v>
      </c>
    </row>
    <row r="1564" spans="1:27" x14ac:dyDescent="0.25">
      <c r="A1564">
        <v>12359029</v>
      </c>
      <c r="B1564">
        <v>2</v>
      </c>
      <c r="C1564">
        <v>0.192</v>
      </c>
      <c r="D1564">
        <v>4536297.5</v>
      </c>
      <c r="E1564">
        <v>5528770.5</v>
      </c>
      <c r="F1564">
        <v>6012430</v>
      </c>
      <c r="G1564">
        <v>7121718</v>
      </c>
      <c r="H1564" s="1">
        <v>14110000</v>
      </c>
      <c r="I1564" s="1">
        <v>10160000</v>
      </c>
      <c r="J1564" s="1">
        <v>20910000</v>
      </c>
      <c r="K1564" s="1">
        <v>14600000</v>
      </c>
      <c r="L1564" s="3">
        <f t="shared" si="92"/>
        <v>10372402</v>
      </c>
      <c r="M1564" s="1">
        <v>13270000</v>
      </c>
      <c r="N1564" s="1">
        <v>14330000</v>
      </c>
      <c r="O1564">
        <v>8294107.5</v>
      </c>
      <c r="P1564" s="1">
        <v>17350000</v>
      </c>
      <c r="Q1564" s="1">
        <v>19340000</v>
      </c>
      <c r="R1564">
        <v>6821090</v>
      </c>
      <c r="S1564" s="1">
        <v>20360000</v>
      </c>
      <c r="T1564">
        <v>9069557</v>
      </c>
      <c r="U1564" s="3">
        <f t="shared" si="93"/>
        <v>13604344.3125</v>
      </c>
      <c r="V1564" s="4">
        <f t="shared" si="94"/>
        <v>1.3115905373220205</v>
      </c>
      <c r="W1564" s="4">
        <v>1.3115905373220205</v>
      </c>
      <c r="X1564">
        <v>1076.5416</v>
      </c>
      <c r="Y1564" t="s">
        <v>3427</v>
      </c>
      <c r="Z1564" t="s">
        <v>1710</v>
      </c>
      <c r="AA1564" t="s">
        <v>1711</v>
      </c>
    </row>
    <row r="1565" spans="1:27" x14ac:dyDescent="0.25">
      <c r="A1565">
        <v>12359900</v>
      </c>
      <c r="B1565">
        <v>2</v>
      </c>
      <c r="C1565">
        <v>0.49</v>
      </c>
      <c r="D1565">
        <v>6222027.5</v>
      </c>
      <c r="E1565">
        <v>8333662.5</v>
      </c>
      <c r="F1565">
        <v>7158948.5</v>
      </c>
      <c r="G1565">
        <v>7080576</v>
      </c>
      <c r="H1565" s="1">
        <v>11060000</v>
      </c>
      <c r="I1565">
        <v>7064550</v>
      </c>
      <c r="J1565" s="1">
        <v>25470000</v>
      </c>
      <c r="K1565" s="1">
        <v>15740000</v>
      </c>
      <c r="L1565" s="3">
        <f t="shared" si="92"/>
        <v>11016220.5625</v>
      </c>
      <c r="M1565" s="1">
        <v>12590000</v>
      </c>
      <c r="N1565" s="1">
        <v>14030000</v>
      </c>
      <c r="O1565">
        <v>5784391.5</v>
      </c>
      <c r="P1565" s="1">
        <v>16130000</v>
      </c>
      <c r="Q1565" s="1">
        <v>19510000</v>
      </c>
      <c r="R1565">
        <v>6538812.5</v>
      </c>
      <c r="S1565" s="1">
        <v>19660000</v>
      </c>
      <c r="T1565">
        <v>7980808.5</v>
      </c>
      <c r="U1565" s="3">
        <f t="shared" si="93"/>
        <v>12778001.5625</v>
      </c>
      <c r="V1565" s="4">
        <f t="shared" si="94"/>
        <v>1.1599260826346587</v>
      </c>
      <c r="W1565" s="4">
        <v>1.1599260826346587</v>
      </c>
      <c r="X1565">
        <v>1043.5746999999999</v>
      </c>
      <c r="Y1565" t="s">
        <v>5862</v>
      </c>
      <c r="Z1565" t="s">
        <v>1710</v>
      </c>
      <c r="AA1565" t="s">
        <v>1711</v>
      </c>
    </row>
    <row r="1566" spans="1:27" x14ac:dyDescent="0.25">
      <c r="A1566">
        <v>12364004</v>
      </c>
      <c r="B1566">
        <v>3</v>
      </c>
      <c r="C1566">
        <v>0.51200000000000001</v>
      </c>
      <c r="D1566">
        <v>2042414.75</v>
      </c>
      <c r="E1566">
        <v>5734303</v>
      </c>
      <c r="F1566">
        <v>5800951.5</v>
      </c>
      <c r="G1566">
        <v>6669498</v>
      </c>
      <c r="H1566" s="1">
        <v>10200000</v>
      </c>
      <c r="I1566">
        <v>8533155</v>
      </c>
      <c r="J1566" s="1">
        <v>10160000</v>
      </c>
      <c r="K1566">
        <v>5134704.5</v>
      </c>
      <c r="L1566" s="3">
        <f t="shared" si="92"/>
        <v>6784378.34375</v>
      </c>
      <c r="M1566" s="1">
        <v>11290000</v>
      </c>
      <c r="N1566" s="1">
        <v>14090000</v>
      </c>
      <c r="O1566">
        <v>4592966</v>
      </c>
      <c r="P1566" s="1">
        <v>10970000</v>
      </c>
      <c r="Q1566" s="1">
        <v>12240000</v>
      </c>
      <c r="R1566">
        <v>3140414.5</v>
      </c>
      <c r="S1566">
        <v>7450122</v>
      </c>
      <c r="T1566">
        <v>3934623.75</v>
      </c>
      <c r="U1566" s="3">
        <f t="shared" si="93"/>
        <v>8463515.78125</v>
      </c>
      <c r="V1566" s="4">
        <f t="shared" si="94"/>
        <v>1.2475005597302631</v>
      </c>
      <c r="W1566" s="4">
        <v>1.2475005597302631</v>
      </c>
      <c r="X1566">
        <v>1602.8308</v>
      </c>
      <c r="Y1566" t="s">
        <v>7767</v>
      </c>
      <c r="Z1566" t="s">
        <v>1710</v>
      </c>
      <c r="AA1566" t="s">
        <v>1711</v>
      </c>
    </row>
    <row r="1567" spans="1:27" x14ac:dyDescent="0.25">
      <c r="A1567">
        <v>12357732</v>
      </c>
      <c r="B1567">
        <v>2</v>
      </c>
      <c r="C1567">
        <v>0.64900000000000002</v>
      </c>
      <c r="D1567">
        <v>5309513</v>
      </c>
      <c r="E1567">
        <v>5258486.5</v>
      </c>
      <c r="F1567" s="1">
        <v>15370000</v>
      </c>
      <c r="G1567" s="1">
        <v>14690000</v>
      </c>
      <c r="H1567" s="1">
        <v>32820000</v>
      </c>
      <c r="I1567" s="1">
        <v>38790000</v>
      </c>
      <c r="J1567" s="1">
        <v>36960000</v>
      </c>
      <c r="K1567" s="1">
        <v>47080000</v>
      </c>
      <c r="L1567" s="3">
        <f t="shared" si="92"/>
        <v>24534749.9375</v>
      </c>
      <c r="M1567" s="1">
        <v>28000000</v>
      </c>
      <c r="N1567">
        <v>5705490.5</v>
      </c>
      <c r="O1567" s="1">
        <v>19510000</v>
      </c>
      <c r="P1567" s="1">
        <v>14800000</v>
      </c>
      <c r="Q1567" s="1">
        <v>31640000</v>
      </c>
      <c r="R1567">
        <v>8720969</v>
      </c>
      <c r="S1567" s="1">
        <v>17830000</v>
      </c>
      <c r="T1567" s="1">
        <v>15500000</v>
      </c>
      <c r="U1567" s="3">
        <f t="shared" si="93"/>
        <v>17713307.4375</v>
      </c>
      <c r="V1567" s="4">
        <f t="shared" si="94"/>
        <v>0.72196812613224137</v>
      </c>
      <c r="W1567" s="4">
        <f>-1/V1567</f>
        <v>-1.3851026988646202</v>
      </c>
      <c r="X1567">
        <v>1123.5409</v>
      </c>
      <c r="Y1567" t="s">
        <v>1709</v>
      </c>
      <c r="Z1567" t="s">
        <v>1710</v>
      </c>
      <c r="AA1567" t="s">
        <v>1711</v>
      </c>
    </row>
    <row r="1568" spans="1:27" x14ac:dyDescent="0.25">
      <c r="A1568">
        <v>12357127</v>
      </c>
      <c r="B1568">
        <v>2</v>
      </c>
      <c r="C1568">
        <v>0.2</v>
      </c>
      <c r="D1568">
        <v>7793644.5</v>
      </c>
      <c r="E1568">
        <v>6570680</v>
      </c>
      <c r="F1568" s="1">
        <v>13540000</v>
      </c>
      <c r="G1568" s="1">
        <v>18550000</v>
      </c>
      <c r="H1568">
        <v>9202892</v>
      </c>
      <c r="I1568">
        <v>7055002</v>
      </c>
      <c r="J1568">
        <v>9825508</v>
      </c>
      <c r="K1568">
        <v>8180909.5</v>
      </c>
      <c r="L1568" s="3">
        <f t="shared" si="92"/>
        <v>10089829.5</v>
      </c>
      <c r="M1568">
        <v>5327735.5</v>
      </c>
      <c r="N1568" s="1">
        <v>23890000</v>
      </c>
      <c r="O1568" s="1">
        <v>10490000</v>
      </c>
      <c r="P1568" s="1">
        <v>25700000</v>
      </c>
      <c r="Q1568">
        <v>4832043.5</v>
      </c>
      <c r="R1568" s="1">
        <v>15040000</v>
      </c>
      <c r="S1568" s="1">
        <v>21940000</v>
      </c>
      <c r="T1568" s="1">
        <v>22450000</v>
      </c>
      <c r="U1568" s="3">
        <f t="shared" si="93"/>
        <v>16208722.375</v>
      </c>
      <c r="V1568" s="4">
        <f t="shared" si="94"/>
        <v>1.606441652458052</v>
      </c>
      <c r="W1568" s="4">
        <v>1.606441652458052</v>
      </c>
      <c r="X1568">
        <v>1448.7009</v>
      </c>
      <c r="Y1568" t="s">
        <v>4267</v>
      </c>
      <c r="Z1568" t="s">
        <v>4268</v>
      </c>
      <c r="AA1568" t="s">
        <v>4269</v>
      </c>
    </row>
    <row r="1569" spans="1:27" x14ac:dyDescent="0.25">
      <c r="A1569">
        <v>12366910</v>
      </c>
      <c r="B1569">
        <v>3</v>
      </c>
      <c r="C1569">
        <v>0.21</v>
      </c>
      <c r="D1569">
        <v>3027864</v>
      </c>
      <c r="E1569">
        <v>5456066.5</v>
      </c>
      <c r="F1569">
        <v>6079837.5</v>
      </c>
      <c r="G1569">
        <v>7653918.5</v>
      </c>
      <c r="H1569">
        <v>4357503.5</v>
      </c>
      <c r="I1569">
        <v>3117073</v>
      </c>
      <c r="J1569">
        <v>6715780.5</v>
      </c>
      <c r="K1569">
        <v>2496645.5</v>
      </c>
      <c r="L1569" s="3">
        <f t="shared" si="92"/>
        <v>4863086.125</v>
      </c>
      <c r="M1569">
        <v>3090302</v>
      </c>
      <c r="N1569" s="1">
        <v>20640000</v>
      </c>
      <c r="O1569">
        <v>4526986.5</v>
      </c>
      <c r="P1569" s="1">
        <v>18300000</v>
      </c>
      <c r="Q1569">
        <v>4900773</v>
      </c>
      <c r="R1569">
        <v>4765300.5</v>
      </c>
      <c r="S1569">
        <v>6511502.5</v>
      </c>
      <c r="T1569">
        <v>4460581</v>
      </c>
      <c r="U1569" s="3">
        <f t="shared" si="93"/>
        <v>8399430.6875</v>
      </c>
      <c r="V1569" s="4">
        <f t="shared" si="94"/>
        <v>1.727181150323551</v>
      </c>
      <c r="W1569" s="4">
        <v>1.727181150323551</v>
      </c>
      <c r="X1569">
        <v>2168.0475999999999</v>
      </c>
      <c r="Y1569" t="s">
        <v>5532</v>
      </c>
      <c r="Z1569" t="s">
        <v>4268</v>
      </c>
      <c r="AA1569" t="s">
        <v>4269</v>
      </c>
    </row>
    <row r="1570" spans="1:27" x14ac:dyDescent="0.25">
      <c r="A1570">
        <v>12357438</v>
      </c>
      <c r="B1570">
        <v>2</v>
      </c>
      <c r="C1570">
        <v>0.245</v>
      </c>
      <c r="D1570">
        <v>5427110.5</v>
      </c>
      <c r="E1570">
        <v>4765375.5</v>
      </c>
      <c r="F1570">
        <v>7691896.5</v>
      </c>
      <c r="G1570">
        <v>8982425</v>
      </c>
      <c r="H1570">
        <v>4757680.5</v>
      </c>
      <c r="I1570">
        <v>2871678</v>
      </c>
      <c r="J1570">
        <v>8516454</v>
      </c>
      <c r="K1570">
        <v>4039658.75</v>
      </c>
      <c r="L1570" s="3">
        <f t="shared" si="92"/>
        <v>5881534.84375</v>
      </c>
      <c r="M1570">
        <v>2380054</v>
      </c>
      <c r="N1570" s="1">
        <v>21070000</v>
      </c>
      <c r="O1570">
        <v>4442074</v>
      </c>
      <c r="P1570" s="1">
        <v>25440000</v>
      </c>
      <c r="Q1570">
        <v>3436089</v>
      </c>
      <c r="R1570">
        <v>6881471</v>
      </c>
      <c r="S1570" s="1">
        <v>16760000</v>
      </c>
      <c r="T1570" s="1">
        <v>10260000</v>
      </c>
      <c r="U1570" s="3">
        <f t="shared" si="93"/>
        <v>11333711</v>
      </c>
      <c r="V1570" s="4">
        <f t="shared" si="94"/>
        <v>1.9269988703788337</v>
      </c>
      <c r="W1570" s="4">
        <v>1.9269988703788337</v>
      </c>
      <c r="X1570">
        <v>1158.6171999999999</v>
      </c>
      <c r="Y1570" t="s">
        <v>5798</v>
      </c>
      <c r="Z1570" t="s">
        <v>4268</v>
      </c>
      <c r="AA1570" t="s">
        <v>4269</v>
      </c>
    </row>
    <row r="1571" spans="1:27" x14ac:dyDescent="0.25">
      <c r="A1571">
        <v>12360579</v>
      </c>
      <c r="B1571">
        <v>2</v>
      </c>
      <c r="C1571">
        <v>0.32200000000000001</v>
      </c>
      <c r="D1571">
        <v>3060545</v>
      </c>
      <c r="E1571">
        <v>4673753</v>
      </c>
      <c r="F1571">
        <v>6281121.5</v>
      </c>
      <c r="G1571">
        <v>9499317</v>
      </c>
      <c r="H1571">
        <v>5338804.5</v>
      </c>
      <c r="I1571">
        <v>4941191</v>
      </c>
      <c r="J1571">
        <v>5410133</v>
      </c>
      <c r="K1571">
        <v>3225167</v>
      </c>
      <c r="L1571" s="3">
        <f t="shared" si="92"/>
        <v>5303754</v>
      </c>
      <c r="M1571">
        <v>2655551.5</v>
      </c>
      <c r="N1571" s="1">
        <v>16240000</v>
      </c>
      <c r="O1571">
        <v>3996695.5</v>
      </c>
      <c r="P1571" s="1">
        <v>16490000</v>
      </c>
      <c r="Q1571">
        <v>2466956.75</v>
      </c>
      <c r="R1571">
        <v>9396491</v>
      </c>
      <c r="S1571">
        <v>6984071</v>
      </c>
      <c r="T1571">
        <v>9616951</v>
      </c>
      <c r="U1571" s="3">
        <f t="shared" si="93"/>
        <v>8480839.59375</v>
      </c>
      <c r="V1571" s="4">
        <f t="shared" si="94"/>
        <v>1.5990258209091146</v>
      </c>
      <c r="W1571" s="4">
        <v>1.5990258209091146</v>
      </c>
      <c r="X1571">
        <v>1219.6017999999999</v>
      </c>
      <c r="Y1571" t="s">
        <v>5229</v>
      </c>
      <c r="Z1571" t="s">
        <v>4268</v>
      </c>
      <c r="AA1571" t="s">
        <v>4269</v>
      </c>
    </row>
    <row r="1572" spans="1:27" x14ac:dyDescent="0.25">
      <c r="A1572">
        <v>12361679</v>
      </c>
      <c r="B1572">
        <v>2</v>
      </c>
      <c r="C1572">
        <v>0.33800000000000002</v>
      </c>
      <c r="D1572">
        <v>4116047.25</v>
      </c>
      <c r="E1572">
        <v>5155817</v>
      </c>
      <c r="F1572">
        <v>8197660.5</v>
      </c>
      <c r="G1572">
        <v>9334628</v>
      </c>
      <c r="H1572">
        <v>5039091.5</v>
      </c>
      <c r="I1572">
        <v>3140308.25</v>
      </c>
      <c r="J1572">
        <v>8642476</v>
      </c>
      <c r="K1572">
        <v>5727740.5</v>
      </c>
      <c r="L1572" s="3">
        <f t="shared" si="92"/>
        <v>6169221.125</v>
      </c>
      <c r="M1572">
        <v>1776123.625</v>
      </c>
      <c r="N1572" s="1">
        <v>19920000</v>
      </c>
      <c r="O1572">
        <v>5302106</v>
      </c>
      <c r="P1572" s="1">
        <v>28770000</v>
      </c>
      <c r="Q1572">
        <v>2891828.25</v>
      </c>
      <c r="R1572">
        <v>7009455</v>
      </c>
      <c r="S1572" s="1">
        <v>16030000</v>
      </c>
      <c r="T1572" s="1">
        <v>13920000</v>
      </c>
      <c r="U1572" s="3">
        <f t="shared" si="93"/>
        <v>11952439.109375</v>
      </c>
      <c r="V1572" s="4">
        <f t="shared" si="94"/>
        <v>1.9374308145544061</v>
      </c>
      <c r="W1572" s="4">
        <v>1.9374308145544061</v>
      </c>
      <c r="X1572">
        <v>871.52520000000004</v>
      </c>
      <c r="Y1572" t="s">
        <v>9427</v>
      </c>
      <c r="Z1572" t="s">
        <v>4268</v>
      </c>
      <c r="AA1572" t="s">
        <v>4269</v>
      </c>
    </row>
    <row r="1573" spans="1:27" x14ac:dyDescent="0.25">
      <c r="A1573">
        <v>12362436</v>
      </c>
      <c r="B1573">
        <v>2</v>
      </c>
      <c r="C1573">
        <v>0.74299999999999999</v>
      </c>
      <c r="D1573">
        <v>1598218</v>
      </c>
      <c r="E1573">
        <v>2623797.5</v>
      </c>
      <c r="F1573">
        <v>6413727</v>
      </c>
      <c r="G1573">
        <v>6451759</v>
      </c>
      <c r="H1573">
        <v>2632907.25</v>
      </c>
      <c r="I1573">
        <v>2300928.25</v>
      </c>
      <c r="J1573">
        <v>7854252.5</v>
      </c>
      <c r="K1573">
        <v>3471998.25</v>
      </c>
      <c r="L1573" s="3">
        <f t="shared" si="92"/>
        <v>4168448.46875</v>
      </c>
      <c r="M1573">
        <v>908016.375</v>
      </c>
      <c r="N1573" s="1">
        <v>10290000</v>
      </c>
      <c r="O1573">
        <v>1593201.375</v>
      </c>
      <c r="P1573" s="1">
        <v>11860000</v>
      </c>
      <c r="Q1573">
        <v>1141146.375</v>
      </c>
      <c r="R1573">
        <v>6870344.5</v>
      </c>
      <c r="S1573">
        <v>8527295</v>
      </c>
      <c r="T1573">
        <v>7618540.5</v>
      </c>
      <c r="U1573" s="3">
        <f t="shared" si="93"/>
        <v>6101068.015625</v>
      </c>
      <c r="V1573" s="4">
        <f t="shared" si="94"/>
        <v>1.463630427811079</v>
      </c>
      <c r="W1573" s="4">
        <v>1.463630427811079</v>
      </c>
      <c r="X1573">
        <v>1338.6202000000001</v>
      </c>
      <c r="Y1573" t="s">
        <v>5335</v>
      </c>
      <c r="Z1573" t="s">
        <v>4268</v>
      </c>
      <c r="AA1573" t="s">
        <v>4269</v>
      </c>
    </row>
    <row r="1574" spans="1:27" x14ac:dyDescent="0.25">
      <c r="A1574">
        <v>12356364</v>
      </c>
      <c r="B1574">
        <v>2</v>
      </c>
      <c r="C1574">
        <v>2.7E-2</v>
      </c>
      <c r="D1574">
        <v>7613261.5</v>
      </c>
      <c r="E1574" s="1">
        <v>10200000</v>
      </c>
      <c r="F1574">
        <v>4190920.25</v>
      </c>
      <c r="G1574">
        <v>4855254</v>
      </c>
      <c r="H1574">
        <v>9268192</v>
      </c>
      <c r="I1574">
        <v>6885661</v>
      </c>
      <c r="J1574" s="1">
        <v>14220000</v>
      </c>
      <c r="K1574">
        <v>7363545.5</v>
      </c>
      <c r="L1574" s="3">
        <f t="shared" si="92"/>
        <v>8074604.28125</v>
      </c>
      <c r="M1574">
        <v>2367777.5</v>
      </c>
      <c r="N1574">
        <v>9115588</v>
      </c>
      <c r="O1574">
        <v>3947408.75</v>
      </c>
      <c r="P1574">
        <v>3954330.25</v>
      </c>
      <c r="Q1574">
        <v>2656673.75</v>
      </c>
      <c r="R1574">
        <v>3543654.5</v>
      </c>
      <c r="S1574" s="1">
        <v>10740000</v>
      </c>
      <c r="T1574">
        <v>2009009.125</v>
      </c>
      <c r="U1574" s="3">
        <f t="shared" si="93"/>
        <v>4791805.234375</v>
      </c>
      <c r="V1574" s="4">
        <f t="shared" si="94"/>
        <v>0.59344149477418084</v>
      </c>
      <c r="W1574" s="4">
        <f t="shared" ref="W1574:W1583" si="95">-1/V1574</f>
        <v>-1.6850860763966711</v>
      </c>
      <c r="X1574">
        <v>1000.4582</v>
      </c>
      <c r="Y1574" t="s">
        <v>9363</v>
      </c>
      <c r="Z1574" t="s">
        <v>4308</v>
      </c>
      <c r="AA1574" t="s">
        <v>4309</v>
      </c>
    </row>
    <row r="1575" spans="1:27" x14ac:dyDescent="0.25">
      <c r="A1575">
        <v>12366574</v>
      </c>
      <c r="B1575">
        <v>2</v>
      </c>
      <c r="C1575">
        <v>2.9000000000000001E-2</v>
      </c>
      <c r="D1575">
        <v>2171623.75</v>
      </c>
      <c r="E1575">
        <v>2269730.75</v>
      </c>
      <c r="F1575">
        <v>1734449.625</v>
      </c>
      <c r="G1575">
        <v>1996033.125</v>
      </c>
      <c r="H1575">
        <v>3668779.5</v>
      </c>
      <c r="I1575">
        <v>2420695.5</v>
      </c>
      <c r="J1575">
        <v>2053189</v>
      </c>
      <c r="K1575">
        <v>3149263.5</v>
      </c>
      <c r="L1575" s="3">
        <f t="shared" si="92"/>
        <v>2432970.59375</v>
      </c>
      <c r="M1575">
        <v>746562.25</v>
      </c>
      <c r="N1575">
        <v>1505718.875</v>
      </c>
      <c r="O1575">
        <v>545283.375</v>
      </c>
      <c r="P1575">
        <v>2425143.5</v>
      </c>
      <c r="Q1575">
        <v>1500521.75</v>
      </c>
      <c r="R1575">
        <v>968266</v>
      </c>
      <c r="S1575">
        <v>4034603.5</v>
      </c>
      <c r="T1575">
        <v>949906.43799999997</v>
      </c>
      <c r="U1575" s="3">
        <f t="shared" si="93"/>
        <v>1584500.7109999999</v>
      </c>
      <c r="V1575" s="4">
        <f t="shared" si="94"/>
        <v>0.65126176003540115</v>
      </c>
      <c r="W1575" s="4">
        <f t="shared" si="95"/>
        <v>-1.5354809100808287</v>
      </c>
      <c r="X1575">
        <v>2129.9866000000002</v>
      </c>
      <c r="Y1575" t="s">
        <v>8668</v>
      </c>
      <c r="Z1575" t="s">
        <v>4308</v>
      </c>
      <c r="AA1575" t="s">
        <v>4309</v>
      </c>
    </row>
    <row r="1576" spans="1:27" x14ac:dyDescent="0.25">
      <c r="A1576">
        <v>12363672</v>
      </c>
      <c r="B1576">
        <v>2</v>
      </c>
      <c r="C1576">
        <v>7.4999999999999997E-2</v>
      </c>
      <c r="D1576">
        <v>8563836</v>
      </c>
      <c r="E1576" s="1">
        <v>11500000</v>
      </c>
      <c r="F1576">
        <v>2582687.25</v>
      </c>
      <c r="G1576">
        <v>3809362.75</v>
      </c>
      <c r="H1576">
        <v>3118912.5</v>
      </c>
      <c r="I1576">
        <v>2199863</v>
      </c>
      <c r="J1576">
        <v>9871903</v>
      </c>
      <c r="K1576">
        <v>7478947.5</v>
      </c>
      <c r="L1576" s="3">
        <f t="shared" si="92"/>
        <v>6140689</v>
      </c>
      <c r="M1576">
        <v>2513497</v>
      </c>
      <c r="N1576">
        <v>1635407.625</v>
      </c>
      <c r="O1576">
        <v>3091129.5</v>
      </c>
      <c r="P1576">
        <v>3706707.75</v>
      </c>
      <c r="Q1576">
        <v>3165894.75</v>
      </c>
      <c r="R1576">
        <v>540906.81200000003</v>
      </c>
      <c r="S1576" s="1">
        <v>11140000</v>
      </c>
      <c r="T1576">
        <v>1449926.125</v>
      </c>
      <c r="U1576" s="3">
        <f t="shared" si="93"/>
        <v>3405433.6952499999</v>
      </c>
      <c r="V1576" s="4">
        <f t="shared" si="94"/>
        <v>0.55456866407824923</v>
      </c>
      <c r="W1576" s="4">
        <f t="shared" si="95"/>
        <v>-1.803203218598916</v>
      </c>
      <c r="X1576">
        <v>1079.5742</v>
      </c>
      <c r="Y1576" t="s">
        <v>7526</v>
      </c>
      <c r="Z1576" t="s">
        <v>4308</v>
      </c>
      <c r="AA1576" t="s">
        <v>4309</v>
      </c>
    </row>
    <row r="1577" spans="1:27" x14ac:dyDescent="0.25">
      <c r="A1577">
        <v>12356551</v>
      </c>
      <c r="B1577">
        <v>2</v>
      </c>
      <c r="C1577">
        <v>9.5000000000000001E-2</v>
      </c>
      <c r="D1577" s="1">
        <v>14050000</v>
      </c>
      <c r="E1577" s="1">
        <v>16370000</v>
      </c>
      <c r="F1577">
        <v>4859676</v>
      </c>
      <c r="G1577">
        <v>6864261</v>
      </c>
      <c r="H1577">
        <v>6643141.5</v>
      </c>
      <c r="I1577">
        <v>6789197</v>
      </c>
      <c r="J1577" s="1">
        <v>14590000</v>
      </c>
      <c r="K1577" s="1">
        <v>10420000</v>
      </c>
      <c r="L1577" s="3">
        <f t="shared" si="92"/>
        <v>10073284.4375</v>
      </c>
      <c r="M1577">
        <v>5288367</v>
      </c>
      <c r="N1577">
        <v>6626265</v>
      </c>
      <c r="O1577">
        <v>6856138</v>
      </c>
      <c r="P1577">
        <v>5256372</v>
      </c>
      <c r="Q1577">
        <v>5300017</v>
      </c>
      <c r="R1577">
        <v>3260641.25</v>
      </c>
      <c r="S1577" s="1">
        <v>19470000</v>
      </c>
      <c r="T1577">
        <v>3176302.25</v>
      </c>
      <c r="U1577" s="3">
        <f t="shared" si="93"/>
        <v>6904262.8125</v>
      </c>
      <c r="V1577" s="4">
        <f t="shared" si="94"/>
        <v>0.68540334141636805</v>
      </c>
      <c r="W1577" s="4">
        <f t="shared" si="95"/>
        <v>-1.4589949298080838</v>
      </c>
      <c r="X1577">
        <v>1241.5916999999999</v>
      </c>
      <c r="Y1577" t="s">
        <v>6092</v>
      </c>
      <c r="Z1577" t="s">
        <v>4308</v>
      </c>
      <c r="AA1577" t="s">
        <v>4309</v>
      </c>
    </row>
    <row r="1578" spans="1:27" x14ac:dyDescent="0.25">
      <c r="A1578">
        <v>12358626</v>
      </c>
      <c r="B1578">
        <v>2</v>
      </c>
      <c r="C1578">
        <v>0.10100000000000001</v>
      </c>
      <c r="D1578">
        <v>7037627</v>
      </c>
      <c r="E1578">
        <v>8043343</v>
      </c>
      <c r="F1578">
        <v>3135202.5</v>
      </c>
      <c r="G1578">
        <v>2672639.75</v>
      </c>
      <c r="H1578">
        <v>5351809</v>
      </c>
      <c r="I1578">
        <v>3053689.5</v>
      </c>
      <c r="J1578" s="1">
        <v>11500000</v>
      </c>
      <c r="K1578">
        <v>6492918.5</v>
      </c>
      <c r="L1578" s="3">
        <f t="shared" si="92"/>
        <v>5910903.65625</v>
      </c>
      <c r="M1578">
        <v>2136543.75</v>
      </c>
      <c r="N1578">
        <v>5335451</v>
      </c>
      <c r="O1578">
        <v>3757297.75</v>
      </c>
      <c r="P1578">
        <v>3560135</v>
      </c>
      <c r="Q1578">
        <v>2680704.25</v>
      </c>
      <c r="R1578">
        <v>1865478.375</v>
      </c>
      <c r="S1578">
        <v>9578071</v>
      </c>
      <c r="T1578">
        <v>1453324.5</v>
      </c>
      <c r="U1578" s="3">
        <f t="shared" si="93"/>
        <v>3795875.703125</v>
      </c>
      <c r="V1578" s="4">
        <f t="shared" si="94"/>
        <v>0.64218196131675442</v>
      </c>
      <c r="W1578" s="4">
        <f t="shared" si="95"/>
        <v>-1.5571910458985203</v>
      </c>
      <c r="X1578">
        <v>1219.6172999999999</v>
      </c>
      <c r="Y1578" t="s">
        <v>7123</v>
      </c>
      <c r="Z1578" t="s">
        <v>4308</v>
      </c>
      <c r="AA1578" t="s">
        <v>4309</v>
      </c>
    </row>
    <row r="1579" spans="1:27" x14ac:dyDescent="0.25">
      <c r="A1579">
        <v>12356780</v>
      </c>
      <c r="B1579">
        <v>2</v>
      </c>
      <c r="C1579">
        <v>0.11899999999999999</v>
      </c>
      <c r="D1579">
        <v>8145738.5</v>
      </c>
      <c r="E1579">
        <v>8438179</v>
      </c>
      <c r="F1579">
        <v>3401419.25</v>
      </c>
      <c r="G1579">
        <v>5132419.5</v>
      </c>
      <c r="H1579" s="1">
        <v>10280000</v>
      </c>
      <c r="I1579">
        <v>5620946.5</v>
      </c>
      <c r="J1579" s="1">
        <v>12200000</v>
      </c>
      <c r="K1579">
        <v>8408213</v>
      </c>
      <c r="L1579" s="3">
        <f t="shared" si="92"/>
        <v>7703364.46875</v>
      </c>
      <c r="M1579">
        <v>3344884.5</v>
      </c>
      <c r="N1579">
        <v>8502819</v>
      </c>
      <c r="O1579">
        <v>4403411.5</v>
      </c>
      <c r="P1579">
        <v>3442162.25</v>
      </c>
      <c r="Q1579">
        <v>4268806</v>
      </c>
      <c r="R1579">
        <v>2801143.75</v>
      </c>
      <c r="S1579" s="1">
        <v>16920000</v>
      </c>
      <c r="T1579">
        <v>1844555.75</v>
      </c>
      <c r="U1579" s="3">
        <f t="shared" si="93"/>
        <v>5690972.84375</v>
      </c>
      <c r="V1579" s="4">
        <f t="shared" si="94"/>
        <v>0.73876458355779395</v>
      </c>
      <c r="W1579" s="4">
        <f t="shared" si="95"/>
        <v>-1.3536111804170827</v>
      </c>
      <c r="X1579">
        <v>1915.9271000000001</v>
      </c>
      <c r="Y1579" t="s">
        <v>5175</v>
      </c>
      <c r="Z1579" t="s">
        <v>4308</v>
      </c>
      <c r="AA1579" t="s">
        <v>4309</v>
      </c>
    </row>
    <row r="1580" spans="1:27" x14ac:dyDescent="0.25">
      <c r="A1580">
        <v>12360275</v>
      </c>
      <c r="B1580">
        <v>3</v>
      </c>
      <c r="C1580">
        <v>0.127</v>
      </c>
      <c r="D1580">
        <v>7822757</v>
      </c>
      <c r="E1580" s="1">
        <v>15430000</v>
      </c>
      <c r="F1580">
        <v>4033590.75</v>
      </c>
      <c r="G1580">
        <v>6359426</v>
      </c>
      <c r="H1580">
        <v>9769578</v>
      </c>
      <c r="I1580">
        <v>7638037.5</v>
      </c>
      <c r="J1580" s="1">
        <v>15280000</v>
      </c>
      <c r="K1580">
        <v>8433925</v>
      </c>
      <c r="L1580" s="3">
        <f t="shared" si="92"/>
        <v>9345914.28125</v>
      </c>
      <c r="M1580">
        <v>2604620.25</v>
      </c>
      <c r="N1580" s="1">
        <v>14030000</v>
      </c>
      <c r="O1580">
        <v>6374459</v>
      </c>
      <c r="P1580">
        <v>6400000</v>
      </c>
      <c r="Q1580">
        <v>3532317.75</v>
      </c>
      <c r="R1580">
        <v>3011028.5</v>
      </c>
      <c r="S1580" s="1">
        <v>15790000</v>
      </c>
      <c r="T1580">
        <v>2036157.5</v>
      </c>
      <c r="U1580" s="3">
        <f t="shared" si="93"/>
        <v>6722322.875</v>
      </c>
      <c r="V1580" s="4">
        <f t="shared" si="94"/>
        <v>0.71927932064244238</v>
      </c>
      <c r="W1580" s="4">
        <f t="shared" si="95"/>
        <v>-1.3902804811722167</v>
      </c>
      <c r="X1580">
        <v>1196.6808000000001</v>
      </c>
      <c r="Y1580" t="s">
        <v>7738</v>
      </c>
      <c r="Z1580" t="s">
        <v>4308</v>
      </c>
      <c r="AA1580" t="s">
        <v>4309</v>
      </c>
    </row>
    <row r="1581" spans="1:27" x14ac:dyDescent="0.25">
      <c r="A1581">
        <v>12361445</v>
      </c>
      <c r="B1581">
        <v>2</v>
      </c>
      <c r="C1581">
        <v>0.153</v>
      </c>
      <c r="D1581" s="1">
        <v>25700000</v>
      </c>
      <c r="E1581" s="1">
        <v>23430000</v>
      </c>
      <c r="F1581" s="1">
        <v>12320000</v>
      </c>
      <c r="G1581" s="1">
        <v>17300000</v>
      </c>
      <c r="H1581" s="1">
        <v>22150000</v>
      </c>
      <c r="I1581" s="1">
        <v>28290000</v>
      </c>
      <c r="J1581" s="1">
        <v>20220000</v>
      </c>
      <c r="K1581" s="1">
        <v>20100000</v>
      </c>
      <c r="L1581" s="3">
        <f t="shared" si="92"/>
        <v>21188750</v>
      </c>
      <c r="M1581" s="1">
        <v>14480000</v>
      </c>
      <c r="N1581">
        <v>7486757.5</v>
      </c>
      <c r="O1581" s="1">
        <v>47660000</v>
      </c>
      <c r="P1581">
        <v>5971710</v>
      </c>
      <c r="Q1581" s="1">
        <v>12880000</v>
      </c>
      <c r="R1581">
        <v>6633960.5</v>
      </c>
      <c r="S1581" s="1">
        <v>43660000</v>
      </c>
      <c r="T1581">
        <v>6403576.5</v>
      </c>
      <c r="U1581" s="3">
        <f t="shared" si="93"/>
        <v>18147000.5625</v>
      </c>
      <c r="V1581" s="4">
        <f t="shared" si="94"/>
        <v>0.85644507403692993</v>
      </c>
      <c r="W1581" s="4">
        <f t="shared" si="95"/>
        <v>-1.1676172008164063</v>
      </c>
      <c r="X1581">
        <v>1425.6323</v>
      </c>
      <c r="Y1581" t="s">
        <v>4307</v>
      </c>
      <c r="Z1581" t="s">
        <v>4308</v>
      </c>
      <c r="AA1581" t="s">
        <v>4309</v>
      </c>
    </row>
    <row r="1582" spans="1:27" x14ac:dyDescent="0.25">
      <c r="A1582">
        <v>12356494</v>
      </c>
      <c r="B1582">
        <v>2</v>
      </c>
      <c r="C1582">
        <v>0.17399999999999999</v>
      </c>
      <c r="D1582">
        <v>4776692</v>
      </c>
      <c r="E1582">
        <v>7954571.5</v>
      </c>
      <c r="F1582">
        <v>2780182</v>
      </c>
      <c r="G1582">
        <v>3376524.75</v>
      </c>
      <c r="H1582">
        <v>4381130</v>
      </c>
      <c r="I1582">
        <v>3853556.5</v>
      </c>
      <c r="J1582">
        <v>2595278.5</v>
      </c>
      <c r="K1582">
        <v>2232587.25</v>
      </c>
      <c r="L1582" s="3">
        <f t="shared" si="92"/>
        <v>3993815.3125</v>
      </c>
      <c r="M1582">
        <v>2204871</v>
      </c>
      <c r="N1582">
        <v>4924560</v>
      </c>
      <c r="O1582">
        <v>3846315.75</v>
      </c>
      <c r="P1582">
        <v>1684507.5</v>
      </c>
      <c r="Q1582">
        <v>3212259</v>
      </c>
      <c r="R1582">
        <v>1840152.25</v>
      </c>
      <c r="S1582">
        <v>5087587.5</v>
      </c>
      <c r="T1582">
        <v>755442.75</v>
      </c>
      <c r="U1582" s="3">
        <f t="shared" si="93"/>
        <v>2944461.96875</v>
      </c>
      <c r="V1582" s="4">
        <f t="shared" si="94"/>
        <v>0.73725541577606435</v>
      </c>
      <c r="W1582" s="4">
        <f t="shared" si="95"/>
        <v>-1.3563820334196668</v>
      </c>
      <c r="X1582">
        <v>963.52829999999994</v>
      </c>
      <c r="Y1582" t="s">
        <v>7457</v>
      </c>
      <c r="Z1582" t="s">
        <v>4308</v>
      </c>
      <c r="AA1582" t="s">
        <v>4309</v>
      </c>
    </row>
    <row r="1583" spans="1:27" x14ac:dyDescent="0.25">
      <c r="A1583">
        <v>12359825</v>
      </c>
      <c r="B1583">
        <v>3</v>
      </c>
      <c r="C1583">
        <v>0.20300000000000001</v>
      </c>
      <c r="D1583" s="1">
        <v>14690000</v>
      </c>
      <c r="E1583" s="1">
        <v>23140000</v>
      </c>
      <c r="F1583">
        <v>5738698.5</v>
      </c>
      <c r="G1583">
        <v>9795442</v>
      </c>
      <c r="H1583" s="1">
        <v>12520000</v>
      </c>
      <c r="I1583" s="1">
        <v>12030000</v>
      </c>
      <c r="J1583" s="1">
        <v>24630000</v>
      </c>
      <c r="K1583" s="1">
        <v>12770000</v>
      </c>
      <c r="L1583" s="3">
        <f t="shared" si="92"/>
        <v>14414267.5625</v>
      </c>
      <c r="M1583">
        <v>6723926.5</v>
      </c>
      <c r="N1583" s="1">
        <v>14680000</v>
      </c>
      <c r="O1583" s="1">
        <v>20940000</v>
      </c>
      <c r="P1583">
        <v>9345627</v>
      </c>
      <c r="Q1583">
        <v>7332268.5</v>
      </c>
      <c r="R1583">
        <v>3619496</v>
      </c>
      <c r="S1583" s="1">
        <v>18990000</v>
      </c>
      <c r="T1583">
        <v>4610026.5</v>
      </c>
      <c r="U1583" s="3">
        <f t="shared" si="93"/>
        <v>10780168.0625</v>
      </c>
      <c r="V1583" s="4">
        <f t="shared" si="94"/>
        <v>0.74788177864448457</v>
      </c>
      <c r="W1583" s="4">
        <f t="shared" si="95"/>
        <v>-1.3371097258345737</v>
      </c>
      <c r="X1583">
        <v>1737.8973000000001</v>
      </c>
      <c r="Y1583" t="s">
        <v>5324</v>
      </c>
      <c r="Z1583" t="s">
        <v>4308</v>
      </c>
      <c r="AA1583" t="s">
        <v>4309</v>
      </c>
    </row>
    <row r="1584" spans="1:27" x14ac:dyDescent="0.25">
      <c r="A1584">
        <v>12364541</v>
      </c>
      <c r="B1584">
        <v>2</v>
      </c>
      <c r="C1584">
        <v>0.502</v>
      </c>
      <c r="D1584" s="1">
        <v>10690000</v>
      </c>
      <c r="E1584">
        <v>9627930</v>
      </c>
      <c r="F1584" s="1">
        <v>14140000</v>
      </c>
      <c r="G1584">
        <v>9241784</v>
      </c>
      <c r="H1584">
        <v>6523977.5</v>
      </c>
      <c r="I1584">
        <v>8204863</v>
      </c>
      <c r="J1584" s="1">
        <v>10510000</v>
      </c>
      <c r="K1584">
        <v>6916832</v>
      </c>
      <c r="L1584" s="3">
        <f t="shared" si="92"/>
        <v>9481923.3125</v>
      </c>
      <c r="M1584" s="1">
        <v>42660000</v>
      </c>
      <c r="N1584">
        <v>6555766.5</v>
      </c>
      <c r="O1584" s="1">
        <v>20900000</v>
      </c>
      <c r="P1584">
        <v>3550393.75</v>
      </c>
      <c r="Q1584">
        <v>5085417.5</v>
      </c>
      <c r="R1584">
        <v>4563932</v>
      </c>
      <c r="S1584">
        <v>8644216</v>
      </c>
      <c r="T1584">
        <v>1578169</v>
      </c>
      <c r="U1584" s="3">
        <f t="shared" si="93"/>
        <v>11692236.84375</v>
      </c>
      <c r="V1584" s="4">
        <f t="shared" si="94"/>
        <v>1.2331081425575492</v>
      </c>
      <c r="W1584" s="4">
        <v>1.2331081425575492</v>
      </c>
      <c r="X1584">
        <v>997.54296999999997</v>
      </c>
      <c r="Y1584" t="s">
        <v>9498</v>
      </c>
      <c r="Z1584" t="s">
        <v>4308</v>
      </c>
      <c r="AA1584" t="s">
        <v>4309</v>
      </c>
    </row>
    <row r="1585" spans="1:27" x14ac:dyDescent="0.25">
      <c r="A1585">
        <v>12364423</v>
      </c>
      <c r="B1585">
        <v>3</v>
      </c>
      <c r="C1585">
        <v>3.1E-2</v>
      </c>
      <c r="D1585">
        <v>8099633.5</v>
      </c>
      <c r="E1585">
        <v>9330875</v>
      </c>
      <c r="F1585" s="1">
        <v>10150000</v>
      </c>
      <c r="G1585">
        <v>9078352</v>
      </c>
      <c r="H1585">
        <v>2051940.125</v>
      </c>
      <c r="I1585">
        <v>3843994.5</v>
      </c>
      <c r="J1585">
        <v>2332158.75</v>
      </c>
      <c r="K1585">
        <v>1978542.125</v>
      </c>
      <c r="L1585" s="3">
        <f t="shared" si="92"/>
        <v>5858187</v>
      </c>
      <c r="M1585">
        <v>4814189.5</v>
      </c>
      <c r="N1585">
        <v>1624054.75</v>
      </c>
      <c r="O1585">
        <v>884841.75</v>
      </c>
      <c r="P1585">
        <v>1030512.625</v>
      </c>
      <c r="Q1585">
        <v>5089270</v>
      </c>
      <c r="R1585">
        <v>2551401.75</v>
      </c>
      <c r="S1585">
        <v>181176.31200000001</v>
      </c>
      <c r="T1585">
        <v>2158697.75</v>
      </c>
      <c r="U1585" s="3">
        <f t="shared" si="93"/>
        <v>2291768.0546249999</v>
      </c>
      <c r="V1585" s="4">
        <f t="shared" si="94"/>
        <v>0.39120773280624194</v>
      </c>
      <c r="W1585" s="4">
        <f>-1/V1585</f>
        <v>-2.5561866909601241</v>
      </c>
      <c r="X1585">
        <v>1483.5985000000001</v>
      </c>
      <c r="Y1585" t="s">
        <v>7995</v>
      </c>
      <c r="Z1585" t="s">
        <v>7996</v>
      </c>
      <c r="AA1585" t="s">
        <v>7997</v>
      </c>
    </row>
    <row r="1586" spans="1:27" x14ac:dyDescent="0.25">
      <c r="A1586">
        <v>12356767</v>
      </c>
      <c r="B1586">
        <v>2</v>
      </c>
      <c r="C1586">
        <v>0.51200000000000001</v>
      </c>
      <c r="D1586" s="1">
        <v>14830000</v>
      </c>
      <c r="E1586" s="1">
        <v>16120000</v>
      </c>
      <c r="F1586">
        <v>4717699.5</v>
      </c>
      <c r="G1586">
        <v>4673530</v>
      </c>
      <c r="H1586">
        <v>5777187.5</v>
      </c>
      <c r="I1586">
        <v>3690762.75</v>
      </c>
      <c r="J1586">
        <v>7621288.5</v>
      </c>
      <c r="K1586">
        <v>3617101</v>
      </c>
      <c r="L1586" s="3">
        <f t="shared" si="92"/>
        <v>7630946.15625</v>
      </c>
      <c r="M1586">
        <v>7954283.5</v>
      </c>
      <c r="N1586" s="1">
        <v>15370000</v>
      </c>
      <c r="O1586">
        <v>913585.125</v>
      </c>
      <c r="P1586">
        <v>5472253.5</v>
      </c>
      <c r="Q1586" s="1">
        <v>10380000</v>
      </c>
      <c r="R1586">
        <v>6213196.5</v>
      </c>
      <c r="S1586">
        <v>3592422.25</v>
      </c>
      <c r="T1586">
        <v>2947862.25</v>
      </c>
      <c r="U1586" s="3">
        <f t="shared" si="93"/>
        <v>6605450.390625</v>
      </c>
      <c r="V1586" s="4">
        <f t="shared" si="94"/>
        <v>0.86561354979748029</v>
      </c>
      <c r="W1586" s="4">
        <f>-1/V1586</f>
        <v>-1.1552499383055648</v>
      </c>
      <c r="X1586">
        <v>1279.6385</v>
      </c>
      <c r="Y1586" t="s">
        <v>9381</v>
      </c>
      <c r="Z1586" t="s">
        <v>8118</v>
      </c>
      <c r="AA1586" t="s">
        <v>8119</v>
      </c>
    </row>
    <row r="1587" spans="1:27" x14ac:dyDescent="0.25">
      <c r="A1587">
        <v>12364257</v>
      </c>
      <c r="B1587">
        <v>3</v>
      </c>
      <c r="C1587">
        <v>0.57199999999999995</v>
      </c>
      <c r="D1587" s="1">
        <v>12340000</v>
      </c>
      <c r="E1587" s="1">
        <v>24370000</v>
      </c>
      <c r="F1587">
        <v>9029658</v>
      </c>
      <c r="G1587">
        <v>9837419</v>
      </c>
      <c r="H1587">
        <v>9921010</v>
      </c>
      <c r="I1587" s="1">
        <v>11100000</v>
      </c>
      <c r="J1587">
        <v>724909.5</v>
      </c>
      <c r="K1587">
        <v>1114447.5</v>
      </c>
      <c r="L1587" s="3">
        <f t="shared" si="92"/>
        <v>9804680.5</v>
      </c>
      <c r="M1587" s="1">
        <v>11670000</v>
      </c>
      <c r="N1587" s="1">
        <v>19290000</v>
      </c>
      <c r="O1587">
        <v>3828491.75</v>
      </c>
      <c r="P1587">
        <v>4752115</v>
      </c>
      <c r="Q1587">
        <v>7625637.5</v>
      </c>
      <c r="R1587">
        <v>4503199.5</v>
      </c>
      <c r="S1587">
        <v>2210149</v>
      </c>
      <c r="T1587">
        <v>498451.46899999998</v>
      </c>
      <c r="U1587" s="3">
        <f t="shared" si="93"/>
        <v>6797255.5273749996</v>
      </c>
      <c r="V1587" s="4">
        <f t="shared" si="94"/>
        <v>0.69326639734716489</v>
      </c>
      <c r="W1587" s="4">
        <f>-1/V1587</f>
        <v>-1.4424469494361387</v>
      </c>
      <c r="X1587">
        <v>2150.0264000000002</v>
      </c>
      <c r="Y1587" t="s">
        <v>8117</v>
      </c>
      <c r="Z1587" t="s">
        <v>8118</v>
      </c>
      <c r="AA1587" t="s">
        <v>8119</v>
      </c>
    </row>
    <row r="1588" spans="1:27" x14ac:dyDescent="0.25">
      <c r="A1588">
        <v>12355196</v>
      </c>
      <c r="B1588">
        <v>2</v>
      </c>
      <c r="C1588">
        <v>0.45500000000000002</v>
      </c>
      <c r="D1588" s="1">
        <v>179600000</v>
      </c>
      <c r="E1588" s="1">
        <v>160000000</v>
      </c>
      <c r="F1588" s="1">
        <v>380900000</v>
      </c>
      <c r="G1588" s="1">
        <v>333300000</v>
      </c>
      <c r="H1588" s="1">
        <v>137700000</v>
      </c>
      <c r="I1588" s="1">
        <v>132400000</v>
      </c>
      <c r="J1588" s="1">
        <v>171000000</v>
      </c>
      <c r="K1588" s="1">
        <v>209400000</v>
      </c>
      <c r="L1588" s="3">
        <f t="shared" si="92"/>
        <v>213037500</v>
      </c>
      <c r="M1588" s="1">
        <v>214600000</v>
      </c>
      <c r="N1588" s="1">
        <v>185500000</v>
      </c>
      <c r="O1588" s="1">
        <v>480600000</v>
      </c>
      <c r="P1588" s="1">
        <v>131600000</v>
      </c>
      <c r="Q1588" s="1">
        <v>186300000</v>
      </c>
      <c r="R1588" s="1">
        <v>264000000</v>
      </c>
      <c r="S1588" s="1">
        <v>376200000</v>
      </c>
      <c r="T1588" s="1">
        <v>179900000</v>
      </c>
      <c r="U1588" s="3">
        <f t="shared" si="93"/>
        <v>252337500</v>
      </c>
      <c r="V1588" s="4">
        <f t="shared" si="94"/>
        <v>1.1844745643372645</v>
      </c>
      <c r="W1588" s="4">
        <v>1.1844745643372645</v>
      </c>
      <c r="X1588">
        <v>1604.6941999999999</v>
      </c>
      <c r="Y1588" t="s">
        <v>1849</v>
      </c>
      <c r="Z1588" t="s">
        <v>1850</v>
      </c>
      <c r="AA1588" t="s">
        <v>1851</v>
      </c>
    </row>
    <row r="1589" spans="1:27" x14ac:dyDescent="0.25">
      <c r="A1589">
        <v>12363613</v>
      </c>
      <c r="B1589">
        <v>2</v>
      </c>
      <c r="C1589">
        <v>0.14499999999999999</v>
      </c>
      <c r="D1589">
        <v>1482499</v>
      </c>
      <c r="E1589">
        <v>2015562.375</v>
      </c>
      <c r="F1589">
        <v>3945843.75</v>
      </c>
      <c r="G1589">
        <v>4036670</v>
      </c>
      <c r="H1589">
        <v>387086</v>
      </c>
      <c r="I1589">
        <v>148542.78099999999</v>
      </c>
      <c r="J1589">
        <v>1802811.125</v>
      </c>
      <c r="K1589">
        <v>566913.93799999997</v>
      </c>
      <c r="L1589" s="3">
        <f t="shared" si="92"/>
        <v>1798241.1211249998</v>
      </c>
      <c r="M1589">
        <v>2713432.25</v>
      </c>
      <c r="N1589">
        <v>3456499.5</v>
      </c>
      <c r="O1589">
        <v>1029216.188</v>
      </c>
      <c r="P1589">
        <v>6325371</v>
      </c>
      <c r="Q1589">
        <v>3363539.75</v>
      </c>
      <c r="R1589">
        <v>642048.18799999997</v>
      </c>
      <c r="S1589">
        <v>3102363.25</v>
      </c>
      <c r="T1589">
        <v>2804113.75</v>
      </c>
      <c r="U1589" s="3">
        <f t="shared" si="93"/>
        <v>2929572.9845000003</v>
      </c>
      <c r="V1589" s="4">
        <f t="shared" si="94"/>
        <v>1.6291324617619836</v>
      </c>
      <c r="W1589" s="4">
        <v>1.6291324617619836</v>
      </c>
      <c r="X1589">
        <v>1239.7329999999999</v>
      </c>
      <c r="Y1589" t="s">
        <v>8472</v>
      </c>
      <c r="Z1589" t="s">
        <v>8473</v>
      </c>
      <c r="AA1589" t="s">
        <v>8474</v>
      </c>
    </row>
    <row r="1590" spans="1:27" x14ac:dyDescent="0.25">
      <c r="A1590">
        <v>12365355</v>
      </c>
      <c r="B1590">
        <v>2</v>
      </c>
      <c r="C1590">
        <v>8.0000000000000002E-3</v>
      </c>
      <c r="D1590">
        <v>1819323.625</v>
      </c>
      <c r="E1590">
        <v>4549162.5</v>
      </c>
      <c r="F1590">
        <v>5058232.5</v>
      </c>
      <c r="G1590">
        <v>7394191</v>
      </c>
      <c r="H1590">
        <v>3022394</v>
      </c>
      <c r="I1590">
        <v>1720103.25</v>
      </c>
      <c r="J1590">
        <v>1491810.375</v>
      </c>
      <c r="K1590">
        <v>1107622.625</v>
      </c>
      <c r="L1590" s="3">
        <f t="shared" si="92"/>
        <v>3270354.984375</v>
      </c>
      <c r="M1590">
        <v>16310.975</v>
      </c>
      <c r="N1590">
        <v>587054.18799999997</v>
      </c>
      <c r="O1590">
        <v>700442.5</v>
      </c>
      <c r="P1590">
        <v>2942129.25</v>
      </c>
      <c r="Q1590">
        <v>19494.026999999998</v>
      </c>
      <c r="R1590">
        <v>931648.68799999997</v>
      </c>
      <c r="S1590">
        <v>197991.03099999999</v>
      </c>
      <c r="T1590">
        <v>1013547.25</v>
      </c>
      <c r="U1590" s="3">
        <f t="shared" si="93"/>
        <v>801077.238625</v>
      </c>
      <c r="V1590" s="4">
        <f t="shared" si="94"/>
        <v>0.24495115742858553</v>
      </c>
      <c r="W1590" s="4">
        <f>-1/V1590</f>
        <v>-4.0824465191251269</v>
      </c>
      <c r="X1590">
        <v>1534.7833000000001</v>
      </c>
      <c r="Y1590" t="s">
        <v>5527</v>
      </c>
      <c r="Z1590" t="s">
        <v>3439</v>
      </c>
      <c r="AA1590" t="s">
        <v>3440</v>
      </c>
    </row>
    <row r="1591" spans="1:27" x14ac:dyDescent="0.25">
      <c r="A1591">
        <v>12361158</v>
      </c>
      <c r="B1591">
        <v>2</v>
      </c>
      <c r="C1591">
        <v>0.64</v>
      </c>
      <c r="D1591" s="1">
        <v>19530000</v>
      </c>
      <c r="E1591" s="1">
        <v>21330000</v>
      </c>
      <c r="F1591" s="1">
        <v>20130000</v>
      </c>
      <c r="G1591" s="1">
        <v>17580000</v>
      </c>
      <c r="H1591">
        <v>9924768</v>
      </c>
      <c r="I1591">
        <v>6438777</v>
      </c>
      <c r="J1591" s="1">
        <v>19390000</v>
      </c>
      <c r="K1591" s="1">
        <v>12940000</v>
      </c>
      <c r="L1591" s="3">
        <f t="shared" si="92"/>
        <v>15907943.125</v>
      </c>
      <c r="M1591">
        <v>6535241.5</v>
      </c>
      <c r="N1591" s="1">
        <v>21930000</v>
      </c>
      <c r="O1591" s="1">
        <v>15480000</v>
      </c>
      <c r="P1591" s="1">
        <v>23390000</v>
      </c>
      <c r="Q1591">
        <v>9797793</v>
      </c>
      <c r="R1591">
        <v>8338999</v>
      </c>
      <c r="S1591" s="1">
        <v>22070000</v>
      </c>
      <c r="T1591" s="1">
        <v>10400000</v>
      </c>
      <c r="U1591" s="3">
        <f t="shared" si="93"/>
        <v>14742754.1875</v>
      </c>
      <c r="V1591" s="4">
        <f t="shared" si="94"/>
        <v>0.92675426808203398</v>
      </c>
      <c r="W1591" s="4">
        <f>-1/V1591</f>
        <v>-1.0790346852888542</v>
      </c>
      <c r="X1591">
        <v>1276.6388999999999</v>
      </c>
      <c r="Y1591" t="s">
        <v>3438</v>
      </c>
      <c r="Z1591" t="s">
        <v>3439</v>
      </c>
      <c r="AA1591" t="s">
        <v>3440</v>
      </c>
    </row>
    <row r="1592" spans="1:27" x14ac:dyDescent="0.25">
      <c r="A1592">
        <v>12363209</v>
      </c>
      <c r="B1592">
        <v>2</v>
      </c>
      <c r="C1592">
        <v>0.70899999999999996</v>
      </c>
      <c r="D1592" s="1">
        <v>16630000</v>
      </c>
      <c r="E1592" s="1">
        <v>20000000</v>
      </c>
      <c r="F1592" s="1">
        <v>10640000</v>
      </c>
      <c r="G1592" s="1">
        <v>13350000</v>
      </c>
      <c r="H1592" s="1">
        <v>10420000</v>
      </c>
      <c r="I1592">
        <v>5969143.5</v>
      </c>
      <c r="J1592" s="1">
        <v>20610000</v>
      </c>
      <c r="K1592" s="1">
        <v>11120000</v>
      </c>
      <c r="L1592" s="3">
        <f t="shared" si="92"/>
        <v>13592392.9375</v>
      </c>
      <c r="M1592">
        <v>6081380.5</v>
      </c>
      <c r="N1592" s="1">
        <v>21870000</v>
      </c>
      <c r="O1592" s="1">
        <v>10970000</v>
      </c>
      <c r="P1592" s="1">
        <v>23750000</v>
      </c>
      <c r="Q1592" s="1">
        <v>10240000</v>
      </c>
      <c r="R1592">
        <v>9560826</v>
      </c>
      <c r="S1592" s="1">
        <v>38530000</v>
      </c>
      <c r="T1592" s="1">
        <v>11300000</v>
      </c>
      <c r="U1592" s="3">
        <f t="shared" si="93"/>
        <v>16537775.8125</v>
      </c>
      <c r="V1592" s="4">
        <f t="shared" si="94"/>
        <v>1.2166934761629791</v>
      </c>
      <c r="W1592" s="4">
        <v>1.2166934761629791</v>
      </c>
      <c r="X1592">
        <v>1136.5786000000001</v>
      </c>
      <c r="Y1592" t="s">
        <v>5446</v>
      </c>
      <c r="Z1592" t="s">
        <v>3439</v>
      </c>
      <c r="AA1592" t="s">
        <v>3440</v>
      </c>
    </row>
    <row r="1593" spans="1:27" x14ac:dyDescent="0.25">
      <c r="A1593">
        <v>12356620</v>
      </c>
      <c r="B1593" t="s">
        <v>29</v>
      </c>
      <c r="C1593">
        <v>8.8999999999999996E-2</v>
      </c>
      <c r="D1593" s="1">
        <v>28700000</v>
      </c>
      <c r="E1593" s="1">
        <v>34560000</v>
      </c>
      <c r="F1593" s="1">
        <v>29560000</v>
      </c>
      <c r="G1593" s="1">
        <v>36110000</v>
      </c>
      <c r="H1593" s="1">
        <v>39910000</v>
      </c>
      <c r="I1593" s="1">
        <v>41440000</v>
      </c>
      <c r="J1593" s="1">
        <v>61230000</v>
      </c>
      <c r="K1593" s="1">
        <v>29700000</v>
      </c>
      <c r="L1593" s="3">
        <f t="shared" si="92"/>
        <v>37651250</v>
      </c>
      <c r="M1593" s="1">
        <v>10490000</v>
      </c>
      <c r="N1593" s="1">
        <v>48540000</v>
      </c>
      <c r="O1593" s="1">
        <v>20720000</v>
      </c>
      <c r="P1593" s="1">
        <v>31010000</v>
      </c>
      <c r="Q1593" s="1">
        <v>17340000</v>
      </c>
      <c r="R1593" s="1">
        <v>17730000</v>
      </c>
      <c r="S1593" s="1">
        <v>66500000</v>
      </c>
      <c r="T1593" s="1">
        <v>14290000</v>
      </c>
      <c r="U1593" s="3">
        <f t="shared" si="93"/>
        <v>28327500</v>
      </c>
      <c r="V1593" s="4">
        <f t="shared" si="94"/>
        <v>0.75236545931409982</v>
      </c>
      <c r="W1593" s="4">
        <f>-1/V1593</f>
        <v>-1.3291412937957814</v>
      </c>
      <c r="X1593" t="s">
        <v>74</v>
      </c>
      <c r="Y1593" t="s">
        <v>75</v>
      </c>
      <c r="Z1593" t="s">
        <v>76</v>
      </c>
      <c r="AA1593" t="s">
        <v>77</v>
      </c>
    </row>
    <row r="1594" spans="1:27" x14ac:dyDescent="0.25">
      <c r="A1594">
        <v>12359637</v>
      </c>
      <c r="B1594">
        <v>2</v>
      </c>
      <c r="C1594">
        <v>0.51900000000000002</v>
      </c>
      <c r="D1594">
        <v>4825274.5</v>
      </c>
      <c r="E1594">
        <v>9608304</v>
      </c>
      <c r="F1594">
        <v>7130060.5</v>
      </c>
      <c r="G1594" s="1">
        <v>11190000</v>
      </c>
      <c r="H1594">
        <v>8067340</v>
      </c>
      <c r="I1594">
        <v>4621752.5</v>
      </c>
      <c r="J1594">
        <v>1790409.5</v>
      </c>
      <c r="K1594">
        <v>1013206.438</v>
      </c>
      <c r="L1594" s="3">
        <f t="shared" si="92"/>
        <v>6030793.4297500001</v>
      </c>
      <c r="M1594">
        <v>2610570.75</v>
      </c>
      <c r="N1594" s="1">
        <v>14480000</v>
      </c>
      <c r="O1594">
        <v>5929959</v>
      </c>
      <c r="P1594">
        <v>2459283.25</v>
      </c>
      <c r="Q1594">
        <v>3910830.75</v>
      </c>
      <c r="R1594">
        <v>3406494.75</v>
      </c>
      <c r="S1594">
        <v>6381481.5</v>
      </c>
      <c r="T1594">
        <v>461608.53100000002</v>
      </c>
      <c r="U1594" s="3">
        <f t="shared" si="93"/>
        <v>4955028.5663750004</v>
      </c>
      <c r="V1594" s="4">
        <f t="shared" si="94"/>
        <v>0.82162133790419112</v>
      </c>
      <c r="W1594" s="4">
        <f>-1/V1594</f>
        <v>-1.2171056834414997</v>
      </c>
      <c r="X1594">
        <v>1201.6090999999999</v>
      </c>
      <c r="Y1594" t="s">
        <v>5383</v>
      </c>
      <c r="Z1594" t="s">
        <v>76</v>
      </c>
      <c r="AA1594" t="s">
        <v>77</v>
      </c>
    </row>
    <row r="1595" spans="1:27" x14ac:dyDescent="0.25">
      <c r="A1595">
        <v>12355142</v>
      </c>
      <c r="B1595">
        <v>2</v>
      </c>
      <c r="C1595">
        <v>0.64600000000000002</v>
      </c>
      <c r="D1595" s="1">
        <v>157300000</v>
      </c>
      <c r="E1595" s="1">
        <v>179900000</v>
      </c>
      <c r="F1595" s="1">
        <v>301400000</v>
      </c>
      <c r="G1595" s="1">
        <v>280700000</v>
      </c>
      <c r="H1595" s="1">
        <v>70070000</v>
      </c>
      <c r="I1595" s="1">
        <v>41460000</v>
      </c>
      <c r="J1595" s="1">
        <v>191100000</v>
      </c>
      <c r="K1595" s="1">
        <v>128600000</v>
      </c>
      <c r="L1595" s="3">
        <f t="shared" si="92"/>
        <v>168816250</v>
      </c>
      <c r="M1595" s="1">
        <v>115900000</v>
      </c>
      <c r="N1595" s="1">
        <v>271400000</v>
      </c>
      <c r="O1595" s="1">
        <v>188900000</v>
      </c>
      <c r="P1595" s="1">
        <v>167000000</v>
      </c>
      <c r="Q1595" s="1">
        <v>128200000</v>
      </c>
      <c r="R1595" s="1">
        <v>96170000</v>
      </c>
      <c r="S1595" s="1">
        <v>468400000</v>
      </c>
      <c r="T1595" s="1">
        <v>95130000</v>
      </c>
      <c r="U1595" s="3">
        <f t="shared" si="93"/>
        <v>191387500</v>
      </c>
      <c r="V1595" s="4">
        <f t="shared" si="94"/>
        <v>1.1337030647227384</v>
      </c>
      <c r="W1595" s="4">
        <v>1.1337030647227384</v>
      </c>
      <c r="X1595">
        <v>1411.7927999999999</v>
      </c>
      <c r="Y1595" t="s">
        <v>1786</v>
      </c>
      <c r="Z1595" t="s">
        <v>76</v>
      </c>
      <c r="AA1595" t="s">
        <v>77</v>
      </c>
    </row>
    <row r="1596" spans="1:27" x14ac:dyDescent="0.25">
      <c r="A1596">
        <v>12362035</v>
      </c>
      <c r="B1596">
        <v>2</v>
      </c>
      <c r="C1596">
        <v>0.80400000000000005</v>
      </c>
      <c r="D1596" s="1">
        <v>54310000</v>
      </c>
      <c r="E1596" s="1">
        <v>64460000</v>
      </c>
      <c r="F1596" s="1">
        <v>92560000</v>
      </c>
      <c r="G1596" s="1">
        <v>107100000</v>
      </c>
      <c r="H1596" s="1">
        <v>32050000</v>
      </c>
      <c r="I1596" s="1">
        <v>22680000</v>
      </c>
      <c r="J1596" s="1">
        <v>140500000</v>
      </c>
      <c r="K1596" s="1">
        <v>96890000</v>
      </c>
      <c r="L1596" s="3">
        <f t="shared" si="92"/>
        <v>76318750</v>
      </c>
      <c r="M1596" s="1">
        <v>20090000</v>
      </c>
      <c r="N1596" s="1">
        <v>94590000</v>
      </c>
      <c r="O1596" s="1">
        <v>87950000</v>
      </c>
      <c r="P1596" s="1">
        <v>133300000</v>
      </c>
      <c r="Q1596" s="1">
        <v>32000000</v>
      </c>
      <c r="R1596" s="1">
        <v>40040000</v>
      </c>
      <c r="S1596" s="1">
        <v>433100000</v>
      </c>
      <c r="T1596" s="1">
        <v>63030000</v>
      </c>
      <c r="U1596" s="3">
        <f t="shared" si="93"/>
        <v>113012500</v>
      </c>
      <c r="V1596" s="4">
        <f t="shared" si="94"/>
        <v>1.4807960036033085</v>
      </c>
      <c r="W1596" s="4">
        <v>1.4807960036033085</v>
      </c>
      <c r="X1596">
        <v>795.41876000000002</v>
      </c>
      <c r="Y1596" t="s">
        <v>4957</v>
      </c>
      <c r="Z1596" t="s">
        <v>76</v>
      </c>
      <c r="AA1596" t="s">
        <v>77</v>
      </c>
    </row>
    <row r="1597" spans="1:27" x14ac:dyDescent="0.25">
      <c r="A1597">
        <v>12358105</v>
      </c>
      <c r="B1597" t="s">
        <v>29</v>
      </c>
      <c r="C1597">
        <v>0.85799999999999998</v>
      </c>
      <c r="D1597" s="1">
        <v>31020000</v>
      </c>
      <c r="E1597" s="1">
        <v>70410000</v>
      </c>
      <c r="F1597" s="1">
        <v>101200000</v>
      </c>
      <c r="G1597" s="1">
        <v>111000000</v>
      </c>
      <c r="H1597" s="1">
        <v>49230000</v>
      </c>
      <c r="I1597" s="1">
        <v>44230000</v>
      </c>
      <c r="J1597" s="1">
        <v>15530000</v>
      </c>
      <c r="K1597">
        <v>8338577.5</v>
      </c>
      <c r="L1597" s="3">
        <f t="shared" si="92"/>
        <v>53869822.1875</v>
      </c>
      <c r="M1597" s="1">
        <v>20580000</v>
      </c>
      <c r="N1597" s="1">
        <v>190300000</v>
      </c>
      <c r="O1597" s="1">
        <v>99150000</v>
      </c>
      <c r="P1597" s="1">
        <v>26950000</v>
      </c>
      <c r="Q1597" s="1">
        <v>37810000</v>
      </c>
      <c r="R1597" s="1">
        <v>47100000</v>
      </c>
      <c r="S1597" s="1">
        <v>48550000</v>
      </c>
      <c r="T1597">
        <v>3562863</v>
      </c>
      <c r="U1597" s="3">
        <f t="shared" si="93"/>
        <v>59250357.875</v>
      </c>
      <c r="V1597" s="4">
        <f t="shared" si="94"/>
        <v>1.099880331306319</v>
      </c>
      <c r="W1597" s="4">
        <v>1.099880331306319</v>
      </c>
      <c r="X1597" t="s">
        <v>386</v>
      </c>
      <c r="Y1597" t="s">
        <v>387</v>
      </c>
      <c r="Z1597" t="s">
        <v>76</v>
      </c>
      <c r="AA1597" t="s">
        <v>77</v>
      </c>
    </row>
    <row r="1598" spans="1:27" x14ac:dyDescent="0.25">
      <c r="A1598">
        <v>12362062</v>
      </c>
      <c r="B1598">
        <v>2</v>
      </c>
      <c r="C1598">
        <v>6.2E-2</v>
      </c>
      <c r="D1598">
        <v>647947.625</v>
      </c>
      <c r="E1598">
        <v>978946.56200000003</v>
      </c>
      <c r="F1598">
        <v>1900614.375</v>
      </c>
      <c r="G1598">
        <v>3737846.25</v>
      </c>
      <c r="H1598">
        <v>388795.125</v>
      </c>
      <c r="I1598">
        <v>669384.31200000003</v>
      </c>
      <c r="J1598">
        <v>1624152.5</v>
      </c>
      <c r="K1598">
        <v>535537.5</v>
      </c>
      <c r="L1598" s="3">
        <f t="shared" si="92"/>
        <v>1310403.031125</v>
      </c>
      <c r="M1598">
        <v>2633703.25</v>
      </c>
      <c r="N1598">
        <v>1233312.125</v>
      </c>
      <c r="O1598">
        <v>1157425.125</v>
      </c>
      <c r="P1598">
        <v>2608773</v>
      </c>
      <c r="Q1598">
        <v>2317237.25</v>
      </c>
      <c r="R1598">
        <v>1149966</v>
      </c>
      <c r="S1598">
        <v>2921467.5</v>
      </c>
      <c r="T1598">
        <v>1816063.375</v>
      </c>
      <c r="U1598" s="3">
        <f t="shared" si="93"/>
        <v>1979743.453125</v>
      </c>
      <c r="V1598" s="4">
        <f t="shared" si="94"/>
        <v>1.510789738806817</v>
      </c>
      <c r="W1598" s="4">
        <v>1.510789738806817</v>
      </c>
      <c r="X1598">
        <v>1344.7064</v>
      </c>
      <c r="Y1598" t="s">
        <v>8385</v>
      </c>
      <c r="Z1598" t="s">
        <v>8386</v>
      </c>
      <c r="AA1598" t="s">
        <v>8387</v>
      </c>
    </row>
    <row r="1599" spans="1:27" x14ac:dyDescent="0.25">
      <c r="A1599">
        <v>12361630</v>
      </c>
      <c r="B1599">
        <v>2</v>
      </c>
      <c r="C1599">
        <v>0.30499999999999999</v>
      </c>
      <c r="D1599">
        <v>1576795</v>
      </c>
      <c r="E1599">
        <v>2312429.25</v>
      </c>
      <c r="F1599">
        <v>3768965.75</v>
      </c>
      <c r="G1599">
        <v>5107443.5</v>
      </c>
      <c r="H1599">
        <v>361426.09399999998</v>
      </c>
      <c r="I1599">
        <v>270334.71899999998</v>
      </c>
      <c r="J1599">
        <v>3624683.75</v>
      </c>
      <c r="K1599">
        <v>2635006</v>
      </c>
      <c r="L1599" s="3">
        <f t="shared" si="92"/>
        <v>2457135.5078750001</v>
      </c>
      <c r="M1599">
        <v>1420108.625</v>
      </c>
      <c r="N1599" s="1">
        <v>10080000</v>
      </c>
      <c r="O1599">
        <v>3175908</v>
      </c>
      <c r="P1599">
        <v>2021935.25</v>
      </c>
      <c r="Q1599">
        <v>1963348.5</v>
      </c>
      <c r="R1599">
        <v>3086647.25</v>
      </c>
      <c r="S1599">
        <v>8708228</v>
      </c>
      <c r="T1599">
        <v>881792.375</v>
      </c>
      <c r="U1599" s="3">
        <f t="shared" si="93"/>
        <v>3917246</v>
      </c>
      <c r="V1599" s="4">
        <f t="shared" si="94"/>
        <v>1.59423279157597</v>
      </c>
      <c r="W1599" s="4">
        <v>1.59423279157597</v>
      </c>
      <c r="X1599">
        <v>1519.7533000000001</v>
      </c>
      <c r="Y1599" t="s">
        <v>6267</v>
      </c>
      <c r="Z1599" t="s">
        <v>6240</v>
      </c>
      <c r="AA1599" t="s">
        <v>6241</v>
      </c>
    </row>
    <row r="1600" spans="1:27" x14ac:dyDescent="0.25">
      <c r="A1600">
        <v>12363550</v>
      </c>
      <c r="B1600">
        <v>2</v>
      </c>
      <c r="C1600">
        <v>0.45300000000000001</v>
      </c>
      <c r="D1600">
        <v>4409694.5</v>
      </c>
      <c r="E1600">
        <v>3341044</v>
      </c>
      <c r="F1600">
        <v>5397039</v>
      </c>
      <c r="G1600">
        <v>6564417</v>
      </c>
      <c r="H1600">
        <v>976698.43799999997</v>
      </c>
      <c r="I1600">
        <v>950048.25</v>
      </c>
      <c r="J1600" s="1">
        <v>10040000</v>
      </c>
      <c r="K1600">
        <v>7148628.5</v>
      </c>
      <c r="L1600" s="3">
        <f t="shared" si="92"/>
        <v>4853446.2110000001</v>
      </c>
      <c r="M1600">
        <v>1647868.375</v>
      </c>
      <c r="N1600">
        <v>9344491</v>
      </c>
      <c r="O1600">
        <v>5202965</v>
      </c>
      <c r="P1600">
        <v>7037808</v>
      </c>
      <c r="Q1600">
        <v>2247730.75</v>
      </c>
      <c r="R1600">
        <v>4705213.5</v>
      </c>
      <c r="S1600" s="1">
        <v>21150000</v>
      </c>
      <c r="T1600">
        <v>3799876</v>
      </c>
      <c r="U1600" s="3">
        <f t="shared" si="93"/>
        <v>6891994.078125</v>
      </c>
      <c r="V1600" s="4">
        <f t="shared" si="94"/>
        <v>1.4200206983863903</v>
      </c>
      <c r="W1600" s="4">
        <v>1.4200206983863903</v>
      </c>
      <c r="X1600">
        <v>1342.7047</v>
      </c>
      <c r="Y1600" t="s">
        <v>6239</v>
      </c>
      <c r="Z1600" t="s">
        <v>6240</v>
      </c>
      <c r="AA1600" t="s">
        <v>6241</v>
      </c>
    </row>
    <row r="1601" spans="1:27" x14ac:dyDescent="0.25">
      <c r="A1601">
        <v>12365811</v>
      </c>
      <c r="B1601">
        <v>2</v>
      </c>
      <c r="C1601">
        <v>7.6999999999999999E-2</v>
      </c>
      <c r="D1601">
        <v>1544577.875</v>
      </c>
      <c r="E1601">
        <v>2497610</v>
      </c>
      <c r="F1601">
        <v>906206.375</v>
      </c>
      <c r="G1601">
        <v>1337958.25</v>
      </c>
      <c r="H1601">
        <v>2510309.5</v>
      </c>
      <c r="I1601">
        <v>1392647.625</v>
      </c>
      <c r="J1601">
        <v>3676514.25</v>
      </c>
      <c r="K1601">
        <v>1362557.125</v>
      </c>
      <c r="L1601" s="3">
        <f t="shared" si="92"/>
        <v>1903547.625</v>
      </c>
      <c r="M1601">
        <v>2395727.5</v>
      </c>
      <c r="N1601">
        <v>5101396.5</v>
      </c>
      <c r="O1601">
        <v>2571631</v>
      </c>
      <c r="P1601">
        <v>3006280.5</v>
      </c>
      <c r="Q1601">
        <v>3081202.25</v>
      </c>
      <c r="R1601">
        <v>1421446.875</v>
      </c>
      <c r="S1601">
        <v>6356708.5</v>
      </c>
      <c r="T1601">
        <v>1394886.375</v>
      </c>
      <c r="U1601" s="3">
        <f t="shared" si="93"/>
        <v>3166159.9375</v>
      </c>
      <c r="V1601" s="4">
        <f t="shared" si="94"/>
        <v>1.6632943121136778</v>
      </c>
      <c r="W1601" s="4">
        <v>1.6632943121136778</v>
      </c>
      <c r="X1601">
        <v>1145.5658000000001</v>
      </c>
      <c r="Y1601" t="s">
        <v>8410</v>
      </c>
      <c r="Z1601" t="s">
        <v>5556</v>
      </c>
      <c r="AA1601" t="s">
        <v>5557</v>
      </c>
    </row>
    <row r="1602" spans="1:27" x14ac:dyDescent="0.25">
      <c r="A1602">
        <v>12356866</v>
      </c>
      <c r="B1602">
        <v>2</v>
      </c>
      <c r="C1602">
        <v>0.16300000000000001</v>
      </c>
      <c r="D1602">
        <v>5832490.5</v>
      </c>
      <c r="E1602">
        <v>8584465</v>
      </c>
      <c r="F1602">
        <v>8185418.5</v>
      </c>
      <c r="G1602" s="1">
        <v>11560000</v>
      </c>
      <c r="H1602">
        <v>4331922.5</v>
      </c>
      <c r="I1602">
        <v>2717048.5</v>
      </c>
      <c r="J1602">
        <v>7591773.5</v>
      </c>
      <c r="K1602">
        <v>3966855.5</v>
      </c>
      <c r="L1602" s="3">
        <f t="shared" ref="L1602:L1665" si="96">AVERAGE(D1602:K1602)</f>
        <v>6596246.75</v>
      </c>
      <c r="M1602">
        <v>6108970.5</v>
      </c>
      <c r="N1602" s="1">
        <v>13060000</v>
      </c>
      <c r="O1602">
        <v>7313673.5</v>
      </c>
      <c r="P1602" s="1">
        <v>11780000</v>
      </c>
      <c r="Q1602">
        <v>9546635</v>
      </c>
      <c r="R1602">
        <v>4132762.75</v>
      </c>
      <c r="S1602" s="1">
        <v>14480000</v>
      </c>
      <c r="T1602">
        <v>6361007</v>
      </c>
      <c r="U1602" s="3">
        <f t="shared" ref="U1602:U1665" si="97">AVERAGE(M1602:T1602)</f>
        <v>9097881.09375</v>
      </c>
      <c r="V1602" s="4">
        <f t="shared" ref="V1602:V1665" si="98">U1602/L1602</f>
        <v>1.3792511770045595</v>
      </c>
      <c r="W1602" s="4">
        <v>1.3792511770045595</v>
      </c>
      <c r="X1602">
        <v>1053.575</v>
      </c>
      <c r="Y1602" t="s">
        <v>7329</v>
      </c>
      <c r="Z1602" t="s">
        <v>5556</v>
      </c>
      <c r="AA1602" t="s">
        <v>5557</v>
      </c>
    </row>
    <row r="1603" spans="1:27" x14ac:dyDescent="0.25">
      <c r="A1603">
        <v>12364777</v>
      </c>
      <c r="B1603">
        <v>2</v>
      </c>
      <c r="C1603">
        <v>0.19500000000000001</v>
      </c>
      <c r="D1603">
        <v>6309268.5</v>
      </c>
      <c r="E1603">
        <v>7921941.5</v>
      </c>
      <c r="F1603">
        <v>1761233.75</v>
      </c>
      <c r="G1603">
        <v>3490902</v>
      </c>
      <c r="H1603">
        <v>3560780.75</v>
      </c>
      <c r="I1603">
        <v>3592569.75</v>
      </c>
      <c r="J1603">
        <v>7845871.5</v>
      </c>
      <c r="K1603">
        <v>5485933</v>
      </c>
      <c r="L1603" s="3">
        <f t="shared" si="96"/>
        <v>4996062.59375</v>
      </c>
      <c r="M1603">
        <v>4670676.5</v>
      </c>
      <c r="N1603">
        <v>9387670</v>
      </c>
      <c r="O1603">
        <v>5052860.5</v>
      </c>
      <c r="P1603">
        <v>6969626.5</v>
      </c>
      <c r="Q1603">
        <v>7334923.5</v>
      </c>
      <c r="R1603">
        <v>3864184.25</v>
      </c>
      <c r="S1603" s="1">
        <v>14530000</v>
      </c>
      <c r="T1603">
        <v>3823795.5</v>
      </c>
      <c r="U1603" s="3">
        <f t="shared" si="97"/>
        <v>6954217.09375</v>
      </c>
      <c r="V1603" s="4">
        <f t="shared" si="98"/>
        <v>1.3919395450428549</v>
      </c>
      <c r="W1603" s="4">
        <v>1.3919395450428549</v>
      </c>
      <c r="X1603">
        <v>815.48910000000001</v>
      </c>
      <c r="Y1603" t="s">
        <v>7561</v>
      </c>
      <c r="Z1603" t="s">
        <v>5556</v>
      </c>
      <c r="AA1603" t="s">
        <v>5557</v>
      </c>
    </row>
    <row r="1604" spans="1:27" x14ac:dyDescent="0.25">
      <c r="A1604">
        <v>12359191</v>
      </c>
      <c r="B1604">
        <v>3</v>
      </c>
      <c r="C1604">
        <v>0.29899999999999999</v>
      </c>
      <c r="D1604">
        <v>7132836.5</v>
      </c>
      <c r="E1604">
        <v>9779579</v>
      </c>
      <c r="F1604">
        <v>2894742.25</v>
      </c>
      <c r="G1604">
        <v>5312916.5</v>
      </c>
      <c r="H1604">
        <v>4365279</v>
      </c>
      <c r="I1604">
        <v>3481071</v>
      </c>
      <c r="J1604">
        <v>4928648</v>
      </c>
      <c r="K1604">
        <v>3030377</v>
      </c>
      <c r="L1604" s="3">
        <f t="shared" si="96"/>
        <v>5115681.15625</v>
      </c>
      <c r="M1604">
        <v>7984967</v>
      </c>
      <c r="N1604">
        <v>9687300</v>
      </c>
      <c r="O1604">
        <v>5309483</v>
      </c>
      <c r="P1604">
        <v>5770353.5</v>
      </c>
      <c r="Q1604">
        <v>7120342.5</v>
      </c>
      <c r="R1604">
        <v>3487553</v>
      </c>
      <c r="S1604">
        <v>6614674</v>
      </c>
      <c r="T1604">
        <v>3471855.75</v>
      </c>
      <c r="U1604" s="3">
        <f t="shared" si="97"/>
        <v>6180816.09375</v>
      </c>
      <c r="V1604" s="4">
        <f t="shared" si="98"/>
        <v>1.2082097974770551</v>
      </c>
      <c r="W1604" s="4">
        <v>1.2082097974770551</v>
      </c>
      <c r="X1604">
        <v>1891.9928</v>
      </c>
      <c r="Y1604" t="s">
        <v>5673</v>
      </c>
      <c r="Z1604" t="s">
        <v>5556</v>
      </c>
      <c r="AA1604" t="s">
        <v>5557</v>
      </c>
    </row>
    <row r="1605" spans="1:27" x14ac:dyDescent="0.25">
      <c r="A1605">
        <v>12366319</v>
      </c>
      <c r="B1605">
        <v>2</v>
      </c>
      <c r="C1605">
        <v>0.76400000000000001</v>
      </c>
      <c r="D1605">
        <v>4280094</v>
      </c>
      <c r="E1605">
        <v>5973727.5</v>
      </c>
      <c r="F1605">
        <v>3595693.25</v>
      </c>
      <c r="G1605">
        <v>3030174.25</v>
      </c>
      <c r="H1605">
        <v>3428502.75</v>
      </c>
      <c r="I1605">
        <v>2520106</v>
      </c>
      <c r="J1605">
        <v>5765037</v>
      </c>
      <c r="K1605">
        <v>2346498.5</v>
      </c>
      <c r="L1605" s="3">
        <f t="shared" si="96"/>
        <v>3867479.15625</v>
      </c>
      <c r="M1605">
        <v>3692345</v>
      </c>
      <c r="N1605">
        <v>7173016</v>
      </c>
      <c r="O1605">
        <v>2179757.75</v>
      </c>
      <c r="P1605">
        <v>5221542.5</v>
      </c>
      <c r="Q1605">
        <v>5040568</v>
      </c>
      <c r="R1605">
        <v>2562062.75</v>
      </c>
      <c r="S1605">
        <v>5869558.5</v>
      </c>
      <c r="T1605">
        <v>2344872.25</v>
      </c>
      <c r="U1605" s="3">
        <f t="shared" si="97"/>
        <v>4260465.34375</v>
      </c>
      <c r="V1605" s="4">
        <f t="shared" si="98"/>
        <v>1.1016130072388157</v>
      </c>
      <c r="W1605" s="4">
        <v>1.1016130072388157</v>
      </c>
      <c r="X1605">
        <v>1156.635</v>
      </c>
      <c r="Y1605" t="s">
        <v>5555</v>
      </c>
      <c r="Z1605" t="s">
        <v>5556</v>
      </c>
      <c r="AA1605" t="s">
        <v>5557</v>
      </c>
    </row>
    <row r="1606" spans="1:27" x14ac:dyDescent="0.25">
      <c r="A1606">
        <v>12364909</v>
      </c>
      <c r="B1606">
        <v>2</v>
      </c>
      <c r="C1606">
        <v>9.2999999999999999E-2</v>
      </c>
      <c r="D1606">
        <v>1167660.875</v>
      </c>
      <c r="E1606">
        <v>1022774.312</v>
      </c>
      <c r="F1606">
        <v>9818012</v>
      </c>
      <c r="G1606" s="1">
        <v>13170000</v>
      </c>
      <c r="H1606">
        <v>305431.25</v>
      </c>
      <c r="I1606">
        <v>480982.65600000002</v>
      </c>
      <c r="J1606">
        <v>488987.06199999998</v>
      </c>
      <c r="K1606">
        <v>211838.45300000001</v>
      </c>
      <c r="L1606" s="3">
        <f t="shared" si="96"/>
        <v>3333210.8259999999</v>
      </c>
      <c r="M1606">
        <v>1175470.375</v>
      </c>
      <c r="N1606">
        <v>4248723.5</v>
      </c>
      <c r="O1606">
        <v>3229487.75</v>
      </c>
      <c r="P1606">
        <v>5218733</v>
      </c>
      <c r="Q1606">
        <v>1596932.625</v>
      </c>
      <c r="R1606">
        <v>3442796.5</v>
      </c>
      <c r="S1606">
        <v>4506118.5</v>
      </c>
      <c r="T1606">
        <v>4731634</v>
      </c>
      <c r="U1606" s="3">
        <f t="shared" si="97"/>
        <v>3518737.03125</v>
      </c>
      <c r="V1606" s="4">
        <f t="shared" si="98"/>
        <v>1.0556599071990413</v>
      </c>
      <c r="W1606" s="4">
        <v>1.0556599071990413</v>
      </c>
      <c r="X1606">
        <v>1079.4891</v>
      </c>
      <c r="Y1606" t="s">
        <v>8375</v>
      </c>
      <c r="Z1606" t="s">
        <v>8376</v>
      </c>
      <c r="AA1606" t="s">
        <v>8377</v>
      </c>
    </row>
    <row r="1607" spans="1:27" x14ac:dyDescent="0.25">
      <c r="A1607">
        <v>12359076</v>
      </c>
      <c r="B1607">
        <v>2</v>
      </c>
      <c r="C1607" s="1">
        <v>8.7949999999999996E-4</v>
      </c>
      <c r="D1607" s="1">
        <v>855700000</v>
      </c>
      <c r="E1607" s="1">
        <v>780000000</v>
      </c>
      <c r="F1607" s="1">
        <v>664600000</v>
      </c>
      <c r="G1607" s="1">
        <v>579100000</v>
      </c>
      <c r="H1607" s="1">
        <v>945500000</v>
      </c>
      <c r="I1607" s="1">
        <v>938800000</v>
      </c>
      <c r="J1607" s="1">
        <v>996900000</v>
      </c>
      <c r="K1607" s="1">
        <v>1413000000</v>
      </c>
      <c r="L1607" s="3">
        <f t="shared" si="96"/>
        <v>896700000</v>
      </c>
      <c r="M1607" s="1">
        <v>669900000</v>
      </c>
      <c r="N1607" s="1">
        <v>398000000</v>
      </c>
      <c r="O1607" s="1">
        <v>427400000</v>
      </c>
      <c r="P1607" s="1">
        <v>440500000</v>
      </c>
      <c r="Q1607" s="1">
        <v>732400000</v>
      </c>
      <c r="R1607" s="1">
        <v>565800000</v>
      </c>
      <c r="S1607" s="1">
        <v>488800000</v>
      </c>
      <c r="T1607" s="1">
        <v>502700000</v>
      </c>
      <c r="U1607" s="3">
        <f t="shared" si="97"/>
        <v>528187500</v>
      </c>
      <c r="V1607" s="4">
        <f t="shared" si="98"/>
        <v>0.58903479424556704</v>
      </c>
      <c r="W1607" s="4">
        <f>-1/V1607</f>
        <v>-1.6976925807596734</v>
      </c>
      <c r="X1607">
        <v>1361.5564999999999</v>
      </c>
      <c r="Y1607" t="s">
        <v>2032</v>
      </c>
      <c r="Z1607" t="s">
        <v>2033</v>
      </c>
      <c r="AA1607" t="s">
        <v>2034</v>
      </c>
    </row>
    <row r="1608" spans="1:27" x14ac:dyDescent="0.25">
      <c r="A1608">
        <v>12367702</v>
      </c>
      <c r="B1608">
        <v>3</v>
      </c>
      <c r="C1608">
        <v>0.123</v>
      </c>
      <c r="D1608" s="1">
        <v>18730000</v>
      </c>
      <c r="E1608" s="1">
        <v>21720000</v>
      </c>
      <c r="F1608">
        <v>2584277.25</v>
      </c>
      <c r="G1608">
        <v>2434969.5</v>
      </c>
      <c r="H1608" s="1">
        <v>10730000</v>
      </c>
      <c r="I1608" s="1">
        <v>19170000</v>
      </c>
      <c r="J1608" s="1">
        <v>16150000</v>
      </c>
      <c r="K1608" s="1">
        <v>10990000</v>
      </c>
      <c r="L1608" s="3">
        <f t="shared" si="96"/>
        <v>12813655.84375</v>
      </c>
      <c r="M1608">
        <v>6652408.5</v>
      </c>
      <c r="N1608">
        <v>3173042.75</v>
      </c>
      <c r="O1608">
        <v>5605403</v>
      </c>
      <c r="P1608">
        <v>8014706</v>
      </c>
      <c r="Q1608">
        <v>8208734.5</v>
      </c>
      <c r="R1608">
        <v>5830340</v>
      </c>
      <c r="S1608">
        <v>3503308</v>
      </c>
      <c r="T1608">
        <v>6979331.5</v>
      </c>
      <c r="U1608" s="3">
        <f t="shared" si="97"/>
        <v>5995909.28125</v>
      </c>
      <c r="V1608" s="4">
        <f t="shared" si="98"/>
        <v>0.46793119421687684</v>
      </c>
      <c r="W1608" s="4">
        <f>-1/V1608</f>
        <v>-2.137066330176141</v>
      </c>
      <c r="X1608">
        <v>2183.96</v>
      </c>
      <c r="Y1608" t="s">
        <v>6221</v>
      </c>
      <c r="Z1608" t="s">
        <v>6222</v>
      </c>
      <c r="AA1608" t="s">
        <v>6223</v>
      </c>
    </row>
    <row r="1609" spans="1:27" x14ac:dyDescent="0.25">
      <c r="A1609">
        <v>12359789</v>
      </c>
      <c r="B1609">
        <v>2</v>
      </c>
      <c r="C1609">
        <v>9.1999999999999998E-2</v>
      </c>
      <c r="D1609">
        <v>2092836.625</v>
      </c>
      <c r="E1609">
        <v>3026965</v>
      </c>
      <c r="F1609">
        <v>679202.18799999997</v>
      </c>
      <c r="G1609">
        <v>1009433.312</v>
      </c>
      <c r="H1609">
        <v>544048.81200000003</v>
      </c>
      <c r="I1609">
        <v>685057.25</v>
      </c>
      <c r="J1609">
        <v>2032034.75</v>
      </c>
      <c r="K1609">
        <v>614338.81200000003</v>
      </c>
      <c r="L1609" s="3">
        <f t="shared" si="96"/>
        <v>1335489.593625</v>
      </c>
      <c r="M1609">
        <v>1693860.125</v>
      </c>
      <c r="N1609">
        <v>5579630.5</v>
      </c>
      <c r="O1609">
        <v>781397.56200000003</v>
      </c>
      <c r="P1609">
        <v>2059144.5</v>
      </c>
      <c r="Q1609">
        <v>3011318.75</v>
      </c>
      <c r="R1609">
        <v>1641409.75</v>
      </c>
      <c r="S1609">
        <v>2980214</v>
      </c>
      <c r="T1609">
        <v>1002224.312</v>
      </c>
      <c r="U1609" s="3">
        <f t="shared" si="97"/>
        <v>2343649.9373749997</v>
      </c>
      <c r="V1609" s="4">
        <f t="shared" si="98"/>
        <v>1.7548994380506473</v>
      </c>
      <c r="W1609" s="4">
        <v>1.7548994380506473</v>
      </c>
      <c r="X1609">
        <v>1073.6211000000001</v>
      </c>
      <c r="Y1609" t="s">
        <v>8195</v>
      </c>
      <c r="Z1609" t="s">
        <v>8196</v>
      </c>
      <c r="AA1609" t="s">
        <v>8197</v>
      </c>
    </row>
    <row r="1610" spans="1:27" x14ac:dyDescent="0.25">
      <c r="A1610">
        <v>12361215</v>
      </c>
      <c r="B1610">
        <v>2</v>
      </c>
      <c r="C1610">
        <v>0.29499999999999998</v>
      </c>
      <c r="D1610">
        <v>2739948.5</v>
      </c>
      <c r="E1610">
        <v>3409733.25</v>
      </c>
      <c r="F1610">
        <v>816050.93799999997</v>
      </c>
      <c r="G1610">
        <v>1497826</v>
      </c>
      <c r="H1610">
        <v>1800554.625</v>
      </c>
      <c r="I1610">
        <v>905379.43799999997</v>
      </c>
      <c r="J1610">
        <v>3215675.25</v>
      </c>
      <c r="K1610">
        <v>876145.875</v>
      </c>
      <c r="L1610" s="3">
        <f t="shared" si="96"/>
        <v>1907664.2345</v>
      </c>
      <c r="M1610">
        <v>2409312.5</v>
      </c>
      <c r="N1610">
        <v>8374629</v>
      </c>
      <c r="O1610">
        <v>636061.375</v>
      </c>
      <c r="P1610">
        <v>2814152.5</v>
      </c>
      <c r="Q1610">
        <v>3140065.5</v>
      </c>
      <c r="R1610">
        <v>2478473.25</v>
      </c>
      <c r="S1610">
        <v>3465369.75</v>
      </c>
      <c r="T1610">
        <v>1086529.625</v>
      </c>
      <c r="U1610" s="3">
        <f t="shared" si="97"/>
        <v>3050574.1875</v>
      </c>
      <c r="V1610" s="4">
        <f t="shared" si="98"/>
        <v>1.5991148401959516</v>
      </c>
      <c r="W1610" s="4">
        <v>1.5991148401959516</v>
      </c>
      <c r="X1610">
        <v>1353.8021000000001</v>
      </c>
      <c r="Y1610" t="s">
        <v>8322</v>
      </c>
      <c r="Z1610" t="s">
        <v>8196</v>
      </c>
      <c r="AA1610" t="s">
        <v>8197</v>
      </c>
    </row>
    <row r="1611" spans="1:27" x14ac:dyDescent="0.25">
      <c r="A1611">
        <v>12359630</v>
      </c>
      <c r="B1611">
        <v>3</v>
      </c>
      <c r="C1611">
        <v>0.69199999999999995</v>
      </c>
      <c r="D1611" s="1">
        <v>30130000</v>
      </c>
      <c r="E1611" s="1">
        <v>31840000</v>
      </c>
      <c r="F1611" s="1">
        <v>134300000</v>
      </c>
      <c r="G1611" s="1">
        <v>90110000</v>
      </c>
      <c r="H1611" s="1">
        <v>69740000</v>
      </c>
      <c r="I1611" s="1">
        <v>55340000</v>
      </c>
      <c r="J1611" s="1">
        <v>30060000</v>
      </c>
      <c r="K1611" s="1">
        <v>36320000</v>
      </c>
      <c r="L1611" s="3">
        <f t="shared" si="96"/>
        <v>59730000</v>
      </c>
      <c r="M1611" s="1">
        <v>19580000</v>
      </c>
      <c r="N1611" s="1">
        <v>69310000</v>
      </c>
      <c r="O1611" s="1">
        <v>38580000</v>
      </c>
      <c r="P1611" s="1">
        <v>161000000</v>
      </c>
      <c r="Q1611" s="1">
        <v>21290000</v>
      </c>
      <c r="R1611" s="1">
        <v>103500000</v>
      </c>
      <c r="S1611" s="1">
        <v>42600000</v>
      </c>
      <c r="T1611" s="1">
        <v>205000000</v>
      </c>
      <c r="U1611" s="3">
        <f t="shared" si="97"/>
        <v>82607500</v>
      </c>
      <c r="V1611" s="4">
        <f t="shared" si="98"/>
        <v>1.3830152352251799</v>
      </c>
      <c r="W1611" s="4">
        <v>1.3830152352251799</v>
      </c>
      <c r="X1611">
        <v>2138.8890000000001</v>
      </c>
      <c r="Y1611" t="s">
        <v>7136</v>
      </c>
      <c r="Z1611" t="s">
        <v>7137</v>
      </c>
      <c r="AA1611" t="s">
        <v>7138</v>
      </c>
    </row>
    <row r="1612" spans="1:27" x14ac:dyDescent="0.25">
      <c r="A1612">
        <v>12365698</v>
      </c>
      <c r="B1612">
        <v>2</v>
      </c>
      <c r="C1612">
        <v>0.16</v>
      </c>
      <c r="D1612">
        <v>374745</v>
      </c>
      <c r="E1612">
        <v>222096.46900000001</v>
      </c>
      <c r="F1612">
        <v>6453982</v>
      </c>
      <c r="G1612">
        <v>6447024</v>
      </c>
      <c r="H1612">
        <v>1978487.375</v>
      </c>
      <c r="I1612">
        <v>1095837.25</v>
      </c>
      <c r="J1612">
        <v>727049.5</v>
      </c>
      <c r="K1612">
        <v>1588044.25</v>
      </c>
      <c r="L1612" s="3">
        <f t="shared" si="96"/>
        <v>2360908.2305000001</v>
      </c>
      <c r="M1612">
        <v>536098.5</v>
      </c>
      <c r="N1612">
        <v>2444200.5</v>
      </c>
      <c r="O1612">
        <v>4647358.5</v>
      </c>
      <c r="P1612">
        <v>4614522.5</v>
      </c>
      <c r="Q1612">
        <v>820880.375</v>
      </c>
      <c r="R1612">
        <v>3823175</v>
      </c>
      <c r="S1612" s="1">
        <v>10210000</v>
      </c>
      <c r="T1612">
        <v>7996493.5</v>
      </c>
      <c r="U1612" s="3">
        <f t="shared" si="97"/>
        <v>4386591.109375</v>
      </c>
      <c r="V1612" s="4">
        <f t="shared" si="98"/>
        <v>1.8580100033985627</v>
      </c>
      <c r="W1612" s="4">
        <v>1.8580100033985627</v>
      </c>
      <c r="X1612">
        <v>1893.8279</v>
      </c>
      <c r="Y1612" t="s">
        <v>6188</v>
      </c>
      <c r="Z1612" t="s">
        <v>6189</v>
      </c>
      <c r="AA1612" t="s">
        <v>6190</v>
      </c>
    </row>
    <row r="1613" spans="1:27" x14ac:dyDescent="0.25">
      <c r="A1613">
        <v>12365379</v>
      </c>
      <c r="B1613">
        <v>2</v>
      </c>
      <c r="C1613">
        <v>0.26</v>
      </c>
      <c r="D1613">
        <v>4000731.25</v>
      </c>
      <c r="E1613">
        <v>3124497.25</v>
      </c>
      <c r="F1613">
        <v>5648084</v>
      </c>
      <c r="G1613">
        <v>5367000.5</v>
      </c>
      <c r="H1613">
        <v>2913089.75</v>
      </c>
      <c r="I1613">
        <v>3260208.75</v>
      </c>
      <c r="J1613">
        <v>3125047.5</v>
      </c>
      <c r="K1613">
        <v>2825350.25</v>
      </c>
      <c r="L1613" s="3">
        <f t="shared" si="96"/>
        <v>3783001.15625</v>
      </c>
      <c r="M1613">
        <v>3362397</v>
      </c>
      <c r="N1613">
        <v>4937938.5</v>
      </c>
      <c r="O1613">
        <v>4012840.5</v>
      </c>
      <c r="P1613">
        <v>4262006</v>
      </c>
      <c r="Q1613">
        <v>2545801</v>
      </c>
      <c r="R1613">
        <v>8589241</v>
      </c>
      <c r="S1613">
        <v>4131276.25</v>
      </c>
      <c r="T1613">
        <v>5547314</v>
      </c>
      <c r="U1613" s="3">
        <f t="shared" si="97"/>
        <v>4673601.78125</v>
      </c>
      <c r="V1613" s="4">
        <f t="shared" si="98"/>
        <v>1.235421716308126</v>
      </c>
      <c r="W1613" s="4">
        <v>1.235421716308126</v>
      </c>
      <c r="X1613">
        <v>1401.6178</v>
      </c>
      <c r="Y1613" t="s">
        <v>2600</v>
      </c>
      <c r="Z1613" t="s">
        <v>2601</v>
      </c>
      <c r="AA1613" t="s">
        <v>2602</v>
      </c>
    </row>
    <row r="1614" spans="1:27" x14ac:dyDescent="0.25">
      <c r="A1614">
        <v>12362635</v>
      </c>
      <c r="B1614">
        <v>2</v>
      </c>
      <c r="C1614">
        <v>1.7000000000000001E-2</v>
      </c>
      <c r="D1614">
        <v>8936278</v>
      </c>
      <c r="E1614">
        <v>6463416.5</v>
      </c>
      <c r="F1614">
        <v>4044591</v>
      </c>
      <c r="G1614">
        <v>4325151.5</v>
      </c>
      <c r="H1614">
        <v>2761814.75</v>
      </c>
      <c r="I1614">
        <v>2102092.75</v>
      </c>
      <c r="J1614">
        <v>2350949.5</v>
      </c>
      <c r="K1614">
        <v>3786194.75</v>
      </c>
      <c r="L1614" s="3">
        <f t="shared" si="96"/>
        <v>4346311.09375</v>
      </c>
      <c r="M1614">
        <v>3081405.25</v>
      </c>
      <c r="N1614">
        <v>7474852.5</v>
      </c>
      <c r="O1614">
        <v>9011118</v>
      </c>
      <c r="P1614">
        <v>9796120</v>
      </c>
      <c r="Q1614">
        <v>3821279.75</v>
      </c>
      <c r="R1614" s="1">
        <v>12500000</v>
      </c>
      <c r="S1614" s="1">
        <v>11710000</v>
      </c>
      <c r="T1614" s="1">
        <v>12100000</v>
      </c>
      <c r="U1614" s="3">
        <f t="shared" si="97"/>
        <v>8686846.9375</v>
      </c>
      <c r="V1614" s="4">
        <f t="shared" si="98"/>
        <v>1.9986712294919926</v>
      </c>
      <c r="W1614" s="4">
        <v>1.9986712294919926</v>
      </c>
      <c r="X1614">
        <v>1761.7346</v>
      </c>
      <c r="Y1614" t="s">
        <v>2272</v>
      </c>
      <c r="Z1614" t="s">
        <v>1278</v>
      </c>
      <c r="AA1614" t="s">
        <v>1279</v>
      </c>
    </row>
    <row r="1615" spans="1:27" x14ac:dyDescent="0.25">
      <c r="A1615">
        <v>12361773</v>
      </c>
      <c r="B1615">
        <v>2</v>
      </c>
      <c r="C1615">
        <v>0.745</v>
      </c>
      <c r="D1615" s="1">
        <v>31900000</v>
      </c>
      <c r="E1615" s="1">
        <v>24620000</v>
      </c>
      <c r="F1615" s="1">
        <v>27970000</v>
      </c>
      <c r="G1615" s="1">
        <v>24200000</v>
      </c>
      <c r="H1615" s="1">
        <v>22970000</v>
      </c>
      <c r="I1615" s="1">
        <v>13430000</v>
      </c>
      <c r="J1615" s="1">
        <v>15180000</v>
      </c>
      <c r="K1615" s="1">
        <v>26790000</v>
      </c>
      <c r="L1615" s="3">
        <f t="shared" si="96"/>
        <v>23382500</v>
      </c>
      <c r="M1615" s="1">
        <v>16760000</v>
      </c>
      <c r="N1615" s="1">
        <v>11370000</v>
      </c>
      <c r="O1615" s="1">
        <v>33190000</v>
      </c>
      <c r="P1615" s="1">
        <v>15640000</v>
      </c>
      <c r="Q1615" s="1">
        <v>17150000</v>
      </c>
      <c r="R1615" s="1">
        <v>21460000</v>
      </c>
      <c r="S1615" s="1">
        <v>42420000</v>
      </c>
      <c r="T1615" s="1">
        <v>26290000</v>
      </c>
      <c r="U1615" s="3">
        <f t="shared" si="97"/>
        <v>23035000</v>
      </c>
      <c r="V1615" s="4">
        <f t="shared" si="98"/>
        <v>0.98513845824869029</v>
      </c>
      <c r="W1615" s="4">
        <v>0.98513845824869029</v>
      </c>
      <c r="X1615">
        <v>2096.8557000000001</v>
      </c>
      <c r="Y1615" t="s">
        <v>1277</v>
      </c>
      <c r="Z1615" t="s">
        <v>1278</v>
      </c>
      <c r="AA1615" t="s">
        <v>1279</v>
      </c>
    </row>
    <row r="1616" spans="1:27" x14ac:dyDescent="0.25">
      <c r="A1616">
        <v>12356704</v>
      </c>
      <c r="B1616">
        <v>3</v>
      </c>
      <c r="C1616">
        <v>0.54</v>
      </c>
      <c r="D1616" s="1">
        <v>67160000</v>
      </c>
      <c r="E1616" s="1">
        <v>59990000</v>
      </c>
      <c r="F1616" s="1">
        <v>184500000</v>
      </c>
      <c r="G1616" s="1">
        <v>170200000</v>
      </c>
      <c r="H1616" s="1">
        <v>84740000</v>
      </c>
      <c r="I1616" s="1">
        <v>79730000</v>
      </c>
      <c r="J1616" s="1">
        <v>113300000</v>
      </c>
      <c r="K1616" s="1">
        <v>174900000</v>
      </c>
      <c r="L1616" s="3">
        <f t="shared" si="96"/>
        <v>116815000</v>
      </c>
      <c r="M1616" s="1">
        <v>132600000</v>
      </c>
      <c r="N1616" s="1">
        <v>108800000</v>
      </c>
      <c r="O1616" s="1">
        <v>119800000</v>
      </c>
      <c r="P1616" s="1">
        <v>86460000</v>
      </c>
      <c r="Q1616" s="1">
        <v>126400000</v>
      </c>
      <c r="R1616" s="1">
        <v>164300000</v>
      </c>
      <c r="S1616" s="1">
        <v>125200000</v>
      </c>
      <c r="T1616" s="1">
        <v>104600000</v>
      </c>
      <c r="U1616" s="3">
        <f t="shared" si="97"/>
        <v>121020000</v>
      </c>
      <c r="V1616" s="4">
        <f t="shared" si="98"/>
        <v>1.0359970894148869</v>
      </c>
      <c r="W1616" s="4">
        <v>1.0359970894148869</v>
      </c>
      <c r="X1616">
        <v>2838.1887000000002</v>
      </c>
      <c r="Y1616" t="s">
        <v>1832</v>
      </c>
      <c r="Z1616" t="s">
        <v>1833</v>
      </c>
      <c r="AA1616" t="s">
        <v>1834</v>
      </c>
    </row>
    <row r="1617" spans="1:27" x14ac:dyDescent="0.25">
      <c r="A1617">
        <v>12357412</v>
      </c>
      <c r="B1617">
        <v>4</v>
      </c>
      <c r="C1617">
        <v>0.65300000000000002</v>
      </c>
      <c r="D1617" s="1">
        <v>12050000</v>
      </c>
      <c r="E1617" s="1">
        <v>13060000</v>
      </c>
      <c r="F1617" s="1">
        <v>85570000</v>
      </c>
      <c r="G1617" s="1">
        <v>73560000</v>
      </c>
      <c r="H1617" s="1">
        <v>21790000</v>
      </c>
      <c r="I1617" s="1">
        <v>28560000</v>
      </c>
      <c r="J1617">
        <v>9756934</v>
      </c>
      <c r="K1617">
        <v>9910188</v>
      </c>
      <c r="L1617" s="3">
        <f t="shared" si="96"/>
        <v>31782140.25</v>
      </c>
      <c r="M1617" s="1">
        <v>25270000</v>
      </c>
      <c r="N1617" s="1">
        <v>35380000</v>
      </c>
      <c r="O1617" s="1">
        <v>35490000</v>
      </c>
      <c r="P1617" s="1">
        <v>26710000</v>
      </c>
      <c r="Q1617" s="1">
        <v>18540000</v>
      </c>
      <c r="R1617" s="1">
        <v>36190000</v>
      </c>
      <c r="S1617" s="1">
        <v>14070000</v>
      </c>
      <c r="T1617" s="1">
        <v>25070000</v>
      </c>
      <c r="U1617" s="3">
        <f t="shared" si="97"/>
        <v>27090000</v>
      </c>
      <c r="V1617" s="4">
        <f t="shared" si="98"/>
        <v>0.85236550423944468</v>
      </c>
      <c r="W1617" s="4">
        <f>-1/V1617</f>
        <v>-1.1732056201550387</v>
      </c>
      <c r="X1617">
        <v>4403.9620000000004</v>
      </c>
      <c r="Y1617" t="s">
        <v>4076</v>
      </c>
      <c r="Z1617" t="s">
        <v>1833</v>
      </c>
      <c r="AA1617" t="s">
        <v>1834</v>
      </c>
    </row>
    <row r="1618" spans="1:27" x14ac:dyDescent="0.25">
      <c r="A1618">
        <v>12355400</v>
      </c>
      <c r="B1618" t="s">
        <v>29</v>
      </c>
      <c r="C1618">
        <v>0.73499999999999999</v>
      </c>
      <c r="D1618" s="1">
        <v>387400000</v>
      </c>
      <c r="E1618" s="1">
        <v>376900000</v>
      </c>
      <c r="F1618" s="1">
        <v>229200000</v>
      </c>
      <c r="G1618" s="1">
        <v>202200000</v>
      </c>
      <c r="H1618" s="1">
        <v>160800000</v>
      </c>
      <c r="I1618" s="1">
        <v>153700000</v>
      </c>
      <c r="J1618" s="1">
        <v>232600000</v>
      </c>
      <c r="K1618" s="1">
        <v>325000000</v>
      </c>
      <c r="L1618" s="3">
        <f t="shared" si="96"/>
        <v>258475000</v>
      </c>
      <c r="M1618" s="1">
        <v>262500000</v>
      </c>
      <c r="N1618" s="1">
        <v>225700000</v>
      </c>
      <c r="O1618" s="1">
        <v>245800000</v>
      </c>
      <c r="P1618" s="1">
        <v>236100000</v>
      </c>
      <c r="Q1618" s="1">
        <v>248400000</v>
      </c>
      <c r="R1618" s="1">
        <v>319500000</v>
      </c>
      <c r="S1618" s="1">
        <v>231900000</v>
      </c>
      <c r="T1618" s="1">
        <v>289700000</v>
      </c>
      <c r="U1618" s="3">
        <f t="shared" si="97"/>
        <v>257450000</v>
      </c>
      <c r="V1618" s="4">
        <f t="shared" si="98"/>
        <v>0.99603443273043812</v>
      </c>
      <c r="W1618" s="4">
        <v>0.99603443273043812</v>
      </c>
      <c r="X1618" t="s">
        <v>1835</v>
      </c>
      <c r="Y1618" t="s">
        <v>1836</v>
      </c>
      <c r="Z1618" t="s">
        <v>1837</v>
      </c>
      <c r="AA1618" t="s">
        <v>1838</v>
      </c>
    </row>
    <row r="1619" spans="1:27" x14ac:dyDescent="0.25">
      <c r="A1619">
        <v>12361048</v>
      </c>
      <c r="B1619">
        <v>2</v>
      </c>
      <c r="C1619">
        <v>0.23699999999999999</v>
      </c>
      <c r="D1619" s="1">
        <v>91090000</v>
      </c>
      <c r="E1619" s="1">
        <v>97870000</v>
      </c>
      <c r="F1619" s="1">
        <v>39820000</v>
      </c>
      <c r="G1619" s="1">
        <v>33280000</v>
      </c>
      <c r="H1619" s="1">
        <v>40260000</v>
      </c>
      <c r="I1619" s="1">
        <v>52520000</v>
      </c>
      <c r="J1619">
        <v>6637180</v>
      </c>
      <c r="K1619">
        <v>7410618</v>
      </c>
      <c r="L1619" s="3">
        <f t="shared" si="96"/>
        <v>46110974.75</v>
      </c>
      <c r="M1619" s="1">
        <v>43160000</v>
      </c>
      <c r="N1619">
        <v>9491676</v>
      </c>
      <c r="O1619">
        <v>3278799</v>
      </c>
      <c r="P1619" s="1">
        <v>37220000</v>
      </c>
      <c r="Q1619" s="1">
        <v>49960000</v>
      </c>
      <c r="R1619" s="1">
        <v>15060000</v>
      </c>
      <c r="S1619">
        <v>3267394.75</v>
      </c>
      <c r="T1619" s="1">
        <v>45490000</v>
      </c>
      <c r="U1619" s="3">
        <f t="shared" si="97"/>
        <v>25865983.71875</v>
      </c>
      <c r="V1619" s="4">
        <f t="shared" si="98"/>
        <v>0.56095070336265229</v>
      </c>
      <c r="W1619" s="4">
        <f>-1/V1619</f>
        <v>-1.7826878440573131</v>
      </c>
      <c r="X1619">
        <v>1258.5691999999999</v>
      </c>
      <c r="Y1619" t="s">
        <v>4857</v>
      </c>
      <c r="Z1619" t="s">
        <v>4858</v>
      </c>
      <c r="AA1619" t="s">
        <v>4859</v>
      </c>
    </row>
    <row r="1620" spans="1:27" x14ac:dyDescent="0.25">
      <c r="A1620">
        <v>12362710</v>
      </c>
      <c r="B1620">
        <v>2</v>
      </c>
      <c r="C1620">
        <v>0.77300000000000002</v>
      </c>
      <c r="D1620" s="1">
        <v>70230000</v>
      </c>
      <c r="E1620" s="1">
        <v>64580000</v>
      </c>
      <c r="F1620" s="1">
        <v>48270000</v>
      </c>
      <c r="G1620" s="1">
        <v>43600000</v>
      </c>
      <c r="H1620" s="1">
        <v>50970000</v>
      </c>
      <c r="I1620" s="1">
        <v>71600000</v>
      </c>
      <c r="J1620" s="1">
        <v>14600000</v>
      </c>
      <c r="K1620" s="1">
        <v>17970000</v>
      </c>
      <c r="L1620" s="3">
        <f t="shared" si="96"/>
        <v>47727500</v>
      </c>
      <c r="M1620" s="1">
        <v>57330000</v>
      </c>
      <c r="N1620" s="1">
        <v>77750000</v>
      </c>
      <c r="O1620" s="1">
        <v>13640000</v>
      </c>
      <c r="P1620" s="1">
        <v>30380000</v>
      </c>
      <c r="Q1620" s="1">
        <v>65810000</v>
      </c>
      <c r="R1620" s="1">
        <v>65590000</v>
      </c>
      <c r="S1620" s="1">
        <v>12250000</v>
      </c>
      <c r="T1620" s="1">
        <v>42500000</v>
      </c>
      <c r="U1620" s="3">
        <f t="shared" si="97"/>
        <v>45656250</v>
      </c>
      <c r="V1620" s="4">
        <f t="shared" si="98"/>
        <v>0.95660258760672567</v>
      </c>
      <c r="W1620" s="4">
        <v>0.95660258760672567</v>
      </c>
      <c r="X1620">
        <v>1451.6211000000001</v>
      </c>
      <c r="Y1620" t="s">
        <v>9265</v>
      </c>
      <c r="Z1620" t="s">
        <v>4858</v>
      </c>
      <c r="AA1620" t="s">
        <v>4859</v>
      </c>
    </row>
    <row r="1621" spans="1:27" x14ac:dyDescent="0.25">
      <c r="A1621">
        <v>12361117</v>
      </c>
      <c r="B1621">
        <v>2</v>
      </c>
      <c r="C1621">
        <v>0.26900000000000002</v>
      </c>
      <c r="D1621">
        <v>5818150</v>
      </c>
      <c r="E1621">
        <v>4033571.5</v>
      </c>
      <c r="F1621">
        <v>2983457.75</v>
      </c>
      <c r="G1621">
        <v>2422690</v>
      </c>
      <c r="H1621" s="1">
        <v>15130000</v>
      </c>
      <c r="I1621">
        <v>6893279.5</v>
      </c>
      <c r="J1621">
        <v>2880378</v>
      </c>
      <c r="K1621">
        <v>7725968</v>
      </c>
      <c r="L1621" s="3">
        <f t="shared" si="96"/>
        <v>5985936.84375</v>
      </c>
      <c r="M1621">
        <v>6693544.5</v>
      </c>
      <c r="N1621">
        <v>455602.15600000002</v>
      </c>
      <c r="O1621">
        <v>3136241.25</v>
      </c>
      <c r="P1621">
        <v>3884670.75</v>
      </c>
      <c r="Q1621">
        <v>6482868.5</v>
      </c>
      <c r="R1621">
        <v>959789.43799999997</v>
      </c>
      <c r="S1621">
        <v>6297594.5</v>
      </c>
      <c r="T1621">
        <v>5745668</v>
      </c>
      <c r="U1621" s="3">
        <f t="shared" si="97"/>
        <v>4206997.3867499996</v>
      </c>
      <c r="V1621" s="4">
        <f t="shared" si="98"/>
        <v>0.70281352719960355</v>
      </c>
      <c r="W1621" s="4">
        <f>-1/V1621</f>
        <v>-1.4228525224671631</v>
      </c>
      <c r="X1621">
        <v>2021.8707999999999</v>
      </c>
      <c r="Y1621" t="s">
        <v>6946</v>
      </c>
      <c r="Z1621" t="s">
        <v>6069</v>
      </c>
      <c r="AA1621" t="s">
        <v>6070</v>
      </c>
    </row>
    <row r="1622" spans="1:27" x14ac:dyDescent="0.25">
      <c r="A1622">
        <v>12357676</v>
      </c>
      <c r="B1622">
        <v>2</v>
      </c>
      <c r="C1622">
        <v>0.71099999999999997</v>
      </c>
      <c r="D1622" s="1">
        <v>132900000</v>
      </c>
      <c r="E1622" s="1">
        <v>117900000</v>
      </c>
      <c r="F1622" s="1">
        <v>88830000</v>
      </c>
      <c r="G1622" s="1">
        <v>70130000</v>
      </c>
      <c r="H1622" s="1">
        <v>120000000</v>
      </c>
      <c r="I1622" s="1">
        <v>113800000</v>
      </c>
      <c r="J1622" s="1">
        <v>57110000</v>
      </c>
      <c r="K1622" s="1">
        <v>80000000</v>
      </c>
      <c r="L1622" s="3">
        <f t="shared" si="96"/>
        <v>97583750</v>
      </c>
      <c r="M1622" s="1">
        <v>142000000</v>
      </c>
      <c r="N1622" s="1">
        <v>24520000</v>
      </c>
      <c r="O1622" s="1">
        <v>103600000</v>
      </c>
      <c r="P1622" s="1">
        <v>105100000</v>
      </c>
      <c r="Q1622" s="1">
        <v>145900000</v>
      </c>
      <c r="R1622" s="1">
        <v>36310000</v>
      </c>
      <c r="S1622" s="1">
        <v>109000000</v>
      </c>
      <c r="T1622" s="1">
        <v>126900000</v>
      </c>
      <c r="U1622" s="3">
        <f t="shared" si="97"/>
        <v>99166250</v>
      </c>
      <c r="V1622" s="4">
        <f t="shared" si="98"/>
        <v>1.0162168393815569</v>
      </c>
      <c r="W1622" s="4">
        <v>1.0162168393815569</v>
      </c>
      <c r="X1622">
        <v>1264.5138999999999</v>
      </c>
      <c r="Y1622" t="s">
        <v>6068</v>
      </c>
      <c r="Z1622" t="s">
        <v>6069</v>
      </c>
      <c r="AA1622" t="s">
        <v>6070</v>
      </c>
    </row>
    <row r="1623" spans="1:27" x14ac:dyDescent="0.25">
      <c r="A1623">
        <v>12362279</v>
      </c>
      <c r="B1623">
        <v>3</v>
      </c>
      <c r="C1623">
        <v>0.124</v>
      </c>
      <c r="D1623" s="1">
        <v>23840000</v>
      </c>
      <c r="E1623" s="1">
        <v>36760000</v>
      </c>
      <c r="F1623">
        <v>7966598</v>
      </c>
      <c r="G1623">
        <v>8584789</v>
      </c>
      <c r="H1623" s="1">
        <v>23820000</v>
      </c>
      <c r="I1623" s="1">
        <v>35770000</v>
      </c>
      <c r="J1623" s="1">
        <v>10680000</v>
      </c>
      <c r="K1623" s="1">
        <v>19700000</v>
      </c>
      <c r="L1623" s="3">
        <f t="shared" si="96"/>
        <v>20890173.375</v>
      </c>
      <c r="M1623" s="1">
        <v>15220000</v>
      </c>
      <c r="N1623">
        <v>9287018</v>
      </c>
      <c r="O1623" s="1">
        <v>30280000</v>
      </c>
      <c r="P1623">
        <v>4872374</v>
      </c>
      <c r="Q1623" s="1">
        <v>14980000</v>
      </c>
      <c r="R1623" s="1">
        <v>16430000</v>
      </c>
      <c r="S1623">
        <v>8427021</v>
      </c>
      <c r="T1623">
        <v>2382149.5</v>
      </c>
      <c r="U1623" s="3">
        <f t="shared" si="97"/>
        <v>12734820.3125</v>
      </c>
      <c r="V1623" s="4">
        <f t="shared" si="98"/>
        <v>0.60960816762488934</v>
      </c>
      <c r="W1623" s="4">
        <f>-1/V1623</f>
        <v>-1.6403979689053818</v>
      </c>
      <c r="X1623">
        <v>3156.3791999999999</v>
      </c>
      <c r="Y1623" t="s">
        <v>7772</v>
      </c>
      <c r="Z1623" t="s">
        <v>7773</v>
      </c>
      <c r="AA1623" t="s">
        <v>7774</v>
      </c>
    </row>
    <row r="1624" spans="1:27" x14ac:dyDescent="0.25">
      <c r="A1624">
        <v>12360584</v>
      </c>
      <c r="B1624">
        <v>3</v>
      </c>
      <c r="C1624">
        <v>0.14199999999999999</v>
      </c>
      <c r="D1624">
        <v>6419099</v>
      </c>
      <c r="E1624">
        <v>8077656</v>
      </c>
      <c r="F1624">
        <v>6477721.5</v>
      </c>
      <c r="G1624">
        <v>2101342</v>
      </c>
      <c r="H1624" s="1">
        <v>19240000</v>
      </c>
      <c r="I1624" s="1">
        <v>23970000</v>
      </c>
      <c r="J1624" s="1">
        <v>12450000</v>
      </c>
      <c r="K1624" s="1">
        <v>16530000</v>
      </c>
      <c r="L1624" s="3">
        <f t="shared" si="96"/>
        <v>11908227.3125</v>
      </c>
      <c r="M1624">
        <v>2869400.75</v>
      </c>
      <c r="N1624">
        <v>2573878.75</v>
      </c>
      <c r="O1624" s="1">
        <v>38820000</v>
      </c>
      <c r="P1624">
        <v>7877662.5</v>
      </c>
      <c r="Q1624">
        <v>3179525.5</v>
      </c>
      <c r="R1624">
        <v>1596834.875</v>
      </c>
      <c r="S1624">
        <v>6891898.5</v>
      </c>
      <c r="T1624">
        <v>3155057.5</v>
      </c>
      <c r="U1624" s="3">
        <f t="shared" si="97"/>
        <v>8370532.296875</v>
      </c>
      <c r="V1624" s="4">
        <f t="shared" si="98"/>
        <v>0.70292009693907165</v>
      </c>
      <c r="W1624" s="4">
        <f>-1/V1624</f>
        <v>-1.4226368037485189</v>
      </c>
      <c r="X1624">
        <v>3048.4387000000002</v>
      </c>
      <c r="Y1624" t="s">
        <v>4614</v>
      </c>
      <c r="Z1624" t="s">
        <v>4615</v>
      </c>
      <c r="AA1624" t="s">
        <v>4616</v>
      </c>
    </row>
    <row r="1625" spans="1:27" x14ac:dyDescent="0.25">
      <c r="A1625">
        <v>12365783</v>
      </c>
      <c r="B1625">
        <v>2</v>
      </c>
      <c r="C1625">
        <v>0.98299999999999998</v>
      </c>
      <c r="D1625">
        <v>9151334</v>
      </c>
      <c r="E1625">
        <v>9048349</v>
      </c>
      <c r="F1625">
        <v>1015611.188</v>
      </c>
      <c r="G1625">
        <v>687557.125</v>
      </c>
      <c r="H1625">
        <v>712027.81200000003</v>
      </c>
      <c r="I1625">
        <v>501732.375</v>
      </c>
      <c r="J1625">
        <v>5738701</v>
      </c>
      <c r="K1625">
        <v>7040142</v>
      </c>
      <c r="L1625" s="3">
        <f t="shared" si="96"/>
        <v>4236931.8125</v>
      </c>
      <c r="M1625">
        <v>1091640.875</v>
      </c>
      <c r="N1625">
        <v>3816494</v>
      </c>
      <c r="O1625">
        <v>4910529</v>
      </c>
      <c r="P1625">
        <v>929200.31200000003</v>
      </c>
      <c r="Q1625">
        <v>1090580.625</v>
      </c>
      <c r="R1625">
        <v>6435770.5</v>
      </c>
      <c r="S1625">
        <v>4476065</v>
      </c>
      <c r="T1625">
        <v>1540418.125</v>
      </c>
      <c r="U1625" s="3">
        <f t="shared" si="97"/>
        <v>3036337.3046249999</v>
      </c>
      <c r="V1625" s="4">
        <f t="shared" si="98"/>
        <v>0.71663586741402152</v>
      </c>
      <c r="W1625" s="4">
        <f>-1/V1625</f>
        <v>-1.3954088058814265</v>
      </c>
      <c r="X1625">
        <v>1029.4592</v>
      </c>
      <c r="Y1625" t="s">
        <v>203</v>
      </c>
      <c r="Z1625" t="s">
        <v>204</v>
      </c>
      <c r="AA1625" t="s">
        <v>205</v>
      </c>
    </row>
    <row r="1626" spans="1:27" x14ac:dyDescent="0.25">
      <c r="A1626">
        <v>12358385</v>
      </c>
      <c r="B1626">
        <v>2</v>
      </c>
      <c r="C1626">
        <v>6.7000000000000004E-2</v>
      </c>
      <c r="D1626" s="1">
        <v>13850000</v>
      </c>
      <c r="E1626" s="1">
        <v>17260000</v>
      </c>
      <c r="F1626">
        <v>9559586</v>
      </c>
      <c r="G1626" s="1">
        <v>10830000</v>
      </c>
      <c r="H1626">
        <v>6790855.5</v>
      </c>
      <c r="I1626">
        <v>4974776</v>
      </c>
      <c r="J1626" s="1">
        <v>28830000</v>
      </c>
      <c r="K1626" s="1">
        <v>16830000</v>
      </c>
      <c r="L1626" s="3">
        <f t="shared" si="96"/>
        <v>13615652.1875</v>
      </c>
      <c r="M1626">
        <v>9138845</v>
      </c>
      <c r="N1626" s="1">
        <v>35260000</v>
      </c>
      <c r="O1626" s="1">
        <v>21810000</v>
      </c>
      <c r="P1626" s="1">
        <v>33280000</v>
      </c>
      <c r="Q1626" s="1">
        <v>13030000</v>
      </c>
      <c r="R1626" s="1">
        <v>13910000</v>
      </c>
      <c r="S1626" s="1">
        <v>73120000</v>
      </c>
      <c r="T1626" s="1">
        <v>17630000</v>
      </c>
      <c r="U1626" s="3">
        <f t="shared" si="97"/>
        <v>27147355.625</v>
      </c>
      <c r="V1626" s="4">
        <f t="shared" si="98"/>
        <v>1.9938343937665306</v>
      </c>
      <c r="W1626" s="4">
        <v>1.9938343937665306</v>
      </c>
      <c r="X1626">
        <v>1015.5791</v>
      </c>
      <c r="Y1626" t="s">
        <v>4958</v>
      </c>
      <c r="Z1626" t="s">
        <v>3145</v>
      </c>
      <c r="AA1626" t="s">
        <v>3146</v>
      </c>
    </row>
    <row r="1627" spans="1:27" x14ac:dyDescent="0.25">
      <c r="A1627">
        <v>12365841</v>
      </c>
      <c r="B1627">
        <v>2</v>
      </c>
      <c r="C1627">
        <v>0.505</v>
      </c>
      <c r="D1627">
        <v>3619534</v>
      </c>
      <c r="E1627">
        <v>3064001.75</v>
      </c>
      <c r="F1627">
        <v>4304853.5</v>
      </c>
      <c r="G1627">
        <v>4199260</v>
      </c>
      <c r="H1627">
        <v>2188559.5</v>
      </c>
      <c r="I1627">
        <v>866977.75</v>
      </c>
      <c r="J1627">
        <v>3327888.75</v>
      </c>
      <c r="K1627">
        <v>2772190.5</v>
      </c>
      <c r="L1627" s="3">
        <f t="shared" si="96"/>
        <v>3042908.21875</v>
      </c>
      <c r="M1627">
        <v>2459059</v>
      </c>
      <c r="N1627">
        <v>9870457</v>
      </c>
      <c r="O1627">
        <v>5814304</v>
      </c>
      <c r="P1627">
        <v>7236548.5</v>
      </c>
      <c r="Q1627">
        <v>1444301.875</v>
      </c>
      <c r="R1627">
        <v>1588167.25</v>
      </c>
      <c r="S1627">
        <v>6029650.5</v>
      </c>
      <c r="T1627">
        <v>1541737.625</v>
      </c>
      <c r="U1627" s="3">
        <f t="shared" si="97"/>
        <v>4498028.21875</v>
      </c>
      <c r="V1627" s="4">
        <f t="shared" si="98"/>
        <v>1.4782004238687654</v>
      </c>
      <c r="W1627" s="4">
        <v>1.4782004238687654</v>
      </c>
      <c r="X1627">
        <v>1294.6074000000001</v>
      </c>
      <c r="Y1627" t="s">
        <v>3144</v>
      </c>
      <c r="Z1627" t="s">
        <v>3145</v>
      </c>
      <c r="AA1627" t="s">
        <v>3146</v>
      </c>
    </row>
    <row r="1628" spans="1:27" x14ac:dyDescent="0.25">
      <c r="A1628">
        <v>12364134</v>
      </c>
      <c r="B1628">
        <v>2</v>
      </c>
      <c r="C1628">
        <v>0.56999999999999995</v>
      </c>
      <c r="D1628">
        <v>6730460.5</v>
      </c>
      <c r="E1628">
        <v>6721094.5</v>
      </c>
      <c r="F1628">
        <v>4098460.25</v>
      </c>
      <c r="G1628">
        <v>5820032</v>
      </c>
      <c r="H1628">
        <v>531351.875</v>
      </c>
      <c r="I1628">
        <v>188682.109</v>
      </c>
      <c r="J1628" s="1">
        <v>10300000</v>
      </c>
      <c r="K1628">
        <v>7052683.5</v>
      </c>
      <c r="L1628" s="3">
        <f t="shared" si="96"/>
        <v>5180345.5917499997</v>
      </c>
      <c r="M1628">
        <v>6415909</v>
      </c>
      <c r="N1628">
        <v>2244774.75</v>
      </c>
      <c r="O1628">
        <v>8419009</v>
      </c>
      <c r="P1628">
        <v>5264340.5</v>
      </c>
      <c r="Q1628">
        <v>6700375</v>
      </c>
      <c r="R1628">
        <v>552949.875</v>
      </c>
      <c r="S1628" s="1">
        <v>24460000</v>
      </c>
      <c r="T1628">
        <v>2767332.5</v>
      </c>
      <c r="U1628" s="3">
        <f t="shared" si="97"/>
        <v>7103086.328125</v>
      </c>
      <c r="V1628" s="4">
        <f t="shared" si="98"/>
        <v>1.3711607077792409</v>
      </c>
      <c r="W1628" s="4">
        <v>1.3711607077792409</v>
      </c>
      <c r="X1628">
        <v>1515.7710999999999</v>
      </c>
      <c r="Y1628" t="s">
        <v>3324</v>
      </c>
      <c r="Z1628" t="s">
        <v>3145</v>
      </c>
      <c r="AA1628" t="s">
        <v>3146</v>
      </c>
    </row>
    <row r="1629" spans="1:27" x14ac:dyDescent="0.25">
      <c r="A1629">
        <v>12366162</v>
      </c>
      <c r="B1629">
        <v>2</v>
      </c>
      <c r="C1629">
        <v>2.9000000000000001E-2</v>
      </c>
      <c r="D1629">
        <v>1857743.375</v>
      </c>
      <c r="E1629">
        <v>2619040.75</v>
      </c>
      <c r="F1629">
        <v>2143064.25</v>
      </c>
      <c r="G1629">
        <v>3994386.5</v>
      </c>
      <c r="H1629">
        <v>543570.18799999997</v>
      </c>
      <c r="I1629">
        <v>330333.53100000002</v>
      </c>
      <c r="J1629">
        <v>4087526.5</v>
      </c>
      <c r="K1629">
        <v>1844376</v>
      </c>
      <c r="L1629" s="3">
        <f t="shared" si="96"/>
        <v>2177505.1367499996</v>
      </c>
      <c r="M1629">
        <v>3380693.25</v>
      </c>
      <c r="N1629">
        <v>5788927.5</v>
      </c>
      <c r="O1629">
        <v>3823162.25</v>
      </c>
      <c r="P1629">
        <v>8022528</v>
      </c>
      <c r="Q1629">
        <v>2182914</v>
      </c>
      <c r="R1629">
        <v>2332526.25</v>
      </c>
      <c r="S1629" s="1">
        <v>11060000</v>
      </c>
      <c r="T1629">
        <v>2881146.75</v>
      </c>
      <c r="U1629" s="3">
        <f t="shared" si="97"/>
        <v>4933987.25</v>
      </c>
      <c r="V1629" s="4">
        <f t="shared" si="98"/>
        <v>2.2658900623142242</v>
      </c>
      <c r="W1629" s="4">
        <v>2.2658900623142242</v>
      </c>
      <c r="X1629">
        <v>1146.6521</v>
      </c>
      <c r="Y1629" t="s">
        <v>8094</v>
      </c>
      <c r="Z1629" t="s">
        <v>8095</v>
      </c>
      <c r="AA1629" t="s">
        <v>8096</v>
      </c>
    </row>
    <row r="1630" spans="1:27" x14ac:dyDescent="0.25">
      <c r="A1630">
        <v>12357257</v>
      </c>
      <c r="B1630">
        <v>2</v>
      </c>
      <c r="C1630">
        <v>0.46</v>
      </c>
      <c r="D1630">
        <v>6070102</v>
      </c>
      <c r="E1630">
        <v>3913808.75</v>
      </c>
      <c r="F1630" s="1">
        <v>27210000</v>
      </c>
      <c r="G1630" s="1">
        <v>22550000</v>
      </c>
      <c r="H1630" s="1">
        <v>11870000</v>
      </c>
      <c r="I1630" s="1">
        <v>11160000</v>
      </c>
      <c r="J1630" s="1">
        <v>10790000</v>
      </c>
      <c r="K1630" s="1">
        <v>13500000</v>
      </c>
      <c r="L1630" s="3">
        <f t="shared" si="96"/>
        <v>13382988.84375</v>
      </c>
      <c r="M1630" s="1">
        <v>20490000</v>
      </c>
      <c r="N1630">
        <v>8136783</v>
      </c>
      <c r="O1630" s="1">
        <v>19890000</v>
      </c>
      <c r="P1630">
        <v>9180317</v>
      </c>
      <c r="Q1630" s="1">
        <v>15610000</v>
      </c>
      <c r="R1630" s="1">
        <v>11190000</v>
      </c>
      <c r="S1630" s="1">
        <v>18790000</v>
      </c>
      <c r="T1630" s="1">
        <v>13410000</v>
      </c>
      <c r="U1630" s="3">
        <f t="shared" si="97"/>
        <v>14587137.5</v>
      </c>
      <c r="V1630" s="4">
        <f t="shared" si="98"/>
        <v>1.0899760636662528</v>
      </c>
      <c r="W1630" s="4">
        <v>1.0899760636662528</v>
      </c>
      <c r="X1630">
        <v>1540.692</v>
      </c>
      <c r="Y1630" t="s">
        <v>6663</v>
      </c>
      <c r="Z1630" t="s">
        <v>6664</v>
      </c>
      <c r="AA1630" t="s">
        <v>6665</v>
      </c>
    </row>
    <row r="1631" spans="1:27" x14ac:dyDescent="0.25">
      <c r="A1631">
        <v>12355974</v>
      </c>
      <c r="B1631">
        <v>2</v>
      </c>
      <c r="C1631">
        <v>0.82799999999999996</v>
      </c>
      <c r="D1631" s="1">
        <v>27400000</v>
      </c>
      <c r="E1631" s="1">
        <v>32810000</v>
      </c>
      <c r="F1631" s="1">
        <v>43660000</v>
      </c>
      <c r="G1631" s="1">
        <v>49740000</v>
      </c>
      <c r="H1631" s="1">
        <v>45930000</v>
      </c>
      <c r="I1631" s="1">
        <v>34430000</v>
      </c>
      <c r="J1631" s="1">
        <v>88050000</v>
      </c>
      <c r="K1631" s="1">
        <v>47720000</v>
      </c>
      <c r="L1631" s="3">
        <f t="shared" si="96"/>
        <v>46217500</v>
      </c>
      <c r="M1631" s="1">
        <v>29980000</v>
      </c>
      <c r="N1631" s="1">
        <v>74720000</v>
      </c>
      <c r="O1631" s="1">
        <v>37350000</v>
      </c>
      <c r="P1631" s="1">
        <v>75080000</v>
      </c>
      <c r="Q1631" s="1">
        <v>39020000</v>
      </c>
      <c r="R1631" s="1">
        <v>28930000</v>
      </c>
      <c r="S1631" s="1">
        <v>68100000</v>
      </c>
      <c r="T1631" s="1">
        <v>37590000</v>
      </c>
      <c r="U1631" s="3">
        <f t="shared" si="97"/>
        <v>48846250</v>
      </c>
      <c r="V1631" s="4">
        <f t="shared" si="98"/>
        <v>1.0568778060258559</v>
      </c>
      <c r="W1631" s="4">
        <v>1.0568778060258559</v>
      </c>
      <c r="X1631">
        <v>1057.6274000000001</v>
      </c>
      <c r="Y1631" t="s">
        <v>8904</v>
      </c>
      <c r="Z1631" t="s">
        <v>5288</v>
      </c>
      <c r="AA1631" t="s">
        <v>8905</v>
      </c>
    </row>
    <row r="1632" spans="1:27" x14ac:dyDescent="0.25">
      <c r="A1632">
        <v>12363045</v>
      </c>
      <c r="B1632">
        <v>2</v>
      </c>
      <c r="C1632">
        <v>6.0999999999999999E-2</v>
      </c>
      <c r="D1632" s="1">
        <v>11480000</v>
      </c>
      <c r="E1632">
        <v>9067628</v>
      </c>
      <c r="F1632" s="1">
        <v>21340000</v>
      </c>
      <c r="G1632" s="1">
        <v>18480000</v>
      </c>
      <c r="H1632">
        <v>7300713</v>
      </c>
      <c r="I1632">
        <v>5662424.5</v>
      </c>
      <c r="J1632">
        <v>4558776</v>
      </c>
      <c r="K1632">
        <v>7107982</v>
      </c>
      <c r="L1632" s="3">
        <f t="shared" si="96"/>
        <v>10624690.4375</v>
      </c>
      <c r="M1632">
        <v>8980064</v>
      </c>
      <c r="N1632">
        <v>1780473.625</v>
      </c>
      <c r="O1632">
        <v>3470624.75</v>
      </c>
      <c r="P1632">
        <v>5816787</v>
      </c>
      <c r="Q1632" s="1">
        <v>10080000</v>
      </c>
      <c r="R1632">
        <v>4326458.5</v>
      </c>
      <c r="S1632">
        <v>6158245</v>
      </c>
      <c r="T1632">
        <v>6981216.5</v>
      </c>
      <c r="U1632" s="3">
        <f t="shared" si="97"/>
        <v>5949233.671875</v>
      </c>
      <c r="V1632" s="4">
        <f t="shared" si="98"/>
        <v>0.55994418913863997</v>
      </c>
      <c r="W1632" s="4">
        <f>-1/V1632</f>
        <v>-1.7858922717606842</v>
      </c>
      <c r="X1632">
        <v>1226.5519999999999</v>
      </c>
      <c r="Y1632" t="s">
        <v>7041</v>
      </c>
      <c r="Z1632" t="s">
        <v>1059</v>
      </c>
      <c r="AA1632" t="s">
        <v>1060</v>
      </c>
    </row>
    <row r="1633" spans="1:27" x14ac:dyDescent="0.25">
      <c r="A1633">
        <v>12357879</v>
      </c>
      <c r="B1633">
        <v>2</v>
      </c>
      <c r="C1633">
        <v>0.109</v>
      </c>
      <c r="D1633" s="1">
        <v>17410000</v>
      </c>
      <c r="E1633" s="1">
        <v>17990000</v>
      </c>
      <c r="F1633" s="1">
        <v>27780000</v>
      </c>
      <c r="G1633" s="1">
        <v>24650000</v>
      </c>
      <c r="H1633">
        <v>5575293</v>
      </c>
      <c r="I1633">
        <v>6846297</v>
      </c>
      <c r="J1633">
        <v>3906999.25</v>
      </c>
      <c r="K1633">
        <v>5759769.5</v>
      </c>
      <c r="L1633" s="3">
        <f t="shared" si="96"/>
        <v>13739794.84375</v>
      </c>
      <c r="M1633">
        <v>8433748</v>
      </c>
      <c r="N1633">
        <v>4255046</v>
      </c>
      <c r="O1633">
        <v>7300128</v>
      </c>
      <c r="P1633">
        <v>5606189</v>
      </c>
      <c r="Q1633">
        <v>9065081</v>
      </c>
      <c r="R1633">
        <v>5431553</v>
      </c>
      <c r="S1633">
        <v>7035938</v>
      </c>
      <c r="T1633">
        <v>7260071.5</v>
      </c>
      <c r="U1633" s="3">
        <f t="shared" si="97"/>
        <v>6798469.3125</v>
      </c>
      <c r="V1633" s="4">
        <f t="shared" si="98"/>
        <v>0.49480137002136598</v>
      </c>
      <c r="W1633" s="4">
        <f>-1/V1633</f>
        <v>-2.0210129975121514</v>
      </c>
      <c r="X1633">
        <v>897.40800000000002</v>
      </c>
      <c r="Y1633" t="s">
        <v>1058</v>
      </c>
      <c r="Z1633" t="s">
        <v>1059</v>
      </c>
      <c r="AA1633" t="s">
        <v>1060</v>
      </c>
    </row>
    <row r="1634" spans="1:27" x14ac:dyDescent="0.25">
      <c r="A1634">
        <v>12355852</v>
      </c>
      <c r="B1634">
        <v>2</v>
      </c>
      <c r="C1634">
        <v>0.92300000000000004</v>
      </c>
      <c r="D1634" s="1">
        <v>12640000</v>
      </c>
      <c r="E1634" s="1">
        <v>19870000</v>
      </c>
      <c r="F1634" s="1">
        <v>16180000</v>
      </c>
      <c r="G1634" s="1">
        <v>20000000</v>
      </c>
      <c r="H1634" s="1">
        <v>12800000</v>
      </c>
      <c r="I1634">
        <v>8502746</v>
      </c>
      <c r="J1634" s="1">
        <v>18070000</v>
      </c>
      <c r="K1634" s="1">
        <v>10490000</v>
      </c>
      <c r="L1634" s="3">
        <f t="shared" si="96"/>
        <v>14819093.25</v>
      </c>
      <c r="M1634" s="1">
        <v>16410000</v>
      </c>
      <c r="N1634" s="1">
        <v>24010000</v>
      </c>
      <c r="O1634" s="1">
        <v>12450000</v>
      </c>
      <c r="P1634" s="1">
        <v>16370000</v>
      </c>
      <c r="Q1634" s="1">
        <v>22630000</v>
      </c>
      <c r="R1634">
        <v>6580822</v>
      </c>
      <c r="S1634" s="1">
        <v>21260000</v>
      </c>
      <c r="T1634">
        <v>5516713</v>
      </c>
      <c r="U1634" s="3">
        <f t="shared" si="97"/>
        <v>15653441.875</v>
      </c>
      <c r="V1634" s="4">
        <f t="shared" si="98"/>
        <v>1.056302272407929</v>
      </c>
      <c r="W1634" s="4">
        <v>1.056302272407929</v>
      </c>
      <c r="X1634">
        <v>1353.7090000000001</v>
      </c>
      <c r="Y1634" t="s">
        <v>9227</v>
      </c>
      <c r="Z1634" t="s">
        <v>5117</v>
      </c>
      <c r="AA1634" t="s">
        <v>9228</v>
      </c>
    </row>
    <row r="1635" spans="1:27" x14ac:dyDescent="0.25">
      <c r="A1635">
        <v>12357345</v>
      </c>
      <c r="B1635">
        <v>2</v>
      </c>
      <c r="C1635">
        <v>5.0999999999999997E-2</v>
      </c>
      <c r="D1635">
        <v>5022152.5</v>
      </c>
      <c r="E1635">
        <v>6716049.5</v>
      </c>
      <c r="F1635">
        <v>1884932</v>
      </c>
      <c r="G1635">
        <v>2044716</v>
      </c>
      <c r="H1635">
        <v>4508060.5</v>
      </c>
      <c r="I1635">
        <v>2311292.25</v>
      </c>
      <c r="J1635">
        <v>2900842.5</v>
      </c>
      <c r="K1635">
        <v>1484084.625</v>
      </c>
      <c r="L1635" s="3">
        <f t="shared" si="96"/>
        <v>3359016.234375</v>
      </c>
      <c r="M1635">
        <v>2931507.25</v>
      </c>
      <c r="N1635">
        <v>9334449</v>
      </c>
      <c r="O1635">
        <v>2888660.5</v>
      </c>
      <c r="P1635" s="1">
        <v>12050000</v>
      </c>
      <c r="Q1635">
        <v>4116463.75</v>
      </c>
      <c r="R1635">
        <v>3714488.75</v>
      </c>
      <c r="S1635">
        <v>6796783.5</v>
      </c>
      <c r="T1635">
        <v>5571443</v>
      </c>
      <c r="U1635" s="3">
        <f t="shared" si="97"/>
        <v>5925474.46875</v>
      </c>
      <c r="V1635" s="4">
        <f t="shared" si="98"/>
        <v>1.7640505598367646</v>
      </c>
      <c r="W1635" s="4">
        <v>1.7640505598367646</v>
      </c>
      <c r="X1635">
        <v>1075.6167</v>
      </c>
      <c r="Y1635" t="s">
        <v>7677</v>
      </c>
      <c r="Z1635" t="s">
        <v>6838</v>
      </c>
      <c r="AA1635" t="s">
        <v>6839</v>
      </c>
    </row>
    <row r="1636" spans="1:27" x14ac:dyDescent="0.25">
      <c r="A1636">
        <v>12359600</v>
      </c>
      <c r="B1636">
        <v>2</v>
      </c>
      <c r="C1636">
        <v>0.11899999999999999</v>
      </c>
      <c r="D1636">
        <v>5253453.5</v>
      </c>
      <c r="E1636">
        <v>6459126</v>
      </c>
      <c r="F1636">
        <v>1806284</v>
      </c>
      <c r="G1636">
        <v>2472494</v>
      </c>
      <c r="H1636">
        <v>3392929.75</v>
      </c>
      <c r="I1636">
        <v>2552285</v>
      </c>
      <c r="J1636">
        <v>5068509.5</v>
      </c>
      <c r="K1636">
        <v>3658020.25</v>
      </c>
      <c r="L1636" s="3">
        <f t="shared" si="96"/>
        <v>3832887.75</v>
      </c>
      <c r="M1636">
        <v>3865412.5</v>
      </c>
      <c r="N1636">
        <v>7912073</v>
      </c>
      <c r="O1636">
        <v>2391186</v>
      </c>
      <c r="P1636" s="1">
        <v>15800000</v>
      </c>
      <c r="Q1636">
        <v>4412542.5</v>
      </c>
      <c r="R1636">
        <v>3124492.75</v>
      </c>
      <c r="S1636">
        <v>7334780</v>
      </c>
      <c r="T1636">
        <v>6953184.5</v>
      </c>
      <c r="U1636" s="3">
        <f t="shared" si="97"/>
        <v>6474208.90625</v>
      </c>
      <c r="V1636" s="4">
        <f t="shared" si="98"/>
        <v>1.6891204043870056</v>
      </c>
      <c r="W1636" s="4">
        <v>1.6891204043870056</v>
      </c>
      <c r="X1636">
        <v>1286.6074000000001</v>
      </c>
      <c r="Y1636" t="s">
        <v>7135</v>
      </c>
      <c r="Z1636" t="s">
        <v>6838</v>
      </c>
      <c r="AA1636" t="s">
        <v>6839</v>
      </c>
    </row>
    <row r="1637" spans="1:27" x14ac:dyDescent="0.25">
      <c r="A1637">
        <v>12358375</v>
      </c>
      <c r="B1637">
        <v>2</v>
      </c>
      <c r="C1637">
        <v>0.14799999999999999</v>
      </c>
      <c r="D1637">
        <v>5724028</v>
      </c>
      <c r="E1637">
        <v>7823160</v>
      </c>
      <c r="F1637">
        <v>2514679.5</v>
      </c>
      <c r="G1637">
        <v>2288313</v>
      </c>
      <c r="H1637">
        <v>3963470.25</v>
      </c>
      <c r="I1637">
        <v>2954057.25</v>
      </c>
      <c r="J1637">
        <v>5769571.5</v>
      </c>
      <c r="K1637">
        <v>3317906.75</v>
      </c>
      <c r="L1637" s="3">
        <f t="shared" si="96"/>
        <v>4294398.28125</v>
      </c>
      <c r="M1637">
        <v>3325429.25</v>
      </c>
      <c r="N1637" s="1">
        <v>13390000</v>
      </c>
      <c r="O1637">
        <v>3143322.5</v>
      </c>
      <c r="P1637" s="1">
        <v>20500000</v>
      </c>
      <c r="Q1637">
        <v>3353178.75</v>
      </c>
      <c r="R1637">
        <v>3750067.75</v>
      </c>
      <c r="S1637">
        <v>6378924.5</v>
      </c>
      <c r="T1637" s="1">
        <v>10140000</v>
      </c>
      <c r="U1637" s="3">
        <f t="shared" si="97"/>
        <v>7997615.34375</v>
      </c>
      <c r="V1637" s="4">
        <f t="shared" si="98"/>
        <v>1.862336658122469</v>
      </c>
      <c r="W1637" s="4">
        <v>1.862336658122469</v>
      </c>
      <c r="X1637">
        <v>1094.6116999999999</v>
      </c>
      <c r="Y1637" t="s">
        <v>7533</v>
      </c>
      <c r="Z1637" t="s">
        <v>6838</v>
      </c>
      <c r="AA1637" t="s">
        <v>6839</v>
      </c>
    </row>
    <row r="1638" spans="1:27" x14ac:dyDescent="0.25">
      <c r="A1638">
        <v>12359003</v>
      </c>
      <c r="B1638">
        <v>2</v>
      </c>
      <c r="C1638">
        <v>0.186</v>
      </c>
      <c r="D1638">
        <v>7800522</v>
      </c>
      <c r="E1638">
        <v>6042768</v>
      </c>
      <c r="F1638">
        <v>2915939</v>
      </c>
      <c r="G1638">
        <v>4205069.5</v>
      </c>
      <c r="H1638">
        <v>8365107</v>
      </c>
      <c r="I1638">
        <v>3805289.25</v>
      </c>
      <c r="J1638">
        <v>3464726.25</v>
      </c>
      <c r="K1638">
        <v>4249125</v>
      </c>
      <c r="L1638" s="3">
        <f t="shared" si="96"/>
        <v>5106068.25</v>
      </c>
      <c r="M1638">
        <v>4996528</v>
      </c>
      <c r="N1638">
        <v>6308359.5</v>
      </c>
      <c r="O1638">
        <v>3130901.75</v>
      </c>
      <c r="P1638" s="1">
        <v>11960000</v>
      </c>
      <c r="Q1638">
        <v>3885375.25</v>
      </c>
      <c r="R1638">
        <v>7447272.5</v>
      </c>
      <c r="S1638">
        <v>7693908</v>
      </c>
      <c r="T1638" s="1">
        <v>11740000</v>
      </c>
      <c r="U1638" s="3">
        <f t="shared" si="97"/>
        <v>7145293.125</v>
      </c>
      <c r="V1638" s="4">
        <f t="shared" si="98"/>
        <v>1.3993728197816393</v>
      </c>
      <c r="W1638" s="4">
        <v>1.3993728197816393</v>
      </c>
      <c r="X1638">
        <v>1774.7809</v>
      </c>
      <c r="Y1638" t="s">
        <v>6837</v>
      </c>
      <c r="Z1638" t="s">
        <v>6838</v>
      </c>
      <c r="AA1638" t="s">
        <v>6839</v>
      </c>
    </row>
    <row r="1639" spans="1:27" x14ac:dyDescent="0.25">
      <c r="A1639">
        <v>12367424</v>
      </c>
      <c r="B1639">
        <v>3</v>
      </c>
      <c r="C1639">
        <v>0.53800000000000003</v>
      </c>
      <c r="D1639">
        <v>1550557.625</v>
      </c>
      <c r="E1639">
        <v>3001090.25</v>
      </c>
      <c r="F1639">
        <v>412329.43800000002</v>
      </c>
      <c r="G1639">
        <v>1205407</v>
      </c>
      <c r="H1639">
        <v>941664.875</v>
      </c>
      <c r="I1639">
        <v>744441.75</v>
      </c>
      <c r="J1639">
        <v>1359884.5</v>
      </c>
      <c r="K1639">
        <v>658829.625</v>
      </c>
      <c r="L1639" s="3">
        <f t="shared" si="96"/>
        <v>1234275.6328750001</v>
      </c>
      <c r="M1639">
        <v>986041.93799999997</v>
      </c>
      <c r="N1639">
        <v>3327231.25</v>
      </c>
      <c r="O1639">
        <v>446961.34399999998</v>
      </c>
      <c r="P1639">
        <v>5522622.5</v>
      </c>
      <c r="Q1639">
        <v>1497054</v>
      </c>
      <c r="R1639">
        <v>522938.40600000002</v>
      </c>
      <c r="S1639">
        <v>1326913.375</v>
      </c>
      <c r="T1639">
        <v>1110967.625</v>
      </c>
      <c r="U1639" s="3">
        <f t="shared" si="97"/>
        <v>1842591.3047499999</v>
      </c>
      <c r="V1639" s="4">
        <f t="shared" si="98"/>
        <v>1.4928523707934258</v>
      </c>
      <c r="W1639" s="4">
        <v>1.4928523707934258</v>
      </c>
      <c r="X1639">
        <v>1406.6655000000001</v>
      </c>
      <c r="Y1639" t="s">
        <v>8868</v>
      </c>
      <c r="Z1639" t="s">
        <v>6838</v>
      </c>
      <c r="AA1639" t="s">
        <v>6839</v>
      </c>
    </row>
    <row r="1640" spans="1:27" x14ac:dyDescent="0.25">
      <c r="A1640">
        <v>12357645</v>
      </c>
      <c r="B1640">
        <v>2</v>
      </c>
      <c r="C1640">
        <v>0.63200000000000001</v>
      </c>
      <c r="D1640">
        <v>2635957.25</v>
      </c>
      <c r="E1640">
        <v>3535709.75</v>
      </c>
      <c r="F1640">
        <v>3300580</v>
      </c>
      <c r="G1640">
        <v>3407218.25</v>
      </c>
      <c r="H1640">
        <v>3762404.5</v>
      </c>
      <c r="I1640">
        <v>2815250.25</v>
      </c>
      <c r="J1640">
        <v>7260826.5</v>
      </c>
      <c r="K1640">
        <v>3138523.5</v>
      </c>
      <c r="L1640" s="3">
        <f t="shared" si="96"/>
        <v>3732058.75</v>
      </c>
      <c r="M1640">
        <v>1373854.625</v>
      </c>
      <c r="N1640">
        <v>5908096.5</v>
      </c>
      <c r="O1640">
        <v>4028977.75</v>
      </c>
      <c r="P1640">
        <v>5818419</v>
      </c>
      <c r="Q1640">
        <v>2493984</v>
      </c>
      <c r="R1640">
        <v>2031600</v>
      </c>
      <c r="S1640">
        <v>5559961</v>
      </c>
      <c r="T1640">
        <v>1897337.375</v>
      </c>
      <c r="U1640" s="3">
        <f t="shared" si="97"/>
        <v>3639028.78125</v>
      </c>
      <c r="V1640" s="4">
        <f t="shared" si="98"/>
        <v>0.97507274805092492</v>
      </c>
      <c r="W1640" s="4">
        <v>0.97507274805092492</v>
      </c>
      <c r="X1640">
        <v>1087.6384</v>
      </c>
      <c r="Y1640" t="s">
        <v>7718</v>
      </c>
      <c r="Z1640" t="s">
        <v>7719</v>
      </c>
      <c r="AA1640" t="s">
        <v>7720</v>
      </c>
    </row>
    <row r="1641" spans="1:27" x14ac:dyDescent="0.25">
      <c r="A1641">
        <v>12358412</v>
      </c>
      <c r="B1641">
        <v>2</v>
      </c>
      <c r="C1641">
        <v>3.3000000000000002E-2</v>
      </c>
      <c r="D1641">
        <v>3639822.25</v>
      </c>
      <c r="E1641">
        <v>3024226.75</v>
      </c>
      <c r="F1641">
        <v>5638391.5</v>
      </c>
      <c r="G1641">
        <v>6679448.5</v>
      </c>
      <c r="H1641">
        <v>3261489.75</v>
      </c>
      <c r="I1641">
        <v>2804289.25</v>
      </c>
      <c r="J1641">
        <v>5796110</v>
      </c>
      <c r="K1641">
        <v>4755032</v>
      </c>
      <c r="L1641" s="3">
        <f t="shared" si="96"/>
        <v>4449851.25</v>
      </c>
      <c r="M1641">
        <v>3150958</v>
      </c>
      <c r="N1641" s="1">
        <v>11560000</v>
      </c>
      <c r="O1641">
        <v>7124786.5</v>
      </c>
      <c r="P1641">
        <v>7390914.5</v>
      </c>
      <c r="Q1641">
        <v>3982743.25</v>
      </c>
      <c r="R1641">
        <v>8876944</v>
      </c>
      <c r="S1641" s="1">
        <v>16380000</v>
      </c>
      <c r="T1641">
        <v>6387573</v>
      </c>
      <c r="U1641" s="3">
        <f t="shared" si="97"/>
        <v>8106739.90625</v>
      </c>
      <c r="V1641" s="4">
        <f t="shared" si="98"/>
        <v>1.8218002020292252</v>
      </c>
      <c r="W1641" s="4">
        <v>1.8218002020292252</v>
      </c>
      <c r="X1641">
        <v>1476.6794</v>
      </c>
      <c r="Y1641" t="s">
        <v>2791</v>
      </c>
      <c r="Z1641" t="s">
        <v>2422</v>
      </c>
      <c r="AA1641" t="s">
        <v>2423</v>
      </c>
    </row>
    <row r="1642" spans="1:27" x14ac:dyDescent="0.25">
      <c r="A1642">
        <v>12361458</v>
      </c>
      <c r="B1642">
        <v>2</v>
      </c>
      <c r="C1642">
        <v>0.114</v>
      </c>
      <c r="D1642">
        <v>1741965.875</v>
      </c>
      <c r="E1642">
        <v>2212596.5</v>
      </c>
      <c r="F1642">
        <v>2576399.25</v>
      </c>
      <c r="G1642">
        <v>2887600.25</v>
      </c>
      <c r="H1642">
        <v>1017688.062</v>
      </c>
      <c r="I1642">
        <v>889319.75</v>
      </c>
      <c r="J1642">
        <v>3355734</v>
      </c>
      <c r="K1642">
        <v>1528132.25</v>
      </c>
      <c r="L1642" s="3">
        <f t="shared" si="96"/>
        <v>2026179.4921250001</v>
      </c>
      <c r="M1642">
        <v>967044.375</v>
      </c>
      <c r="N1642">
        <v>7830093.5</v>
      </c>
      <c r="O1642">
        <v>4828061</v>
      </c>
      <c r="P1642">
        <v>4910090.5</v>
      </c>
      <c r="Q1642">
        <v>1228276.125</v>
      </c>
      <c r="R1642">
        <v>3356036.75</v>
      </c>
      <c r="S1642">
        <v>9025387</v>
      </c>
      <c r="T1642">
        <v>1945393.5</v>
      </c>
      <c r="U1642" s="3">
        <f t="shared" si="97"/>
        <v>4261297.84375</v>
      </c>
      <c r="V1642" s="4">
        <f t="shared" si="98"/>
        <v>2.1031196201087154</v>
      </c>
      <c r="W1642" s="4">
        <v>2.1031196201087154</v>
      </c>
      <c r="X1642">
        <v>1264.6560999999999</v>
      </c>
      <c r="Y1642" t="s">
        <v>2421</v>
      </c>
      <c r="Z1642" t="s">
        <v>2422</v>
      </c>
      <c r="AA1642" t="s">
        <v>2423</v>
      </c>
    </row>
    <row r="1643" spans="1:27" x14ac:dyDescent="0.25">
      <c r="A1643">
        <v>12367608</v>
      </c>
      <c r="B1643">
        <v>2</v>
      </c>
      <c r="C1643">
        <v>0.88300000000000001</v>
      </c>
      <c r="D1643">
        <v>1217470.875</v>
      </c>
      <c r="E1643">
        <v>1851860.75</v>
      </c>
      <c r="F1643">
        <v>1734817.5</v>
      </c>
      <c r="G1643">
        <v>2491626.25</v>
      </c>
      <c r="H1643">
        <v>5983254</v>
      </c>
      <c r="I1643">
        <v>7606796</v>
      </c>
      <c r="J1643">
        <v>2135179</v>
      </c>
      <c r="K1643">
        <v>615481.43799999997</v>
      </c>
      <c r="L1643" s="3">
        <f t="shared" si="96"/>
        <v>2954560.7266250001</v>
      </c>
      <c r="M1643">
        <v>1175690.75</v>
      </c>
      <c r="N1643">
        <v>6705750.5</v>
      </c>
      <c r="O1643">
        <v>3668315.5</v>
      </c>
      <c r="P1643">
        <v>4092814</v>
      </c>
      <c r="Q1643">
        <v>902388.25</v>
      </c>
      <c r="R1643">
        <v>2102667.25</v>
      </c>
      <c r="S1643">
        <v>4661290</v>
      </c>
      <c r="T1643">
        <v>901629</v>
      </c>
      <c r="U1643" s="3">
        <f t="shared" si="97"/>
        <v>3026318.15625</v>
      </c>
      <c r="V1643" s="4">
        <f t="shared" si="98"/>
        <v>1.0242870044871166</v>
      </c>
      <c r="W1643" s="4">
        <v>1.0242870044871166</v>
      </c>
      <c r="X1643">
        <v>1090.5728999999999</v>
      </c>
      <c r="Y1643" t="s">
        <v>8374</v>
      </c>
      <c r="Z1643" t="s">
        <v>2422</v>
      </c>
      <c r="AA1643" t="s">
        <v>2423</v>
      </c>
    </row>
    <row r="1644" spans="1:27" x14ac:dyDescent="0.25">
      <c r="A1644">
        <v>12357993</v>
      </c>
      <c r="B1644">
        <v>2</v>
      </c>
      <c r="C1644">
        <v>2.5999999999999999E-2</v>
      </c>
      <c r="D1644" s="1">
        <v>15360000</v>
      </c>
      <c r="E1644" s="1">
        <v>14170000</v>
      </c>
      <c r="F1644">
        <v>7686010</v>
      </c>
      <c r="G1644">
        <v>6883565.5</v>
      </c>
      <c r="H1644" s="1">
        <v>16150000</v>
      </c>
      <c r="I1644" s="1">
        <v>10670000</v>
      </c>
      <c r="J1644" s="1">
        <v>14970000</v>
      </c>
      <c r="K1644" s="1">
        <v>29220000</v>
      </c>
      <c r="L1644" s="3">
        <f t="shared" si="96"/>
        <v>14388696.9375</v>
      </c>
      <c r="M1644" s="1">
        <v>16270000</v>
      </c>
      <c r="N1644">
        <v>3824930.75</v>
      </c>
      <c r="O1644">
        <v>3653008</v>
      </c>
      <c r="P1644">
        <v>3582109</v>
      </c>
      <c r="Q1644" s="1">
        <v>16500000</v>
      </c>
      <c r="R1644">
        <v>7190821</v>
      </c>
      <c r="S1644">
        <v>8055572.5</v>
      </c>
      <c r="T1644">
        <v>4140305.25</v>
      </c>
      <c r="U1644" s="3">
        <f t="shared" si="97"/>
        <v>7902093.3125</v>
      </c>
      <c r="V1644" s="4">
        <f t="shared" si="98"/>
        <v>0.54918755651218609</v>
      </c>
      <c r="W1644" s="4">
        <f t="shared" ref="W1644:W1650" si="99">-1/V1644</f>
        <v>-1.8208715549763383</v>
      </c>
      <c r="X1644">
        <v>2020.8253</v>
      </c>
      <c r="Y1644" t="s">
        <v>1600</v>
      </c>
      <c r="Z1644" t="s">
        <v>1601</v>
      </c>
      <c r="AA1644" t="s">
        <v>1602</v>
      </c>
    </row>
    <row r="1645" spans="1:27" x14ac:dyDescent="0.25">
      <c r="A1645">
        <v>12357993</v>
      </c>
      <c r="B1645">
        <v>3</v>
      </c>
      <c r="C1645">
        <v>0.11899999999999999</v>
      </c>
      <c r="D1645" s="1">
        <v>417100000</v>
      </c>
      <c r="E1645" s="1">
        <v>372100000</v>
      </c>
      <c r="F1645" s="1">
        <v>208800000</v>
      </c>
      <c r="G1645" s="1">
        <v>185900000</v>
      </c>
      <c r="H1645" s="1">
        <v>305100000</v>
      </c>
      <c r="I1645" s="1">
        <v>251300000</v>
      </c>
      <c r="J1645" s="1">
        <v>325200000</v>
      </c>
      <c r="K1645" s="1">
        <v>480000000</v>
      </c>
      <c r="L1645" s="3">
        <f t="shared" si="96"/>
        <v>318187500</v>
      </c>
      <c r="M1645" s="1">
        <v>397100000</v>
      </c>
      <c r="N1645" s="1">
        <v>112900000</v>
      </c>
      <c r="O1645" s="1">
        <v>231400000</v>
      </c>
      <c r="P1645" s="1">
        <v>121900000</v>
      </c>
      <c r="Q1645" s="1">
        <v>418100000</v>
      </c>
      <c r="R1645" s="1">
        <v>195600000</v>
      </c>
      <c r="S1645" s="1">
        <v>260000000</v>
      </c>
      <c r="T1645" s="1">
        <v>166700000</v>
      </c>
      <c r="U1645" s="3">
        <f t="shared" si="97"/>
        <v>237962500</v>
      </c>
      <c r="V1645" s="4">
        <f t="shared" si="98"/>
        <v>0.74786878805735613</v>
      </c>
      <c r="W1645" s="4">
        <f t="shared" si="99"/>
        <v>-1.3371329516205284</v>
      </c>
      <c r="X1645">
        <v>2020.8253</v>
      </c>
      <c r="Y1645" t="s">
        <v>7180</v>
      </c>
      <c r="Z1645" t="s">
        <v>1601</v>
      </c>
      <c r="AA1645" t="s">
        <v>1602</v>
      </c>
    </row>
    <row r="1646" spans="1:27" x14ac:dyDescent="0.25">
      <c r="A1646">
        <v>12361852</v>
      </c>
      <c r="B1646">
        <v>3</v>
      </c>
      <c r="C1646">
        <v>0.34200000000000003</v>
      </c>
      <c r="D1646" s="1">
        <v>47650000</v>
      </c>
      <c r="E1646" s="1">
        <v>37450000</v>
      </c>
      <c r="F1646">
        <v>8556420</v>
      </c>
      <c r="G1646">
        <v>7987249</v>
      </c>
      <c r="H1646" s="1">
        <v>18650000</v>
      </c>
      <c r="I1646" s="1">
        <v>12610000</v>
      </c>
      <c r="J1646" s="1">
        <v>20570000</v>
      </c>
      <c r="K1646" s="1">
        <v>32710000</v>
      </c>
      <c r="L1646" s="3">
        <f t="shared" si="96"/>
        <v>23272958.625</v>
      </c>
      <c r="M1646" s="1">
        <v>26550000</v>
      </c>
      <c r="N1646" s="1">
        <v>10500000</v>
      </c>
      <c r="O1646">
        <v>9526561</v>
      </c>
      <c r="P1646" s="1">
        <v>11820000</v>
      </c>
      <c r="Q1646" s="1">
        <v>27550000</v>
      </c>
      <c r="R1646" s="1">
        <v>16190000</v>
      </c>
      <c r="S1646">
        <v>9447920</v>
      </c>
      <c r="T1646" s="1">
        <v>15780000</v>
      </c>
      <c r="U1646" s="3">
        <f t="shared" si="97"/>
        <v>15920560.125</v>
      </c>
      <c r="V1646" s="4">
        <f t="shared" si="98"/>
        <v>0.68407976749024102</v>
      </c>
      <c r="W1646" s="4">
        <f t="shared" si="99"/>
        <v>-1.461817828158857</v>
      </c>
      <c r="X1646">
        <v>2100.7930000000001</v>
      </c>
      <c r="Y1646" t="s">
        <v>9317</v>
      </c>
      <c r="Z1646" t="s">
        <v>1601</v>
      </c>
      <c r="AA1646" t="s">
        <v>1602</v>
      </c>
    </row>
    <row r="1647" spans="1:27" x14ac:dyDescent="0.25">
      <c r="A1647">
        <v>12367592</v>
      </c>
      <c r="B1647">
        <v>3</v>
      </c>
      <c r="C1647">
        <v>9.8000000000000004E-2</v>
      </c>
      <c r="D1647">
        <v>4551001.5</v>
      </c>
      <c r="E1647">
        <v>6230959.5</v>
      </c>
      <c r="F1647" s="1">
        <v>24580000</v>
      </c>
      <c r="G1647" s="1">
        <v>17360000</v>
      </c>
      <c r="H1647" s="1">
        <v>21910000</v>
      </c>
      <c r="I1647" s="1">
        <v>21410000</v>
      </c>
      <c r="J1647">
        <v>2034127.125</v>
      </c>
      <c r="K1647">
        <v>4343453.5</v>
      </c>
      <c r="L1647" s="3">
        <f t="shared" si="96"/>
        <v>12802442.703125</v>
      </c>
      <c r="M1647">
        <v>3112645.25</v>
      </c>
      <c r="N1647">
        <v>3289335.5</v>
      </c>
      <c r="O1647" s="1">
        <v>32180000</v>
      </c>
      <c r="P1647">
        <v>7136829</v>
      </c>
      <c r="Q1647">
        <v>1811739.875</v>
      </c>
      <c r="R1647">
        <v>3924842</v>
      </c>
      <c r="S1647">
        <v>1671085.125</v>
      </c>
      <c r="T1647">
        <v>1947201.5</v>
      </c>
      <c r="U1647" s="3">
        <f t="shared" si="97"/>
        <v>6884209.78125</v>
      </c>
      <c r="V1647" s="4">
        <f t="shared" si="98"/>
        <v>0.53772627153172925</v>
      </c>
      <c r="W1647" s="4">
        <f t="shared" si="99"/>
        <v>-1.8596822453020014</v>
      </c>
      <c r="X1647">
        <v>2997.3090000000002</v>
      </c>
      <c r="Y1647" t="s">
        <v>2490</v>
      </c>
      <c r="Z1647" t="s">
        <v>2491</v>
      </c>
      <c r="AA1647" t="s">
        <v>2492</v>
      </c>
    </row>
    <row r="1648" spans="1:27" x14ac:dyDescent="0.25">
      <c r="A1648">
        <v>12367592</v>
      </c>
      <c r="B1648">
        <v>4</v>
      </c>
      <c r="C1648">
        <v>0.22500000000000001</v>
      </c>
      <c r="D1648">
        <v>4413930</v>
      </c>
      <c r="E1648" s="1">
        <v>10140000</v>
      </c>
      <c r="F1648" s="1">
        <v>10600000</v>
      </c>
      <c r="G1648">
        <v>8760499</v>
      </c>
      <c r="H1648" s="1">
        <v>11530000</v>
      </c>
      <c r="I1648" s="1">
        <v>32070000</v>
      </c>
      <c r="J1648">
        <v>3317504.5</v>
      </c>
      <c r="K1648">
        <v>1873920.25</v>
      </c>
      <c r="L1648" s="3">
        <f t="shared" si="96"/>
        <v>10338231.71875</v>
      </c>
      <c r="M1648">
        <v>2416603</v>
      </c>
      <c r="N1648">
        <v>4324066</v>
      </c>
      <c r="O1648" s="1">
        <v>42450000</v>
      </c>
      <c r="P1648" s="1">
        <v>11030000</v>
      </c>
      <c r="Q1648">
        <v>2107526.75</v>
      </c>
      <c r="R1648">
        <v>4134096.25</v>
      </c>
      <c r="S1648">
        <v>542532.5</v>
      </c>
      <c r="T1648">
        <v>1351729.5</v>
      </c>
      <c r="U1648" s="3">
        <f t="shared" si="97"/>
        <v>8544569.25</v>
      </c>
      <c r="V1648" s="4">
        <f t="shared" si="98"/>
        <v>0.82650200560924625</v>
      </c>
      <c r="W1648" s="4">
        <f t="shared" si="99"/>
        <v>-1.2099184190882413</v>
      </c>
      <c r="X1648">
        <v>2997.3117999999999</v>
      </c>
      <c r="Y1648" t="s">
        <v>8492</v>
      </c>
      <c r="Z1648" t="s">
        <v>2491</v>
      </c>
      <c r="AA1648" t="s">
        <v>2492</v>
      </c>
    </row>
    <row r="1649" spans="1:27" x14ac:dyDescent="0.25">
      <c r="A1649">
        <v>12364602</v>
      </c>
      <c r="B1649">
        <v>2</v>
      </c>
      <c r="C1649">
        <v>0.22600000000000001</v>
      </c>
      <c r="D1649" s="1">
        <v>10870000</v>
      </c>
      <c r="E1649">
        <v>7287807</v>
      </c>
      <c r="F1649" s="1">
        <v>14520000</v>
      </c>
      <c r="G1649">
        <v>9693359</v>
      </c>
      <c r="H1649" s="1">
        <v>12490000</v>
      </c>
      <c r="I1649">
        <v>8479525</v>
      </c>
      <c r="J1649" s="1">
        <v>10350000</v>
      </c>
      <c r="K1649" s="1">
        <v>15600000</v>
      </c>
      <c r="L1649" s="3">
        <f t="shared" si="96"/>
        <v>11161336.375</v>
      </c>
      <c r="M1649">
        <v>8893758</v>
      </c>
      <c r="N1649" s="1">
        <v>16450000</v>
      </c>
      <c r="O1649" s="1">
        <v>12340000</v>
      </c>
      <c r="P1649">
        <v>3589781.25</v>
      </c>
      <c r="Q1649">
        <v>2703354.75</v>
      </c>
      <c r="R1649" s="1">
        <v>26640000</v>
      </c>
      <c r="S1649">
        <v>2878335.75</v>
      </c>
      <c r="T1649">
        <v>5895082.5</v>
      </c>
      <c r="U1649" s="3">
        <f t="shared" si="97"/>
        <v>9923789.03125</v>
      </c>
      <c r="V1649" s="4">
        <f t="shared" si="98"/>
        <v>0.88912193825445929</v>
      </c>
      <c r="W1649" s="4">
        <f t="shared" si="99"/>
        <v>-1.1247051242073933</v>
      </c>
      <c r="X1649">
        <v>2025.8009999999999</v>
      </c>
      <c r="Y1649" t="s">
        <v>117</v>
      </c>
      <c r="Z1649" t="s">
        <v>118</v>
      </c>
      <c r="AA1649" t="s">
        <v>119</v>
      </c>
    </row>
    <row r="1650" spans="1:27" x14ac:dyDescent="0.25">
      <c r="A1650">
        <v>12358164</v>
      </c>
      <c r="B1650">
        <v>2</v>
      </c>
      <c r="C1650">
        <v>0.11899999999999999</v>
      </c>
      <c r="D1650" s="1">
        <v>167800000</v>
      </c>
      <c r="E1650" s="1">
        <v>149700000</v>
      </c>
      <c r="F1650" s="1">
        <v>378800000</v>
      </c>
      <c r="G1650" s="1">
        <v>318500000</v>
      </c>
      <c r="H1650" s="1">
        <v>406700000</v>
      </c>
      <c r="I1650" s="1">
        <v>368600000</v>
      </c>
      <c r="J1650" s="1">
        <v>216100000</v>
      </c>
      <c r="K1650" s="1">
        <v>320400000</v>
      </c>
      <c r="L1650" s="3">
        <f t="shared" si="96"/>
        <v>290825000</v>
      </c>
      <c r="M1650" s="1">
        <v>147500000</v>
      </c>
      <c r="N1650" s="1">
        <v>207600000</v>
      </c>
      <c r="O1650" s="1">
        <v>237600000</v>
      </c>
      <c r="P1650" s="1">
        <v>153900000</v>
      </c>
      <c r="Q1650" s="1">
        <v>155500000</v>
      </c>
      <c r="R1650" s="1">
        <v>318600000</v>
      </c>
      <c r="S1650" s="1">
        <v>290400000</v>
      </c>
      <c r="T1650" s="1">
        <v>198000000</v>
      </c>
      <c r="U1650" s="3">
        <f t="shared" si="97"/>
        <v>213637500</v>
      </c>
      <c r="V1650" s="4">
        <f t="shared" si="98"/>
        <v>0.73459124903292361</v>
      </c>
      <c r="W1650" s="4">
        <f t="shared" si="99"/>
        <v>-1.3613012696740974</v>
      </c>
      <c r="X1650">
        <v>1786.7029</v>
      </c>
      <c r="Y1650" t="s">
        <v>1114</v>
      </c>
      <c r="Z1650" t="s">
        <v>1115</v>
      </c>
      <c r="AA1650" t="s">
        <v>1116</v>
      </c>
    </row>
    <row r="1651" spans="1:27" x14ac:dyDescent="0.25">
      <c r="A1651">
        <v>12362916</v>
      </c>
      <c r="B1651">
        <v>2</v>
      </c>
      <c r="C1651">
        <v>0.64700000000000002</v>
      </c>
      <c r="D1651">
        <v>946948.93799999997</v>
      </c>
      <c r="E1651">
        <v>1681497.25</v>
      </c>
      <c r="F1651">
        <v>443154.53100000002</v>
      </c>
      <c r="G1651">
        <v>845569.75</v>
      </c>
      <c r="H1651">
        <v>593140.5</v>
      </c>
      <c r="I1651">
        <v>342686.09399999998</v>
      </c>
      <c r="J1651">
        <v>1230897.125</v>
      </c>
      <c r="K1651">
        <v>350692.93800000002</v>
      </c>
      <c r="L1651" s="3">
        <f t="shared" si="96"/>
        <v>804323.39075000002</v>
      </c>
      <c r="M1651">
        <v>977294.81200000003</v>
      </c>
      <c r="N1651">
        <v>1058304</v>
      </c>
      <c r="O1651">
        <v>349674.15600000002</v>
      </c>
      <c r="P1651">
        <v>943264.25</v>
      </c>
      <c r="Q1651">
        <v>1921996.375</v>
      </c>
      <c r="R1651">
        <v>148343.71900000001</v>
      </c>
      <c r="S1651">
        <v>409891.65600000002</v>
      </c>
      <c r="T1651">
        <v>338852.28100000002</v>
      </c>
      <c r="U1651" s="3">
        <f t="shared" si="97"/>
        <v>768452.6561250001</v>
      </c>
      <c r="V1651" s="4">
        <f t="shared" si="98"/>
        <v>0.95540259671976979</v>
      </c>
      <c r="W1651" s="4">
        <v>0.95540259671976979</v>
      </c>
      <c r="X1651">
        <v>996.55286000000001</v>
      </c>
      <c r="Y1651" t="s">
        <v>8797</v>
      </c>
      <c r="Z1651" t="s">
        <v>8798</v>
      </c>
      <c r="AA1651" t="s">
        <v>8799</v>
      </c>
    </row>
    <row r="1652" spans="1:27" x14ac:dyDescent="0.25">
      <c r="A1652">
        <v>12362586</v>
      </c>
      <c r="B1652" t="s">
        <v>29</v>
      </c>
      <c r="C1652">
        <v>0.318</v>
      </c>
      <c r="D1652">
        <v>4209229</v>
      </c>
      <c r="E1652">
        <v>4929530</v>
      </c>
      <c r="F1652" s="1">
        <v>17080000</v>
      </c>
      <c r="G1652" s="1">
        <v>27260000</v>
      </c>
      <c r="H1652" s="1">
        <v>18730000</v>
      </c>
      <c r="I1652" s="1">
        <v>13200000</v>
      </c>
      <c r="J1652" s="1">
        <v>17840000</v>
      </c>
      <c r="K1652">
        <v>8561969</v>
      </c>
      <c r="L1652" s="3">
        <f t="shared" si="96"/>
        <v>13976341</v>
      </c>
      <c r="M1652">
        <v>2314390</v>
      </c>
      <c r="N1652" s="1">
        <v>20790000</v>
      </c>
      <c r="O1652">
        <v>8265224.5</v>
      </c>
      <c r="P1652" s="1">
        <v>12750000</v>
      </c>
      <c r="Q1652">
        <v>3618375.25</v>
      </c>
      <c r="R1652">
        <v>6146929.5</v>
      </c>
      <c r="S1652" s="1">
        <v>23010000</v>
      </c>
      <c r="T1652">
        <v>6519397.5</v>
      </c>
      <c r="U1652" s="3">
        <f t="shared" si="97"/>
        <v>10426789.59375</v>
      </c>
      <c r="V1652" s="4">
        <f t="shared" si="98"/>
        <v>0.74603142508829745</v>
      </c>
      <c r="W1652" s="4">
        <f>-1/V1652</f>
        <v>-1.3404261085672682</v>
      </c>
      <c r="X1652" t="s">
        <v>3739</v>
      </c>
      <c r="Y1652" t="s">
        <v>3740</v>
      </c>
      <c r="Z1652" t="s">
        <v>3522</v>
      </c>
      <c r="AA1652" t="s">
        <v>3523</v>
      </c>
    </row>
    <row r="1653" spans="1:27" x14ac:dyDescent="0.25">
      <c r="A1653">
        <v>12355899</v>
      </c>
      <c r="B1653">
        <v>2</v>
      </c>
      <c r="C1653">
        <v>0.36399999999999999</v>
      </c>
      <c r="D1653">
        <v>4114470.25</v>
      </c>
      <c r="E1653">
        <v>5759250.5</v>
      </c>
      <c r="F1653" s="1">
        <v>28580000</v>
      </c>
      <c r="G1653" s="1">
        <v>35550000</v>
      </c>
      <c r="H1653" s="1">
        <v>33210000</v>
      </c>
      <c r="I1653" s="1">
        <v>32200000</v>
      </c>
      <c r="J1653" s="1">
        <v>16470000</v>
      </c>
      <c r="K1653">
        <v>7943063.5</v>
      </c>
      <c r="L1653" s="3">
        <f t="shared" si="96"/>
        <v>20478348.03125</v>
      </c>
      <c r="M1653">
        <v>1789863.125</v>
      </c>
      <c r="N1653" s="1">
        <v>38350000</v>
      </c>
      <c r="O1653" s="1">
        <v>14740000</v>
      </c>
      <c r="P1653" s="1">
        <v>22810000</v>
      </c>
      <c r="Q1653">
        <v>1565988.875</v>
      </c>
      <c r="R1653" s="1">
        <v>12030000</v>
      </c>
      <c r="S1653" s="1">
        <v>17710000</v>
      </c>
      <c r="T1653">
        <v>9287124</v>
      </c>
      <c r="U1653" s="3">
        <f t="shared" si="97"/>
        <v>14785372</v>
      </c>
      <c r="V1653" s="4">
        <f t="shared" si="98"/>
        <v>0.72200023055753781</v>
      </c>
      <c r="W1653" s="4">
        <f>-1/V1653</f>
        <v>-1.3850411089589088</v>
      </c>
      <c r="X1653">
        <v>1203.6378</v>
      </c>
      <c r="Y1653" t="s">
        <v>3551</v>
      </c>
      <c r="Z1653" t="s">
        <v>3522</v>
      </c>
      <c r="AA1653" t="s">
        <v>3523</v>
      </c>
    </row>
    <row r="1654" spans="1:27" x14ac:dyDescent="0.25">
      <c r="A1654">
        <v>12356898</v>
      </c>
      <c r="B1654">
        <v>2</v>
      </c>
      <c r="C1654">
        <v>0.45200000000000001</v>
      </c>
      <c r="D1654">
        <v>2098167.5</v>
      </c>
      <c r="E1654">
        <v>2856181.75</v>
      </c>
      <c r="F1654" s="1">
        <v>16270000</v>
      </c>
      <c r="G1654" s="1">
        <v>21510000</v>
      </c>
      <c r="H1654" s="1">
        <v>22900000</v>
      </c>
      <c r="I1654" s="1">
        <v>15220000</v>
      </c>
      <c r="J1654">
        <v>8632406</v>
      </c>
      <c r="K1654">
        <v>5891545.5</v>
      </c>
      <c r="L1654" s="3">
        <f t="shared" si="96"/>
        <v>11922287.59375</v>
      </c>
      <c r="M1654">
        <v>826156.18799999997</v>
      </c>
      <c r="N1654" s="1">
        <v>22980000</v>
      </c>
      <c r="O1654" s="1">
        <v>17060000</v>
      </c>
      <c r="P1654" s="1">
        <v>13940000</v>
      </c>
      <c r="Q1654">
        <v>565515.18799999997</v>
      </c>
      <c r="R1654">
        <v>8842446</v>
      </c>
      <c r="S1654">
        <v>7657658</v>
      </c>
      <c r="T1654">
        <v>5744558</v>
      </c>
      <c r="U1654" s="3">
        <f t="shared" si="97"/>
        <v>9702041.6720000003</v>
      </c>
      <c r="V1654" s="4">
        <f t="shared" si="98"/>
        <v>0.81377349738535787</v>
      </c>
      <c r="W1654" s="4">
        <f>-1/V1654</f>
        <v>-1.2288431648523639</v>
      </c>
      <c r="X1654">
        <v>920.46400000000006</v>
      </c>
      <c r="Y1654" t="s">
        <v>7537</v>
      </c>
      <c r="Z1654" t="s">
        <v>3522</v>
      </c>
      <c r="AA1654" t="s">
        <v>3523</v>
      </c>
    </row>
    <row r="1655" spans="1:27" x14ac:dyDescent="0.25">
      <c r="A1655">
        <v>12357086</v>
      </c>
      <c r="B1655">
        <v>2</v>
      </c>
      <c r="C1655">
        <v>0.80800000000000005</v>
      </c>
      <c r="D1655">
        <v>1261492.375</v>
      </c>
      <c r="E1655">
        <v>3540547.5</v>
      </c>
      <c r="F1655" s="1">
        <v>12890000</v>
      </c>
      <c r="G1655" s="1">
        <v>20360000</v>
      </c>
      <c r="H1655" s="1">
        <v>19510000</v>
      </c>
      <c r="I1655" s="1">
        <v>16340000</v>
      </c>
      <c r="J1655">
        <v>85054.983999999997</v>
      </c>
      <c r="K1655">
        <v>573924.125</v>
      </c>
      <c r="L1655" s="3">
        <f t="shared" si="96"/>
        <v>9320127.3729999997</v>
      </c>
      <c r="M1655">
        <v>1242616.5</v>
      </c>
      <c r="N1655" s="1">
        <v>20780000</v>
      </c>
      <c r="O1655">
        <v>7026965.5</v>
      </c>
      <c r="P1655">
        <v>641916.56200000003</v>
      </c>
      <c r="Q1655">
        <v>2348031.75</v>
      </c>
      <c r="R1655">
        <v>6720687.5</v>
      </c>
      <c r="S1655">
        <v>3063574.75</v>
      </c>
      <c r="T1655">
        <v>642851.68799999997</v>
      </c>
      <c r="U1655" s="3">
        <f t="shared" si="97"/>
        <v>5308330.53125</v>
      </c>
      <c r="V1655" s="4">
        <f t="shared" si="98"/>
        <v>0.56955557781624322</v>
      </c>
      <c r="W1655" s="4">
        <f>-1/V1655</f>
        <v>-1.7557549060166204</v>
      </c>
      <c r="X1655">
        <v>1290.7321999999999</v>
      </c>
      <c r="Y1655" t="s">
        <v>3521</v>
      </c>
      <c r="Z1655" t="s">
        <v>3522</v>
      </c>
      <c r="AA1655" t="s">
        <v>3523</v>
      </c>
    </row>
    <row r="1656" spans="1:27" x14ac:dyDescent="0.25">
      <c r="A1656">
        <v>12359907</v>
      </c>
      <c r="B1656">
        <v>2</v>
      </c>
      <c r="C1656">
        <v>0.85099999999999998</v>
      </c>
      <c r="D1656">
        <v>8476007</v>
      </c>
      <c r="E1656">
        <v>9420532</v>
      </c>
      <c r="F1656" s="1">
        <v>35400000</v>
      </c>
      <c r="G1656" s="1">
        <v>49550000</v>
      </c>
      <c r="H1656" s="1">
        <v>26660000</v>
      </c>
      <c r="I1656" s="1">
        <v>24120000</v>
      </c>
      <c r="J1656">
        <v>6014022</v>
      </c>
      <c r="K1656">
        <v>2750261.75</v>
      </c>
      <c r="L1656" s="3">
        <f t="shared" si="96"/>
        <v>20298852.84375</v>
      </c>
      <c r="M1656">
        <v>2980416</v>
      </c>
      <c r="N1656" s="1">
        <v>22070000</v>
      </c>
      <c r="O1656" s="1">
        <v>23750000</v>
      </c>
      <c r="P1656" s="1">
        <v>23120000</v>
      </c>
      <c r="Q1656">
        <v>3816969.5</v>
      </c>
      <c r="R1656" s="1">
        <v>19680000</v>
      </c>
      <c r="S1656" s="1">
        <v>57030000</v>
      </c>
      <c r="T1656" s="1">
        <v>20690000</v>
      </c>
      <c r="U1656" s="3">
        <f t="shared" si="97"/>
        <v>21642173.1875</v>
      </c>
      <c r="V1656" s="4">
        <f t="shared" si="98"/>
        <v>1.0661771556299353</v>
      </c>
      <c r="W1656" s="4">
        <v>1.0661771556299353</v>
      </c>
      <c r="X1656">
        <v>1311.6074000000001</v>
      </c>
      <c r="Y1656" t="s">
        <v>3612</v>
      </c>
      <c r="Z1656" t="s">
        <v>3522</v>
      </c>
      <c r="AA1656" t="s">
        <v>3523</v>
      </c>
    </row>
    <row r="1657" spans="1:27" x14ac:dyDescent="0.25">
      <c r="A1657">
        <v>12361942</v>
      </c>
      <c r="B1657">
        <v>2</v>
      </c>
      <c r="C1657">
        <v>0.91100000000000003</v>
      </c>
      <c r="D1657" s="1">
        <v>11160000</v>
      </c>
      <c r="E1657" s="1">
        <v>10350000</v>
      </c>
      <c r="F1657" s="1">
        <v>24770000</v>
      </c>
      <c r="G1657" s="1">
        <v>33190000</v>
      </c>
      <c r="H1657" s="1">
        <v>44480000</v>
      </c>
      <c r="I1657" s="1">
        <v>41010000</v>
      </c>
      <c r="J1657" s="1">
        <v>22980000</v>
      </c>
      <c r="K1657" s="1">
        <v>23720000</v>
      </c>
      <c r="L1657" s="3">
        <f t="shared" si="96"/>
        <v>26457500</v>
      </c>
      <c r="M1657">
        <v>6666024.5</v>
      </c>
      <c r="N1657" s="1">
        <v>26540000</v>
      </c>
      <c r="O1657" s="1">
        <v>39210000</v>
      </c>
      <c r="P1657" s="1">
        <v>33420000</v>
      </c>
      <c r="Q1657">
        <v>6057624.5</v>
      </c>
      <c r="R1657" s="1">
        <v>22810000</v>
      </c>
      <c r="S1657" s="1">
        <v>78020000</v>
      </c>
      <c r="T1657" s="1">
        <v>27160000</v>
      </c>
      <c r="U1657" s="3">
        <f t="shared" si="97"/>
        <v>29985456.125</v>
      </c>
      <c r="V1657" s="4">
        <f t="shared" si="98"/>
        <v>1.1333442738353965</v>
      </c>
      <c r="W1657" s="4">
        <v>1.1333442738353965</v>
      </c>
      <c r="X1657">
        <v>1439.6622</v>
      </c>
      <c r="Y1657" t="s">
        <v>5881</v>
      </c>
      <c r="Z1657" t="s">
        <v>3522</v>
      </c>
      <c r="AA1657" t="s">
        <v>3523</v>
      </c>
    </row>
    <row r="1658" spans="1:27" x14ac:dyDescent="0.25">
      <c r="A1658">
        <v>12355543</v>
      </c>
      <c r="B1658">
        <v>3</v>
      </c>
      <c r="C1658">
        <v>9.1999999999999998E-2</v>
      </c>
      <c r="D1658" s="1">
        <v>246600000</v>
      </c>
      <c r="E1658" s="1">
        <v>228600000</v>
      </c>
      <c r="F1658" s="1">
        <v>78220000</v>
      </c>
      <c r="G1658" s="1">
        <v>72950000</v>
      </c>
      <c r="H1658" s="1">
        <v>85550000</v>
      </c>
      <c r="I1658" s="1">
        <v>102900000</v>
      </c>
      <c r="J1658" s="1">
        <v>78890000</v>
      </c>
      <c r="K1658" s="1">
        <v>73170000</v>
      </c>
      <c r="L1658" s="3">
        <f t="shared" si="96"/>
        <v>120860000</v>
      </c>
      <c r="M1658" s="1">
        <v>196000000</v>
      </c>
      <c r="N1658" s="1">
        <v>123900000</v>
      </c>
      <c r="O1658" s="1">
        <v>138300000</v>
      </c>
      <c r="P1658" s="1">
        <v>232800000</v>
      </c>
      <c r="Q1658" s="1">
        <v>147700000</v>
      </c>
      <c r="R1658" s="1">
        <v>193600000</v>
      </c>
      <c r="S1658" s="1">
        <v>72730000</v>
      </c>
      <c r="T1658" s="1">
        <v>336500000</v>
      </c>
      <c r="U1658" s="3">
        <f t="shared" si="97"/>
        <v>180191250</v>
      </c>
      <c r="V1658" s="4">
        <f t="shared" si="98"/>
        <v>1.4909089028628164</v>
      </c>
      <c r="W1658" s="4">
        <v>1.4909089028628164</v>
      </c>
      <c r="X1658">
        <v>2020.9518</v>
      </c>
      <c r="Y1658" t="s">
        <v>7157</v>
      </c>
      <c r="Z1658" t="s">
        <v>4395</v>
      </c>
      <c r="AA1658" t="s">
        <v>4396</v>
      </c>
    </row>
    <row r="1659" spans="1:27" x14ac:dyDescent="0.25">
      <c r="A1659">
        <v>12358804</v>
      </c>
      <c r="B1659">
        <v>2</v>
      </c>
      <c r="C1659">
        <v>0.17299999999999999</v>
      </c>
      <c r="D1659" s="1">
        <v>49530000</v>
      </c>
      <c r="E1659" s="1">
        <v>41010000</v>
      </c>
      <c r="F1659" s="1">
        <v>41780000</v>
      </c>
      <c r="G1659" s="1">
        <v>36910000</v>
      </c>
      <c r="H1659" s="1">
        <v>23190000</v>
      </c>
      <c r="I1659" s="1">
        <v>17410000</v>
      </c>
      <c r="J1659" s="1">
        <v>10740000</v>
      </c>
      <c r="K1659" s="1">
        <v>17920000</v>
      </c>
      <c r="L1659" s="3">
        <f t="shared" si="96"/>
        <v>29811250</v>
      </c>
      <c r="M1659" s="1">
        <v>51130000</v>
      </c>
      <c r="N1659" s="1">
        <v>19580000</v>
      </c>
      <c r="O1659" s="1">
        <v>40260000</v>
      </c>
      <c r="P1659" s="1">
        <v>39950000</v>
      </c>
      <c r="Q1659" s="1">
        <v>31820000</v>
      </c>
      <c r="R1659" s="1">
        <v>37720000</v>
      </c>
      <c r="S1659" s="1">
        <v>27630000</v>
      </c>
      <c r="T1659" s="1">
        <v>65610000</v>
      </c>
      <c r="U1659" s="3">
        <f t="shared" si="97"/>
        <v>39212500</v>
      </c>
      <c r="V1659" s="4">
        <f t="shared" si="98"/>
        <v>1.315359134554908</v>
      </c>
      <c r="W1659" s="4">
        <v>1.315359134554908</v>
      </c>
      <c r="X1659">
        <v>2020.9597000000001</v>
      </c>
      <c r="Y1659" t="s">
        <v>4394</v>
      </c>
      <c r="Z1659" t="s">
        <v>4395</v>
      </c>
      <c r="AA1659" t="s">
        <v>4396</v>
      </c>
    </row>
    <row r="1660" spans="1:27" x14ac:dyDescent="0.25">
      <c r="A1660">
        <v>12357943</v>
      </c>
      <c r="B1660">
        <v>2</v>
      </c>
      <c r="C1660">
        <v>6.7000000000000004E-2</v>
      </c>
      <c r="D1660" s="1">
        <v>21680000</v>
      </c>
      <c r="E1660" s="1">
        <v>25940000</v>
      </c>
      <c r="F1660" s="1">
        <v>19520000</v>
      </c>
      <c r="G1660" s="1">
        <v>21040000</v>
      </c>
      <c r="H1660" s="1">
        <v>20770000</v>
      </c>
      <c r="I1660" s="1">
        <v>31320000</v>
      </c>
      <c r="J1660" s="1">
        <v>35920000</v>
      </c>
      <c r="K1660" s="1">
        <v>34090000</v>
      </c>
      <c r="L1660" s="3">
        <f t="shared" si="96"/>
        <v>26285000</v>
      </c>
      <c r="M1660" s="1">
        <v>19170000</v>
      </c>
      <c r="N1660" s="1">
        <v>22200000</v>
      </c>
      <c r="O1660" s="1">
        <v>26720000</v>
      </c>
      <c r="P1660" s="1">
        <v>16180000</v>
      </c>
      <c r="Q1660" s="1">
        <v>20270000</v>
      </c>
      <c r="R1660" s="1">
        <v>24280000</v>
      </c>
      <c r="S1660" s="1">
        <v>22180000</v>
      </c>
      <c r="T1660" s="1">
        <v>17000000</v>
      </c>
      <c r="U1660" s="3">
        <f t="shared" si="97"/>
        <v>21000000</v>
      </c>
      <c r="V1660" s="4">
        <f t="shared" si="98"/>
        <v>0.79893475366178424</v>
      </c>
      <c r="W1660" s="4">
        <f>-1/V1660</f>
        <v>-1.2516666666666667</v>
      </c>
      <c r="X1660">
        <v>858.49400000000003</v>
      </c>
      <c r="Y1660" t="s">
        <v>9110</v>
      </c>
      <c r="Z1660" t="s">
        <v>9111</v>
      </c>
      <c r="AA1660" t="s">
        <v>9112</v>
      </c>
    </row>
    <row r="1661" spans="1:27" x14ac:dyDescent="0.25">
      <c r="A1661">
        <v>12360669</v>
      </c>
      <c r="B1661">
        <v>2</v>
      </c>
      <c r="C1661">
        <v>0.77600000000000002</v>
      </c>
      <c r="D1661">
        <v>4548602.5</v>
      </c>
      <c r="E1661">
        <v>6959443</v>
      </c>
      <c r="F1661">
        <v>1523064.5</v>
      </c>
      <c r="G1661">
        <v>2927399</v>
      </c>
      <c r="H1661">
        <v>2327959</v>
      </c>
      <c r="I1661">
        <v>2081603.25</v>
      </c>
      <c r="J1661">
        <v>4661256.5</v>
      </c>
      <c r="K1661">
        <v>1948698.375</v>
      </c>
      <c r="L1661" s="3">
        <f t="shared" si="96"/>
        <v>3372253.265625</v>
      </c>
      <c r="M1661">
        <v>5894717</v>
      </c>
      <c r="N1661">
        <v>3199564.5</v>
      </c>
      <c r="O1661">
        <v>1542364.625</v>
      </c>
      <c r="P1661">
        <v>3024450.5</v>
      </c>
      <c r="Q1661">
        <v>9275370</v>
      </c>
      <c r="R1661">
        <v>836769.68799999997</v>
      </c>
      <c r="S1661">
        <v>3792133.25</v>
      </c>
      <c r="T1661">
        <v>1070046.625</v>
      </c>
      <c r="U1661" s="3">
        <f t="shared" si="97"/>
        <v>3579427.0235000001</v>
      </c>
      <c r="V1661" s="4">
        <f t="shared" si="98"/>
        <v>1.0614348157022553</v>
      </c>
      <c r="W1661" s="4">
        <v>1.0614348157022553</v>
      </c>
      <c r="X1661">
        <v>901.57434000000001</v>
      </c>
      <c r="Y1661" t="s">
        <v>7707</v>
      </c>
      <c r="Z1661" t="s">
        <v>7708</v>
      </c>
      <c r="AA1661" t="s">
        <v>7709</v>
      </c>
    </row>
    <row r="1662" spans="1:27" x14ac:dyDescent="0.25">
      <c r="A1662">
        <v>12362059</v>
      </c>
      <c r="B1662">
        <v>2</v>
      </c>
      <c r="C1662">
        <v>0.83099999999999996</v>
      </c>
      <c r="D1662">
        <v>6278784.5</v>
      </c>
      <c r="E1662">
        <v>6194704</v>
      </c>
      <c r="F1662">
        <v>2257947</v>
      </c>
      <c r="G1662">
        <v>1438168</v>
      </c>
      <c r="H1662">
        <v>639560.06200000003</v>
      </c>
      <c r="I1662">
        <v>688093.56200000003</v>
      </c>
      <c r="J1662">
        <v>2210411.75</v>
      </c>
      <c r="K1662">
        <v>2904066.5</v>
      </c>
      <c r="L1662" s="3">
        <f t="shared" si="96"/>
        <v>2826466.9217499997</v>
      </c>
      <c r="M1662">
        <v>1404786.125</v>
      </c>
      <c r="N1662">
        <v>2119320.75</v>
      </c>
      <c r="O1662">
        <v>418711</v>
      </c>
      <c r="P1662">
        <v>6792628</v>
      </c>
      <c r="Q1662">
        <v>1961531.125</v>
      </c>
      <c r="R1662">
        <v>4652224</v>
      </c>
      <c r="S1662">
        <v>1117433.625</v>
      </c>
      <c r="T1662">
        <v>9432007</v>
      </c>
      <c r="U1662" s="3">
        <f t="shared" si="97"/>
        <v>3487330.203125</v>
      </c>
      <c r="V1662" s="4">
        <f t="shared" si="98"/>
        <v>1.2338124944217739</v>
      </c>
      <c r="W1662" s="4">
        <v>1.2338124944217739</v>
      </c>
      <c r="X1662">
        <v>1636.7483999999999</v>
      </c>
      <c r="Y1662" t="s">
        <v>681</v>
      </c>
      <c r="Z1662" t="s">
        <v>682</v>
      </c>
      <c r="AA1662" t="s">
        <v>683</v>
      </c>
    </row>
    <row r="1663" spans="1:27" x14ac:dyDescent="0.25">
      <c r="A1663">
        <v>12358653</v>
      </c>
      <c r="B1663">
        <v>2</v>
      </c>
      <c r="C1663">
        <v>0.24199999999999999</v>
      </c>
      <c r="D1663" s="1">
        <v>12660000</v>
      </c>
      <c r="E1663" s="1">
        <v>16950000</v>
      </c>
      <c r="F1663" s="1">
        <v>19720000</v>
      </c>
      <c r="G1663" s="1">
        <v>21520000</v>
      </c>
      <c r="H1663">
        <v>5144020.5</v>
      </c>
      <c r="I1663">
        <v>3524527.75</v>
      </c>
      <c r="J1663">
        <v>4481572</v>
      </c>
      <c r="K1663">
        <v>2451289.5</v>
      </c>
      <c r="L1663" s="3">
        <f t="shared" si="96"/>
        <v>10806426.21875</v>
      </c>
      <c r="M1663">
        <v>7817232.5</v>
      </c>
      <c r="N1663" s="1">
        <v>19730000</v>
      </c>
      <c r="O1663">
        <v>8278948</v>
      </c>
      <c r="P1663" s="1">
        <v>13590000</v>
      </c>
      <c r="Q1663" s="1">
        <v>10500000</v>
      </c>
      <c r="R1663" s="1">
        <v>17730000</v>
      </c>
      <c r="S1663" s="1">
        <v>20090000</v>
      </c>
      <c r="T1663">
        <v>7602113</v>
      </c>
      <c r="U1663" s="3">
        <f t="shared" si="97"/>
        <v>13167286.6875</v>
      </c>
      <c r="V1663" s="4">
        <f t="shared" si="98"/>
        <v>1.2184681985477976</v>
      </c>
      <c r="W1663" s="4">
        <v>1.2184681985477976</v>
      </c>
      <c r="X1663">
        <v>1315.6079</v>
      </c>
      <c r="Y1663" t="s">
        <v>2726</v>
      </c>
      <c r="Z1663" t="s">
        <v>2667</v>
      </c>
      <c r="AA1663" t="s">
        <v>2668</v>
      </c>
    </row>
    <row r="1664" spans="1:27" x14ac:dyDescent="0.25">
      <c r="A1664">
        <v>12356757</v>
      </c>
      <c r="B1664">
        <v>2</v>
      </c>
      <c r="C1664">
        <v>0.29899999999999999</v>
      </c>
      <c r="D1664">
        <v>9589037</v>
      </c>
      <c r="E1664" s="1">
        <v>16180000</v>
      </c>
      <c r="F1664">
        <v>9475581</v>
      </c>
      <c r="G1664" s="1">
        <v>12690000</v>
      </c>
      <c r="H1664">
        <v>2881877.25</v>
      </c>
      <c r="I1664">
        <v>2227713.25</v>
      </c>
      <c r="J1664">
        <v>1081865.875</v>
      </c>
      <c r="K1664">
        <v>743322.875</v>
      </c>
      <c r="L1664" s="3">
        <f t="shared" si="96"/>
        <v>6858674.65625</v>
      </c>
      <c r="M1664">
        <v>7530197.5</v>
      </c>
      <c r="N1664" s="1">
        <v>14710000</v>
      </c>
      <c r="O1664">
        <v>5015921.5</v>
      </c>
      <c r="P1664">
        <v>5421438</v>
      </c>
      <c r="Q1664" s="1">
        <v>10420000</v>
      </c>
      <c r="R1664">
        <v>4841630.5</v>
      </c>
      <c r="S1664" s="1">
        <v>10100000</v>
      </c>
      <c r="T1664">
        <v>3172402.25</v>
      </c>
      <c r="U1664" s="3">
        <f t="shared" si="97"/>
        <v>7651448.71875</v>
      </c>
      <c r="V1664" s="4">
        <f t="shared" si="98"/>
        <v>1.1155870634245031</v>
      </c>
      <c r="W1664" s="4">
        <v>1.1155870634245031</v>
      </c>
      <c r="X1664">
        <v>1197.6975</v>
      </c>
      <c r="Y1664" t="s">
        <v>7097</v>
      </c>
      <c r="Z1664" t="s">
        <v>2667</v>
      </c>
      <c r="AA1664" t="s">
        <v>2668</v>
      </c>
    </row>
    <row r="1665" spans="1:27" x14ac:dyDescent="0.25">
      <c r="A1665">
        <v>12365670</v>
      </c>
      <c r="B1665">
        <v>2</v>
      </c>
      <c r="C1665">
        <v>0.60099999999999998</v>
      </c>
      <c r="D1665" s="1">
        <v>30640000</v>
      </c>
      <c r="E1665" s="1">
        <v>32260000</v>
      </c>
      <c r="F1665" s="1">
        <v>17590000</v>
      </c>
      <c r="G1665" s="1">
        <v>15390000</v>
      </c>
      <c r="H1665">
        <v>7137057</v>
      </c>
      <c r="I1665" s="1">
        <v>11760000</v>
      </c>
      <c r="J1665">
        <v>2409618.5</v>
      </c>
      <c r="K1665">
        <v>6641041</v>
      </c>
      <c r="L1665" s="3">
        <f t="shared" si="96"/>
        <v>15478464.5625</v>
      </c>
      <c r="M1665" s="1">
        <v>11800000</v>
      </c>
      <c r="N1665">
        <v>5989731.5</v>
      </c>
      <c r="O1665" s="1">
        <v>10930000</v>
      </c>
      <c r="P1665" s="1">
        <v>10120000</v>
      </c>
      <c r="Q1665" s="1">
        <v>13970000</v>
      </c>
      <c r="R1665">
        <v>6429504</v>
      </c>
      <c r="S1665" s="1">
        <v>10040000</v>
      </c>
      <c r="T1665" s="1">
        <v>12700000</v>
      </c>
      <c r="U1665" s="3">
        <f t="shared" si="97"/>
        <v>10247404.4375</v>
      </c>
      <c r="V1665" s="4">
        <f t="shared" si="98"/>
        <v>0.6620426978478603</v>
      </c>
      <c r="W1665" s="4">
        <f>-1/V1665</f>
        <v>-1.5104765950153316</v>
      </c>
      <c r="X1665">
        <v>1284.5017</v>
      </c>
      <c r="Y1665" t="s">
        <v>4765</v>
      </c>
      <c r="Z1665" t="s">
        <v>2667</v>
      </c>
      <c r="AA1665" t="s">
        <v>2668</v>
      </c>
    </row>
    <row r="1666" spans="1:27" x14ac:dyDescent="0.25">
      <c r="A1666">
        <v>12358102</v>
      </c>
      <c r="B1666">
        <v>2</v>
      </c>
      <c r="C1666">
        <v>0.65900000000000003</v>
      </c>
      <c r="D1666" s="1">
        <v>11430000</v>
      </c>
      <c r="E1666" s="1">
        <v>13110000</v>
      </c>
      <c r="F1666">
        <v>9212612</v>
      </c>
      <c r="G1666" s="1">
        <v>13030000</v>
      </c>
      <c r="H1666">
        <v>2190398.5</v>
      </c>
      <c r="I1666">
        <v>1328107.5</v>
      </c>
      <c r="J1666">
        <v>3233448.75</v>
      </c>
      <c r="K1666">
        <v>2933762.5</v>
      </c>
      <c r="L1666" s="3">
        <f t="shared" ref="L1666:L1729" si="100">AVERAGE(D1666:K1666)</f>
        <v>7058541.15625</v>
      </c>
      <c r="M1666">
        <v>8251023</v>
      </c>
      <c r="N1666">
        <v>6405947.5</v>
      </c>
      <c r="O1666">
        <v>4583200</v>
      </c>
      <c r="P1666">
        <v>9697614</v>
      </c>
      <c r="Q1666">
        <v>6461166</v>
      </c>
      <c r="R1666">
        <v>2642303.5</v>
      </c>
      <c r="S1666">
        <v>8613038</v>
      </c>
      <c r="T1666">
        <v>5181889.5</v>
      </c>
      <c r="U1666" s="3">
        <f t="shared" ref="U1666:U1729" si="101">AVERAGE(M1666:T1666)</f>
        <v>6479522.6875</v>
      </c>
      <c r="V1666" s="4">
        <f t="shared" ref="V1666:V1729" si="102">U1666/L1666</f>
        <v>0.91796910212285054</v>
      </c>
      <c r="W1666" s="4">
        <f>-1/V1666</f>
        <v>-1.0893612842604929</v>
      </c>
      <c r="X1666">
        <v>1658.8534999999999</v>
      </c>
      <c r="Y1666" t="s">
        <v>3091</v>
      </c>
      <c r="Z1666" t="s">
        <v>2667</v>
      </c>
      <c r="AA1666" t="s">
        <v>2668</v>
      </c>
    </row>
    <row r="1667" spans="1:27" x14ac:dyDescent="0.25">
      <c r="A1667">
        <v>12365389</v>
      </c>
      <c r="B1667">
        <v>3</v>
      </c>
      <c r="C1667">
        <v>0.69699999999999995</v>
      </c>
      <c r="D1667">
        <v>2317713</v>
      </c>
      <c r="E1667">
        <v>3489567.75</v>
      </c>
      <c r="F1667">
        <v>1906047.875</v>
      </c>
      <c r="G1667">
        <v>2015309.25</v>
      </c>
      <c r="H1667">
        <v>841913.43799999997</v>
      </c>
      <c r="I1667">
        <v>994302.43799999997</v>
      </c>
      <c r="J1667">
        <v>105885.773</v>
      </c>
      <c r="K1667">
        <v>122334.68</v>
      </c>
      <c r="L1667" s="3">
        <f t="shared" si="100"/>
        <v>1474134.2754999998</v>
      </c>
      <c r="M1667">
        <v>1550697.625</v>
      </c>
      <c r="N1667">
        <v>3836876.25</v>
      </c>
      <c r="O1667">
        <v>924452.31200000003</v>
      </c>
      <c r="P1667">
        <v>1867922.25</v>
      </c>
      <c r="Q1667">
        <v>1845723.5</v>
      </c>
      <c r="R1667">
        <v>1022668.188</v>
      </c>
      <c r="S1667">
        <v>508601.75</v>
      </c>
      <c r="T1667">
        <v>212096.016</v>
      </c>
      <c r="U1667" s="3">
        <f t="shared" si="101"/>
        <v>1471129.7363749999</v>
      </c>
      <c r="V1667" s="4">
        <f t="shared" si="102"/>
        <v>0.99796182805397371</v>
      </c>
      <c r="W1667" s="4">
        <v>0.99796182805397371</v>
      </c>
      <c r="X1667">
        <v>1876.9114999999999</v>
      </c>
      <c r="Y1667" t="s">
        <v>5301</v>
      </c>
      <c r="Z1667" t="s">
        <v>2667</v>
      </c>
      <c r="AA1667" t="s">
        <v>2668</v>
      </c>
    </row>
    <row r="1668" spans="1:27" x14ac:dyDescent="0.25">
      <c r="A1668">
        <v>12361449</v>
      </c>
      <c r="B1668">
        <v>2</v>
      </c>
      <c r="C1668">
        <v>0.73099999999999998</v>
      </c>
      <c r="D1668">
        <v>4524043.5</v>
      </c>
      <c r="E1668">
        <v>6262782.5</v>
      </c>
      <c r="F1668">
        <v>4520030</v>
      </c>
      <c r="G1668">
        <v>5205791</v>
      </c>
      <c r="H1668">
        <v>107528.477</v>
      </c>
      <c r="I1668">
        <v>194042.06200000001</v>
      </c>
      <c r="J1668">
        <v>2029175.875</v>
      </c>
      <c r="K1668">
        <v>1006593.375</v>
      </c>
      <c r="L1668" s="3">
        <f t="shared" si="100"/>
        <v>2981248.3486250001</v>
      </c>
      <c r="M1668">
        <v>4285360.5</v>
      </c>
      <c r="N1668">
        <v>974794.5</v>
      </c>
      <c r="O1668">
        <v>1442296.875</v>
      </c>
      <c r="P1668">
        <v>2582125</v>
      </c>
      <c r="Q1668">
        <v>5217722</v>
      </c>
      <c r="R1668">
        <v>507159.84399999998</v>
      </c>
      <c r="S1668">
        <v>5622636</v>
      </c>
      <c r="T1668">
        <v>774188.625</v>
      </c>
      <c r="U1668" s="3">
        <f t="shared" si="101"/>
        <v>2675785.4180000001</v>
      </c>
      <c r="V1668" s="4">
        <f t="shared" si="102"/>
        <v>0.89753858286717891</v>
      </c>
      <c r="W1668" s="4">
        <f>-1/V1668</f>
        <v>-1.1141582312879621</v>
      </c>
      <c r="X1668">
        <v>1687.9055000000001</v>
      </c>
      <c r="Y1668" t="s">
        <v>8315</v>
      </c>
      <c r="Z1668" t="s">
        <v>2667</v>
      </c>
      <c r="AA1668" t="s">
        <v>2668</v>
      </c>
    </row>
    <row r="1669" spans="1:27" x14ac:dyDescent="0.25">
      <c r="A1669">
        <v>12359336</v>
      </c>
      <c r="B1669">
        <v>2</v>
      </c>
      <c r="C1669">
        <v>0.89400000000000002</v>
      </c>
      <c r="D1669">
        <v>9958123</v>
      </c>
      <c r="E1669" s="1">
        <v>11670000</v>
      </c>
      <c r="F1669">
        <v>9236843</v>
      </c>
      <c r="G1669" s="1">
        <v>11170000</v>
      </c>
      <c r="H1669">
        <v>4992231.5</v>
      </c>
      <c r="I1669">
        <v>9971826</v>
      </c>
      <c r="J1669">
        <v>4989033.5</v>
      </c>
      <c r="K1669">
        <v>3181910.5</v>
      </c>
      <c r="L1669" s="3">
        <f t="shared" si="100"/>
        <v>8146245.9375</v>
      </c>
      <c r="M1669">
        <v>4172269</v>
      </c>
      <c r="N1669">
        <v>8472773</v>
      </c>
      <c r="O1669">
        <v>7870777.5</v>
      </c>
      <c r="P1669" s="1">
        <v>15430000</v>
      </c>
      <c r="Q1669">
        <v>6229984.5</v>
      </c>
      <c r="R1669">
        <v>3320468.25</v>
      </c>
      <c r="S1669" s="1">
        <v>18390000</v>
      </c>
      <c r="T1669">
        <v>7739564.5</v>
      </c>
      <c r="U1669" s="3">
        <f t="shared" si="101"/>
        <v>8953229.59375</v>
      </c>
      <c r="V1669" s="4">
        <f t="shared" si="102"/>
        <v>1.099062029607426</v>
      </c>
      <c r="W1669" s="4">
        <v>1.099062029607426</v>
      </c>
      <c r="X1669">
        <v>1222.5845999999999</v>
      </c>
      <c r="Y1669" t="s">
        <v>2666</v>
      </c>
      <c r="Z1669" t="s">
        <v>2667</v>
      </c>
      <c r="AA1669" t="s">
        <v>2668</v>
      </c>
    </row>
    <row r="1670" spans="1:27" x14ac:dyDescent="0.25">
      <c r="A1670">
        <v>12363050</v>
      </c>
      <c r="B1670">
        <v>3</v>
      </c>
      <c r="C1670">
        <v>0.79400000000000004</v>
      </c>
      <c r="D1670" s="1">
        <v>59100000</v>
      </c>
      <c r="E1670" s="1">
        <v>61640000</v>
      </c>
      <c r="F1670" s="1">
        <v>51930000</v>
      </c>
      <c r="G1670" s="1">
        <v>70530000</v>
      </c>
      <c r="H1670" s="1">
        <v>21230000</v>
      </c>
      <c r="I1670" s="1">
        <v>21340000</v>
      </c>
      <c r="J1670" s="1">
        <v>21050000</v>
      </c>
      <c r="K1670" s="1">
        <v>21100000</v>
      </c>
      <c r="L1670" s="3">
        <f t="shared" si="100"/>
        <v>40990000</v>
      </c>
      <c r="M1670" s="1">
        <v>40580000</v>
      </c>
      <c r="N1670" s="1">
        <v>24630000</v>
      </c>
      <c r="O1670" s="1">
        <v>37320000</v>
      </c>
      <c r="P1670" s="1">
        <v>33370000</v>
      </c>
      <c r="Q1670" s="1">
        <v>46220000</v>
      </c>
      <c r="R1670" s="1">
        <v>23490000</v>
      </c>
      <c r="S1670" s="1">
        <v>40020000</v>
      </c>
      <c r="T1670" s="1">
        <v>31190000</v>
      </c>
      <c r="U1670" s="3">
        <f t="shared" si="101"/>
        <v>34602500</v>
      </c>
      <c r="V1670" s="4">
        <f t="shared" si="102"/>
        <v>0.84416930958770431</v>
      </c>
      <c r="W1670" s="4">
        <f>-1/V1670</f>
        <v>-1.1845964886930136</v>
      </c>
      <c r="X1670">
        <v>1675.7319</v>
      </c>
      <c r="Y1670" t="s">
        <v>2100</v>
      </c>
      <c r="Z1670" t="s">
        <v>2101</v>
      </c>
      <c r="AA1670" t="s">
        <v>2102</v>
      </c>
    </row>
    <row r="1671" spans="1:27" x14ac:dyDescent="0.25">
      <c r="A1671">
        <v>12365875</v>
      </c>
      <c r="B1671">
        <v>2</v>
      </c>
      <c r="C1671">
        <v>2.9000000000000001E-2</v>
      </c>
      <c r="D1671">
        <v>2597239.5</v>
      </c>
      <c r="E1671">
        <v>2831184.25</v>
      </c>
      <c r="F1671">
        <v>1393070.375</v>
      </c>
      <c r="G1671">
        <v>1556034.875</v>
      </c>
      <c r="H1671">
        <v>689601.18799999997</v>
      </c>
      <c r="I1671">
        <v>508580.28100000002</v>
      </c>
      <c r="J1671">
        <v>2591457.75</v>
      </c>
      <c r="K1671">
        <v>1634112</v>
      </c>
      <c r="L1671" s="3">
        <f t="shared" si="100"/>
        <v>1725160.0273749998</v>
      </c>
      <c r="M1671">
        <v>2713946.5</v>
      </c>
      <c r="N1671">
        <v>2931916</v>
      </c>
      <c r="O1671">
        <v>3389136</v>
      </c>
      <c r="P1671">
        <v>2652423.25</v>
      </c>
      <c r="Q1671">
        <v>2604893.75</v>
      </c>
      <c r="R1671">
        <v>1503460.625</v>
      </c>
      <c r="S1671">
        <v>3158980</v>
      </c>
      <c r="T1671">
        <v>2826108.5</v>
      </c>
      <c r="U1671" s="3">
        <f t="shared" si="101"/>
        <v>2722608.078125</v>
      </c>
      <c r="V1671" s="4">
        <f t="shared" si="102"/>
        <v>1.5781771168601184</v>
      </c>
      <c r="W1671" s="4">
        <v>1.5781771168601184</v>
      </c>
      <c r="X1671">
        <v>1239.5929000000001</v>
      </c>
      <c r="Y1671" t="s">
        <v>8790</v>
      </c>
      <c r="Z1671" t="s">
        <v>1523</v>
      </c>
      <c r="AA1671" t="s">
        <v>1524</v>
      </c>
    </row>
    <row r="1672" spans="1:27" x14ac:dyDescent="0.25">
      <c r="A1672">
        <v>12363969</v>
      </c>
      <c r="B1672">
        <v>2</v>
      </c>
      <c r="C1672">
        <v>0.19900000000000001</v>
      </c>
      <c r="D1672">
        <v>1969878.125</v>
      </c>
      <c r="E1672">
        <v>1892920.125</v>
      </c>
      <c r="F1672">
        <v>1341837.875</v>
      </c>
      <c r="G1672">
        <v>1715021.125</v>
      </c>
      <c r="H1672">
        <v>1038835.812</v>
      </c>
      <c r="I1672">
        <v>778615.81200000003</v>
      </c>
      <c r="J1672">
        <v>1577383.5</v>
      </c>
      <c r="K1672">
        <v>1379795.25</v>
      </c>
      <c r="L1672" s="3">
        <f t="shared" si="100"/>
        <v>1461785.953</v>
      </c>
      <c r="M1672">
        <v>3571977</v>
      </c>
      <c r="N1672">
        <v>1663410</v>
      </c>
      <c r="O1672">
        <v>1316428.125</v>
      </c>
      <c r="P1672">
        <v>2941376.75</v>
      </c>
      <c r="Q1672">
        <v>2698026.25</v>
      </c>
      <c r="R1672">
        <v>575787.875</v>
      </c>
      <c r="S1672">
        <v>3811554</v>
      </c>
      <c r="T1672">
        <v>1630219.25</v>
      </c>
      <c r="U1672" s="3">
        <f t="shared" si="101"/>
        <v>2276097.40625</v>
      </c>
      <c r="V1672" s="4">
        <f t="shared" si="102"/>
        <v>1.5570661365152687</v>
      </c>
      <c r="W1672" s="4">
        <v>1.5570661365152687</v>
      </c>
      <c r="X1672">
        <v>1495.7057</v>
      </c>
      <c r="Y1672" t="s">
        <v>8559</v>
      </c>
      <c r="Z1672" t="s">
        <v>1523</v>
      </c>
      <c r="AA1672" t="s">
        <v>1524</v>
      </c>
    </row>
    <row r="1673" spans="1:27" x14ac:dyDescent="0.25">
      <c r="A1673">
        <v>12357896</v>
      </c>
      <c r="B1673">
        <v>2</v>
      </c>
      <c r="C1673">
        <v>0.58399999999999996</v>
      </c>
      <c r="D1673" s="1">
        <v>10900000</v>
      </c>
      <c r="E1673">
        <v>9956313</v>
      </c>
      <c r="F1673">
        <v>2517324.5</v>
      </c>
      <c r="G1673">
        <v>2110270</v>
      </c>
      <c r="H1673">
        <v>3977040</v>
      </c>
      <c r="I1673">
        <v>4639590.5</v>
      </c>
      <c r="J1673">
        <v>7616988.5</v>
      </c>
      <c r="K1673">
        <v>7493478.5</v>
      </c>
      <c r="L1673" s="3">
        <f t="shared" si="100"/>
        <v>6151375.625</v>
      </c>
      <c r="M1673">
        <v>5991784</v>
      </c>
      <c r="N1673">
        <v>2068478.125</v>
      </c>
      <c r="O1673">
        <v>2701698.25</v>
      </c>
      <c r="P1673" s="1">
        <v>10490000</v>
      </c>
      <c r="Q1673">
        <v>4201767.5</v>
      </c>
      <c r="R1673">
        <v>4427534</v>
      </c>
      <c r="S1673">
        <v>1512266.625</v>
      </c>
      <c r="T1673" s="1">
        <v>13100000</v>
      </c>
      <c r="U1673" s="3">
        <f t="shared" si="101"/>
        <v>5561691.0625</v>
      </c>
      <c r="V1673" s="4">
        <f t="shared" si="102"/>
        <v>0.90413777365449044</v>
      </c>
      <c r="W1673" s="4">
        <f>-1/V1673</f>
        <v>-1.1060261269231548</v>
      </c>
      <c r="X1673">
        <v>1319.558</v>
      </c>
      <c r="Y1673" t="s">
        <v>2586</v>
      </c>
      <c r="Z1673" t="s">
        <v>1523</v>
      </c>
      <c r="AA1673" t="s">
        <v>1524</v>
      </c>
    </row>
    <row r="1674" spans="1:27" x14ac:dyDescent="0.25">
      <c r="A1674">
        <v>12365211</v>
      </c>
      <c r="B1674">
        <v>3</v>
      </c>
      <c r="C1674">
        <v>0.87</v>
      </c>
      <c r="D1674">
        <v>8438610</v>
      </c>
      <c r="E1674">
        <v>6549992.5</v>
      </c>
      <c r="F1674">
        <v>6474517.5</v>
      </c>
      <c r="G1674">
        <v>8822838</v>
      </c>
      <c r="H1674">
        <v>9963306</v>
      </c>
      <c r="I1674">
        <v>7159368.5</v>
      </c>
      <c r="J1674" s="1">
        <v>30160000</v>
      </c>
      <c r="K1674" s="1">
        <v>33600000</v>
      </c>
      <c r="L1674" s="3">
        <f t="shared" si="100"/>
        <v>13896079.0625</v>
      </c>
      <c r="M1674">
        <v>6592904.5</v>
      </c>
      <c r="N1674">
        <v>2798220.75</v>
      </c>
      <c r="O1674">
        <v>8906073</v>
      </c>
      <c r="P1674" s="1">
        <v>22060000</v>
      </c>
      <c r="Q1674" s="1">
        <v>19390000</v>
      </c>
      <c r="R1674">
        <v>2966968</v>
      </c>
      <c r="S1674" s="1">
        <v>23980000</v>
      </c>
      <c r="T1674" s="1">
        <v>26560000</v>
      </c>
      <c r="U1674" s="3">
        <f t="shared" si="101"/>
        <v>14156770.78125</v>
      </c>
      <c r="V1674" s="4">
        <f t="shared" si="102"/>
        <v>1.0187600917911803</v>
      </c>
      <c r="W1674" s="4">
        <v>1.0187600917911803</v>
      </c>
      <c r="X1674">
        <v>3366.462</v>
      </c>
      <c r="Y1674" t="s">
        <v>1782</v>
      </c>
      <c r="Z1674" t="s">
        <v>1523</v>
      </c>
      <c r="AA1674" t="s">
        <v>1524</v>
      </c>
    </row>
    <row r="1675" spans="1:27" x14ac:dyDescent="0.25">
      <c r="A1675">
        <v>12361407</v>
      </c>
      <c r="B1675">
        <v>3</v>
      </c>
      <c r="C1675">
        <v>0.88600000000000001</v>
      </c>
      <c r="D1675">
        <v>9034583</v>
      </c>
      <c r="E1675" s="1">
        <v>10340000</v>
      </c>
      <c r="F1675">
        <v>4571709</v>
      </c>
      <c r="G1675">
        <v>7967673.5</v>
      </c>
      <c r="H1675" s="1">
        <v>11940000</v>
      </c>
      <c r="I1675" s="1">
        <v>10930000</v>
      </c>
      <c r="J1675">
        <v>9911413</v>
      </c>
      <c r="K1675" s="1">
        <v>12540000</v>
      </c>
      <c r="L1675" s="3">
        <f t="shared" si="100"/>
        <v>9654422.3125</v>
      </c>
      <c r="M1675" s="1">
        <v>12270000</v>
      </c>
      <c r="N1675">
        <v>6522739</v>
      </c>
      <c r="O1675">
        <v>7383489.5</v>
      </c>
      <c r="P1675">
        <v>9137258</v>
      </c>
      <c r="Q1675" s="1">
        <v>12990000</v>
      </c>
      <c r="R1675">
        <v>6714784</v>
      </c>
      <c r="S1675" s="1">
        <v>12050000</v>
      </c>
      <c r="T1675">
        <v>8157980</v>
      </c>
      <c r="U1675" s="3">
        <f t="shared" si="101"/>
        <v>9403281.3125</v>
      </c>
      <c r="V1675" s="4">
        <f t="shared" si="102"/>
        <v>0.97398694692743693</v>
      </c>
      <c r="W1675" s="4">
        <v>0.97398694692743693</v>
      </c>
      <c r="X1675">
        <v>2622.1759999999999</v>
      </c>
      <c r="Y1675" t="s">
        <v>1522</v>
      </c>
      <c r="Z1675" t="s">
        <v>1523</v>
      </c>
      <c r="AA1675" t="s">
        <v>1524</v>
      </c>
    </row>
    <row r="1676" spans="1:27" x14ac:dyDescent="0.25">
      <c r="A1676">
        <v>12365088</v>
      </c>
      <c r="B1676">
        <v>2</v>
      </c>
      <c r="C1676">
        <v>0.68</v>
      </c>
      <c r="D1676" s="1">
        <v>16120000</v>
      </c>
      <c r="E1676" s="1">
        <v>11330000</v>
      </c>
      <c r="F1676">
        <v>3074388.75</v>
      </c>
      <c r="G1676">
        <v>3263719.5</v>
      </c>
      <c r="H1676" s="1">
        <v>11110000</v>
      </c>
      <c r="I1676" s="1">
        <v>12410000</v>
      </c>
      <c r="J1676" s="1">
        <v>11250000</v>
      </c>
      <c r="K1676" s="1">
        <v>14140000</v>
      </c>
      <c r="L1676" s="3">
        <f t="shared" si="100"/>
        <v>10337263.53125</v>
      </c>
      <c r="M1676">
        <v>8396946</v>
      </c>
      <c r="N1676">
        <v>5490602</v>
      </c>
      <c r="O1676">
        <v>5936090</v>
      </c>
      <c r="P1676">
        <v>8563182</v>
      </c>
      <c r="Q1676">
        <v>8535394</v>
      </c>
      <c r="R1676">
        <v>7632811</v>
      </c>
      <c r="S1676">
        <v>9520515</v>
      </c>
      <c r="T1676" s="1">
        <v>12030000</v>
      </c>
      <c r="U1676" s="3">
        <f t="shared" si="101"/>
        <v>8263192.5</v>
      </c>
      <c r="V1676" s="4">
        <f t="shared" si="102"/>
        <v>0.79935976044530621</v>
      </c>
      <c r="W1676" s="4">
        <f>-1/V1676</f>
        <v>-1.2510011755444399</v>
      </c>
      <c r="X1676">
        <v>1386.598</v>
      </c>
      <c r="Y1676" t="s">
        <v>6911</v>
      </c>
      <c r="Z1676" t="s">
        <v>6912</v>
      </c>
      <c r="AA1676" t="s">
        <v>6913</v>
      </c>
    </row>
    <row r="1677" spans="1:27" x14ac:dyDescent="0.25">
      <c r="A1677">
        <v>12361985</v>
      </c>
      <c r="B1677">
        <v>2</v>
      </c>
      <c r="C1677">
        <v>0.33700000000000002</v>
      </c>
      <c r="D1677" s="1">
        <v>159400000</v>
      </c>
      <c r="E1677" s="1">
        <v>162500000</v>
      </c>
      <c r="F1677" s="1">
        <v>206000000</v>
      </c>
      <c r="G1677" s="1">
        <v>250600000</v>
      </c>
      <c r="H1677" s="1">
        <v>115200000</v>
      </c>
      <c r="I1677" s="1">
        <v>121400000</v>
      </c>
      <c r="J1677" s="1">
        <v>194700000</v>
      </c>
      <c r="K1677" s="1">
        <v>202000000</v>
      </c>
      <c r="L1677" s="3">
        <f t="shared" si="100"/>
        <v>176475000</v>
      </c>
      <c r="M1677" s="1">
        <v>137300000</v>
      </c>
      <c r="N1677" s="1">
        <v>169300000</v>
      </c>
      <c r="O1677" s="1">
        <v>200500000</v>
      </c>
      <c r="P1677" s="1">
        <v>222200000</v>
      </c>
      <c r="Q1677" s="1">
        <v>173100000</v>
      </c>
      <c r="R1677" s="1">
        <v>180200000</v>
      </c>
      <c r="S1677" s="1">
        <v>302400000</v>
      </c>
      <c r="T1677" s="1">
        <v>204400000</v>
      </c>
      <c r="U1677" s="3">
        <f t="shared" si="101"/>
        <v>198675000</v>
      </c>
      <c r="V1677" s="4">
        <f t="shared" si="102"/>
        <v>1.125796855078623</v>
      </c>
      <c r="W1677" s="4">
        <v>1.125796855078623</v>
      </c>
      <c r="X1677">
        <v>1228.6298999999999</v>
      </c>
      <c r="Y1677" t="s">
        <v>3895</v>
      </c>
      <c r="Z1677" t="s">
        <v>3896</v>
      </c>
      <c r="AA1677" t="s">
        <v>3897</v>
      </c>
    </row>
    <row r="1678" spans="1:27" x14ac:dyDescent="0.25">
      <c r="A1678">
        <v>12356332</v>
      </c>
      <c r="B1678">
        <v>2</v>
      </c>
      <c r="C1678">
        <v>1.7000000000000001E-2</v>
      </c>
      <c r="D1678">
        <v>7262423.5</v>
      </c>
      <c r="E1678">
        <v>7654247</v>
      </c>
      <c r="F1678">
        <v>7019011.5</v>
      </c>
      <c r="G1678">
        <v>8929618</v>
      </c>
      <c r="H1678">
        <v>3728363</v>
      </c>
      <c r="I1678">
        <v>3569315.25</v>
      </c>
      <c r="J1678" s="1">
        <v>14830000</v>
      </c>
      <c r="K1678" s="1">
        <v>13480000</v>
      </c>
      <c r="L1678" s="3">
        <f t="shared" si="100"/>
        <v>8309122.28125</v>
      </c>
      <c r="M1678" s="1">
        <v>11960000</v>
      </c>
      <c r="N1678" s="1">
        <v>18870000</v>
      </c>
      <c r="O1678">
        <v>7648316</v>
      </c>
      <c r="P1678" s="1">
        <v>18890000</v>
      </c>
      <c r="Q1678" s="1">
        <v>13510000</v>
      </c>
      <c r="R1678" s="1">
        <v>10870000</v>
      </c>
      <c r="S1678" s="1">
        <v>25740000</v>
      </c>
      <c r="T1678" s="1">
        <v>10800000</v>
      </c>
      <c r="U1678" s="3">
        <f t="shared" si="101"/>
        <v>14786039.5</v>
      </c>
      <c r="V1678" s="4">
        <f t="shared" si="102"/>
        <v>1.7794947528170968</v>
      </c>
      <c r="W1678" s="4">
        <v>1.7794947528170968</v>
      </c>
      <c r="X1678">
        <v>1254.5688</v>
      </c>
      <c r="Y1678" t="s">
        <v>3446</v>
      </c>
      <c r="Z1678" t="s">
        <v>809</v>
      </c>
      <c r="AA1678" t="s">
        <v>810</v>
      </c>
    </row>
    <row r="1679" spans="1:27" x14ac:dyDescent="0.25">
      <c r="A1679">
        <v>12356746</v>
      </c>
      <c r="B1679">
        <v>2</v>
      </c>
      <c r="C1679">
        <v>0.06</v>
      </c>
      <c r="D1679" s="1">
        <v>13700000</v>
      </c>
      <c r="E1679" s="1">
        <v>14810000</v>
      </c>
      <c r="F1679" s="1">
        <v>12470000</v>
      </c>
      <c r="G1679" s="1">
        <v>15570000</v>
      </c>
      <c r="H1679" s="1">
        <v>10250000</v>
      </c>
      <c r="I1679">
        <v>8591118</v>
      </c>
      <c r="J1679" s="1">
        <v>38800000</v>
      </c>
      <c r="K1679" s="1">
        <v>26610000</v>
      </c>
      <c r="L1679" s="3">
        <f t="shared" si="100"/>
        <v>17600139.75</v>
      </c>
      <c r="M1679" s="1">
        <v>14570000</v>
      </c>
      <c r="N1679" s="1">
        <v>35980000</v>
      </c>
      <c r="O1679" s="1">
        <v>16720000</v>
      </c>
      <c r="P1679" s="1">
        <v>42610000</v>
      </c>
      <c r="Q1679" s="1">
        <v>21740000</v>
      </c>
      <c r="R1679" s="1">
        <v>17530000</v>
      </c>
      <c r="S1679" s="1">
        <v>62670000</v>
      </c>
      <c r="T1679" s="1">
        <v>24920000</v>
      </c>
      <c r="U1679" s="3">
        <f t="shared" si="101"/>
        <v>29592500</v>
      </c>
      <c r="V1679" s="4">
        <f t="shared" si="102"/>
        <v>1.681378694734512</v>
      </c>
      <c r="W1679" s="4">
        <v>1.681378694734512</v>
      </c>
      <c r="X1679">
        <v>993.52637000000004</v>
      </c>
      <c r="Y1679" t="s">
        <v>5343</v>
      </c>
      <c r="Z1679" t="s">
        <v>809</v>
      </c>
      <c r="AA1679" t="s">
        <v>810</v>
      </c>
    </row>
    <row r="1680" spans="1:27" x14ac:dyDescent="0.25">
      <c r="A1680">
        <v>12357797</v>
      </c>
      <c r="B1680" t="s">
        <v>29</v>
      </c>
      <c r="C1680">
        <v>0.06</v>
      </c>
      <c r="D1680" s="1">
        <v>12510000</v>
      </c>
      <c r="E1680" s="1">
        <v>18370000</v>
      </c>
      <c r="F1680" s="1">
        <v>15630000</v>
      </c>
      <c r="G1680" s="1">
        <v>21990000</v>
      </c>
      <c r="H1680" s="1">
        <v>11390000</v>
      </c>
      <c r="I1680">
        <v>7957725.5</v>
      </c>
      <c r="J1680" s="1">
        <v>38950000</v>
      </c>
      <c r="K1680" s="1">
        <v>20080000</v>
      </c>
      <c r="L1680" s="3">
        <f t="shared" si="100"/>
        <v>18359715.6875</v>
      </c>
      <c r="M1680" s="1">
        <v>18250000</v>
      </c>
      <c r="N1680" s="1">
        <v>61320000</v>
      </c>
      <c r="O1680" s="1">
        <v>18500000</v>
      </c>
      <c r="P1680" s="1">
        <v>37280000</v>
      </c>
      <c r="Q1680" s="1">
        <v>26950000</v>
      </c>
      <c r="R1680" s="1">
        <v>17240000</v>
      </c>
      <c r="S1680" s="1">
        <v>50790000</v>
      </c>
      <c r="T1680" s="1">
        <v>17880000</v>
      </c>
      <c r="U1680" s="3">
        <f t="shared" si="101"/>
        <v>31026250</v>
      </c>
      <c r="V1680" s="4">
        <f t="shared" si="102"/>
        <v>1.6899090665725212</v>
      </c>
      <c r="W1680" s="4">
        <v>1.6899090665725212</v>
      </c>
      <c r="X1680" t="s">
        <v>2587</v>
      </c>
      <c r="Y1680" t="s">
        <v>2588</v>
      </c>
      <c r="Z1680" t="s">
        <v>809</v>
      </c>
      <c r="AA1680" t="s">
        <v>810</v>
      </c>
    </row>
    <row r="1681" spans="1:27" x14ac:dyDescent="0.25">
      <c r="A1681">
        <v>12358180</v>
      </c>
      <c r="B1681">
        <v>2</v>
      </c>
      <c r="C1681">
        <v>6.0999999999999999E-2</v>
      </c>
      <c r="D1681">
        <v>4402205.5</v>
      </c>
      <c r="E1681">
        <v>5528549</v>
      </c>
      <c r="F1681">
        <v>5956246</v>
      </c>
      <c r="G1681">
        <v>6962348.5</v>
      </c>
      <c r="H1681">
        <v>6123201</v>
      </c>
      <c r="I1681">
        <v>5024039</v>
      </c>
      <c r="J1681" s="1">
        <v>12670000</v>
      </c>
      <c r="K1681">
        <v>7590394</v>
      </c>
      <c r="L1681" s="3">
        <f t="shared" si="100"/>
        <v>6782122.875</v>
      </c>
      <c r="M1681">
        <v>6333488</v>
      </c>
      <c r="N1681" s="1">
        <v>20410000</v>
      </c>
      <c r="O1681">
        <v>5278981.5</v>
      </c>
      <c r="P1681" s="1">
        <v>12610000</v>
      </c>
      <c r="Q1681">
        <v>9523222</v>
      </c>
      <c r="R1681">
        <v>7652837.5</v>
      </c>
      <c r="S1681" s="1">
        <v>17700000</v>
      </c>
      <c r="T1681">
        <v>7719970</v>
      </c>
      <c r="U1681" s="3">
        <f t="shared" si="101"/>
        <v>10903562.375</v>
      </c>
      <c r="V1681" s="4">
        <f t="shared" si="102"/>
        <v>1.6076916587861143</v>
      </c>
      <c r="W1681" s="4">
        <v>1.6076916587861143</v>
      </c>
      <c r="X1681">
        <v>1304.6333</v>
      </c>
      <c r="Y1681" t="s">
        <v>2841</v>
      </c>
      <c r="Z1681" t="s">
        <v>809</v>
      </c>
      <c r="AA1681" t="s">
        <v>810</v>
      </c>
    </row>
    <row r="1682" spans="1:27" x14ac:dyDescent="0.25">
      <c r="A1682">
        <v>12355534</v>
      </c>
      <c r="B1682">
        <v>2</v>
      </c>
      <c r="C1682">
        <v>9.0999999999999998E-2</v>
      </c>
      <c r="D1682" s="1">
        <v>19710000</v>
      </c>
      <c r="E1682" s="1">
        <v>29830000</v>
      </c>
      <c r="F1682" s="1">
        <v>18820000</v>
      </c>
      <c r="G1682" s="1">
        <v>25090000</v>
      </c>
      <c r="H1682" s="1">
        <v>17230000</v>
      </c>
      <c r="I1682" s="1">
        <v>12640000</v>
      </c>
      <c r="J1682" s="1">
        <v>26370000</v>
      </c>
      <c r="K1682" s="1">
        <v>15360000</v>
      </c>
      <c r="L1682" s="3">
        <f t="shared" si="100"/>
        <v>20631250</v>
      </c>
      <c r="M1682" s="1">
        <v>24390000</v>
      </c>
      <c r="N1682" s="1">
        <v>68590000</v>
      </c>
      <c r="O1682" s="1">
        <v>21540000</v>
      </c>
      <c r="P1682" s="1">
        <v>29380000</v>
      </c>
      <c r="Q1682" s="1">
        <v>34200000</v>
      </c>
      <c r="R1682" s="1">
        <v>22720000</v>
      </c>
      <c r="S1682" s="1">
        <v>36690000</v>
      </c>
      <c r="T1682" s="1">
        <v>13840000</v>
      </c>
      <c r="U1682" s="3">
        <f t="shared" si="101"/>
        <v>31418750</v>
      </c>
      <c r="V1682" s="4">
        <f t="shared" si="102"/>
        <v>1.5228718570130264</v>
      </c>
      <c r="W1682" s="4">
        <v>1.5228718570130264</v>
      </c>
      <c r="X1682">
        <v>1253.6188</v>
      </c>
      <c r="Y1682" t="s">
        <v>3346</v>
      </c>
      <c r="Z1682" t="s">
        <v>809</v>
      </c>
      <c r="AA1682" t="s">
        <v>810</v>
      </c>
    </row>
    <row r="1683" spans="1:27" x14ac:dyDescent="0.25">
      <c r="A1683">
        <v>12367616</v>
      </c>
      <c r="B1683">
        <v>2</v>
      </c>
      <c r="C1683">
        <v>0.11600000000000001</v>
      </c>
      <c r="D1683">
        <v>4628115</v>
      </c>
      <c r="E1683">
        <v>6205675</v>
      </c>
      <c r="F1683">
        <v>4771660</v>
      </c>
      <c r="G1683">
        <v>6729353</v>
      </c>
      <c r="H1683">
        <v>4863118.5</v>
      </c>
      <c r="I1683">
        <v>2801888.75</v>
      </c>
      <c r="J1683">
        <v>7285784</v>
      </c>
      <c r="K1683">
        <v>3686550.25</v>
      </c>
      <c r="L1683" s="3">
        <f t="shared" si="100"/>
        <v>5121518.0625</v>
      </c>
      <c r="M1683">
        <v>6150238.5</v>
      </c>
      <c r="N1683">
        <v>6428522.5</v>
      </c>
      <c r="O1683">
        <v>3325716.75</v>
      </c>
      <c r="P1683" s="1">
        <v>14210000</v>
      </c>
      <c r="Q1683">
        <v>7982861</v>
      </c>
      <c r="R1683">
        <v>3232606</v>
      </c>
      <c r="S1683" s="1">
        <v>15320000</v>
      </c>
      <c r="T1683" s="1">
        <v>11440000</v>
      </c>
      <c r="U1683" s="3">
        <f t="shared" si="101"/>
        <v>8511243.09375</v>
      </c>
      <c r="V1683" s="4">
        <f t="shared" si="102"/>
        <v>1.6618594311069073</v>
      </c>
      <c r="W1683" s="4">
        <v>1.6618594311069073</v>
      </c>
      <c r="X1683">
        <v>1410.6643999999999</v>
      </c>
      <c r="Y1683" t="s">
        <v>5350</v>
      </c>
      <c r="Z1683" t="s">
        <v>809</v>
      </c>
      <c r="AA1683" t="s">
        <v>810</v>
      </c>
    </row>
    <row r="1684" spans="1:27" x14ac:dyDescent="0.25">
      <c r="A1684">
        <v>12355387</v>
      </c>
      <c r="B1684">
        <v>2</v>
      </c>
      <c r="C1684">
        <v>0.121</v>
      </c>
      <c r="D1684" s="1">
        <v>15460000</v>
      </c>
      <c r="E1684" s="1">
        <v>20000000</v>
      </c>
      <c r="F1684" s="1">
        <v>18310000</v>
      </c>
      <c r="G1684" s="1">
        <v>22060000</v>
      </c>
      <c r="H1684" s="1">
        <v>13810000</v>
      </c>
      <c r="I1684">
        <v>9257597</v>
      </c>
      <c r="J1684" s="1">
        <v>46630000</v>
      </c>
      <c r="K1684" s="1">
        <v>25210000</v>
      </c>
      <c r="L1684" s="3">
        <f t="shared" si="100"/>
        <v>21342199.625</v>
      </c>
      <c r="M1684" s="1">
        <v>24670000</v>
      </c>
      <c r="N1684" s="1">
        <v>47470000</v>
      </c>
      <c r="O1684" s="1">
        <v>17430000</v>
      </c>
      <c r="P1684" s="1">
        <v>36660000</v>
      </c>
      <c r="Q1684" s="1">
        <v>29330000</v>
      </c>
      <c r="R1684" s="1">
        <v>17890000</v>
      </c>
      <c r="S1684" s="1">
        <v>48480000</v>
      </c>
      <c r="T1684" s="1">
        <v>19020000</v>
      </c>
      <c r="U1684" s="3">
        <f t="shared" si="101"/>
        <v>30118750</v>
      </c>
      <c r="V1684" s="4">
        <f t="shared" si="102"/>
        <v>1.4112298886343118</v>
      </c>
      <c r="W1684" s="4">
        <v>1.4112298886343118</v>
      </c>
      <c r="X1684">
        <v>1199.6772000000001</v>
      </c>
      <c r="Y1684" t="s">
        <v>960</v>
      </c>
      <c r="Z1684" t="s">
        <v>809</v>
      </c>
      <c r="AA1684" t="s">
        <v>810</v>
      </c>
    </row>
    <row r="1685" spans="1:27" x14ac:dyDescent="0.25">
      <c r="A1685">
        <v>12364355</v>
      </c>
      <c r="B1685">
        <v>2</v>
      </c>
      <c r="C1685">
        <v>0.189</v>
      </c>
      <c r="D1685" s="1">
        <v>15270000</v>
      </c>
      <c r="E1685" s="1">
        <v>21790000</v>
      </c>
      <c r="F1685" s="1">
        <v>16890000</v>
      </c>
      <c r="G1685" s="1">
        <v>22290000</v>
      </c>
      <c r="H1685" s="1">
        <v>20010000</v>
      </c>
      <c r="I1685" s="1">
        <v>12980000</v>
      </c>
      <c r="J1685" s="1">
        <v>51500000</v>
      </c>
      <c r="K1685" s="1">
        <v>34350000</v>
      </c>
      <c r="L1685" s="3">
        <f t="shared" si="100"/>
        <v>24385000</v>
      </c>
      <c r="M1685" s="1">
        <v>17810000</v>
      </c>
      <c r="N1685" s="1">
        <v>68610000</v>
      </c>
      <c r="O1685" s="1">
        <v>15420000</v>
      </c>
      <c r="P1685" s="1">
        <v>49410000</v>
      </c>
      <c r="Q1685" s="1">
        <v>29110000</v>
      </c>
      <c r="R1685" s="1">
        <v>24730000</v>
      </c>
      <c r="S1685" s="1">
        <v>59210000</v>
      </c>
      <c r="T1685" s="1">
        <v>23890000</v>
      </c>
      <c r="U1685" s="3">
        <f t="shared" si="101"/>
        <v>36023750</v>
      </c>
      <c r="V1685" s="4">
        <f t="shared" si="102"/>
        <v>1.4772913676440436</v>
      </c>
      <c r="W1685" s="4">
        <v>1.4772913676440436</v>
      </c>
      <c r="X1685">
        <v>944.52419999999995</v>
      </c>
      <c r="Y1685" t="s">
        <v>6718</v>
      </c>
      <c r="Z1685" t="s">
        <v>809</v>
      </c>
      <c r="AA1685" t="s">
        <v>810</v>
      </c>
    </row>
    <row r="1686" spans="1:27" x14ac:dyDescent="0.25">
      <c r="A1686">
        <v>12360498</v>
      </c>
      <c r="B1686">
        <v>3</v>
      </c>
      <c r="C1686">
        <v>0.22900000000000001</v>
      </c>
      <c r="D1686">
        <v>9273264</v>
      </c>
      <c r="E1686" s="1">
        <v>17080000</v>
      </c>
      <c r="F1686">
        <v>7991265.5</v>
      </c>
      <c r="G1686" s="1">
        <v>12550000</v>
      </c>
      <c r="H1686">
        <v>5254692</v>
      </c>
      <c r="I1686">
        <v>6136867.5</v>
      </c>
      <c r="J1686" s="1">
        <v>33610000</v>
      </c>
      <c r="K1686" s="1">
        <v>12910000</v>
      </c>
      <c r="L1686" s="3">
        <f t="shared" si="100"/>
        <v>13100761.125</v>
      </c>
      <c r="M1686" s="1">
        <v>14810000</v>
      </c>
      <c r="N1686" s="1">
        <v>30420000</v>
      </c>
      <c r="O1686" s="1">
        <v>10470000</v>
      </c>
      <c r="P1686" s="1">
        <v>24620000</v>
      </c>
      <c r="Q1686" s="1">
        <v>19480000</v>
      </c>
      <c r="R1686">
        <v>7828681.5</v>
      </c>
      <c r="S1686" s="1">
        <v>17990000</v>
      </c>
      <c r="T1686" s="1">
        <v>10370000</v>
      </c>
      <c r="U1686" s="3">
        <f t="shared" si="101"/>
        <v>16998585.1875</v>
      </c>
      <c r="V1686" s="4">
        <f t="shared" si="102"/>
        <v>1.2975265349325267</v>
      </c>
      <c r="W1686" s="4">
        <v>1.2975265349325267</v>
      </c>
      <c r="X1686">
        <v>1982.0048999999999</v>
      </c>
      <c r="Y1686" t="s">
        <v>5217</v>
      </c>
      <c r="Z1686" t="s">
        <v>809</v>
      </c>
      <c r="AA1686" t="s">
        <v>810</v>
      </c>
    </row>
    <row r="1687" spans="1:27" x14ac:dyDescent="0.25">
      <c r="A1687">
        <v>12361544</v>
      </c>
      <c r="B1687">
        <v>3</v>
      </c>
      <c r="C1687">
        <v>0.40799999999999997</v>
      </c>
      <c r="D1687">
        <v>7442460</v>
      </c>
      <c r="E1687">
        <v>9791873</v>
      </c>
      <c r="F1687">
        <v>6982219</v>
      </c>
      <c r="G1687">
        <v>7791514.5</v>
      </c>
      <c r="H1687" s="1">
        <v>11990000</v>
      </c>
      <c r="I1687" s="1">
        <v>12100000</v>
      </c>
      <c r="J1687" s="1">
        <v>19190000</v>
      </c>
      <c r="K1687">
        <v>8189617</v>
      </c>
      <c r="L1687" s="3">
        <f t="shared" si="100"/>
        <v>10434710.4375</v>
      </c>
      <c r="M1687">
        <v>8511162</v>
      </c>
      <c r="N1687" s="1">
        <v>34800000</v>
      </c>
      <c r="O1687">
        <v>6726015</v>
      </c>
      <c r="P1687" s="1">
        <v>17080000</v>
      </c>
      <c r="Q1687">
        <v>9499426</v>
      </c>
      <c r="R1687">
        <v>9890925</v>
      </c>
      <c r="S1687" s="1">
        <v>16470000</v>
      </c>
      <c r="T1687">
        <v>8063969.5</v>
      </c>
      <c r="U1687" s="3">
        <f t="shared" si="101"/>
        <v>13880187.1875</v>
      </c>
      <c r="V1687" s="4">
        <f t="shared" si="102"/>
        <v>1.3301938056295011</v>
      </c>
      <c r="W1687" s="4">
        <v>1.3301938056295011</v>
      </c>
      <c r="X1687">
        <v>3346.5056</v>
      </c>
      <c r="Y1687" t="s">
        <v>8066</v>
      </c>
      <c r="Z1687" t="s">
        <v>809</v>
      </c>
      <c r="AA1687" t="s">
        <v>810</v>
      </c>
    </row>
    <row r="1688" spans="1:27" x14ac:dyDescent="0.25">
      <c r="A1688">
        <v>12355663</v>
      </c>
      <c r="B1688" t="s">
        <v>29</v>
      </c>
      <c r="C1688">
        <v>0.54300000000000004</v>
      </c>
      <c r="D1688" s="1">
        <v>35480000</v>
      </c>
      <c r="E1688" s="1">
        <v>47930000</v>
      </c>
      <c r="F1688" s="1">
        <v>42310000</v>
      </c>
      <c r="G1688" s="1">
        <v>56290000</v>
      </c>
      <c r="H1688">
        <v>4885653</v>
      </c>
      <c r="I1688">
        <v>3450500</v>
      </c>
      <c r="J1688" s="1">
        <v>93770000</v>
      </c>
      <c r="K1688" s="1">
        <v>45210000</v>
      </c>
      <c r="L1688" s="3">
        <f t="shared" si="100"/>
        <v>41165769.125</v>
      </c>
      <c r="M1688" s="1">
        <v>42520000</v>
      </c>
      <c r="N1688" s="1">
        <v>31050000</v>
      </c>
      <c r="O1688" s="1">
        <v>40310000</v>
      </c>
      <c r="P1688" s="1">
        <v>57420000</v>
      </c>
      <c r="Q1688" s="1">
        <v>57060000</v>
      </c>
      <c r="R1688">
        <v>8316947.5</v>
      </c>
      <c r="S1688" s="1">
        <v>104400000</v>
      </c>
      <c r="T1688" s="1">
        <v>23260000</v>
      </c>
      <c r="U1688" s="3">
        <f t="shared" si="101"/>
        <v>45542118.4375</v>
      </c>
      <c r="V1688" s="4">
        <f t="shared" si="102"/>
        <v>1.1063103983120344</v>
      </c>
      <c r="W1688" s="4">
        <v>1.1063103983120344</v>
      </c>
      <c r="X1688" t="s">
        <v>1099</v>
      </c>
      <c r="Y1688" t="s">
        <v>1100</v>
      </c>
      <c r="Z1688" t="s">
        <v>809</v>
      </c>
      <c r="AA1688" t="s">
        <v>810</v>
      </c>
    </row>
    <row r="1689" spans="1:27" x14ac:dyDescent="0.25">
      <c r="A1689">
        <v>12357593</v>
      </c>
      <c r="B1689">
        <v>2</v>
      </c>
      <c r="C1689">
        <v>0.61099999999999999</v>
      </c>
      <c r="D1689" s="1">
        <v>32060000</v>
      </c>
      <c r="E1689" s="1">
        <v>35470000</v>
      </c>
      <c r="F1689" s="1">
        <v>25770000</v>
      </c>
      <c r="G1689" s="1">
        <v>37330000</v>
      </c>
      <c r="H1689" s="1">
        <v>14820000</v>
      </c>
      <c r="I1689" s="1">
        <v>10480000</v>
      </c>
      <c r="J1689" s="1">
        <v>43830000</v>
      </c>
      <c r="K1689" s="1">
        <v>29400000</v>
      </c>
      <c r="L1689" s="3">
        <f t="shared" si="100"/>
        <v>28645000</v>
      </c>
      <c r="M1689" s="1">
        <v>34220000</v>
      </c>
      <c r="N1689" s="1">
        <v>42510000</v>
      </c>
      <c r="O1689" s="1">
        <v>14690000</v>
      </c>
      <c r="P1689" s="1">
        <v>33670000</v>
      </c>
      <c r="Q1689" s="1">
        <v>37840000</v>
      </c>
      <c r="R1689" s="1">
        <v>19330000</v>
      </c>
      <c r="S1689" s="1">
        <v>58220000</v>
      </c>
      <c r="T1689" s="1">
        <v>19430000</v>
      </c>
      <c r="U1689" s="3">
        <f t="shared" si="101"/>
        <v>32488750</v>
      </c>
      <c r="V1689" s="4">
        <f t="shared" si="102"/>
        <v>1.1341857217664515</v>
      </c>
      <c r="W1689" s="4">
        <v>1.1341857217664515</v>
      </c>
      <c r="X1689">
        <v>1487.7041999999999</v>
      </c>
      <c r="Y1689" t="s">
        <v>808</v>
      </c>
      <c r="Z1689" t="s">
        <v>809</v>
      </c>
      <c r="AA1689" t="s">
        <v>810</v>
      </c>
    </row>
    <row r="1690" spans="1:27" x14ac:dyDescent="0.25">
      <c r="A1690">
        <v>12361286</v>
      </c>
      <c r="B1690">
        <v>2</v>
      </c>
      <c r="C1690">
        <v>0.65200000000000002</v>
      </c>
      <c r="D1690">
        <v>1893652.625</v>
      </c>
      <c r="E1690">
        <v>3667484</v>
      </c>
      <c r="F1690">
        <v>2155854.5</v>
      </c>
      <c r="G1690">
        <v>3317636</v>
      </c>
      <c r="H1690">
        <v>1532885.625</v>
      </c>
      <c r="I1690">
        <v>639630.875</v>
      </c>
      <c r="J1690" s="1">
        <v>28900000</v>
      </c>
      <c r="K1690" s="1">
        <v>14770000</v>
      </c>
      <c r="L1690" s="3">
        <f t="shared" si="100"/>
        <v>7109642.953125</v>
      </c>
      <c r="M1690">
        <v>1591142.25</v>
      </c>
      <c r="N1690">
        <v>6668750.5</v>
      </c>
      <c r="O1690">
        <v>625933.31200000003</v>
      </c>
      <c r="P1690" s="1">
        <v>23440000</v>
      </c>
      <c r="Q1690">
        <v>3266432.75</v>
      </c>
      <c r="R1690">
        <v>1735853.75</v>
      </c>
      <c r="S1690" s="1">
        <v>21650000</v>
      </c>
      <c r="T1690" s="1">
        <v>11510000</v>
      </c>
      <c r="U1690" s="3">
        <f t="shared" si="101"/>
        <v>8811014.0702500008</v>
      </c>
      <c r="V1690" s="4">
        <f t="shared" si="102"/>
        <v>1.2393047201304495</v>
      </c>
      <c r="W1690" s="4">
        <v>1.2393047201304495</v>
      </c>
      <c r="X1690">
        <v>1081.5703000000001</v>
      </c>
      <c r="Y1690" t="s">
        <v>5034</v>
      </c>
      <c r="Z1690" t="s">
        <v>809</v>
      </c>
      <c r="AA1690" t="s">
        <v>810</v>
      </c>
    </row>
    <row r="1691" spans="1:27" x14ac:dyDescent="0.25">
      <c r="A1691" t="s">
        <v>1735</v>
      </c>
      <c r="B1691" t="s">
        <v>29</v>
      </c>
      <c r="C1691">
        <v>0.75600000000000001</v>
      </c>
      <c r="D1691" s="1">
        <v>113400000</v>
      </c>
      <c r="E1691" s="1">
        <v>115800000</v>
      </c>
      <c r="F1691" s="1">
        <v>144500000</v>
      </c>
      <c r="G1691" s="1">
        <v>174400000</v>
      </c>
      <c r="H1691" s="1">
        <v>145000000</v>
      </c>
      <c r="I1691" s="1">
        <v>133100000</v>
      </c>
      <c r="J1691" s="1">
        <v>167800000</v>
      </c>
      <c r="K1691" s="1">
        <v>202700000</v>
      </c>
      <c r="L1691" s="3">
        <f t="shared" si="100"/>
        <v>149587500</v>
      </c>
      <c r="M1691" s="1">
        <v>151900000</v>
      </c>
      <c r="N1691" s="1">
        <v>116500000</v>
      </c>
      <c r="O1691" s="1">
        <v>149900000</v>
      </c>
      <c r="P1691" s="1">
        <v>142200000</v>
      </c>
      <c r="Q1691" s="1">
        <v>170600000</v>
      </c>
      <c r="R1691" s="1">
        <v>152500000</v>
      </c>
      <c r="S1691" s="1">
        <v>202500000</v>
      </c>
      <c r="T1691" s="1">
        <v>137800000</v>
      </c>
      <c r="U1691" s="3">
        <f t="shared" si="101"/>
        <v>152987500</v>
      </c>
      <c r="V1691" s="4">
        <f t="shared" si="102"/>
        <v>1.0227291718893625</v>
      </c>
      <c r="W1691" s="4">
        <v>1.0227291718893625</v>
      </c>
      <c r="X1691" t="s">
        <v>1736</v>
      </c>
      <c r="Y1691" t="s">
        <v>1737</v>
      </c>
      <c r="Z1691" t="s">
        <v>809</v>
      </c>
      <c r="AA1691" t="s">
        <v>810</v>
      </c>
    </row>
    <row r="1692" spans="1:27" x14ac:dyDescent="0.25">
      <c r="A1692">
        <v>12356055</v>
      </c>
      <c r="B1692">
        <v>2</v>
      </c>
      <c r="C1692">
        <v>0.80200000000000005</v>
      </c>
      <c r="D1692" s="1">
        <v>15000000</v>
      </c>
      <c r="E1692" s="1">
        <v>14140000</v>
      </c>
      <c r="F1692" s="1">
        <v>13780000</v>
      </c>
      <c r="G1692" s="1">
        <v>17410000</v>
      </c>
      <c r="H1692" s="1">
        <v>10480000</v>
      </c>
      <c r="I1692">
        <v>6747850.5</v>
      </c>
      <c r="J1692" s="1">
        <v>29420000</v>
      </c>
      <c r="K1692" s="1">
        <v>22650000</v>
      </c>
      <c r="L1692" s="3">
        <f t="shared" si="100"/>
        <v>16203481.3125</v>
      </c>
      <c r="M1692" s="1">
        <v>17890000</v>
      </c>
      <c r="N1692" s="1">
        <v>30830000</v>
      </c>
      <c r="O1692" s="1">
        <v>10570000</v>
      </c>
      <c r="P1692" s="1">
        <v>26670000</v>
      </c>
      <c r="Q1692" s="1">
        <v>14290000</v>
      </c>
      <c r="R1692" s="1">
        <v>11660000</v>
      </c>
      <c r="S1692" s="1">
        <v>10700000</v>
      </c>
      <c r="T1692" s="1">
        <v>13450000</v>
      </c>
      <c r="U1692" s="3">
        <f t="shared" si="101"/>
        <v>17007500</v>
      </c>
      <c r="V1692" s="4">
        <f t="shared" si="102"/>
        <v>1.0496201200219701</v>
      </c>
      <c r="W1692" s="4">
        <v>1.0496201200219701</v>
      </c>
      <c r="X1692">
        <v>1649.8008</v>
      </c>
      <c r="Y1692" t="s">
        <v>3291</v>
      </c>
      <c r="Z1692" t="s">
        <v>809</v>
      </c>
      <c r="AA1692" t="s">
        <v>810</v>
      </c>
    </row>
    <row r="1693" spans="1:27" x14ac:dyDescent="0.25">
      <c r="A1693">
        <v>12355671</v>
      </c>
      <c r="B1693">
        <v>4</v>
      </c>
      <c r="C1693">
        <v>0.98399999999999999</v>
      </c>
      <c r="D1693" s="1">
        <v>196100000</v>
      </c>
      <c r="E1693" s="1">
        <v>196500000</v>
      </c>
      <c r="F1693" s="1">
        <v>22450000</v>
      </c>
      <c r="G1693" s="1">
        <v>21800000</v>
      </c>
      <c r="H1693" s="1">
        <v>264400000</v>
      </c>
      <c r="I1693" s="1">
        <v>422800000</v>
      </c>
      <c r="J1693" s="1">
        <v>531200000</v>
      </c>
      <c r="K1693" s="1">
        <v>493400000</v>
      </c>
      <c r="L1693" s="3">
        <f t="shared" si="100"/>
        <v>268581250</v>
      </c>
      <c r="M1693" s="1">
        <v>153700000</v>
      </c>
      <c r="N1693" s="1">
        <v>184100000</v>
      </c>
      <c r="O1693" s="1">
        <v>215600000</v>
      </c>
      <c r="P1693" s="1">
        <v>111800000</v>
      </c>
      <c r="Q1693" s="1">
        <v>179300000</v>
      </c>
      <c r="R1693" s="1">
        <v>269800000</v>
      </c>
      <c r="S1693" s="1">
        <v>106900000</v>
      </c>
      <c r="T1693" s="1">
        <v>145300000</v>
      </c>
      <c r="U1693" s="3">
        <f t="shared" si="101"/>
        <v>170812500</v>
      </c>
      <c r="V1693" s="4">
        <f t="shared" si="102"/>
        <v>0.63598073208758987</v>
      </c>
      <c r="W1693" s="4">
        <f>-1/V1693</f>
        <v>-1.5723746798390048</v>
      </c>
      <c r="X1693">
        <v>4077.7892999999999</v>
      </c>
      <c r="Y1693" t="s">
        <v>4766</v>
      </c>
      <c r="Z1693" t="s">
        <v>4767</v>
      </c>
      <c r="AA1693" t="s">
        <v>4768</v>
      </c>
    </row>
    <row r="1694" spans="1:27" x14ac:dyDescent="0.25">
      <c r="A1694">
        <v>12358763</v>
      </c>
      <c r="B1694">
        <v>2</v>
      </c>
      <c r="C1694">
        <v>0.54900000000000004</v>
      </c>
      <c r="D1694" s="1">
        <v>37510000</v>
      </c>
      <c r="E1694" s="1">
        <v>44520000</v>
      </c>
      <c r="F1694" s="1">
        <v>26180000</v>
      </c>
      <c r="G1694" s="1">
        <v>33830000</v>
      </c>
      <c r="H1694" s="1">
        <v>24680000</v>
      </c>
      <c r="I1694" s="1">
        <v>19950000</v>
      </c>
      <c r="J1694" s="1">
        <v>62440000</v>
      </c>
      <c r="K1694" s="1">
        <v>34770000</v>
      </c>
      <c r="L1694" s="3">
        <f t="shared" si="100"/>
        <v>35485000</v>
      </c>
      <c r="M1694" s="1">
        <v>39050000</v>
      </c>
      <c r="N1694" s="1">
        <v>67410000</v>
      </c>
      <c r="O1694" s="1">
        <v>28010000</v>
      </c>
      <c r="P1694" s="1">
        <v>37550000</v>
      </c>
      <c r="Q1694" s="1">
        <v>38970000</v>
      </c>
      <c r="R1694" s="1">
        <v>26460000</v>
      </c>
      <c r="S1694" s="1">
        <v>66540000</v>
      </c>
      <c r="T1694" s="1">
        <v>21510000</v>
      </c>
      <c r="U1694" s="3">
        <f t="shared" si="101"/>
        <v>40687500</v>
      </c>
      <c r="V1694" s="4">
        <f t="shared" si="102"/>
        <v>1.146611244187685</v>
      </c>
      <c r="W1694" s="4">
        <v>1.146611244187685</v>
      </c>
      <c r="X1694">
        <v>1513.7892999999999</v>
      </c>
      <c r="Y1694" t="s">
        <v>3647</v>
      </c>
      <c r="Z1694" t="s">
        <v>3648</v>
      </c>
      <c r="AA1694" t="s">
        <v>3649</v>
      </c>
    </row>
    <row r="1695" spans="1:27" x14ac:dyDescent="0.25">
      <c r="A1695" t="s">
        <v>1236</v>
      </c>
      <c r="B1695">
        <v>2</v>
      </c>
      <c r="C1695">
        <v>4.0000000000000001E-3</v>
      </c>
      <c r="D1695" s="1">
        <v>54290000</v>
      </c>
      <c r="E1695" s="1">
        <v>58380000</v>
      </c>
      <c r="F1695" s="1">
        <v>27300000</v>
      </c>
      <c r="G1695" s="1">
        <v>34980000</v>
      </c>
      <c r="H1695" s="1">
        <v>12310000</v>
      </c>
      <c r="I1695" s="1">
        <v>11060000</v>
      </c>
      <c r="J1695" s="1">
        <v>17650000</v>
      </c>
      <c r="K1695" s="1">
        <v>15500000</v>
      </c>
      <c r="L1695" s="3">
        <f t="shared" si="100"/>
        <v>28933750</v>
      </c>
      <c r="M1695" s="1">
        <v>49630000</v>
      </c>
      <c r="N1695" s="1">
        <v>64510000</v>
      </c>
      <c r="O1695" s="1">
        <v>32640000</v>
      </c>
      <c r="P1695" s="1">
        <v>116200000</v>
      </c>
      <c r="Q1695" s="1">
        <v>57040000</v>
      </c>
      <c r="R1695" s="1">
        <v>45190000</v>
      </c>
      <c r="S1695" s="1">
        <v>60020000</v>
      </c>
      <c r="T1695" s="1">
        <v>88050000</v>
      </c>
      <c r="U1695" s="3">
        <f t="shared" si="101"/>
        <v>64160000</v>
      </c>
      <c r="V1695" s="4">
        <f t="shared" si="102"/>
        <v>2.2174795869875146</v>
      </c>
      <c r="W1695" s="4">
        <v>2.2174795869875146</v>
      </c>
      <c r="X1695" t="s">
        <v>1237</v>
      </c>
      <c r="Y1695" t="s">
        <v>1238</v>
      </c>
      <c r="Z1695" t="s">
        <v>1239</v>
      </c>
      <c r="AA1695" t="s">
        <v>1240</v>
      </c>
    </row>
    <row r="1696" spans="1:27" x14ac:dyDescent="0.25">
      <c r="A1696">
        <v>12360328</v>
      </c>
      <c r="B1696">
        <v>2</v>
      </c>
      <c r="C1696">
        <v>1.4999999999999999E-2</v>
      </c>
      <c r="D1696">
        <v>6683882.5</v>
      </c>
      <c r="E1696">
        <v>5366109.5</v>
      </c>
      <c r="F1696">
        <v>4558752</v>
      </c>
      <c r="G1696">
        <v>4617985.5</v>
      </c>
      <c r="H1696" s="1">
        <v>11750000</v>
      </c>
      <c r="I1696" s="1">
        <v>12390000</v>
      </c>
      <c r="J1696">
        <v>1848676.5</v>
      </c>
      <c r="K1696">
        <v>3673485.5</v>
      </c>
      <c r="L1696" s="3">
        <f t="shared" si="100"/>
        <v>6361111.4375</v>
      </c>
      <c r="M1696" s="1">
        <v>20790000</v>
      </c>
      <c r="N1696" s="1">
        <v>14720000</v>
      </c>
      <c r="O1696">
        <v>4165340.25</v>
      </c>
      <c r="P1696" s="1">
        <v>34500000</v>
      </c>
      <c r="Q1696" s="1">
        <v>23930000</v>
      </c>
      <c r="R1696" s="1">
        <v>20200000</v>
      </c>
      <c r="S1696">
        <v>4141398</v>
      </c>
      <c r="T1696" s="1">
        <v>44710000</v>
      </c>
      <c r="U1696" s="3">
        <f t="shared" si="101"/>
        <v>20894592.28125</v>
      </c>
      <c r="V1696" s="4">
        <f t="shared" si="102"/>
        <v>3.284739229385651</v>
      </c>
      <c r="W1696" s="4">
        <v>3.284739229385651</v>
      </c>
      <c r="X1696">
        <v>1235.51</v>
      </c>
      <c r="Y1696" t="s">
        <v>9493</v>
      </c>
      <c r="Z1696" t="s">
        <v>1239</v>
      </c>
      <c r="AA1696" t="s">
        <v>1240</v>
      </c>
    </row>
    <row r="1697" spans="1:27" x14ac:dyDescent="0.25">
      <c r="A1697">
        <v>12355639</v>
      </c>
      <c r="B1697">
        <v>2</v>
      </c>
      <c r="C1697">
        <v>1.7000000000000001E-2</v>
      </c>
      <c r="D1697" s="1">
        <v>8652000000</v>
      </c>
      <c r="E1697" s="1">
        <v>8259000000</v>
      </c>
      <c r="F1697" s="1">
        <v>6432000000</v>
      </c>
      <c r="G1697" s="1">
        <v>5098000000</v>
      </c>
      <c r="H1697" s="1">
        <v>2744000000</v>
      </c>
      <c r="I1697" s="1">
        <v>2912000000</v>
      </c>
      <c r="J1697" s="1">
        <v>2017000000</v>
      </c>
      <c r="K1697" s="1">
        <v>2631000000</v>
      </c>
      <c r="L1697" s="3">
        <f t="shared" si="100"/>
        <v>4843125000</v>
      </c>
      <c r="M1697" s="1">
        <v>8698000000</v>
      </c>
      <c r="N1697" s="1">
        <v>5611000000</v>
      </c>
      <c r="O1697" s="1">
        <v>5461000000</v>
      </c>
      <c r="P1697" s="1">
        <v>15170000000</v>
      </c>
      <c r="Q1697" s="1">
        <v>8987000000</v>
      </c>
      <c r="R1697" s="1">
        <v>7819000000</v>
      </c>
      <c r="S1697" s="1">
        <v>5361000000</v>
      </c>
      <c r="T1697" s="1">
        <v>16450000000</v>
      </c>
      <c r="U1697" s="3">
        <f t="shared" si="101"/>
        <v>9194625000</v>
      </c>
      <c r="V1697" s="4">
        <f t="shared" si="102"/>
        <v>1.8984901277584205</v>
      </c>
      <c r="W1697" s="4">
        <v>1.8984901277584205</v>
      </c>
      <c r="X1697">
        <v>1155.54</v>
      </c>
      <c r="Y1697" t="s">
        <v>1340</v>
      </c>
      <c r="Z1697" t="s">
        <v>1239</v>
      </c>
      <c r="AA1697" t="s">
        <v>1240</v>
      </c>
    </row>
    <row r="1698" spans="1:27" x14ac:dyDescent="0.25">
      <c r="A1698">
        <v>12357061</v>
      </c>
      <c r="B1698" t="s">
        <v>29</v>
      </c>
      <c r="C1698">
        <v>0.02</v>
      </c>
      <c r="D1698" s="1">
        <v>26480000</v>
      </c>
      <c r="E1698" s="1">
        <v>50570000</v>
      </c>
      <c r="F1698" s="1">
        <v>10500000</v>
      </c>
      <c r="G1698" s="1">
        <v>14300000</v>
      </c>
      <c r="H1698">
        <v>5618496</v>
      </c>
      <c r="I1698">
        <v>5019687.5</v>
      </c>
      <c r="J1698" s="1">
        <v>10140000</v>
      </c>
      <c r="K1698">
        <v>4658737.5</v>
      </c>
      <c r="L1698" s="3">
        <f t="shared" si="100"/>
        <v>15910865.125</v>
      </c>
      <c r="M1698" s="1">
        <v>29910000</v>
      </c>
      <c r="N1698" s="1">
        <v>63220000</v>
      </c>
      <c r="O1698" s="1">
        <v>11850000</v>
      </c>
      <c r="P1698" s="1">
        <v>62760000</v>
      </c>
      <c r="Q1698" s="1">
        <v>42630000</v>
      </c>
      <c r="R1698" s="1">
        <v>18610000</v>
      </c>
      <c r="S1698" s="1">
        <v>18720000</v>
      </c>
      <c r="T1698" s="1">
        <v>27290000</v>
      </c>
      <c r="U1698" s="3">
        <f t="shared" si="101"/>
        <v>34373750</v>
      </c>
      <c r="V1698" s="4">
        <f t="shared" si="102"/>
        <v>2.1603947824301604</v>
      </c>
      <c r="W1698" s="4">
        <v>2.1603947824301604</v>
      </c>
      <c r="X1698" t="s">
        <v>5430</v>
      </c>
      <c r="Y1698" t="s">
        <v>5431</v>
      </c>
      <c r="Z1698" t="s">
        <v>1239</v>
      </c>
      <c r="AA1698" t="s">
        <v>1240</v>
      </c>
    </row>
    <row r="1699" spans="1:27" x14ac:dyDescent="0.25">
      <c r="A1699">
        <v>12361065</v>
      </c>
      <c r="B1699">
        <v>3</v>
      </c>
      <c r="C1699">
        <v>2.5000000000000001E-2</v>
      </c>
      <c r="D1699" s="1">
        <v>67930000</v>
      </c>
      <c r="E1699" s="1">
        <v>91660000</v>
      </c>
      <c r="F1699" s="1">
        <v>27000000</v>
      </c>
      <c r="G1699" s="1">
        <v>31940000</v>
      </c>
      <c r="H1699">
        <v>7712336</v>
      </c>
      <c r="I1699">
        <v>7677025</v>
      </c>
      <c r="J1699" s="1">
        <v>12960000</v>
      </c>
      <c r="K1699">
        <v>6863268.5</v>
      </c>
      <c r="L1699" s="3">
        <f t="shared" si="100"/>
        <v>31717828.6875</v>
      </c>
      <c r="M1699" s="1">
        <v>57840000</v>
      </c>
      <c r="N1699" s="1">
        <v>79300000</v>
      </c>
      <c r="O1699" s="1">
        <v>42010000</v>
      </c>
      <c r="P1699" s="1">
        <v>109500000</v>
      </c>
      <c r="Q1699" s="1">
        <v>77560000</v>
      </c>
      <c r="R1699" s="1">
        <v>23490000</v>
      </c>
      <c r="S1699" s="1">
        <v>46580000</v>
      </c>
      <c r="T1699" s="1">
        <v>45960000</v>
      </c>
      <c r="U1699" s="3">
        <f t="shared" si="101"/>
        <v>60280000</v>
      </c>
      <c r="V1699" s="4">
        <f t="shared" si="102"/>
        <v>1.9005084047180176</v>
      </c>
      <c r="W1699" s="4">
        <v>1.9005084047180176</v>
      </c>
      <c r="X1699">
        <v>1783.9259</v>
      </c>
      <c r="Y1699" t="s">
        <v>2914</v>
      </c>
      <c r="Z1699" t="s">
        <v>1239</v>
      </c>
      <c r="AA1699" t="s">
        <v>1240</v>
      </c>
    </row>
    <row r="1700" spans="1:27" x14ac:dyDescent="0.25">
      <c r="A1700">
        <v>12364367</v>
      </c>
      <c r="B1700">
        <v>2</v>
      </c>
      <c r="C1700">
        <v>3.3000000000000002E-2</v>
      </c>
      <c r="D1700" s="1">
        <v>31980000</v>
      </c>
      <c r="E1700" s="1">
        <v>25560000</v>
      </c>
      <c r="F1700">
        <v>8400135</v>
      </c>
      <c r="G1700">
        <v>8366739</v>
      </c>
      <c r="H1700">
        <v>3022967</v>
      </c>
      <c r="I1700">
        <v>3032094.25</v>
      </c>
      <c r="J1700">
        <v>8686456</v>
      </c>
      <c r="K1700">
        <v>5542063</v>
      </c>
      <c r="L1700" s="3">
        <f t="shared" si="100"/>
        <v>11823806.78125</v>
      </c>
      <c r="M1700" s="1">
        <v>18140000</v>
      </c>
      <c r="N1700" s="1">
        <v>12440000</v>
      </c>
      <c r="O1700" s="1">
        <v>10770000</v>
      </c>
      <c r="P1700" s="1">
        <v>34970000</v>
      </c>
      <c r="Q1700" s="1">
        <v>18330000</v>
      </c>
      <c r="R1700" s="1">
        <v>18300000</v>
      </c>
      <c r="S1700" s="1">
        <v>17730000</v>
      </c>
      <c r="T1700" s="1">
        <v>28430000</v>
      </c>
      <c r="U1700" s="3">
        <f t="shared" si="101"/>
        <v>19888750</v>
      </c>
      <c r="V1700" s="4">
        <f t="shared" si="102"/>
        <v>1.6820936241565834</v>
      </c>
      <c r="W1700" s="4">
        <v>1.6820936241565834</v>
      </c>
      <c r="X1700">
        <v>1075.5753</v>
      </c>
      <c r="Y1700" t="s">
        <v>5018</v>
      </c>
      <c r="Z1700" t="s">
        <v>1239</v>
      </c>
      <c r="AA1700" t="s">
        <v>1240</v>
      </c>
    </row>
    <row r="1701" spans="1:27" x14ac:dyDescent="0.25">
      <c r="A1701" t="s">
        <v>2012</v>
      </c>
      <c r="B1701" t="s">
        <v>2013</v>
      </c>
      <c r="C1701">
        <v>3.5000000000000003E-2</v>
      </c>
      <c r="D1701" s="1">
        <v>1572000000</v>
      </c>
      <c r="E1701" s="1">
        <v>1654000000</v>
      </c>
      <c r="F1701" s="1">
        <v>1435000000</v>
      </c>
      <c r="G1701" s="1">
        <v>1351000000</v>
      </c>
      <c r="H1701" s="1">
        <v>575200000</v>
      </c>
      <c r="I1701" s="1">
        <v>573800000</v>
      </c>
      <c r="J1701" s="1">
        <v>255400000</v>
      </c>
      <c r="K1701" s="1">
        <v>311100000</v>
      </c>
      <c r="L1701" s="3">
        <f t="shared" si="100"/>
        <v>965937500</v>
      </c>
      <c r="M1701" s="1">
        <v>2224000000</v>
      </c>
      <c r="N1701" s="1">
        <v>2583000000</v>
      </c>
      <c r="O1701" s="1">
        <v>561500000</v>
      </c>
      <c r="P1701" s="1">
        <v>3949000000</v>
      </c>
      <c r="Q1701" s="1">
        <v>2148000000</v>
      </c>
      <c r="R1701" s="1">
        <v>3455000000</v>
      </c>
      <c r="S1701" s="1">
        <v>524600000</v>
      </c>
      <c r="T1701" s="1">
        <v>4531000000</v>
      </c>
      <c r="U1701" s="3">
        <f t="shared" si="101"/>
        <v>2497012500</v>
      </c>
      <c r="V1701" s="4">
        <f t="shared" si="102"/>
        <v>2.5850663215787772</v>
      </c>
      <c r="W1701" s="4">
        <v>2.5850663215787772</v>
      </c>
      <c r="X1701" t="s">
        <v>2014</v>
      </c>
      <c r="Y1701" t="s">
        <v>2015</v>
      </c>
      <c r="Z1701" t="s">
        <v>1239</v>
      </c>
      <c r="AA1701" t="s">
        <v>1240</v>
      </c>
    </row>
    <row r="1702" spans="1:27" x14ac:dyDescent="0.25">
      <c r="A1702">
        <v>12358026</v>
      </c>
      <c r="B1702">
        <v>2</v>
      </c>
      <c r="C1702">
        <v>7.0000000000000007E-2</v>
      </c>
      <c r="D1702" s="1">
        <v>31470000</v>
      </c>
      <c r="E1702" s="1">
        <v>45430000</v>
      </c>
      <c r="F1702" s="1">
        <v>18980000</v>
      </c>
      <c r="G1702" s="1">
        <v>23160000</v>
      </c>
      <c r="H1702">
        <v>6833444</v>
      </c>
      <c r="I1702">
        <v>4966378</v>
      </c>
      <c r="J1702" s="1">
        <v>18260000</v>
      </c>
      <c r="K1702">
        <v>9229823</v>
      </c>
      <c r="L1702" s="3">
        <f t="shared" si="100"/>
        <v>19791205.625</v>
      </c>
      <c r="M1702" s="1">
        <v>20480000</v>
      </c>
      <c r="N1702" s="1">
        <v>72650000</v>
      </c>
      <c r="O1702" s="1">
        <v>10310000</v>
      </c>
      <c r="P1702" s="1">
        <v>86750000</v>
      </c>
      <c r="Q1702" s="1">
        <v>27890000</v>
      </c>
      <c r="R1702" s="1">
        <v>23110000</v>
      </c>
      <c r="S1702" s="1">
        <v>32540000</v>
      </c>
      <c r="T1702" s="1">
        <v>39530000</v>
      </c>
      <c r="U1702" s="3">
        <f t="shared" si="101"/>
        <v>39157500</v>
      </c>
      <c r="V1702" s="4">
        <f t="shared" si="102"/>
        <v>1.9785302998689853</v>
      </c>
      <c r="W1702" s="4">
        <v>1.9785302998689853</v>
      </c>
      <c r="X1702">
        <v>1163.6222</v>
      </c>
      <c r="Y1702" t="s">
        <v>3204</v>
      </c>
      <c r="Z1702" t="s">
        <v>1239</v>
      </c>
      <c r="AA1702" t="s">
        <v>1240</v>
      </c>
    </row>
    <row r="1703" spans="1:27" x14ac:dyDescent="0.25">
      <c r="A1703">
        <v>12355177</v>
      </c>
      <c r="B1703" t="s">
        <v>29</v>
      </c>
      <c r="C1703">
        <v>5.0000000000000001E-3</v>
      </c>
      <c r="D1703" s="1">
        <v>5425000000</v>
      </c>
      <c r="E1703" s="1">
        <v>4843000000</v>
      </c>
      <c r="F1703" s="1">
        <v>4888000000</v>
      </c>
      <c r="G1703" s="1">
        <v>4273000000</v>
      </c>
      <c r="H1703" s="1">
        <v>11470000000</v>
      </c>
      <c r="I1703" s="1">
        <v>9095000000</v>
      </c>
      <c r="J1703" s="1">
        <v>5576000000</v>
      </c>
      <c r="K1703" s="1">
        <v>8862000000</v>
      </c>
      <c r="L1703" s="3">
        <f t="shared" si="100"/>
        <v>6804000000</v>
      </c>
      <c r="M1703" s="1">
        <v>4507000000</v>
      </c>
      <c r="N1703" s="1">
        <v>4033000000</v>
      </c>
      <c r="O1703" s="1">
        <v>2577000000</v>
      </c>
      <c r="P1703" s="1">
        <v>2068000000</v>
      </c>
      <c r="Q1703" s="1">
        <v>4614000000</v>
      </c>
      <c r="R1703" s="1">
        <v>6180000000</v>
      </c>
      <c r="S1703" s="1">
        <v>2738000000</v>
      </c>
      <c r="T1703" s="1">
        <v>3072000000</v>
      </c>
      <c r="U1703" s="3">
        <f t="shared" si="101"/>
        <v>3723625000</v>
      </c>
      <c r="V1703" s="4">
        <f t="shared" si="102"/>
        <v>0.54726998824221051</v>
      </c>
      <c r="W1703" s="4">
        <f>-1/V1703</f>
        <v>-1.8272516700795594</v>
      </c>
      <c r="X1703" t="s">
        <v>189</v>
      </c>
      <c r="Y1703" t="s">
        <v>190</v>
      </c>
      <c r="Z1703" t="s">
        <v>191</v>
      </c>
      <c r="AA1703" t="s">
        <v>192</v>
      </c>
    </row>
    <row r="1704" spans="1:27" x14ac:dyDescent="0.25">
      <c r="A1704">
        <v>12356253</v>
      </c>
      <c r="B1704">
        <v>2</v>
      </c>
      <c r="C1704">
        <v>0.22700000000000001</v>
      </c>
      <c r="D1704" s="1">
        <v>39890000</v>
      </c>
      <c r="E1704" s="1">
        <v>33180000</v>
      </c>
      <c r="F1704" s="1">
        <v>21440000</v>
      </c>
      <c r="G1704" s="1">
        <v>30220000</v>
      </c>
      <c r="H1704" s="1">
        <v>40810000</v>
      </c>
      <c r="I1704" s="1">
        <v>35190000</v>
      </c>
      <c r="J1704" s="1">
        <v>37050000</v>
      </c>
      <c r="K1704" s="1">
        <v>35920000</v>
      </c>
      <c r="L1704" s="3">
        <f t="shared" si="100"/>
        <v>34212500</v>
      </c>
      <c r="M1704" s="1">
        <v>39680000</v>
      </c>
      <c r="N1704" s="1">
        <v>53400000</v>
      </c>
      <c r="O1704" s="1">
        <v>23290000</v>
      </c>
      <c r="P1704" s="1">
        <v>20760000</v>
      </c>
      <c r="Q1704" s="1">
        <v>17910000</v>
      </c>
      <c r="R1704" s="1">
        <v>44190000</v>
      </c>
      <c r="S1704" s="1">
        <v>22030000</v>
      </c>
      <c r="T1704" s="1">
        <v>14950000</v>
      </c>
      <c r="U1704" s="3">
        <f t="shared" si="101"/>
        <v>29526250</v>
      </c>
      <c r="V1704" s="4">
        <f t="shared" si="102"/>
        <v>0.86302521008403366</v>
      </c>
      <c r="W1704" s="4">
        <f>-1/V1704</f>
        <v>-1.1587147030185003</v>
      </c>
      <c r="X1704">
        <v>1833.7828</v>
      </c>
      <c r="Y1704" t="s">
        <v>1807</v>
      </c>
      <c r="Z1704" t="s">
        <v>191</v>
      </c>
      <c r="AA1704" t="s">
        <v>192</v>
      </c>
    </row>
    <row r="1705" spans="1:27" x14ac:dyDescent="0.25">
      <c r="A1705">
        <v>12355291</v>
      </c>
      <c r="B1705">
        <v>2</v>
      </c>
      <c r="C1705">
        <v>0.25600000000000001</v>
      </c>
      <c r="D1705" s="1">
        <v>35820000</v>
      </c>
      <c r="E1705" s="1">
        <v>44390000</v>
      </c>
      <c r="F1705" s="1">
        <v>23670000</v>
      </c>
      <c r="G1705" s="1">
        <v>28190000</v>
      </c>
      <c r="H1705" s="1">
        <v>21630000</v>
      </c>
      <c r="I1705" s="1">
        <v>15740000</v>
      </c>
      <c r="J1705" s="1">
        <v>88650000</v>
      </c>
      <c r="K1705" s="1">
        <v>41810000</v>
      </c>
      <c r="L1705" s="3">
        <f t="shared" si="100"/>
        <v>37487500</v>
      </c>
      <c r="M1705" s="1">
        <v>34560000</v>
      </c>
      <c r="N1705" s="1">
        <v>89940000</v>
      </c>
      <c r="O1705" s="1">
        <v>29180000</v>
      </c>
      <c r="P1705" s="1">
        <v>53440000</v>
      </c>
      <c r="Q1705" s="1">
        <v>42520000</v>
      </c>
      <c r="R1705" s="1">
        <v>30410000</v>
      </c>
      <c r="S1705" s="1">
        <v>92860000</v>
      </c>
      <c r="T1705" s="1">
        <v>26400000</v>
      </c>
      <c r="U1705" s="3">
        <f t="shared" si="101"/>
        <v>49913750</v>
      </c>
      <c r="V1705" s="4">
        <f t="shared" si="102"/>
        <v>1.3314771590530177</v>
      </c>
      <c r="W1705" s="4">
        <v>1.3314771590530177</v>
      </c>
      <c r="X1705">
        <v>1242.7080000000001</v>
      </c>
      <c r="Y1705" t="s">
        <v>4876</v>
      </c>
      <c r="Z1705" t="s">
        <v>191</v>
      </c>
      <c r="AA1705" t="s">
        <v>192</v>
      </c>
    </row>
    <row r="1706" spans="1:27" x14ac:dyDescent="0.25">
      <c r="A1706">
        <v>12357491</v>
      </c>
      <c r="B1706">
        <v>2</v>
      </c>
      <c r="C1706">
        <v>0.28999999999999998</v>
      </c>
      <c r="D1706" s="1">
        <v>16820000</v>
      </c>
      <c r="E1706" s="1">
        <v>21850000</v>
      </c>
      <c r="F1706">
        <v>4901832</v>
      </c>
      <c r="G1706">
        <v>6158095.5</v>
      </c>
      <c r="H1706" s="1">
        <v>14020000</v>
      </c>
      <c r="I1706">
        <v>8965919</v>
      </c>
      <c r="J1706" s="1">
        <v>23550000</v>
      </c>
      <c r="K1706" s="1">
        <v>12540000</v>
      </c>
      <c r="L1706" s="3">
        <f t="shared" si="100"/>
        <v>13600730.8125</v>
      </c>
      <c r="M1706" s="1">
        <v>16160000</v>
      </c>
      <c r="N1706" s="1">
        <v>39770000</v>
      </c>
      <c r="O1706" s="1">
        <v>10830000</v>
      </c>
      <c r="P1706" s="1">
        <v>14140000</v>
      </c>
      <c r="Q1706" s="1">
        <v>21770000</v>
      </c>
      <c r="R1706" s="1">
        <v>14240000</v>
      </c>
      <c r="S1706" s="1">
        <v>26250000</v>
      </c>
      <c r="T1706">
        <v>6239985</v>
      </c>
      <c r="U1706" s="3">
        <f t="shared" si="101"/>
        <v>18674998.125</v>
      </c>
      <c r="V1706" s="4">
        <f t="shared" si="102"/>
        <v>1.3730878422971509</v>
      </c>
      <c r="W1706" s="4">
        <v>1.3730878422971509</v>
      </c>
      <c r="X1706">
        <v>1349.739</v>
      </c>
      <c r="Y1706" t="s">
        <v>3021</v>
      </c>
      <c r="Z1706" t="s">
        <v>191</v>
      </c>
      <c r="AA1706" t="s">
        <v>192</v>
      </c>
    </row>
    <row r="1707" spans="1:27" x14ac:dyDescent="0.25">
      <c r="A1707">
        <v>12362999</v>
      </c>
      <c r="B1707">
        <v>2</v>
      </c>
      <c r="C1707">
        <v>0.312</v>
      </c>
      <c r="D1707" s="1">
        <v>69080000</v>
      </c>
      <c r="E1707" s="1">
        <v>69920000</v>
      </c>
      <c r="F1707" s="1">
        <v>59490000</v>
      </c>
      <c r="G1707" s="1">
        <v>80110000</v>
      </c>
      <c r="H1707" s="1">
        <v>69660000</v>
      </c>
      <c r="I1707" s="1">
        <v>68500000</v>
      </c>
      <c r="J1707" s="1">
        <v>76720000</v>
      </c>
      <c r="K1707" s="1">
        <v>89620000</v>
      </c>
      <c r="L1707" s="3">
        <f t="shared" si="100"/>
        <v>72887500</v>
      </c>
      <c r="M1707" s="1">
        <v>53670000</v>
      </c>
      <c r="N1707" s="1">
        <v>45910000</v>
      </c>
      <c r="O1707" s="1">
        <v>65090000</v>
      </c>
      <c r="P1707" s="1">
        <v>64270000</v>
      </c>
      <c r="Q1707" s="1">
        <v>51270000</v>
      </c>
      <c r="R1707" s="1">
        <v>76830000</v>
      </c>
      <c r="S1707" s="1">
        <v>127300000</v>
      </c>
      <c r="T1707" s="1">
        <v>52150000</v>
      </c>
      <c r="U1707" s="3">
        <f t="shared" si="101"/>
        <v>67061250</v>
      </c>
      <c r="V1707" s="4">
        <f t="shared" si="102"/>
        <v>0.9200651689247128</v>
      </c>
      <c r="W1707" s="4">
        <f>-1/V1707</f>
        <v>-1.0868795317713285</v>
      </c>
      <c r="X1707">
        <v>1151.5599</v>
      </c>
      <c r="Y1707" t="s">
        <v>3714</v>
      </c>
      <c r="Z1707" t="s">
        <v>191</v>
      </c>
      <c r="AA1707" t="s">
        <v>192</v>
      </c>
    </row>
    <row r="1708" spans="1:27" x14ac:dyDescent="0.25">
      <c r="A1708">
        <v>12356461</v>
      </c>
      <c r="B1708">
        <v>2</v>
      </c>
      <c r="C1708">
        <v>0.41499999999999998</v>
      </c>
      <c r="D1708">
        <v>3115036.75</v>
      </c>
      <c r="E1708">
        <v>6009671</v>
      </c>
      <c r="F1708">
        <v>1985312.875</v>
      </c>
      <c r="G1708">
        <v>2272396.25</v>
      </c>
      <c r="H1708">
        <v>2927389.25</v>
      </c>
      <c r="I1708">
        <v>1482127.125</v>
      </c>
      <c r="J1708">
        <v>3903529</v>
      </c>
      <c r="K1708">
        <v>3102795.75</v>
      </c>
      <c r="L1708" s="3">
        <f t="shared" si="100"/>
        <v>3099782.25</v>
      </c>
      <c r="M1708">
        <v>3582321</v>
      </c>
      <c r="N1708">
        <v>9078132</v>
      </c>
      <c r="O1708">
        <v>1930134.875</v>
      </c>
      <c r="P1708">
        <v>3040137.5</v>
      </c>
      <c r="Q1708">
        <v>5238188.5</v>
      </c>
      <c r="R1708">
        <v>2768749.25</v>
      </c>
      <c r="S1708">
        <v>5920294</v>
      </c>
      <c r="T1708">
        <v>1534257.375</v>
      </c>
      <c r="U1708" s="3">
        <f t="shared" si="101"/>
        <v>4136526.8125</v>
      </c>
      <c r="V1708" s="4">
        <f t="shared" si="102"/>
        <v>1.3344572227613729</v>
      </c>
      <c r="W1708" s="4">
        <v>1.3344572227613729</v>
      </c>
      <c r="X1708">
        <v>1190.6926000000001</v>
      </c>
      <c r="Y1708" t="s">
        <v>8103</v>
      </c>
      <c r="Z1708" t="s">
        <v>191</v>
      </c>
      <c r="AA1708" t="s">
        <v>192</v>
      </c>
    </row>
    <row r="1709" spans="1:27" x14ac:dyDescent="0.25">
      <c r="A1709" t="s">
        <v>1334</v>
      </c>
      <c r="B1709" t="s">
        <v>29</v>
      </c>
      <c r="C1709">
        <v>0.47899999999999998</v>
      </c>
      <c r="D1709" s="1">
        <v>26130000000</v>
      </c>
      <c r="E1709" s="1">
        <v>25230000000</v>
      </c>
      <c r="F1709" s="1">
        <v>26620000000</v>
      </c>
      <c r="G1709" s="1">
        <v>22280000000</v>
      </c>
      <c r="H1709" s="1">
        <v>28300000000</v>
      </c>
      <c r="I1709" s="1">
        <v>26470000000</v>
      </c>
      <c r="J1709" s="1">
        <v>27530000000</v>
      </c>
      <c r="K1709" s="1">
        <v>34880000000</v>
      </c>
      <c r="L1709" s="3">
        <f t="shared" si="100"/>
        <v>27180000000</v>
      </c>
      <c r="M1709" s="1">
        <v>25050000000</v>
      </c>
      <c r="N1709" s="1">
        <v>21280000000</v>
      </c>
      <c r="O1709" s="1">
        <v>31120000000</v>
      </c>
      <c r="P1709" s="1">
        <v>21460000000</v>
      </c>
      <c r="Q1709" s="1">
        <v>26330000000</v>
      </c>
      <c r="R1709" s="1">
        <v>27020000000</v>
      </c>
      <c r="S1709" s="1">
        <v>30580000000</v>
      </c>
      <c r="T1709" s="1">
        <v>24590000000</v>
      </c>
      <c r="U1709" s="3">
        <f t="shared" si="101"/>
        <v>25928750000</v>
      </c>
      <c r="V1709" s="4">
        <f t="shared" si="102"/>
        <v>0.95396431199411336</v>
      </c>
      <c r="W1709" s="4">
        <v>0.95396431199411336</v>
      </c>
      <c r="X1709" t="s">
        <v>1335</v>
      </c>
      <c r="Y1709" t="s">
        <v>1336</v>
      </c>
      <c r="Z1709" t="s">
        <v>191</v>
      </c>
      <c r="AA1709" t="s">
        <v>192</v>
      </c>
    </row>
    <row r="1710" spans="1:27" x14ac:dyDescent="0.25">
      <c r="A1710">
        <v>12361146</v>
      </c>
      <c r="B1710">
        <v>3</v>
      </c>
      <c r="C1710">
        <v>0.79300000000000004</v>
      </c>
      <c r="D1710" s="1">
        <v>25910000</v>
      </c>
      <c r="E1710" s="1">
        <v>31570000</v>
      </c>
      <c r="F1710" s="1">
        <v>11150000</v>
      </c>
      <c r="G1710" s="1">
        <v>16530000</v>
      </c>
      <c r="H1710" s="1">
        <v>28460000</v>
      </c>
      <c r="I1710" s="1">
        <v>33320000</v>
      </c>
      <c r="J1710">
        <v>9675584</v>
      </c>
      <c r="K1710" s="1">
        <v>10540000</v>
      </c>
      <c r="L1710" s="3">
        <f t="shared" si="100"/>
        <v>20894448</v>
      </c>
      <c r="M1710" s="1">
        <v>34600000</v>
      </c>
      <c r="N1710" s="1">
        <v>67360000</v>
      </c>
      <c r="O1710" s="1">
        <v>16780000</v>
      </c>
      <c r="P1710">
        <v>5940121.5</v>
      </c>
      <c r="Q1710" s="1">
        <v>27010000</v>
      </c>
      <c r="R1710" s="1">
        <v>37530000</v>
      </c>
      <c r="S1710">
        <v>8694693</v>
      </c>
      <c r="T1710">
        <v>2898320.75</v>
      </c>
      <c r="U1710" s="3">
        <f t="shared" si="101"/>
        <v>25101641.90625</v>
      </c>
      <c r="V1710" s="4">
        <f t="shared" si="102"/>
        <v>1.2013546328790308</v>
      </c>
      <c r="W1710" s="4">
        <v>1.2013546328790308</v>
      </c>
      <c r="X1710">
        <v>3547.5482999999999</v>
      </c>
      <c r="Y1710" t="s">
        <v>962</v>
      </c>
      <c r="Z1710" t="s">
        <v>191</v>
      </c>
      <c r="AA1710" t="s">
        <v>192</v>
      </c>
    </row>
    <row r="1711" spans="1:27" x14ac:dyDescent="0.25">
      <c r="A1711">
        <v>12356750</v>
      </c>
      <c r="B1711">
        <v>2</v>
      </c>
      <c r="C1711">
        <v>0.84499999999999997</v>
      </c>
      <c r="D1711" s="1">
        <v>29710000</v>
      </c>
      <c r="E1711" s="1">
        <v>30280000</v>
      </c>
      <c r="F1711" s="1">
        <v>19270000</v>
      </c>
      <c r="G1711" s="1">
        <v>25770000</v>
      </c>
      <c r="H1711" s="1">
        <v>24930000</v>
      </c>
      <c r="I1711" s="1">
        <v>22760000</v>
      </c>
      <c r="J1711" s="1">
        <v>41740000</v>
      </c>
      <c r="K1711" s="1">
        <v>37660000</v>
      </c>
      <c r="L1711" s="3">
        <f t="shared" si="100"/>
        <v>29015000</v>
      </c>
      <c r="M1711" s="1">
        <v>26720000</v>
      </c>
      <c r="N1711" s="1">
        <v>31910000</v>
      </c>
      <c r="O1711" s="1">
        <v>25570000</v>
      </c>
      <c r="P1711" s="1">
        <v>25820000</v>
      </c>
      <c r="Q1711" s="1">
        <v>30380000</v>
      </c>
      <c r="R1711" s="1">
        <v>24180000</v>
      </c>
      <c r="S1711" s="1">
        <v>55070000</v>
      </c>
      <c r="T1711" s="1">
        <v>21750000</v>
      </c>
      <c r="U1711" s="3">
        <f t="shared" si="101"/>
        <v>30175000</v>
      </c>
      <c r="V1711" s="4">
        <f t="shared" si="102"/>
        <v>1.039979321040841</v>
      </c>
      <c r="W1711" s="4">
        <v>1.039979321040841</v>
      </c>
      <c r="X1711">
        <v>1235.6034999999999</v>
      </c>
      <c r="Y1711" t="s">
        <v>1443</v>
      </c>
      <c r="Z1711" t="s">
        <v>191</v>
      </c>
      <c r="AA1711" t="s">
        <v>192</v>
      </c>
    </row>
    <row r="1712" spans="1:27" x14ac:dyDescent="0.25">
      <c r="A1712">
        <v>12355382</v>
      </c>
      <c r="B1712">
        <v>2</v>
      </c>
      <c r="C1712">
        <v>0.86699999999999999</v>
      </c>
      <c r="D1712" s="1">
        <v>36010000</v>
      </c>
      <c r="E1712" s="1">
        <v>39080000</v>
      </c>
      <c r="F1712" s="1">
        <v>19170000</v>
      </c>
      <c r="G1712" s="1">
        <v>30600000</v>
      </c>
      <c r="H1712" s="1">
        <v>24660000</v>
      </c>
      <c r="I1712" s="1">
        <v>27390000</v>
      </c>
      <c r="J1712" s="1">
        <v>49310000</v>
      </c>
      <c r="K1712" s="1">
        <v>43760000</v>
      </c>
      <c r="L1712" s="3">
        <f t="shared" si="100"/>
        <v>33747500</v>
      </c>
      <c r="M1712" s="1">
        <v>36680000</v>
      </c>
      <c r="N1712" s="1">
        <v>34190000</v>
      </c>
      <c r="O1712" s="1">
        <v>23770000</v>
      </c>
      <c r="P1712" s="1">
        <v>30280000</v>
      </c>
      <c r="Q1712" s="1">
        <v>37130000</v>
      </c>
      <c r="R1712" s="1">
        <v>30150000</v>
      </c>
      <c r="S1712" s="1">
        <v>58820000</v>
      </c>
      <c r="T1712" s="1">
        <v>24850000</v>
      </c>
      <c r="U1712" s="3">
        <f t="shared" si="101"/>
        <v>34483750</v>
      </c>
      <c r="V1712" s="4">
        <f t="shared" si="102"/>
        <v>1.0218164308467295</v>
      </c>
      <c r="W1712" s="4">
        <v>1.0218164308467295</v>
      </c>
      <c r="X1712">
        <v>1291.6384</v>
      </c>
      <c r="Y1712" t="s">
        <v>1685</v>
      </c>
      <c r="Z1712" t="s">
        <v>191</v>
      </c>
      <c r="AA1712" t="s">
        <v>192</v>
      </c>
    </row>
    <row r="1713" spans="1:27" x14ac:dyDescent="0.25">
      <c r="A1713">
        <v>12361211</v>
      </c>
      <c r="B1713">
        <v>3</v>
      </c>
      <c r="C1713">
        <v>0.97099999999999997</v>
      </c>
      <c r="D1713" s="1">
        <v>182700000</v>
      </c>
      <c r="E1713" s="1">
        <v>84880000</v>
      </c>
      <c r="F1713" s="1">
        <v>71050000</v>
      </c>
      <c r="G1713" s="1">
        <v>48510000</v>
      </c>
      <c r="H1713" s="1">
        <v>97650000</v>
      </c>
      <c r="I1713" s="1">
        <v>79460000</v>
      </c>
      <c r="J1713" s="1">
        <v>60700000</v>
      </c>
      <c r="K1713" s="1">
        <v>74880000</v>
      </c>
      <c r="L1713" s="3">
        <f t="shared" si="100"/>
        <v>87478750</v>
      </c>
      <c r="M1713" s="1">
        <v>85570000</v>
      </c>
      <c r="N1713" s="1">
        <v>77300000</v>
      </c>
      <c r="O1713" s="1">
        <v>127700000</v>
      </c>
      <c r="P1713" s="1">
        <v>54760000</v>
      </c>
      <c r="Q1713" s="1">
        <v>54660000</v>
      </c>
      <c r="R1713" s="1">
        <v>113000000</v>
      </c>
      <c r="S1713" s="1">
        <v>100400000</v>
      </c>
      <c r="T1713" s="1">
        <v>62290000</v>
      </c>
      <c r="U1713" s="3">
        <f t="shared" si="101"/>
        <v>84460000</v>
      </c>
      <c r="V1713" s="4">
        <f t="shared" si="102"/>
        <v>0.96549161939328121</v>
      </c>
      <c r="W1713" s="4">
        <v>0.96549161939328121</v>
      </c>
      <c r="X1713">
        <v>2192.9229</v>
      </c>
      <c r="Y1713" t="s">
        <v>1518</v>
      </c>
      <c r="Z1713" t="s">
        <v>191</v>
      </c>
      <c r="AA1713" t="s">
        <v>192</v>
      </c>
    </row>
    <row r="1714" spans="1:27" x14ac:dyDescent="0.25">
      <c r="A1714">
        <v>12363502</v>
      </c>
      <c r="B1714">
        <v>2</v>
      </c>
      <c r="C1714">
        <v>8.9999999999999993E-3</v>
      </c>
      <c r="D1714" s="1">
        <v>168700000</v>
      </c>
      <c r="E1714" s="1">
        <v>160400000</v>
      </c>
      <c r="F1714" s="1">
        <v>118900000</v>
      </c>
      <c r="G1714" s="1">
        <v>88210000</v>
      </c>
      <c r="H1714" s="1">
        <v>182900000</v>
      </c>
      <c r="I1714" s="1">
        <v>181400000</v>
      </c>
      <c r="J1714" s="1">
        <v>125100000</v>
      </c>
      <c r="K1714" s="1">
        <v>179300000</v>
      </c>
      <c r="L1714" s="3">
        <f t="shared" si="100"/>
        <v>150613750</v>
      </c>
      <c r="M1714" s="1">
        <v>100300000</v>
      </c>
      <c r="N1714" s="1">
        <v>14160000</v>
      </c>
      <c r="O1714" s="1">
        <v>105100000</v>
      </c>
      <c r="P1714" s="1">
        <v>31430000</v>
      </c>
      <c r="Q1714" s="1">
        <v>126800000</v>
      </c>
      <c r="R1714" s="1">
        <v>17310000</v>
      </c>
      <c r="S1714" s="1">
        <v>125300000</v>
      </c>
      <c r="T1714" s="1">
        <v>57630000</v>
      </c>
      <c r="U1714" s="3">
        <f t="shared" si="101"/>
        <v>72253750</v>
      </c>
      <c r="V1714" s="4">
        <f t="shared" si="102"/>
        <v>0.47972877642313533</v>
      </c>
      <c r="W1714" s="4">
        <f>-1/V1714</f>
        <v>-2.0845111845405948</v>
      </c>
      <c r="X1714">
        <v>1654.5427</v>
      </c>
      <c r="Y1714" t="s">
        <v>1722</v>
      </c>
      <c r="Z1714" t="s">
        <v>601</v>
      </c>
      <c r="AA1714" t="s">
        <v>602</v>
      </c>
    </row>
    <row r="1715" spans="1:27" x14ac:dyDescent="0.25">
      <c r="A1715">
        <v>12363493</v>
      </c>
      <c r="B1715">
        <v>2</v>
      </c>
      <c r="C1715">
        <v>1.4999999999999999E-2</v>
      </c>
      <c r="D1715">
        <v>7986944</v>
      </c>
      <c r="E1715">
        <v>7847762</v>
      </c>
      <c r="F1715">
        <v>5904216</v>
      </c>
      <c r="G1715">
        <v>7757154.5</v>
      </c>
      <c r="H1715">
        <v>4851692.5</v>
      </c>
      <c r="I1715">
        <v>2704199</v>
      </c>
      <c r="J1715" s="1">
        <v>13510000</v>
      </c>
      <c r="K1715">
        <v>9090290</v>
      </c>
      <c r="L1715" s="3">
        <f t="shared" si="100"/>
        <v>7456532.25</v>
      </c>
      <c r="M1715">
        <v>6782635</v>
      </c>
      <c r="N1715" s="1">
        <v>15840000</v>
      </c>
      <c r="O1715" s="1">
        <v>16920000</v>
      </c>
      <c r="P1715" s="1">
        <v>17150000</v>
      </c>
      <c r="Q1715">
        <v>9288621</v>
      </c>
      <c r="R1715">
        <v>8703838</v>
      </c>
      <c r="S1715" s="1">
        <v>37190000</v>
      </c>
      <c r="T1715" s="1">
        <v>13110000</v>
      </c>
      <c r="U1715" s="3">
        <f t="shared" si="101"/>
        <v>15623136.75</v>
      </c>
      <c r="V1715" s="4">
        <f t="shared" si="102"/>
        <v>2.0952282141608118</v>
      </c>
      <c r="W1715" s="4">
        <v>2.0952282141608118</v>
      </c>
      <c r="X1715">
        <v>1249.6184000000001</v>
      </c>
      <c r="Y1715" t="s">
        <v>3944</v>
      </c>
      <c r="Z1715" t="s">
        <v>601</v>
      </c>
      <c r="AA1715" t="s">
        <v>602</v>
      </c>
    </row>
    <row r="1716" spans="1:27" x14ac:dyDescent="0.25">
      <c r="A1716">
        <v>12356361</v>
      </c>
      <c r="B1716">
        <v>2</v>
      </c>
      <c r="C1716">
        <v>5.3999999999999999E-2</v>
      </c>
      <c r="D1716" s="1">
        <v>101900000</v>
      </c>
      <c r="E1716" s="1">
        <v>98240000</v>
      </c>
      <c r="F1716" s="1">
        <v>91850000</v>
      </c>
      <c r="G1716" s="1">
        <v>111400000</v>
      </c>
      <c r="H1716" s="1">
        <v>92720000</v>
      </c>
      <c r="I1716" s="1">
        <v>78820000</v>
      </c>
      <c r="J1716" s="1">
        <v>107400000</v>
      </c>
      <c r="K1716" s="1">
        <v>131900000</v>
      </c>
      <c r="L1716" s="3">
        <f t="shared" si="100"/>
        <v>101778750</v>
      </c>
      <c r="M1716" s="1">
        <v>103600000</v>
      </c>
      <c r="N1716" s="1">
        <v>130000000</v>
      </c>
      <c r="O1716" s="1">
        <v>171600000</v>
      </c>
      <c r="P1716" s="1">
        <v>104400000</v>
      </c>
      <c r="Q1716" s="1">
        <v>103100000</v>
      </c>
      <c r="R1716" s="1">
        <v>132500000</v>
      </c>
      <c r="S1716" s="1">
        <v>242600000</v>
      </c>
      <c r="T1716" s="1">
        <v>103600000</v>
      </c>
      <c r="U1716" s="3">
        <f t="shared" si="101"/>
        <v>136425000</v>
      </c>
      <c r="V1716" s="4">
        <f t="shared" si="102"/>
        <v>1.3404075015658967</v>
      </c>
      <c r="W1716" s="4">
        <v>1.3404075015658967</v>
      </c>
      <c r="X1716">
        <v>1311.5719999999999</v>
      </c>
      <c r="Y1716" t="s">
        <v>1894</v>
      </c>
      <c r="Z1716" t="s">
        <v>601</v>
      </c>
      <c r="AA1716" t="s">
        <v>602</v>
      </c>
    </row>
    <row r="1717" spans="1:27" x14ac:dyDescent="0.25">
      <c r="A1717">
        <v>12366371</v>
      </c>
      <c r="B1717">
        <v>3</v>
      </c>
      <c r="C1717">
        <v>0.12</v>
      </c>
      <c r="D1717" s="1">
        <v>16180000</v>
      </c>
      <c r="E1717" s="1">
        <v>21790000</v>
      </c>
      <c r="F1717" s="1">
        <v>15500000</v>
      </c>
      <c r="G1717" s="1">
        <v>19560000</v>
      </c>
      <c r="H1717" s="1">
        <v>14560000</v>
      </c>
      <c r="I1717">
        <v>9233724</v>
      </c>
      <c r="J1717" s="1">
        <v>18800000</v>
      </c>
      <c r="K1717" s="1">
        <v>12090000</v>
      </c>
      <c r="L1717" s="3">
        <f t="shared" si="100"/>
        <v>15964215.5</v>
      </c>
      <c r="M1717" s="1">
        <v>15590000</v>
      </c>
      <c r="N1717" s="1">
        <v>81120000</v>
      </c>
      <c r="O1717" s="1">
        <v>16920000</v>
      </c>
      <c r="P1717" s="1">
        <v>23570000</v>
      </c>
      <c r="Q1717" s="1">
        <v>19460000</v>
      </c>
      <c r="R1717" s="1">
        <v>21770000</v>
      </c>
      <c r="S1717" s="1">
        <v>35420000</v>
      </c>
      <c r="T1717" s="1">
        <v>10410000</v>
      </c>
      <c r="U1717" s="3">
        <f t="shared" si="101"/>
        <v>28032500</v>
      </c>
      <c r="V1717" s="4">
        <f t="shared" si="102"/>
        <v>1.7559585060725345</v>
      </c>
      <c r="W1717" s="4">
        <v>1.7559585060725345</v>
      </c>
      <c r="X1717">
        <v>1782.9529</v>
      </c>
      <c r="Y1717" t="s">
        <v>7081</v>
      </c>
      <c r="Z1717" t="s">
        <v>601</v>
      </c>
      <c r="AA1717" t="s">
        <v>602</v>
      </c>
    </row>
    <row r="1718" spans="1:27" x14ac:dyDescent="0.25">
      <c r="A1718">
        <v>12357184</v>
      </c>
      <c r="B1718">
        <v>2</v>
      </c>
      <c r="C1718">
        <v>0.13600000000000001</v>
      </c>
      <c r="D1718">
        <v>3972121.75</v>
      </c>
      <c r="E1718">
        <v>6027735</v>
      </c>
      <c r="F1718">
        <v>4636709</v>
      </c>
      <c r="G1718">
        <v>6276131.5</v>
      </c>
      <c r="H1718">
        <v>2585502.5</v>
      </c>
      <c r="I1718">
        <v>1751529</v>
      </c>
      <c r="J1718" s="1">
        <v>14280000</v>
      </c>
      <c r="K1718">
        <v>6885345.5</v>
      </c>
      <c r="L1718" s="3">
        <f t="shared" si="100"/>
        <v>5801884.28125</v>
      </c>
      <c r="M1718">
        <v>3917160.75</v>
      </c>
      <c r="N1718" s="1">
        <v>21680000</v>
      </c>
      <c r="O1718">
        <v>6207120</v>
      </c>
      <c r="P1718">
        <v>9590524</v>
      </c>
      <c r="Q1718">
        <v>5590809</v>
      </c>
      <c r="R1718">
        <v>7239276</v>
      </c>
      <c r="S1718" s="1">
        <v>18990000</v>
      </c>
      <c r="T1718">
        <v>4514352.5</v>
      </c>
      <c r="U1718" s="3">
        <f t="shared" si="101"/>
        <v>9716155.28125</v>
      </c>
      <c r="V1718" s="4">
        <f t="shared" si="102"/>
        <v>1.6746551310321345</v>
      </c>
      <c r="W1718" s="4">
        <v>1.6746551310321345</v>
      </c>
      <c r="X1718">
        <v>829.53093999999999</v>
      </c>
      <c r="Y1718" t="s">
        <v>5053</v>
      </c>
      <c r="Z1718" t="s">
        <v>601</v>
      </c>
      <c r="AA1718" t="s">
        <v>602</v>
      </c>
    </row>
    <row r="1719" spans="1:27" x14ac:dyDescent="0.25">
      <c r="A1719">
        <v>12361856</v>
      </c>
      <c r="B1719">
        <v>2</v>
      </c>
      <c r="C1719">
        <v>0.14399999999999999</v>
      </c>
      <c r="D1719">
        <v>6471043.5</v>
      </c>
      <c r="E1719">
        <v>7398047</v>
      </c>
      <c r="F1719">
        <v>6240798</v>
      </c>
      <c r="G1719">
        <v>8043830</v>
      </c>
      <c r="H1719">
        <v>3759690.5</v>
      </c>
      <c r="I1719">
        <v>3073372</v>
      </c>
      <c r="J1719" s="1">
        <v>14530000</v>
      </c>
      <c r="K1719" s="1">
        <v>10530000</v>
      </c>
      <c r="L1719" s="3">
        <f t="shared" si="100"/>
        <v>7505847.625</v>
      </c>
      <c r="M1719">
        <v>3754942.25</v>
      </c>
      <c r="N1719" s="1">
        <v>20570000</v>
      </c>
      <c r="O1719" s="1">
        <v>10150000</v>
      </c>
      <c r="P1719" s="1">
        <v>16280000</v>
      </c>
      <c r="Q1719">
        <v>6569438.5</v>
      </c>
      <c r="R1719">
        <v>9182086</v>
      </c>
      <c r="S1719" s="1">
        <v>34270000</v>
      </c>
      <c r="T1719">
        <v>7199639</v>
      </c>
      <c r="U1719" s="3">
        <f t="shared" si="101"/>
        <v>13497013.21875</v>
      </c>
      <c r="V1719" s="4">
        <f t="shared" si="102"/>
        <v>1.7981997361357305</v>
      </c>
      <c r="W1719" s="4">
        <v>1.7981997361357305</v>
      </c>
      <c r="X1719">
        <v>1160.5862</v>
      </c>
      <c r="Y1719" t="s">
        <v>3456</v>
      </c>
      <c r="Z1719" t="s">
        <v>601</v>
      </c>
      <c r="AA1719" t="s">
        <v>602</v>
      </c>
    </row>
    <row r="1720" spans="1:27" x14ac:dyDescent="0.25">
      <c r="A1720">
        <v>12361084</v>
      </c>
      <c r="B1720">
        <v>2</v>
      </c>
      <c r="C1720">
        <v>0.27300000000000002</v>
      </c>
      <c r="D1720" s="1">
        <v>38470000</v>
      </c>
      <c r="E1720" s="1">
        <v>35930000</v>
      </c>
      <c r="F1720" s="1">
        <v>53660000</v>
      </c>
      <c r="G1720" s="1">
        <v>81350000</v>
      </c>
      <c r="H1720" s="1">
        <v>20070000</v>
      </c>
      <c r="I1720" s="1">
        <v>20150000</v>
      </c>
      <c r="J1720" s="1">
        <v>66460000</v>
      </c>
      <c r="K1720" s="1">
        <v>48660000</v>
      </c>
      <c r="L1720" s="3">
        <f t="shared" si="100"/>
        <v>45593750</v>
      </c>
      <c r="M1720" s="1">
        <v>36740000</v>
      </c>
      <c r="N1720" s="1">
        <v>43330000</v>
      </c>
      <c r="O1720" s="1">
        <v>59800000</v>
      </c>
      <c r="P1720" s="1">
        <v>79850000</v>
      </c>
      <c r="Q1720" s="1">
        <v>36740000</v>
      </c>
      <c r="R1720" s="1">
        <v>32880000</v>
      </c>
      <c r="S1720" s="1">
        <v>171300000</v>
      </c>
      <c r="T1720" s="1">
        <v>56320000</v>
      </c>
      <c r="U1720" s="3">
        <f t="shared" si="101"/>
        <v>64620000</v>
      </c>
      <c r="V1720" s="4">
        <f t="shared" si="102"/>
        <v>1.4172995202193284</v>
      </c>
      <c r="W1720" s="4">
        <v>1.4172995202193284</v>
      </c>
      <c r="X1720">
        <v>1275.6433</v>
      </c>
      <c r="Y1720" t="s">
        <v>600</v>
      </c>
      <c r="Z1720" t="s">
        <v>601</v>
      </c>
      <c r="AA1720" t="s">
        <v>602</v>
      </c>
    </row>
    <row r="1721" spans="1:27" x14ac:dyDescent="0.25">
      <c r="A1721" t="s">
        <v>3417</v>
      </c>
      <c r="B1721" t="s">
        <v>29</v>
      </c>
      <c r="C1721">
        <v>0.28000000000000003</v>
      </c>
      <c r="D1721" s="1">
        <v>11370000</v>
      </c>
      <c r="E1721" s="1">
        <v>12440000</v>
      </c>
      <c r="F1721">
        <v>9350363</v>
      </c>
      <c r="G1721" s="1">
        <v>10560000</v>
      </c>
      <c r="H1721">
        <v>8159614.5</v>
      </c>
      <c r="I1721">
        <v>4659068.5</v>
      </c>
      <c r="J1721" s="1">
        <v>20170000</v>
      </c>
      <c r="K1721">
        <v>9783577</v>
      </c>
      <c r="L1721" s="3">
        <f t="shared" si="100"/>
        <v>10811577.875</v>
      </c>
      <c r="M1721">
        <v>9747593</v>
      </c>
      <c r="N1721" s="1">
        <v>43570000</v>
      </c>
      <c r="O1721">
        <v>9497074</v>
      </c>
      <c r="P1721" s="1">
        <v>13840000</v>
      </c>
      <c r="Q1721" s="1">
        <v>10780000</v>
      </c>
      <c r="R1721" s="1">
        <v>13760000</v>
      </c>
      <c r="S1721" s="1">
        <v>24200000</v>
      </c>
      <c r="T1721">
        <v>5676512</v>
      </c>
      <c r="U1721" s="3">
        <f t="shared" si="101"/>
        <v>16383897.375</v>
      </c>
      <c r="V1721" s="4">
        <f t="shared" si="102"/>
        <v>1.5154029841365777</v>
      </c>
      <c r="W1721" s="4">
        <v>1.5154029841365777</v>
      </c>
      <c r="X1721" t="s">
        <v>3418</v>
      </c>
      <c r="Y1721" t="s">
        <v>3419</v>
      </c>
      <c r="Z1721" t="s">
        <v>601</v>
      </c>
      <c r="AA1721" t="s">
        <v>602</v>
      </c>
    </row>
    <row r="1722" spans="1:27" x14ac:dyDescent="0.25">
      <c r="A1722">
        <v>12363997</v>
      </c>
      <c r="B1722">
        <v>2</v>
      </c>
      <c r="C1722">
        <v>0.3</v>
      </c>
      <c r="D1722" s="1">
        <v>27550000</v>
      </c>
      <c r="E1722" s="1">
        <v>32970000</v>
      </c>
      <c r="F1722" s="1">
        <v>23630000</v>
      </c>
      <c r="G1722" s="1">
        <v>29800000</v>
      </c>
      <c r="H1722" s="1">
        <v>18370000</v>
      </c>
      <c r="I1722" s="1">
        <v>16360000</v>
      </c>
      <c r="J1722" s="1">
        <v>40820000</v>
      </c>
      <c r="K1722" s="1">
        <v>30760000</v>
      </c>
      <c r="L1722" s="3">
        <f t="shared" si="100"/>
        <v>27532500</v>
      </c>
      <c r="M1722" s="1">
        <v>14960000</v>
      </c>
      <c r="N1722" s="1">
        <v>83600000</v>
      </c>
      <c r="O1722" s="1">
        <v>25310000</v>
      </c>
      <c r="P1722" s="1">
        <v>37780000</v>
      </c>
      <c r="Q1722" s="1">
        <v>20970000</v>
      </c>
      <c r="R1722" s="1">
        <v>43800000</v>
      </c>
      <c r="S1722" s="1">
        <v>72690000</v>
      </c>
      <c r="T1722" s="1">
        <v>23950000</v>
      </c>
      <c r="U1722" s="3">
        <f t="shared" si="101"/>
        <v>40382500</v>
      </c>
      <c r="V1722" s="4">
        <f t="shared" si="102"/>
        <v>1.4667211477344957</v>
      </c>
      <c r="W1722" s="4">
        <v>1.4667211477344957</v>
      </c>
      <c r="X1722">
        <v>1039.4951000000001</v>
      </c>
      <c r="Y1722" t="s">
        <v>4970</v>
      </c>
      <c r="Z1722" t="s">
        <v>601</v>
      </c>
      <c r="AA1722" t="s">
        <v>602</v>
      </c>
    </row>
    <row r="1723" spans="1:27" x14ac:dyDescent="0.25">
      <c r="A1723">
        <v>12359183</v>
      </c>
      <c r="B1723">
        <v>2</v>
      </c>
      <c r="C1723">
        <v>0.43099999999999999</v>
      </c>
      <c r="D1723" s="1">
        <v>15420000</v>
      </c>
      <c r="E1723" s="1">
        <v>17940000</v>
      </c>
      <c r="F1723" s="1">
        <v>11970000</v>
      </c>
      <c r="G1723" s="1">
        <v>14350000</v>
      </c>
      <c r="H1723">
        <v>8144697</v>
      </c>
      <c r="I1723">
        <v>6283231.5</v>
      </c>
      <c r="J1723" s="1">
        <v>27320000</v>
      </c>
      <c r="K1723" s="1">
        <v>16530000</v>
      </c>
      <c r="L1723" s="3">
        <f t="shared" si="100"/>
        <v>14744741.0625</v>
      </c>
      <c r="M1723" s="1">
        <v>11090000</v>
      </c>
      <c r="N1723" s="1">
        <v>52330000</v>
      </c>
      <c r="O1723" s="1">
        <v>16560000</v>
      </c>
      <c r="P1723" s="1">
        <v>23470000</v>
      </c>
      <c r="Q1723" s="1">
        <v>10510000</v>
      </c>
      <c r="R1723" s="1">
        <v>19830000</v>
      </c>
      <c r="S1723" s="1">
        <v>11680000</v>
      </c>
      <c r="T1723" s="1">
        <v>10530000</v>
      </c>
      <c r="U1723" s="3">
        <f t="shared" si="101"/>
        <v>19500000</v>
      </c>
      <c r="V1723" s="4">
        <f t="shared" si="102"/>
        <v>1.322505421922529</v>
      </c>
      <c r="W1723" s="4">
        <v>1.322505421922529</v>
      </c>
      <c r="X1723">
        <v>1194.6505999999999</v>
      </c>
      <c r="Y1723" t="s">
        <v>4956</v>
      </c>
      <c r="Z1723" t="s">
        <v>601</v>
      </c>
      <c r="AA1723" t="s">
        <v>602</v>
      </c>
    </row>
    <row r="1724" spans="1:27" x14ac:dyDescent="0.25">
      <c r="A1724">
        <v>12363512</v>
      </c>
      <c r="B1724">
        <v>2</v>
      </c>
      <c r="C1724">
        <v>0.44700000000000001</v>
      </c>
      <c r="D1724" s="1">
        <v>22620000</v>
      </c>
      <c r="E1724" s="1">
        <v>17120000</v>
      </c>
      <c r="F1724" s="1">
        <v>15440000</v>
      </c>
      <c r="G1724" s="1">
        <v>27170000</v>
      </c>
      <c r="H1724" s="1">
        <v>24190000</v>
      </c>
      <c r="I1724" s="1">
        <v>21280000</v>
      </c>
      <c r="J1724" s="1">
        <v>18770000</v>
      </c>
      <c r="K1724" s="1">
        <v>17280000</v>
      </c>
      <c r="L1724" s="3">
        <f t="shared" si="100"/>
        <v>20483750</v>
      </c>
      <c r="M1724" s="1">
        <v>20180000</v>
      </c>
      <c r="N1724" s="1">
        <v>47360000</v>
      </c>
      <c r="O1724" s="1">
        <v>22950000</v>
      </c>
      <c r="P1724" s="1">
        <v>17340000</v>
      </c>
      <c r="Q1724" s="1">
        <v>12140000</v>
      </c>
      <c r="R1724" s="1">
        <v>45750000</v>
      </c>
      <c r="S1724" s="1">
        <v>25440000</v>
      </c>
      <c r="T1724" s="1">
        <v>16010000</v>
      </c>
      <c r="U1724" s="3">
        <f t="shared" si="101"/>
        <v>25896250</v>
      </c>
      <c r="V1724" s="4">
        <f t="shared" si="102"/>
        <v>1.2642338439006529</v>
      </c>
      <c r="W1724" s="4">
        <v>1.2642338439006529</v>
      </c>
      <c r="X1724">
        <v>1847.8036999999999</v>
      </c>
      <c r="Y1724" t="s">
        <v>1700</v>
      </c>
      <c r="Z1724" t="s">
        <v>601</v>
      </c>
      <c r="AA1724" t="s">
        <v>602</v>
      </c>
    </row>
    <row r="1725" spans="1:27" x14ac:dyDescent="0.25">
      <c r="A1725">
        <v>12362930</v>
      </c>
      <c r="B1725">
        <v>2</v>
      </c>
      <c r="C1725">
        <v>0.623</v>
      </c>
      <c r="D1725">
        <v>3159004</v>
      </c>
      <c r="E1725">
        <v>5259746</v>
      </c>
      <c r="F1725">
        <v>4149164</v>
      </c>
      <c r="G1725">
        <v>7098013.5</v>
      </c>
      <c r="H1725">
        <v>2298796.75</v>
      </c>
      <c r="I1725">
        <v>3314582.75</v>
      </c>
      <c r="J1725">
        <v>784172.31200000003</v>
      </c>
      <c r="K1725">
        <v>941493.68799999997</v>
      </c>
      <c r="L1725" s="3">
        <f t="shared" si="100"/>
        <v>3375621.625</v>
      </c>
      <c r="M1725">
        <v>3772942.75</v>
      </c>
      <c r="N1725" s="1">
        <v>10630000</v>
      </c>
      <c r="O1725">
        <v>5691285.5</v>
      </c>
      <c r="P1725">
        <v>974709.18799999997</v>
      </c>
      <c r="Q1725">
        <v>4604357</v>
      </c>
      <c r="R1725">
        <v>8029618.5</v>
      </c>
      <c r="S1725">
        <v>3456370.75</v>
      </c>
      <c r="T1725">
        <v>589376.375</v>
      </c>
      <c r="U1725" s="3">
        <f t="shared" si="101"/>
        <v>4718582.5078750001</v>
      </c>
      <c r="V1725" s="4">
        <f t="shared" si="102"/>
        <v>1.3978410592374968</v>
      </c>
      <c r="W1725" s="4">
        <v>1.3978410592374968</v>
      </c>
      <c r="X1725">
        <v>1453.692</v>
      </c>
      <c r="Y1725" t="s">
        <v>2897</v>
      </c>
      <c r="Z1725" t="s">
        <v>601</v>
      </c>
      <c r="AA1725" t="s">
        <v>602</v>
      </c>
    </row>
    <row r="1726" spans="1:27" x14ac:dyDescent="0.25">
      <c r="A1726" t="s">
        <v>1337</v>
      </c>
      <c r="B1726">
        <v>2</v>
      </c>
      <c r="C1726">
        <v>0.72</v>
      </c>
      <c r="D1726" s="1">
        <v>4677000000</v>
      </c>
      <c r="E1726" s="1">
        <v>4522000000</v>
      </c>
      <c r="F1726" s="1">
        <v>8113000000</v>
      </c>
      <c r="G1726" s="1">
        <v>6068000000</v>
      </c>
      <c r="H1726" s="1">
        <v>6963000000</v>
      </c>
      <c r="I1726" s="1">
        <v>5826000000</v>
      </c>
      <c r="J1726" s="1">
        <v>7020000000</v>
      </c>
      <c r="K1726" s="1">
        <v>9717000000</v>
      </c>
      <c r="L1726" s="3">
        <f t="shared" si="100"/>
        <v>6613250000</v>
      </c>
      <c r="M1726" s="1">
        <v>4972000000</v>
      </c>
      <c r="N1726" s="1">
        <v>5718000000</v>
      </c>
      <c r="O1726" s="1">
        <v>8839000000</v>
      </c>
      <c r="P1726" s="1">
        <v>5999000000</v>
      </c>
      <c r="Q1726" s="1">
        <v>4967000000</v>
      </c>
      <c r="R1726" s="1">
        <v>7009000000</v>
      </c>
      <c r="S1726" s="1">
        <v>10670000000</v>
      </c>
      <c r="T1726" s="1">
        <v>7615000000</v>
      </c>
      <c r="U1726" s="3">
        <f t="shared" si="101"/>
        <v>6973625000</v>
      </c>
      <c r="V1726" s="4">
        <f t="shared" si="102"/>
        <v>1.0544928741541602</v>
      </c>
      <c r="W1726" s="4">
        <v>1.0544928741541602</v>
      </c>
      <c r="X1726" t="s">
        <v>1338</v>
      </c>
      <c r="Y1726" t="s">
        <v>1339</v>
      </c>
      <c r="Z1726" t="s">
        <v>601</v>
      </c>
      <c r="AA1726" t="s">
        <v>602</v>
      </c>
    </row>
    <row r="1727" spans="1:27" x14ac:dyDescent="0.25">
      <c r="A1727">
        <v>12361221</v>
      </c>
      <c r="B1727">
        <v>2</v>
      </c>
      <c r="C1727">
        <v>0.77400000000000002</v>
      </c>
      <c r="D1727">
        <v>1567641</v>
      </c>
      <c r="E1727">
        <v>1124286</v>
      </c>
      <c r="F1727">
        <v>6643687</v>
      </c>
      <c r="G1727">
        <v>4650657</v>
      </c>
      <c r="H1727">
        <v>2978980.75</v>
      </c>
      <c r="I1727">
        <v>1363030.625</v>
      </c>
      <c r="J1727">
        <v>1094539.875</v>
      </c>
      <c r="K1727">
        <v>4596465.5</v>
      </c>
      <c r="L1727" s="3">
        <f t="shared" si="100"/>
        <v>3002410.96875</v>
      </c>
      <c r="M1727">
        <v>1815381.75</v>
      </c>
      <c r="N1727">
        <v>882957.375</v>
      </c>
      <c r="O1727">
        <v>5414678</v>
      </c>
      <c r="P1727">
        <v>1823150.5</v>
      </c>
      <c r="Q1727">
        <v>1327416.375</v>
      </c>
      <c r="R1727">
        <v>3050927</v>
      </c>
      <c r="S1727" s="1">
        <v>14890000</v>
      </c>
      <c r="T1727">
        <v>2999612.25</v>
      </c>
      <c r="U1727" s="3">
        <f t="shared" si="101"/>
        <v>4025515.40625</v>
      </c>
      <c r="V1727" s="4">
        <f t="shared" si="102"/>
        <v>1.3407609578264867</v>
      </c>
      <c r="W1727" s="4">
        <v>1.3407609578264867</v>
      </c>
      <c r="X1727">
        <v>1817.6980000000001</v>
      </c>
      <c r="Y1727" t="s">
        <v>4483</v>
      </c>
      <c r="Z1727" t="s">
        <v>601</v>
      </c>
      <c r="AA1727" t="s">
        <v>602</v>
      </c>
    </row>
    <row r="1728" spans="1:27" x14ac:dyDescent="0.25">
      <c r="A1728">
        <v>12361014</v>
      </c>
      <c r="B1728">
        <v>2</v>
      </c>
      <c r="C1728">
        <v>0.83499999999999996</v>
      </c>
      <c r="D1728">
        <v>4027749.25</v>
      </c>
      <c r="E1728">
        <v>6184260</v>
      </c>
      <c r="F1728">
        <v>2950983.5</v>
      </c>
      <c r="G1728">
        <v>3382207</v>
      </c>
      <c r="H1728">
        <v>2372742.5</v>
      </c>
      <c r="I1728">
        <v>1818546.875</v>
      </c>
      <c r="J1728">
        <v>484306.90600000002</v>
      </c>
      <c r="K1728">
        <v>142958.43799999999</v>
      </c>
      <c r="L1728" s="3">
        <f t="shared" si="100"/>
        <v>2670469.3086250001</v>
      </c>
      <c r="M1728">
        <v>3471097</v>
      </c>
      <c r="N1728" s="1">
        <v>17620000</v>
      </c>
      <c r="O1728">
        <v>111574.289</v>
      </c>
      <c r="P1728">
        <v>6499597.5</v>
      </c>
      <c r="Q1728">
        <v>5727992</v>
      </c>
      <c r="R1728">
        <v>5995060.5</v>
      </c>
      <c r="S1728">
        <v>57752.949000000001</v>
      </c>
      <c r="T1728">
        <v>3363125.75</v>
      </c>
      <c r="U1728" s="3">
        <f t="shared" si="101"/>
        <v>5355774.9985000007</v>
      </c>
      <c r="V1728" s="4">
        <f t="shared" si="102"/>
        <v>2.0055557205627048</v>
      </c>
      <c r="W1728" s="4">
        <v>2.0055557205627048</v>
      </c>
      <c r="X1728">
        <v>1080.5382</v>
      </c>
      <c r="Y1728" t="s">
        <v>2665</v>
      </c>
      <c r="Z1728" t="s">
        <v>601</v>
      </c>
      <c r="AA1728" t="s">
        <v>602</v>
      </c>
    </row>
    <row r="1729" spans="1:27" x14ac:dyDescent="0.25">
      <c r="A1729" t="s">
        <v>1820</v>
      </c>
      <c r="B1729">
        <v>2</v>
      </c>
      <c r="C1729">
        <v>0.84699999999999998</v>
      </c>
      <c r="D1729" s="1">
        <v>8092000000</v>
      </c>
      <c r="E1729" s="1">
        <v>8212000000</v>
      </c>
      <c r="F1729" s="1">
        <v>11630000000</v>
      </c>
      <c r="G1729" s="1">
        <v>8626000000</v>
      </c>
      <c r="H1729" s="1">
        <v>9402000000</v>
      </c>
      <c r="I1729" s="1">
        <v>9388000000</v>
      </c>
      <c r="J1729" s="1">
        <v>10660000000</v>
      </c>
      <c r="K1729" s="1">
        <v>12220000000</v>
      </c>
      <c r="L1729" s="3">
        <f t="shared" si="100"/>
        <v>9778750000</v>
      </c>
      <c r="M1729" s="1">
        <v>6928000000</v>
      </c>
      <c r="N1729" s="1">
        <v>9765000000</v>
      </c>
      <c r="O1729" s="1">
        <v>12050000000</v>
      </c>
      <c r="P1729" s="1">
        <v>8933000000</v>
      </c>
      <c r="Q1729" s="1">
        <v>7503000000</v>
      </c>
      <c r="R1729" s="1">
        <v>11790000000</v>
      </c>
      <c r="S1729" s="1">
        <v>12730000000</v>
      </c>
      <c r="T1729" s="1">
        <v>10890000000</v>
      </c>
      <c r="U1729" s="3">
        <f t="shared" si="101"/>
        <v>10073625000</v>
      </c>
      <c r="V1729" s="4">
        <f t="shared" si="102"/>
        <v>1.0301546721206698</v>
      </c>
      <c r="W1729" s="4">
        <v>1.0301546721206698</v>
      </c>
      <c r="X1729" t="s">
        <v>1821</v>
      </c>
      <c r="Y1729" t="s">
        <v>1822</v>
      </c>
      <c r="Z1729" t="s">
        <v>601</v>
      </c>
      <c r="AA1729" t="s">
        <v>602</v>
      </c>
    </row>
    <row r="1730" spans="1:27" x14ac:dyDescent="0.25">
      <c r="A1730">
        <v>12364189</v>
      </c>
      <c r="B1730">
        <v>3</v>
      </c>
      <c r="C1730">
        <v>0.85</v>
      </c>
      <c r="D1730" s="1">
        <v>11010000</v>
      </c>
      <c r="E1730" s="1">
        <v>16280000</v>
      </c>
      <c r="F1730">
        <v>8364875.5</v>
      </c>
      <c r="G1730" s="1">
        <v>13830000</v>
      </c>
      <c r="H1730" s="1">
        <v>13310000</v>
      </c>
      <c r="I1730" s="1">
        <v>13480000</v>
      </c>
      <c r="J1730">
        <v>1183801.125</v>
      </c>
      <c r="K1730">
        <v>3294747</v>
      </c>
      <c r="L1730" s="3">
        <f t="shared" ref="L1730:L1793" si="103">AVERAGE(D1730:K1730)</f>
        <v>10094177.953125</v>
      </c>
      <c r="M1730" s="1">
        <v>14000000</v>
      </c>
      <c r="N1730" s="1">
        <v>62420000</v>
      </c>
      <c r="O1730">
        <v>8689315</v>
      </c>
      <c r="P1730">
        <v>1058387.5</v>
      </c>
      <c r="Q1730" s="1">
        <v>11740000</v>
      </c>
      <c r="R1730" s="1">
        <v>34510000</v>
      </c>
      <c r="S1730">
        <v>2412498.75</v>
      </c>
      <c r="T1730">
        <v>668910.18799999997</v>
      </c>
      <c r="U1730" s="3">
        <f t="shared" ref="U1730:U1793" si="104">AVERAGE(M1730:T1730)</f>
        <v>16937388.929749999</v>
      </c>
      <c r="V1730" s="4">
        <f t="shared" ref="V1730:V1793" si="105">U1730/L1730</f>
        <v>1.6779364311193312</v>
      </c>
      <c r="W1730" s="4">
        <v>1.6779364311193312</v>
      </c>
      <c r="X1730">
        <v>3532.6527999999998</v>
      </c>
      <c r="Y1730" t="s">
        <v>5757</v>
      </c>
      <c r="Z1730" t="s">
        <v>601</v>
      </c>
      <c r="AA1730" t="s">
        <v>602</v>
      </c>
    </row>
    <row r="1731" spans="1:27" x14ac:dyDescent="0.25">
      <c r="A1731">
        <v>12355178</v>
      </c>
      <c r="B1731">
        <v>2</v>
      </c>
      <c r="C1731">
        <v>0.13200000000000001</v>
      </c>
      <c r="D1731" s="1">
        <v>425500000</v>
      </c>
      <c r="E1731" s="1">
        <v>433300000</v>
      </c>
      <c r="F1731" s="1">
        <v>454000000</v>
      </c>
      <c r="G1731" s="1">
        <v>398100000</v>
      </c>
      <c r="H1731" s="1">
        <v>275900000</v>
      </c>
      <c r="I1731" s="1">
        <v>290400000</v>
      </c>
      <c r="J1731" s="1">
        <v>453200000</v>
      </c>
      <c r="K1731" s="1">
        <v>472700000</v>
      </c>
      <c r="L1731" s="3">
        <f t="shared" si="103"/>
        <v>400387500</v>
      </c>
      <c r="M1731" s="1">
        <v>119000000</v>
      </c>
      <c r="N1731" s="1">
        <v>132400000</v>
      </c>
      <c r="O1731" s="1">
        <v>452800000</v>
      </c>
      <c r="P1731" s="1">
        <v>538900000</v>
      </c>
      <c r="Q1731" s="1">
        <v>114200000</v>
      </c>
      <c r="R1731" s="1">
        <v>178000000</v>
      </c>
      <c r="S1731" s="1">
        <v>371900000</v>
      </c>
      <c r="T1731" s="1">
        <v>646200000</v>
      </c>
      <c r="U1731" s="3">
        <f t="shared" si="104"/>
        <v>319175000</v>
      </c>
      <c r="V1731" s="4">
        <f t="shared" si="105"/>
        <v>0.79716524616777495</v>
      </c>
      <c r="W1731" s="4">
        <f>-1/V1731</f>
        <v>-1.2544450536539515</v>
      </c>
      <c r="X1731">
        <v>1154.5725</v>
      </c>
      <c r="Y1731" t="s">
        <v>2109</v>
      </c>
      <c r="Z1731" t="s">
        <v>2110</v>
      </c>
      <c r="AA1731" t="s">
        <v>2111</v>
      </c>
    </row>
    <row r="1732" spans="1:27" x14ac:dyDescent="0.25">
      <c r="A1732">
        <v>12356355</v>
      </c>
      <c r="B1732">
        <v>2</v>
      </c>
      <c r="C1732">
        <v>3.6999999999999998E-2</v>
      </c>
      <c r="D1732" s="1">
        <v>41210000</v>
      </c>
      <c r="E1732" s="1">
        <v>35150000</v>
      </c>
      <c r="F1732" s="1">
        <v>37170000</v>
      </c>
      <c r="G1732" s="1">
        <v>31960000</v>
      </c>
      <c r="H1732" s="1">
        <v>40790000</v>
      </c>
      <c r="I1732" s="1">
        <v>36840000</v>
      </c>
      <c r="J1732" s="1">
        <v>77910000</v>
      </c>
      <c r="K1732" s="1">
        <v>91730000</v>
      </c>
      <c r="L1732" s="3">
        <f t="shared" si="103"/>
        <v>49095000</v>
      </c>
      <c r="M1732" s="1">
        <v>61720000</v>
      </c>
      <c r="N1732" s="1">
        <v>112000000</v>
      </c>
      <c r="O1732" s="1">
        <v>89640000</v>
      </c>
      <c r="P1732" s="1">
        <v>38740000</v>
      </c>
      <c r="Q1732" s="1">
        <v>53030000</v>
      </c>
      <c r="R1732" s="1">
        <v>142000000</v>
      </c>
      <c r="S1732" s="1">
        <v>85270000</v>
      </c>
      <c r="T1732" s="1">
        <v>54340000</v>
      </c>
      <c r="U1732" s="3">
        <f t="shared" si="104"/>
        <v>79592500</v>
      </c>
      <c r="V1732" s="4">
        <f t="shared" si="105"/>
        <v>1.6211936042366839</v>
      </c>
      <c r="W1732" s="4">
        <v>1.6211936042366839</v>
      </c>
      <c r="X1732">
        <v>1549.6449</v>
      </c>
      <c r="Y1732" t="s">
        <v>1827</v>
      </c>
      <c r="Z1732" t="s">
        <v>361</v>
      </c>
      <c r="AA1732" t="s">
        <v>362</v>
      </c>
    </row>
    <row r="1733" spans="1:27" x14ac:dyDescent="0.25">
      <c r="A1733">
        <v>12357508</v>
      </c>
      <c r="B1733" t="s">
        <v>29</v>
      </c>
      <c r="C1733">
        <v>0.49</v>
      </c>
      <c r="D1733" s="1">
        <v>921000000</v>
      </c>
      <c r="E1733" s="1">
        <v>888700000</v>
      </c>
      <c r="F1733" s="1">
        <v>449700000</v>
      </c>
      <c r="G1733" s="1">
        <v>395600000</v>
      </c>
      <c r="H1733" s="1">
        <v>905700000</v>
      </c>
      <c r="I1733" s="1">
        <v>924700000</v>
      </c>
      <c r="J1733" s="1">
        <v>1344000000</v>
      </c>
      <c r="K1733" s="1">
        <v>1546000000</v>
      </c>
      <c r="L1733" s="3">
        <f t="shared" si="103"/>
        <v>921925000</v>
      </c>
      <c r="M1733" s="1">
        <v>1078000000</v>
      </c>
      <c r="N1733" s="1">
        <v>1552000000</v>
      </c>
      <c r="O1733" s="1">
        <v>1145000000</v>
      </c>
      <c r="P1733" s="1">
        <v>495300000</v>
      </c>
      <c r="Q1733" s="1">
        <v>946600000</v>
      </c>
      <c r="R1733" s="1">
        <v>2235000000</v>
      </c>
      <c r="S1733" s="1">
        <v>728500000</v>
      </c>
      <c r="T1733" s="1">
        <v>670600000</v>
      </c>
      <c r="U1733" s="3">
        <f t="shared" si="104"/>
        <v>1106375000</v>
      </c>
      <c r="V1733" s="4">
        <f t="shared" si="105"/>
        <v>1.2000705046505953</v>
      </c>
      <c r="W1733" s="4">
        <v>1.2000705046505953</v>
      </c>
      <c r="X1733" t="s">
        <v>359</v>
      </c>
      <c r="Y1733" t="s">
        <v>360</v>
      </c>
      <c r="Z1733" t="s">
        <v>361</v>
      </c>
      <c r="AA1733" t="s">
        <v>362</v>
      </c>
    </row>
    <row r="1734" spans="1:27" x14ac:dyDescent="0.25">
      <c r="A1734">
        <v>12365429</v>
      </c>
      <c r="B1734">
        <v>3</v>
      </c>
      <c r="C1734">
        <v>0.80200000000000005</v>
      </c>
      <c r="D1734">
        <v>762887.25</v>
      </c>
      <c r="E1734">
        <v>1216678.375</v>
      </c>
      <c r="F1734">
        <v>3356994.75</v>
      </c>
      <c r="G1734">
        <v>504916.78100000002</v>
      </c>
      <c r="H1734">
        <v>952211.93799999997</v>
      </c>
      <c r="I1734">
        <v>2288297.75</v>
      </c>
      <c r="J1734">
        <v>1960743.375</v>
      </c>
      <c r="K1734">
        <v>2463776.25</v>
      </c>
      <c r="L1734" s="3">
        <f t="shared" si="103"/>
        <v>1688313.3086250001</v>
      </c>
      <c r="M1734">
        <v>185040.46900000001</v>
      </c>
      <c r="N1734">
        <v>168777.07800000001</v>
      </c>
      <c r="O1734" s="1">
        <v>24630000</v>
      </c>
      <c r="P1734" s="1">
        <v>12950000</v>
      </c>
      <c r="Q1734">
        <v>291325.28100000002</v>
      </c>
      <c r="R1734">
        <v>183048.359</v>
      </c>
      <c r="S1734">
        <v>2500358.75</v>
      </c>
      <c r="T1734">
        <v>2575058.75</v>
      </c>
      <c r="U1734" s="3">
        <f t="shared" si="104"/>
        <v>5435451.0858749999</v>
      </c>
      <c r="V1734" s="4">
        <f t="shared" si="105"/>
        <v>3.2194563995362637</v>
      </c>
      <c r="W1734" s="4">
        <v>3.2194563995362637</v>
      </c>
      <c r="X1734">
        <v>2504.2777999999998</v>
      </c>
      <c r="Y1734" t="s">
        <v>3640</v>
      </c>
      <c r="Z1734" t="s">
        <v>3641</v>
      </c>
      <c r="AA1734" t="s">
        <v>3642</v>
      </c>
    </row>
    <row r="1735" spans="1:27" x14ac:dyDescent="0.25">
      <c r="A1735">
        <v>12359898</v>
      </c>
      <c r="B1735">
        <v>2</v>
      </c>
      <c r="C1735">
        <v>0.29499999999999998</v>
      </c>
      <c r="D1735" s="1">
        <v>20130000</v>
      </c>
      <c r="E1735" s="1">
        <v>29680000</v>
      </c>
      <c r="F1735" s="1">
        <v>49860000</v>
      </c>
      <c r="G1735" s="1">
        <v>67270000</v>
      </c>
      <c r="H1735" s="1">
        <v>62550000</v>
      </c>
      <c r="I1735" s="1">
        <v>40740000</v>
      </c>
      <c r="J1735" s="1">
        <v>34630000</v>
      </c>
      <c r="K1735" s="1">
        <v>23940000</v>
      </c>
      <c r="L1735" s="3">
        <f t="shared" si="103"/>
        <v>41100000</v>
      </c>
      <c r="M1735">
        <v>4507187</v>
      </c>
      <c r="N1735" s="1">
        <v>73030000</v>
      </c>
      <c r="O1735" s="1">
        <v>23210000</v>
      </c>
      <c r="P1735" s="1">
        <v>56730000</v>
      </c>
      <c r="Q1735">
        <v>3369042.75</v>
      </c>
      <c r="R1735" s="1">
        <v>27270000</v>
      </c>
      <c r="S1735" s="1">
        <v>79430000</v>
      </c>
      <c r="T1735" s="1">
        <v>26300000</v>
      </c>
      <c r="U1735" s="3">
        <f t="shared" si="104"/>
        <v>36730778.71875</v>
      </c>
      <c r="V1735" s="4">
        <f t="shared" si="105"/>
        <v>0.89369291286496355</v>
      </c>
      <c r="W1735" s="4">
        <f>-1/V1735</f>
        <v>-1.1189525905428093</v>
      </c>
      <c r="X1735">
        <v>1087.625</v>
      </c>
      <c r="Y1735" t="s">
        <v>5641</v>
      </c>
      <c r="Z1735" t="s">
        <v>5157</v>
      </c>
      <c r="AA1735" t="s">
        <v>5158</v>
      </c>
    </row>
    <row r="1736" spans="1:27" x14ac:dyDescent="0.25">
      <c r="A1736">
        <v>12361342</v>
      </c>
      <c r="B1736">
        <v>3</v>
      </c>
      <c r="C1736">
        <v>0.40400000000000003</v>
      </c>
      <c r="D1736" s="1">
        <v>390500000</v>
      </c>
      <c r="E1736" s="1">
        <v>464900000</v>
      </c>
      <c r="F1736" s="1">
        <v>965500000</v>
      </c>
      <c r="G1736" s="1">
        <v>1254000000</v>
      </c>
      <c r="H1736" s="1">
        <v>1191000000</v>
      </c>
      <c r="I1736" s="1">
        <v>1115000000</v>
      </c>
      <c r="J1736" s="1">
        <v>401400000</v>
      </c>
      <c r="K1736" s="1">
        <v>274200000</v>
      </c>
      <c r="L1736" s="3">
        <f t="shared" si="103"/>
        <v>757062500</v>
      </c>
      <c r="M1736" s="1">
        <v>122400000</v>
      </c>
      <c r="N1736" s="1">
        <v>4008000000</v>
      </c>
      <c r="O1736" s="1">
        <v>1347000000</v>
      </c>
      <c r="P1736" s="1">
        <v>1789000000</v>
      </c>
      <c r="Q1736" s="1">
        <v>113200000</v>
      </c>
      <c r="R1736" s="1">
        <v>2414000000</v>
      </c>
      <c r="S1736" s="1">
        <v>3311000000</v>
      </c>
      <c r="T1736" s="1">
        <v>1236000000</v>
      </c>
      <c r="U1736" s="3">
        <f t="shared" si="104"/>
        <v>1792575000</v>
      </c>
      <c r="V1736" s="4">
        <f t="shared" si="105"/>
        <v>2.3678031866589615</v>
      </c>
      <c r="W1736" s="4">
        <v>2.3678031866589615</v>
      </c>
      <c r="X1736">
        <v>1529.7347</v>
      </c>
      <c r="Y1736" t="s">
        <v>5325</v>
      </c>
      <c r="Z1736" t="s">
        <v>5157</v>
      </c>
      <c r="AA1736" t="s">
        <v>5158</v>
      </c>
    </row>
    <row r="1737" spans="1:27" x14ac:dyDescent="0.25">
      <c r="A1737">
        <v>12356464</v>
      </c>
      <c r="B1737">
        <v>3</v>
      </c>
      <c r="C1737">
        <v>0.81200000000000006</v>
      </c>
      <c r="D1737" s="1">
        <v>206400000</v>
      </c>
      <c r="E1737" s="1">
        <v>440500000</v>
      </c>
      <c r="F1737" s="1">
        <v>801600000</v>
      </c>
      <c r="G1737" s="1">
        <v>988500000</v>
      </c>
      <c r="H1737" s="1">
        <v>954500000</v>
      </c>
      <c r="I1737" s="1">
        <v>724600000</v>
      </c>
      <c r="J1737" s="1">
        <v>200200000</v>
      </c>
      <c r="K1737" s="1">
        <v>106100000</v>
      </c>
      <c r="L1737" s="3">
        <f t="shared" si="103"/>
        <v>552800000</v>
      </c>
      <c r="M1737" s="1">
        <v>69150000</v>
      </c>
      <c r="N1737" s="1">
        <v>4766000000</v>
      </c>
      <c r="O1737" s="1">
        <v>944000000</v>
      </c>
      <c r="P1737" s="1">
        <v>673800000</v>
      </c>
      <c r="Q1737" s="1">
        <v>56130000</v>
      </c>
      <c r="R1737" s="1">
        <v>1353000000</v>
      </c>
      <c r="S1737" s="1">
        <v>766700000</v>
      </c>
      <c r="T1737" s="1">
        <v>283200000</v>
      </c>
      <c r="U1737" s="3">
        <f t="shared" si="104"/>
        <v>1113997500</v>
      </c>
      <c r="V1737" s="4">
        <f t="shared" si="105"/>
        <v>2.0151908465991317</v>
      </c>
      <c r="W1737" s="4">
        <v>2.0151908465991317</v>
      </c>
      <c r="X1737">
        <v>1833.8949</v>
      </c>
      <c r="Y1737" t="s">
        <v>5444</v>
      </c>
      <c r="Z1737" t="s">
        <v>5157</v>
      </c>
      <c r="AA1737" t="s">
        <v>5158</v>
      </c>
    </row>
    <row r="1738" spans="1:27" x14ac:dyDescent="0.25">
      <c r="A1738">
        <v>12355323</v>
      </c>
      <c r="B1738">
        <v>2</v>
      </c>
      <c r="C1738">
        <v>0.84899999999999998</v>
      </c>
      <c r="D1738" s="1">
        <v>431300000</v>
      </c>
      <c r="E1738" s="1">
        <v>643200000</v>
      </c>
      <c r="F1738" s="1">
        <v>1236000000</v>
      </c>
      <c r="G1738" s="1">
        <v>1620000000</v>
      </c>
      <c r="H1738" s="1">
        <v>1338000000</v>
      </c>
      <c r="I1738" s="1">
        <v>997000000</v>
      </c>
      <c r="J1738" s="1">
        <v>944200000</v>
      </c>
      <c r="K1738" s="1">
        <v>478400000</v>
      </c>
      <c r="L1738" s="3">
        <f t="shared" si="103"/>
        <v>961012500</v>
      </c>
      <c r="M1738" s="1">
        <v>81420000</v>
      </c>
      <c r="N1738" s="1">
        <v>5463000000</v>
      </c>
      <c r="O1738" s="1">
        <v>1421000000</v>
      </c>
      <c r="P1738" s="1">
        <v>1883000000</v>
      </c>
      <c r="Q1738" s="1">
        <v>108500000</v>
      </c>
      <c r="R1738" s="1">
        <v>2218000000</v>
      </c>
      <c r="S1738" s="1">
        <v>3339000000</v>
      </c>
      <c r="T1738" s="1">
        <v>849300000</v>
      </c>
      <c r="U1738" s="3">
        <f t="shared" si="104"/>
        <v>1920402500</v>
      </c>
      <c r="V1738" s="4">
        <f t="shared" si="105"/>
        <v>1.9983116764870383</v>
      </c>
      <c r="W1738" s="4">
        <v>1.9983116764870383</v>
      </c>
      <c r="X1738">
        <v>1071.5549000000001</v>
      </c>
      <c r="Y1738" t="s">
        <v>5156</v>
      </c>
      <c r="Z1738" t="s">
        <v>5157</v>
      </c>
      <c r="AA1738" t="s">
        <v>5158</v>
      </c>
    </row>
    <row r="1739" spans="1:27" x14ac:dyDescent="0.25">
      <c r="A1739">
        <v>12361168</v>
      </c>
      <c r="B1739">
        <v>2</v>
      </c>
      <c r="C1739">
        <v>0.57199999999999995</v>
      </c>
      <c r="D1739" s="1">
        <v>175200000</v>
      </c>
      <c r="E1739" s="1">
        <v>211300000</v>
      </c>
      <c r="F1739" s="1">
        <v>426600000</v>
      </c>
      <c r="G1739" s="1">
        <v>537600000</v>
      </c>
      <c r="H1739" s="1">
        <v>545700000</v>
      </c>
      <c r="I1739" s="1">
        <v>376400000</v>
      </c>
      <c r="J1739" s="1">
        <v>259800000</v>
      </c>
      <c r="K1739" s="1">
        <v>206400000</v>
      </c>
      <c r="L1739" s="3">
        <f t="shared" si="103"/>
        <v>342375000</v>
      </c>
      <c r="M1739" s="1">
        <v>31340000</v>
      </c>
      <c r="N1739" s="1">
        <v>2334000000</v>
      </c>
      <c r="O1739" s="1">
        <v>580700000</v>
      </c>
      <c r="P1739" s="1">
        <v>841800000</v>
      </c>
      <c r="Q1739" s="1">
        <v>42000000</v>
      </c>
      <c r="R1739" s="1">
        <v>993900000</v>
      </c>
      <c r="S1739" s="1">
        <v>1917000000</v>
      </c>
      <c r="T1739" s="1">
        <v>520000000</v>
      </c>
      <c r="U1739" s="3">
        <f t="shared" si="104"/>
        <v>907592500</v>
      </c>
      <c r="V1739" s="4">
        <f t="shared" si="105"/>
        <v>2.6508725812340268</v>
      </c>
      <c r="W1739" s="4">
        <v>2.6508725812340268</v>
      </c>
      <c r="X1739">
        <v>1126.5643</v>
      </c>
      <c r="Y1739" t="s">
        <v>7242</v>
      </c>
      <c r="Z1739" t="s">
        <v>4318</v>
      </c>
      <c r="AA1739" t="s">
        <v>4319</v>
      </c>
    </row>
    <row r="1740" spans="1:27" x14ac:dyDescent="0.25">
      <c r="A1740">
        <v>12355569</v>
      </c>
      <c r="B1740" t="s">
        <v>29</v>
      </c>
      <c r="C1740">
        <v>0.625</v>
      </c>
      <c r="D1740" s="1">
        <v>710400000</v>
      </c>
      <c r="E1740" s="1">
        <v>897900000</v>
      </c>
      <c r="F1740" s="1">
        <v>1360000000</v>
      </c>
      <c r="G1740" s="1">
        <v>1711000000</v>
      </c>
      <c r="H1740" s="1">
        <v>1729000000</v>
      </c>
      <c r="I1740" s="1">
        <v>1458000000</v>
      </c>
      <c r="J1740" s="1">
        <v>959700000</v>
      </c>
      <c r="K1740" s="1">
        <v>546900000</v>
      </c>
      <c r="L1740" s="3">
        <f t="shared" si="103"/>
        <v>1171612500</v>
      </c>
      <c r="M1740" s="1">
        <v>142500000</v>
      </c>
      <c r="N1740" s="1">
        <v>6716000000</v>
      </c>
      <c r="O1740" s="1">
        <v>2061000000</v>
      </c>
      <c r="P1740" s="1">
        <v>2437000000</v>
      </c>
      <c r="Q1740" s="1">
        <v>179400000</v>
      </c>
      <c r="R1740" s="1">
        <v>2811000000</v>
      </c>
      <c r="S1740" s="1">
        <v>5217000000</v>
      </c>
      <c r="T1740" s="1">
        <v>1299000000</v>
      </c>
      <c r="U1740" s="3">
        <f t="shared" si="104"/>
        <v>2607862500</v>
      </c>
      <c r="V1740" s="4">
        <f t="shared" si="105"/>
        <v>2.2258745959094837</v>
      </c>
      <c r="W1740" s="4">
        <v>2.2258745959094837</v>
      </c>
      <c r="X1740" t="s">
        <v>5654</v>
      </c>
      <c r="Y1740" t="s">
        <v>5655</v>
      </c>
      <c r="Z1740" t="s">
        <v>4318</v>
      </c>
      <c r="AA1740" t="s">
        <v>4319</v>
      </c>
    </row>
    <row r="1741" spans="1:27" x14ac:dyDescent="0.25">
      <c r="A1741" t="s">
        <v>4315</v>
      </c>
      <c r="B1741" t="s">
        <v>29</v>
      </c>
      <c r="C1741">
        <v>0.68400000000000005</v>
      </c>
      <c r="D1741" s="1">
        <v>971600000</v>
      </c>
      <c r="E1741" s="1">
        <v>970200000</v>
      </c>
      <c r="F1741" s="1">
        <v>1875000000</v>
      </c>
      <c r="G1741" s="1">
        <v>2590000000</v>
      </c>
      <c r="H1741" s="1">
        <v>2871000000</v>
      </c>
      <c r="I1741" s="1">
        <v>2439000000</v>
      </c>
      <c r="J1741" s="1">
        <v>1075000000</v>
      </c>
      <c r="K1741" s="1">
        <v>771200000</v>
      </c>
      <c r="L1741" s="3">
        <f t="shared" si="103"/>
        <v>1695375000</v>
      </c>
      <c r="M1741" s="1">
        <v>221400000</v>
      </c>
      <c r="N1741" s="1">
        <v>9128000000</v>
      </c>
      <c r="O1741" s="1">
        <v>2150000000</v>
      </c>
      <c r="P1741" s="1">
        <v>2821000000</v>
      </c>
      <c r="Q1741" s="1">
        <v>203000000</v>
      </c>
      <c r="R1741" s="1">
        <v>5852000000</v>
      </c>
      <c r="S1741" s="1">
        <v>5709000000</v>
      </c>
      <c r="T1741" s="1">
        <v>1958000000</v>
      </c>
      <c r="U1741" s="3">
        <f t="shared" si="104"/>
        <v>3505300000</v>
      </c>
      <c r="V1741" s="4">
        <f t="shared" si="105"/>
        <v>2.0675661726756616</v>
      </c>
      <c r="W1741" s="4">
        <v>2.0675661726756616</v>
      </c>
      <c r="X1741" t="s">
        <v>4316</v>
      </c>
      <c r="Y1741" t="s">
        <v>4317</v>
      </c>
      <c r="Z1741" t="s">
        <v>4318</v>
      </c>
      <c r="AA1741" t="s">
        <v>4319</v>
      </c>
    </row>
    <row r="1742" spans="1:27" x14ac:dyDescent="0.25">
      <c r="A1742">
        <v>12356931</v>
      </c>
      <c r="B1742" t="s">
        <v>29</v>
      </c>
      <c r="C1742">
        <v>0.74199999999999999</v>
      </c>
      <c r="D1742" s="1">
        <v>431000000</v>
      </c>
      <c r="E1742" s="1">
        <v>696600000</v>
      </c>
      <c r="F1742" s="1">
        <v>1465000000</v>
      </c>
      <c r="G1742" s="1">
        <v>1837000000</v>
      </c>
      <c r="H1742" s="1">
        <v>1313000000</v>
      </c>
      <c r="I1742" s="1">
        <v>1052000000</v>
      </c>
      <c r="J1742" s="1">
        <v>633700000</v>
      </c>
      <c r="K1742" s="1">
        <v>313700000</v>
      </c>
      <c r="L1742" s="3">
        <f t="shared" si="103"/>
        <v>967750000</v>
      </c>
      <c r="M1742" s="1">
        <v>75610000</v>
      </c>
      <c r="N1742" s="1">
        <v>6022000000</v>
      </c>
      <c r="O1742" s="1">
        <v>1726000000</v>
      </c>
      <c r="P1742" s="1">
        <v>1541000000</v>
      </c>
      <c r="Q1742" s="1">
        <v>247900000</v>
      </c>
      <c r="R1742" s="1">
        <v>2090000000</v>
      </c>
      <c r="S1742" s="1">
        <v>2431000000</v>
      </c>
      <c r="T1742" s="1">
        <v>627300000</v>
      </c>
      <c r="U1742" s="3">
        <f t="shared" si="104"/>
        <v>1845101250</v>
      </c>
      <c r="V1742" s="4">
        <f t="shared" si="105"/>
        <v>1.906588736760527</v>
      </c>
      <c r="W1742" s="4">
        <v>1.906588736760527</v>
      </c>
      <c r="X1742" t="s">
        <v>7221</v>
      </c>
      <c r="Y1742" t="s">
        <v>7222</v>
      </c>
      <c r="Z1742" t="s">
        <v>4318</v>
      </c>
      <c r="AA1742" t="s">
        <v>4319</v>
      </c>
    </row>
    <row r="1743" spans="1:27" x14ac:dyDescent="0.25">
      <c r="A1743">
        <v>12355715</v>
      </c>
      <c r="B1743">
        <v>2</v>
      </c>
      <c r="C1743">
        <v>0.75600000000000001</v>
      </c>
      <c r="D1743" s="1">
        <v>463200000</v>
      </c>
      <c r="E1743" s="1">
        <v>612100000</v>
      </c>
      <c r="F1743" s="1">
        <v>1203000000</v>
      </c>
      <c r="G1743" s="1">
        <v>1337000000</v>
      </c>
      <c r="H1743" s="1">
        <v>1254000000</v>
      </c>
      <c r="I1743" s="1">
        <v>854000000</v>
      </c>
      <c r="J1743" s="1">
        <v>739400000</v>
      </c>
      <c r="K1743" s="1">
        <v>437300000</v>
      </c>
      <c r="L1743" s="3">
        <f t="shared" si="103"/>
        <v>862500000</v>
      </c>
      <c r="M1743" s="1">
        <v>81630000</v>
      </c>
      <c r="N1743" s="1">
        <v>4976000000</v>
      </c>
      <c r="O1743" s="1">
        <v>1318000000</v>
      </c>
      <c r="P1743" s="1">
        <v>1895000000</v>
      </c>
      <c r="Q1743" s="1">
        <v>107000000</v>
      </c>
      <c r="R1743" s="1">
        <v>2041000000</v>
      </c>
      <c r="S1743" s="1">
        <v>2761000000</v>
      </c>
      <c r="T1743" s="1">
        <v>1055000000</v>
      </c>
      <c r="U1743" s="3">
        <f t="shared" si="104"/>
        <v>1779328750</v>
      </c>
      <c r="V1743" s="4">
        <f t="shared" si="105"/>
        <v>2.0629898550724639</v>
      </c>
      <c r="W1743" s="4">
        <v>2.0629898550724639</v>
      </c>
      <c r="X1743">
        <v>932.52059999999994</v>
      </c>
      <c r="Y1743" t="s">
        <v>5598</v>
      </c>
      <c r="Z1743" t="s">
        <v>4318</v>
      </c>
      <c r="AA1743" t="s">
        <v>4319</v>
      </c>
    </row>
    <row r="1744" spans="1:27" x14ac:dyDescent="0.25">
      <c r="A1744">
        <v>12355190</v>
      </c>
      <c r="B1744" t="s">
        <v>29</v>
      </c>
      <c r="C1744">
        <v>0.80900000000000005</v>
      </c>
      <c r="D1744" s="1">
        <v>508600000</v>
      </c>
      <c r="E1744" s="1">
        <v>768200000</v>
      </c>
      <c r="F1744" s="1">
        <v>1259000000</v>
      </c>
      <c r="G1744" s="1">
        <v>1559000000</v>
      </c>
      <c r="H1744" s="1">
        <v>1135000000</v>
      </c>
      <c r="I1744" s="1">
        <v>942100000</v>
      </c>
      <c r="J1744" s="1">
        <v>604600000</v>
      </c>
      <c r="K1744" s="1">
        <v>316100000</v>
      </c>
      <c r="L1744" s="3">
        <f t="shared" si="103"/>
        <v>886575000</v>
      </c>
      <c r="M1744" s="1">
        <v>100600000</v>
      </c>
      <c r="N1744" s="1">
        <v>5201000000</v>
      </c>
      <c r="O1744" s="1">
        <v>1588000000</v>
      </c>
      <c r="P1744" s="1">
        <v>1532000000</v>
      </c>
      <c r="Q1744" s="1">
        <v>128100000</v>
      </c>
      <c r="R1744" s="1">
        <v>1811000000</v>
      </c>
      <c r="S1744" s="1">
        <v>2418000000</v>
      </c>
      <c r="T1744" s="1">
        <v>628100000</v>
      </c>
      <c r="U1744" s="3">
        <f t="shared" si="104"/>
        <v>1675850000</v>
      </c>
      <c r="V1744" s="4">
        <f t="shared" si="105"/>
        <v>1.8902518117474552</v>
      </c>
      <c r="W1744" s="4">
        <v>1.8902518117474552</v>
      </c>
      <c r="X1744" t="s">
        <v>5373</v>
      </c>
      <c r="Y1744" t="s">
        <v>5374</v>
      </c>
      <c r="Z1744" t="s">
        <v>4318</v>
      </c>
      <c r="AA1744" t="s">
        <v>4319</v>
      </c>
    </row>
    <row r="1745" spans="1:27" x14ac:dyDescent="0.25">
      <c r="A1745">
        <v>12355296</v>
      </c>
      <c r="B1745" t="s">
        <v>29</v>
      </c>
      <c r="C1745">
        <v>0.81299999999999994</v>
      </c>
      <c r="D1745" s="1">
        <v>530100000</v>
      </c>
      <c r="E1745" s="1">
        <v>606700000</v>
      </c>
      <c r="F1745" s="1">
        <v>1027000000</v>
      </c>
      <c r="G1745" s="1">
        <v>1324000000</v>
      </c>
      <c r="H1745" s="1">
        <v>1266000000</v>
      </c>
      <c r="I1745" s="1">
        <v>904500000</v>
      </c>
      <c r="J1745" s="1">
        <v>883500000</v>
      </c>
      <c r="K1745" s="1">
        <v>614700000</v>
      </c>
      <c r="L1745" s="3">
        <f t="shared" si="103"/>
        <v>894562500</v>
      </c>
      <c r="M1745" s="1">
        <v>98910000</v>
      </c>
      <c r="N1745" s="1">
        <v>3997000000</v>
      </c>
      <c r="O1745" s="1">
        <v>1262000000</v>
      </c>
      <c r="P1745" s="1">
        <v>1880000000</v>
      </c>
      <c r="Q1745" s="1">
        <v>116800000</v>
      </c>
      <c r="R1745" s="1">
        <v>1736000000</v>
      </c>
      <c r="S1745" s="1">
        <v>3892000000</v>
      </c>
      <c r="T1745" s="1">
        <v>1007000000</v>
      </c>
      <c r="U1745" s="3">
        <f t="shared" si="104"/>
        <v>1748713750</v>
      </c>
      <c r="V1745" s="4">
        <f t="shared" si="105"/>
        <v>1.9548256829455739</v>
      </c>
      <c r="W1745" s="4">
        <v>1.9548256829455739</v>
      </c>
      <c r="X1745" t="s">
        <v>5582</v>
      </c>
      <c r="Y1745" t="s">
        <v>5583</v>
      </c>
      <c r="Z1745" t="s">
        <v>4318</v>
      </c>
      <c r="AA1745" t="s">
        <v>4319</v>
      </c>
    </row>
    <row r="1746" spans="1:27" x14ac:dyDescent="0.25">
      <c r="A1746">
        <v>12363369</v>
      </c>
      <c r="B1746">
        <v>2</v>
      </c>
      <c r="C1746">
        <v>0.81799999999999995</v>
      </c>
      <c r="D1746" s="1">
        <v>319300000</v>
      </c>
      <c r="E1746" s="1">
        <v>318100000</v>
      </c>
      <c r="F1746" s="1">
        <v>862400000</v>
      </c>
      <c r="G1746" s="1">
        <v>932000000</v>
      </c>
      <c r="H1746" s="1">
        <v>1296000000</v>
      </c>
      <c r="I1746" s="1">
        <v>662500000</v>
      </c>
      <c r="J1746" s="1">
        <v>294500000</v>
      </c>
      <c r="K1746" s="1">
        <v>364200000</v>
      </c>
      <c r="L1746" s="3">
        <f t="shared" si="103"/>
        <v>631125000</v>
      </c>
      <c r="M1746" s="1">
        <v>31750000</v>
      </c>
      <c r="N1746" s="1">
        <v>1951000000</v>
      </c>
      <c r="O1746" s="1">
        <v>546600000</v>
      </c>
      <c r="P1746" s="1">
        <v>661600000</v>
      </c>
      <c r="Q1746" s="1">
        <v>41840000</v>
      </c>
      <c r="R1746" s="1">
        <v>1378000000</v>
      </c>
      <c r="S1746" s="1">
        <v>2449000000</v>
      </c>
      <c r="T1746" s="1">
        <v>739800000</v>
      </c>
      <c r="U1746" s="3">
        <f t="shared" si="104"/>
        <v>974948750</v>
      </c>
      <c r="V1746" s="4">
        <f t="shared" si="105"/>
        <v>1.544779164190929</v>
      </c>
      <c r="W1746" s="4">
        <v>1.544779164190929</v>
      </c>
      <c r="X1746">
        <v>952.50977</v>
      </c>
      <c r="Y1746" t="s">
        <v>8934</v>
      </c>
      <c r="Z1746" t="s">
        <v>4318</v>
      </c>
      <c r="AA1746" t="s">
        <v>4319</v>
      </c>
    </row>
    <row r="1747" spans="1:27" x14ac:dyDescent="0.25">
      <c r="A1747">
        <v>12357275</v>
      </c>
      <c r="B1747" t="s">
        <v>29</v>
      </c>
      <c r="C1747">
        <v>0.82899999999999996</v>
      </c>
      <c r="D1747" s="1">
        <v>814900000</v>
      </c>
      <c r="E1747" s="1">
        <v>1074000000</v>
      </c>
      <c r="F1747" s="1">
        <v>1887000000</v>
      </c>
      <c r="G1747" s="1">
        <v>2304000000</v>
      </c>
      <c r="H1747" s="1">
        <v>1720000000</v>
      </c>
      <c r="I1747" s="1">
        <v>1284000000</v>
      </c>
      <c r="J1747" s="1">
        <v>1354000000</v>
      </c>
      <c r="K1747" s="1">
        <v>950000000</v>
      </c>
      <c r="L1747" s="3">
        <f t="shared" si="103"/>
        <v>1423487500</v>
      </c>
      <c r="M1747" s="1">
        <v>142400000</v>
      </c>
      <c r="N1747" s="1">
        <v>6011000000</v>
      </c>
      <c r="O1747" s="1">
        <v>1935000000</v>
      </c>
      <c r="P1747" s="1">
        <v>3204000000</v>
      </c>
      <c r="Q1747" s="1">
        <v>204400000</v>
      </c>
      <c r="R1747" s="1">
        <v>2468000000</v>
      </c>
      <c r="S1747" s="1">
        <v>6466000000</v>
      </c>
      <c r="T1747" s="1">
        <v>1568000000</v>
      </c>
      <c r="U1747" s="3">
        <f t="shared" si="104"/>
        <v>2749850000</v>
      </c>
      <c r="V1747" s="4">
        <f t="shared" si="105"/>
        <v>1.9317696853678026</v>
      </c>
      <c r="W1747" s="4">
        <v>1.9317696853678026</v>
      </c>
      <c r="X1747" t="s">
        <v>5883</v>
      </c>
      <c r="Y1747" t="s">
        <v>5884</v>
      </c>
      <c r="Z1747" t="s">
        <v>4318</v>
      </c>
      <c r="AA1747" t="s">
        <v>4319</v>
      </c>
    </row>
    <row r="1748" spans="1:27" x14ac:dyDescent="0.25">
      <c r="A1748">
        <v>12357399</v>
      </c>
      <c r="B1748">
        <v>3</v>
      </c>
      <c r="C1748">
        <v>0.873</v>
      </c>
      <c r="D1748" s="1">
        <v>592400000</v>
      </c>
      <c r="E1748" s="1">
        <v>1235000000</v>
      </c>
      <c r="F1748" s="1">
        <v>1392000000</v>
      </c>
      <c r="G1748" s="1">
        <v>1879000000</v>
      </c>
      <c r="H1748" s="1">
        <v>2246000000</v>
      </c>
      <c r="I1748" s="1">
        <v>2111000000</v>
      </c>
      <c r="J1748" s="1">
        <v>576000000</v>
      </c>
      <c r="K1748" s="1">
        <v>351900000</v>
      </c>
      <c r="L1748" s="3">
        <f t="shared" si="103"/>
        <v>1297912500</v>
      </c>
      <c r="M1748" s="1">
        <v>136400000</v>
      </c>
      <c r="N1748" s="1">
        <v>8585000000</v>
      </c>
      <c r="O1748" s="1">
        <v>2162000000</v>
      </c>
      <c r="P1748" s="1">
        <v>1699000000</v>
      </c>
      <c r="Q1748" s="1">
        <v>209700000</v>
      </c>
      <c r="R1748" s="1">
        <v>2900000000</v>
      </c>
      <c r="S1748" s="1">
        <v>2737000000</v>
      </c>
      <c r="T1748" s="1">
        <v>532900000</v>
      </c>
      <c r="U1748" s="3">
        <f t="shared" si="104"/>
        <v>2370250000</v>
      </c>
      <c r="V1748" s="4">
        <f t="shared" si="105"/>
        <v>1.8262016892510089</v>
      </c>
      <c r="W1748" s="4">
        <v>1.8262016892510089</v>
      </c>
      <c r="X1748">
        <v>1669.8928000000001</v>
      </c>
      <c r="Y1748" t="s">
        <v>6666</v>
      </c>
      <c r="Z1748" t="s">
        <v>4318</v>
      </c>
      <c r="AA1748" t="s">
        <v>4319</v>
      </c>
    </row>
    <row r="1749" spans="1:27" x14ac:dyDescent="0.25">
      <c r="A1749">
        <v>12360098</v>
      </c>
      <c r="B1749">
        <v>2</v>
      </c>
      <c r="C1749">
        <v>0.84299999999999997</v>
      </c>
      <c r="D1749">
        <v>902842.56200000003</v>
      </c>
      <c r="E1749">
        <v>682260.375</v>
      </c>
      <c r="F1749" s="1">
        <v>14430000</v>
      </c>
      <c r="G1749" s="1">
        <v>19470000</v>
      </c>
      <c r="H1749">
        <v>2372230.5</v>
      </c>
      <c r="I1749">
        <v>1570348</v>
      </c>
      <c r="J1749">
        <v>5670743.5</v>
      </c>
      <c r="K1749">
        <v>3585974.75</v>
      </c>
      <c r="L1749" s="3">
        <f t="shared" si="103"/>
        <v>6085549.9608749999</v>
      </c>
      <c r="M1749">
        <v>642445.5</v>
      </c>
      <c r="N1749">
        <v>8575641</v>
      </c>
      <c r="O1749">
        <v>4739793.5</v>
      </c>
      <c r="P1749">
        <v>6955984.5</v>
      </c>
      <c r="Q1749">
        <v>911788.5</v>
      </c>
      <c r="R1749">
        <v>2834370.25</v>
      </c>
      <c r="S1749" s="1">
        <v>17960000</v>
      </c>
      <c r="T1749">
        <v>4007329.25</v>
      </c>
      <c r="U1749" s="3">
        <f t="shared" si="104"/>
        <v>5828419.0625</v>
      </c>
      <c r="V1749" s="4">
        <f t="shared" si="105"/>
        <v>0.95774730303289979</v>
      </c>
      <c r="W1749" s="4">
        <v>0.95774730303289979</v>
      </c>
      <c r="X1749">
        <v>1142.4766999999999</v>
      </c>
      <c r="Y1749" t="s">
        <v>7909</v>
      </c>
      <c r="Z1749" t="s">
        <v>5801</v>
      </c>
      <c r="AA1749" t="s">
        <v>5802</v>
      </c>
    </row>
    <row r="1750" spans="1:27" x14ac:dyDescent="0.25">
      <c r="A1750">
        <v>12356810</v>
      </c>
      <c r="B1750">
        <v>2</v>
      </c>
      <c r="C1750">
        <v>0.92800000000000005</v>
      </c>
      <c r="D1750">
        <v>1821177.375</v>
      </c>
      <c r="E1750">
        <v>1587527.625</v>
      </c>
      <c r="F1750" s="1">
        <v>34500000</v>
      </c>
      <c r="G1750" s="1">
        <v>41360000</v>
      </c>
      <c r="H1750">
        <v>4946295.5</v>
      </c>
      <c r="I1750">
        <v>3912716.25</v>
      </c>
      <c r="J1750" s="1">
        <v>15800000</v>
      </c>
      <c r="K1750">
        <v>6896420.5</v>
      </c>
      <c r="L1750" s="3">
        <f t="shared" si="103"/>
        <v>13853017.15625</v>
      </c>
      <c r="M1750">
        <v>943497.56200000003</v>
      </c>
      <c r="N1750" s="1">
        <v>24970000</v>
      </c>
      <c r="O1750" s="1">
        <v>11230000</v>
      </c>
      <c r="P1750" s="1">
        <v>18340000</v>
      </c>
      <c r="Q1750">
        <v>1033846.438</v>
      </c>
      <c r="R1750">
        <v>7676677</v>
      </c>
      <c r="S1750" s="1">
        <v>37490000</v>
      </c>
      <c r="T1750">
        <v>9727324</v>
      </c>
      <c r="U1750" s="3">
        <f t="shared" si="104"/>
        <v>13926418.125</v>
      </c>
      <c r="V1750" s="4">
        <f t="shared" si="105"/>
        <v>1.0052985546702282</v>
      </c>
      <c r="W1750" s="4">
        <v>1.0052985546702282</v>
      </c>
      <c r="X1750">
        <v>1220.6074000000001</v>
      </c>
      <c r="Y1750" t="s">
        <v>5800</v>
      </c>
      <c r="Z1750" t="s">
        <v>5801</v>
      </c>
      <c r="AA1750" t="s">
        <v>5802</v>
      </c>
    </row>
    <row r="1751" spans="1:27" x14ac:dyDescent="0.25">
      <c r="A1751">
        <v>12368155</v>
      </c>
      <c r="B1751">
        <v>3</v>
      </c>
      <c r="C1751">
        <v>0.96099999999999997</v>
      </c>
      <c r="D1751">
        <v>254508.82800000001</v>
      </c>
      <c r="E1751">
        <v>819063.125</v>
      </c>
      <c r="F1751" s="1">
        <v>10480000</v>
      </c>
      <c r="G1751" s="1">
        <v>13270000</v>
      </c>
      <c r="H1751">
        <v>2418187.75</v>
      </c>
      <c r="I1751">
        <v>1200879.625</v>
      </c>
      <c r="J1751">
        <v>4450153</v>
      </c>
      <c r="K1751">
        <v>3084778.25</v>
      </c>
      <c r="L1751" s="3">
        <f t="shared" si="103"/>
        <v>4497196.3222500002</v>
      </c>
      <c r="M1751">
        <v>109936.07</v>
      </c>
      <c r="N1751">
        <v>8757975</v>
      </c>
      <c r="O1751">
        <v>4768186.5</v>
      </c>
      <c r="P1751">
        <v>6981256.5</v>
      </c>
      <c r="Q1751">
        <v>364246.375</v>
      </c>
      <c r="R1751">
        <v>2556685.25</v>
      </c>
      <c r="S1751" s="1">
        <v>17040000</v>
      </c>
      <c r="T1751">
        <v>3014514.25</v>
      </c>
      <c r="U1751" s="3">
        <f t="shared" si="104"/>
        <v>5449099.993125</v>
      </c>
      <c r="V1751" s="4">
        <f t="shared" si="105"/>
        <v>1.2116660253779516</v>
      </c>
      <c r="W1751" s="4">
        <v>1.2116660253779516</v>
      </c>
      <c r="X1751">
        <v>1142.6316999999999</v>
      </c>
      <c r="Y1751" t="s">
        <v>8700</v>
      </c>
      <c r="Z1751" t="s">
        <v>5801</v>
      </c>
      <c r="AA1751" t="s">
        <v>5802</v>
      </c>
    </row>
    <row r="1752" spans="1:27" x14ac:dyDescent="0.25">
      <c r="A1752">
        <v>12356948</v>
      </c>
      <c r="B1752" t="s">
        <v>29</v>
      </c>
      <c r="C1752">
        <v>8.8999999999999996E-2</v>
      </c>
      <c r="D1752" s="1">
        <v>1281000000</v>
      </c>
      <c r="E1752" s="1">
        <v>1191000000</v>
      </c>
      <c r="F1752" s="1">
        <v>787400000</v>
      </c>
      <c r="G1752" s="1">
        <v>734000000</v>
      </c>
      <c r="H1752" s="1">
        <v>1811000000</v>
      </c>
      <c r="I1752" s="1">
        <v>1746000000</v>
      </c>
      <c r="J1752" s="1">
        <v>1138000000</v>
      </c>
      <c r="K1752" s="1">
        <v>1606000000</v>
      </c>
      <c r="L1752" s="3">
        <f t="shared" si="103"/>
        <v>1286800000</v>
      </c>
      <c r="M1752" s="1">
        <v>1309000000</v>
      </c>
      <c r="N1752" s="1">
        <v>452600000</v>
      </c>
      <c r="O1752" s="1">
        <v>803500000</v>
      </c>
      <c r="P1752" s="1">
        <v>819300000</v>
      </c>
      <c r="Q1752" s="1">
        <v>1374000000</v>
      </c>
      <c r="R1752" s="1">
        <v>663300000</v>
      </c>
      <c r="S1752" s="1">
        <v>1032000000</v>
      </c>
      <c r="T1752" s="1">
        <v>1043000000</v>
      </c>
      <c r="U1752" s="3">
        <f t="shared" si="104"/>
        <v>937087500</v>
      </c>
      <c r="V1752" s="4">
        <f t="shared" si="105"/>
        <v>0.72823088281007153</v>
      </c>
      <c r="W1752" s="4">
        <f t="shared" ref="W1752:W1764" si="106">-1/V1752</f>
        <v>-1.3731908706497524</v>
      </c>
      <c r="X1752" t="s">
        <v>6497</v>
      </c>
      <c r="Y1752" t="s">
        <v>6498</v>
      </c>
      <c r="Z1752" t="s">
        <v>6499</v>
      </c>
      <c r="AA1752" t="s">
        <v>6500</v>
      </c>
    </row>
    <row r="1753" spans="1:27" x14ac:dyDescent="0.25">
      <c r="A1753">
        <v>12355708</v>
      </c>
      <c r="B1753">
        <v>2</v>
      </c>
      <c r="C1753">
        <v>0.105</v>
      </c>
      <c r="D1753" s="1">
        <v>333000000</v>
      </c>
      <c r="E1753" s="1">
        <v>266900000</v>
      </c>
      <c r="F1753" s="1">
        <v>72470000</v>
      </c>
      <c r="G1753" s="1">
        <v>43400000</v>
      </c>
      <c r="H1753" s="1">
        <v>481700000</v>
      </c>
      <c r="I1753" s="1">
        <v>238500000</v>
      </c>
      <c r="J1753" s="1">
        <v>145300000</v>
      </c>
      <c r="K1753" s="1">
        <v>365000000</v>
      </c>
      <c r="L1753" s="3">
        <f t="shared" si="103"/>
        <v>243283750</v>
      </c>
      <c r="M1753" s="1">
        <v>210300000</v>
      </c>
      <c r="N1753" s="1">
        <v>22610000</v>
      </c>
      <c r="O1753" s="1">
        <v>55160000</v>
      </c>
      <c r="P1753" s="1">
        <v>117100000</v>
      </c>
      <c r="Q1753" s="1">
        <v>179400000</v>
      </c>
      <c r="R1753" s="1">
        <v>38710000</v>
      </c>
      <c r="S1753" s="1">
        <v>131500000</v>
      </c>
      <c r="T1753" s="1">
        <v>185900000</v>
      </c>
      <c r="U1753" s="3">
        <f t="shared" si="104"/>
        <v>117585000</v>
      </c>
      <c r="V1753" s="4">
        <f t="shared" si="105"/>
        <v>0.48332451304289742</v>
      </c>
      <c r="W1753" s="4">
        <f t="shared" si="106"/>
        <v>-2.0690032742271551</v>
      </c>
      <c r="X1753">
        <v>1890.7750000000001</v>
      </c>
      <c r="Y1753" t="s">
        <v>7243</v>
      </c>
      <c r="Z1753" t="s">
        <v>6499</v>
      </c>
      <c r="AA1753" t="s">
        <v>6500</v>
      </c>
    </row>
    <row r="1754" spans="1:27" x14ac:dyDescent="0.25">
      <c r="A1754">
        <v>12366122</v>
      </c>
      <c r="B1754">
        <v>2</v>
      </c>
      <c r="C1754">
        <v>0.156</v>
      </c>
      <c r="D1754" s="1">
        <v>15240000</v>
      </c>
      <c r="E1754" s="1">
        <v>12750000</v>
      </c>
      <c r="F1754" s="1">
        <v>12600000</v>
      </c>
      <c r="G1754">
        <v>4480062.5</v>
      </c>
      <c r="H1754" s="1">
        <v>19240000</v>
      </c>
      <c r="I1754" s="1">
        <v>14410000</v>
      </c>
      <c r="J1754" s="1">
        <v>11180000</v>
      </c>
      <c r="K1754" s="1">
        <v>11350000</v>
      </c>
      <c r="L1754" s="3">
        <f t="shared" si="103"/>
        <v>12656257.8125</v>
      </c>
      <c r="M1754" s="1">
        <v>15840000</v>
      </c>
      <c r="N1754">
        <v>5483711.5</v>
      </c>
      <c r="O1754">
        <v>3091085.25</v>
      </c>
      <c r="P1754">
        <v>8439982</v>
      </c>
      <c r="Q1754" s="1">
        <v>14050000</v>
      </c>
      <c r="R1754">
        <v>5609081.5</v>
      </c>
      <c r="S1754" s="1">
        <v>12350000</v>
      </c>
      <c r="T1754">
        <v>8933333</v>
      </c>
      <c r="U1754" s="3">
        <f t="shared" si="104"/>
        <v>9224649.15625</v>
      </c>
      <c r="V1754" s="4">
        <f t="shared" si="105"/>
        <v>0.72886071798721108</v>
      </c>
      <c r="W1754" s="4">
        <f t="shared" si="106"/>
        <v>-1.3720042462455035</v>
      </c>
      <c r="X1754">
        <v>1567.6895999999999</v>
      </c>
      <c r="Y1754" t="s">
        <v>6615</v>
      </c>
      <c r="Z1754" t="s">
        <v>6499</v>
      </c>
      <c r="AA1754" t="s">
        <v>6500</v>
      </c>
    </row>
    <row r="1755" spans="1:27" x14ac:dyDescent="0.25">
      <c r="A1755">
        <v>12361363</v>
      </c>
      <c r="B1755" t="s">
        <v>29</v>
      </c>
      <c r="C1755">
        <v>0.25600000000000001</v>
      </c>
      <c r="D1755" s="1">
        <v>238400000</v>
      </c>
      <c r="E1755" s="1">
        <v>273700000</v>
      </c>
      <c r="F1755" s="1">
        <v>168800000</v>
      </c>
      <c r="G1755" s="1">
        <v>180600000</v>
      </c>
      <c r="H1755" s="1">
        <v>316100000</v>
      </c>
      <c r="I1755" s="1">
        <v>403100000</v>
      </c>
      <c r="J1755" s="1">
        <v>80200000</v>
      </c>
      <c r="K1755" s="1">
        <v>90810000</v>
      </c>
      <c r="L1755" s="3">
        <f t="shared" si="103"/>
        <v>218963750</v>
      </c>
      <c r="M1755" s="1">
        <v>398300000</v>
      </c>
      <c r="N1755" s="1">
        <v>59450000</v>
      </c>
      <c r="O1755" s="1">
        <v>137300000</v>
      </c>
      <c r="P1755" s="1">
        <v>63360000</v>
      </c>
      <c r="Q1755" s="1">
        <v>503800000</v>
      </c>
      <c r="R1755" s="1">
        <v>99280000</v>
      </c>
      <c r="S1755" s="1">
        <v>86190000</v>
      </c>
      <c r="T1755" s="1">
        <v>70580000</v>
      </c>
      <c r="U1755" s="3">
        <f t="shared" si="104"/>
        <v>177282500</v>
      </c>
      <c r="V1755" s="4">
        <f t="shared" si="105"/>
        <v>0.809643148694704</v>
      </c>
      <c r="W1755" s="4">
        <f t="shared" si="106"/>
        <v>-1.2351120386953027</v>
      </c>
      <c r="X1755" t="s">
        <v>7166</v>
      </c>
      <c r="Y1755" t="s">
        <v>7167</v>
      </c>
      <c r="Z1755" t="s">
        <v>6499</v>
      </c>
      <c r="AA1755" t="s">
        <v>6500</v>
      </c>
    </row>
    <row r="1756" spans="1:27" x14ac:dyDescent="0.25">
      <c r="A1756">
        <v>12355708</v>
      </c>
      <c r="B1756">
        <v>3</v>
      </c>
      <c r="C1756">
        <v>0.28799999999999998</v>
      </c>
      <c r="D1756" s="1">
        <v>1489000000</v>
      </c>
      <c r="E1756" s="1">
        <v>1417000000</v>
      </c>
      <c r="F1756" s="1">
        <v>169800000</v>
      </c>
      <c r="G1756" s="1">
        <v>122600000</v>
      </c>
      <c r="H1756" s="1">
        <v>1388000000</v>
      </c>
      <c r="I1756" s="1">
        <v>1249000000</v>
      </c>
      <c r="J1756" s="1">
        <v>807300000</v>
      </c>
      <c r="K1756" s="1">
        <v>917300000</v>
      </c>
      <c r="L1756" s="3">
        <f t="shared" si="103"/>
        <v>945000000</v>
      </c>
      <c r="M1756" s="1">
        <v>766300000</v>
      </c>
      <c r="N1756" s="1">
        <v>154000000</v>
      </c>
      <c r="O1756" s="1">
        <v>328000000</v>
      </c>
      <c r="P1756" s="1">
        <v>658000000</v>
      </c>
      <c r="Q1756" s="1">
        <v>777100000</v>
      </c>
      <c r="R1756" s="1">
        <v>210700000</v>
      </c>
      <c r="S1756" s="1">
        <v>375400000</v>
      </c>
      <c r="T1756" s="1">
        <v>858500000</v>
      </c>
      <c r="U1756" s="3">
        <f t="shared" si="104"/>
        <v>516000000</v>
      </c>
      <c r="V1756" s="4">
        <f t="shared" si="105"/>
        <v>0.54603174603174598</v>
      </c>
      <c r="W1756" s="4">
        <f t="shared" si="106"/>
        <v>-1.8313953488372094</v>
      </c>
      <c r="X1756">
        <v>1890.7765999999999</v>
      </c>
      <c r="Y1756" t="s">
        <v>7233</v>
      </c>
      <c r="Z1756" t="s">
        <v>6499</v>
      </c>
      <c r="AA1756" t="s">
        <v>6500</v>
      </c>
    </row>
    <row r="1757" spans="1:27" x14ac:dyDescent="0.25">
      <c r="A1757">
        <v>12356703</v>
      </c>
      <c r="B1757">
        <v>2</v>
      </c>
      <c r="C1757">
        <v>0.77800000000000002</v>
      </c>
      <c r="D1757" s="1">
        <v>473800000</v>
      </c>
      <c r="E1757" s="1">
        <v>454200000</v>
      </c>
      <c r="F1757" s="1">
        <v>181100000</v>
      </c>
      <c r="G1757" s="1">
        <v>159500000</v>
      </c>
      <c r="H1757" s="1">
        <v>42650000</v>
      </c>
      <c r="I1757" s="1">
        <v>50020000</v>
      </c>
      <c r="J1757" s="1">
        <v>208800000</v>
      </c>
      <c r="K1757" s="1">
        <v>277600000</v>
      </c>
      <c r="L1757" s="3">
        <f t="shared" si="103"/>
        <v>230958750</v>
      </c>
      <c r="M1757" s="1">
        <v>205200000</v>
      </c>
      <c r="N1757" s="1">
        <v>37460000</v>
      </c>
      <c r="O1757" s="1">
        <v>170100000</v>
      </c>
      <c r="P1757" s="1">
        <v>251500000</v>
      </c>
      <c r="Q1757" s="1">
        <v>254600000</v>
      </c>
      <c r="R1757" s="1">
        <v>56900000</v>
      </c>
      <c r="S1757" s="1">
        <v>213800000</v>
      </c>
      <c r="T1757" s="1">
        <v>288100000</v>
      </c>
      <c r="U1757" s="3">
        <f t="shared" si="104"/>
        <v>184707500</v>
      </c>
      <c r="V1757" s="4">
        <f t="shared" si="105"/>
        <v>0.79974237823853822</v>
      </c>
      <c r="W1757" s="4">
        <f t="shared" si="106"/>
        <v>-1.2504026636709393</v>
      </c>
      <c r="X1757">
        <v>819.41359999999997</v>
      </c>
      <c r="Y1757" t="s">
        <v>7203</v>
      </c>
      <c r="Z1757" t="s">
        <v>6499</v>
      </c>
      <c r="AA1757" t="s">
        <v>6500</v>
      </c>
    </row>
    <row r="1758" spans="1:27" x14ac:dyDescent="0.25">
      <c r="A1758">
        <v>12366777</v>
      </c>
      <c r="B1758">
        <v>3</v>
      </c>
      <c r="C1758">
        <v>0.83599999999999997</v>
      </c>
      <c r="D1758">
        <v>9022950</v>
      </c>
      <c r="E1758" s="1">
        <v>17590000</v>
      </c>
      <c r="F1758">
        <v>2038460.5</v>
      </c>
      <c r="G1758">
        <v>1930774.75</v>
      </c>
      <c r="H1758" s="1">
        <v>22290000</v>
      </c>
      <c r="I1758" s="1">
        <v>12990000</v>
      </c>
      <c r="J1758">
        <v>5106169.5</v>
      </c>
      <c r="K1758">
        <v>3273981</v>
      </c>
      <c r="L1758" s="3">
        <f t="shared" si="103"/>
        <v>9280291.96875</v>
      </c>
      <c r="M1758">
        <v>8653932</v>
      </c>
      <c r="N1758">
        <v>4898475</v>
      </c>
      <c r="O1758">
        <v>6759110.5</v>
      </c>
      <c r="P1758">
        <v>7398121.5</v>
      </c>
      <c r="Q1758" s="1">
        <v>19190000</v>
      </c>
      <c r="R1758">
        <v>1871958.375</v>
      </c>
      <c r="S1758">
        <v>4998323.5</v>
      </c>
      <c r="T1758">
        <v>3956236.5</v>
      </c>
      <c r="U1758" s="3">
        <f t="shared" si="104"/>
        <v>7215769.671875</v>
      </c>
      <c r="V1758" s="4">
        <f t="shared" si="105"/>
        <v>0.77753692407232755</v>
      </c>
      <c r="W1758" s="4">
        <f t="shared" si="106"/>
        <v>-1.2861125549672012</v>
      </c>
      <c r="X1758">
        <v>1139.6428000000001</v>
      </c>
      <c r="Y1758" t="s">
        <v>7830</v>
      </c>
      <c r="Z1758" t="s">
        <v>6499</v>
      </c>
      <c r="AA1758" t="s">
        <v>6500</v>
      </c>
    </row>
    <row r="1759" spans="1:27" x14ac:dyDescent="0.25">
      <c r="A1759">
        <v>12355408</v>
      </c>
      <c r="B1759">
        <v>2</v>
      </c>
      <c r="C1759" s="1">
        <v>7.8479999999999999E-4</v>
      </c>
      <c r="D1759" s="1">
        <v>4505000000</v>
      </c>
      <c r="E1759" s="1">
        <v>4535000000</v>
      </c>
      <c r="F1759" s="1">
        <v>3533000000</v>
      </c>
      <c r="G1759" s="1">
        <v>3455000000</v>
      </c>
      <c r="H1759" s="1">
        <v>4669000000</v>
      </c>
      <c r="I1759" s="1">
        <v>5262000000</v>
      </c>
      <c r="J1759" s="1">
        <v>3720000000</v>
      </c>
      <c r="K1759" s="1">
        <v>4474000000</v>
      </c>
      <c r="L1759" s="3">
        <f t="shared" si="103"/>
        <v>4269125000</v>
      </c>
      <c r="M1759" s="1">
        <v>2885000000</v>
      </c>
      <c r="N1759" s="1">
        <v>2982000000</v>
      </c>
      <c r="O1759" s="1">
        <v>2717000000</v>
      </c>
      <c r="P1759" s="1">
        <v>2207000000</v>
      </c>
      <c r="Q1759" s="1">
        <v>3330000000</v>
      </c>
      <c r="R1759" s="1">
        <v>4311000000</v>
      </c>
      <c r="S1759" s="1">
        <v>2585000000</v>
      </c>
      <c r="T1759" s="1">
        <v>2494000000</v>
      </c>
      <c r="U1759" s="3">
        <f t="shared" si="104"/>
        <v>2938875000</v>
      </c>
      <c r="V1759" s="4">
        <f t="shared" si="105"/>
        <v>0.68840219014435045</v>
      </c>
      <c r="W1759" s="4">
        <f t="shared" si="106"/>
        <v>-1.4526391901663052</v>
      </c>
      <c r="X1759">
        <v>1124.4874</v>
      </c>
      <c r="Y1759" t="s">
        <v>782</v>
      </c>
      <c r="Z1759" t="s">
        <v>783</v>
      </c>
      <c r="AA1759" t="s">
        <v>784</v>
      </c>
    </row>
    <row r="1760" spans="1:27" x14ac:dyDescent="0.25">
      <c r="A1760">
        <v>12358924</v>
      </c>
      <c r="B1760">
        <v>2</v>
      </c>
      <c r="C1760">
        <v>9.0999999999999998E-2</v>
      </c>
      <c r="D1760">
        <v>9696555</v>
      </c>
      <c r="E1760">
        <v>9500695</v>
      </c>
      <c r="F1760">
        <v>8030335</v>
      </c>
      <c r="G1760">
        <v>9850684</v>
      </c>
      <c r="H1760">
        <v>5195216</v>
      </c>
      <c r="I1760" s="1">
        <v>10530000</v>
      </c>
      <c r="J1760">
        <v>5660904</v>
      </c>
      <c r="K1760">
        <v>2961493.5</v>
      </c>
      <c r="L1760" s="3">
        <f t="shared" si="103"/>
        <v>7678235.3125</v>
      </c>
      <c r="M1760">
        <v>4807526</v>
      </c>
      <c r="N1760" s="1">
        <v>14450000</v>
      </c>
      <c r="O1760">
        <v>2929683.25</v>
      </c>
      <c r="P1760">
        <v>4269822.5</v>
      </c>
      <c r="Q1760">
        <v>2132009.5</v>
      </c>
      <c r="R1760" s="1">
        <v>11910000</v>
      </c>
      <c r="S1760">
        <v>976837.68799999997</v>
      </c>
      <c r="T1760">
        <v>1398780.25</v>
      </c>
      <c r="U1760" s="3">
        <f t="shared" si="104"/>
        <v>5359332.3985000001</v>
      </c>
      <c r="V1760" s="4">
        <f t="shared" si="105"/>
        <v>0.69799012147688722</v>
      </c>
      <c r="W1760" s="4">
        <f t="shared" si="106"/>
        <v>-1.4326850326822473</v>
      </c>
      <c r="X1760">
        <v>1127.5237</v>
      </c>
      <c r="Y1760" t="s">
        <v>7640</v>
      </c>
      <c r="Z1760" t="s">
        <v>783</v>
      </c>
      <c r="AA1760" t="s">
        <v>784</v>
      </c>
    </row>
    <row r="1761" spans="1:27" x14ac:dyDescent="0.25">
      <c r="A1761">
        <v>12358230</v>
      </c>
      <c r="B1761">
        <v>2</v>
      </c>
      <c r="C1761">
        <v>8.3000000000000004E-2</v>
      </c>
      <c r="D1761" s="1">
        <v>22250000</v>
      </c>
      <c r="E1761" s="1">
        <v>13950000</v>
      </c>
      <c r="F1761" s="1">
        <v>21910000</v>
      </c>
      <c r="G1761" s="1">
        <v>18160000</v>
      </c>
      <c r="H1761" s="1">
        <v>156400000</v>
      </c>
      <c r="I1761" s="1">
        <v>90840000</v>
      </c>
      <c r="J1761" s="1">
        <v>53940000</v>
      </c>
      <c r="K1761" s="1">
        <v>124500000</v>
      </c>
      <c r="L1761" s="3">
        <f t="shared" si="103"/>
        <v>62743750</v>
      </c>
      <c r="M1761" s="1">
        <v>36510000</v>
      </c>
      <c r="N1761" s="1">
        <v>18450000</v>
      </c>
      <c r="O1761">
        <v>3757179.5</v>
      </c>
      <c r="P1761" s="1">
        <v>10360000</v>
      </c>
      <c r="Q1761" s="1">
        <v>35730000</v>
      </c>
      <c r="R1761" s="1">
        <v>24630000</v>
      </c>
      <c r="S1761" s="1">
        <v>40430000</v>
      </c>
      <c r="T1761" s="1">
        <v>18050000</v>
      </c>
      <c r="U1761" s="3">
        <f t="shared" si="104"/>
        <v>23489647.4375</v>
      </c>
      <c r="V1761" s="4">
        <f t="shared" si="105"/>
        <v>0.37437429923299131</v>
      </c>
      <c r="W1761" s="4">
        <f t="shared" si="106"/>
        <v>-2.6711235307786216</v>
      </c>
      <c r="X1761">
        <v>1993.7418</v>
      </c>
      <c r="Y1761" t="s">
        <v>9100</v>
      </c>
      <c r="Z1761" t="s">
        <v>9101</v>
      </c>
      <c r="AA1761" t="s">
        <v>9102</v>
      </c>
    </row>
    <row r="1762" spans="1:27" x14ac:dyDescent="0.25">
      <c r="A1762">
        <v>12359849</v>
      </c>
      <c r="B1762">
        <v>2</v>
      </c>
      <c r="C1762">
        <v>0.56000000000000005</v>
      </c>
      <c r="D1762" s="1">
        <v>179000000</v>
      </c>
      <c r="E1762" s="1">
        <v>116300000</v>
      </c>
      <c r="F1762" s="1">
        <v>302600000</v>
      </c>
      <c r="G1762" s="1">
        <v>274000000</v>
      </c>
      <c r="H1762" s="1">
        <v>88430000</v>
      </c>
      <c r="I1762" s="1">
        <v>41960000</v>
      </c>
      <c r="J1762" s="1">
        <v>126300000</v>
      </c>
      <c r="K1762" s="1">
        <v>303800000</v>
      </c>
      <c r="L1762" s="3">
        <f t="shared" si="103"/>
        <v>179048750</v>
      </c>
      <c r="M1762" s="1">
        <v>136100000</v>
      </c>
      <c r="N1762" s="1">
        <v>128800000</v>
      </c>
      <c r="O1762" s="1">
        <v>36490000</v>
      </c>
      <c r="P1762" s="1">
        <v>77830000</v>
      </c>
      <c r="Q1762" s="1">
        <v>128400000</v>
      </c>
      <c r="R1762" s="1">
        <v>199300000</v>
      </c>
      <c r="S1762" s="1">
        <v>336700000</v>
      </c>
      <c r="T1762" s="1">
        <v>114900000</v>
      </c>
      <c r="U1762" s="3">
        <f t="shared" si="104"/>
        <v>144815000</v>
      </c>
      <c r="V1762" s="4">
        <f t="shared" si="105"/>
        <v>0.80880207206137988</v>
      </c>
      <c r="W1762" s="4">
        <f t="shared" si="106"/>
        <v>-1.236396436833201</v>
      </c>
      <c r="X1762">
        <v>2073.7089999999998</v>
      </c>
      <c r="Y1762" t="s">
        <v>9197</v>
      </c>
      <c r="Z1762" t="s">
        <v>9101</v>
      </c>
      <c r="AA1762" t="s">
        <v>9102</v>
      </c>
    </row>
    <row r="1763" spans="1:27" x14ac:dyDescent="0.25">
      <c r="A1763">
        <v>12361116</v>
      </c>
      <c r="B1763">
        <v>4</v>
      </c>
      <c r="C1763">
        <v>0.125</v>
      </c>
      <c r="D1763" s="1">
        <v>92030000</v>
      </c>
      <c r="E1763" s="1">
        <v>76100000</v>
      </c>
      <c r="F1763" s="1">
        <v>111700000</v>
      </c>
      <c r="G1763" s="1">
        <v>100600000</v>
      </c>
      <c r="H1763" s="1">
        <v>191500000</v>
      </c>
      <c r="I1763" s="1">
        <v>176600000</v>
      </c>
      <c r="J1763" s="1">
        <v>133100000</v>
      </c>
      <c r="K1763" s="1">
        <v>135800000</v>
      </c>
      <c r="L1763" s="3">
        <f t="shared" si="103"/>
        <v>127178750</v>
      </c>
      <c r="M1763" s="1">
        <v>88370000</v>
      </c>
      <c r="N1763" s="1">
        <v>92070000</v>
      </c>
      <c r="O1763" s="1">
        <v>124700000</v>
      </c>
      <c r="P1763" s="1">
        <v>71660000</v>
      </c>
      <c r="Q1763" s="1">
        <v>91630000</v>
      </c>
      <c r="R1763" s="1">
        <v>146200000</v>
      </c>
      <c r="S1763" s="1">
        <v>93660000</v>
      </c>
      <c r="T1763" s="1">
        <v>87640000</v>
      </c>
      <c r="U1763" s="3">
        <f t="shared" si="104"/>
        <v>99491250</v>
      </c>
      <c r="V1763" s="4">
        <f t="shared" si="105"/>
        <v>0.78229460503425297</v>
      </c>
      <c r="W1763" s="4">
        <f t="shared" si="106"/>
        <v>-1.2782908044677297</v>
      </c>
      <c r="X1763">
        <v>4522.9603999999999</v>
      </c>
      <c r="Y1763" t="s">
        <v>9105</v>
      </c>
      <c r="Z1763" t="s">
        <v>939</v>
      </c>
      <c r="AA1763" t="s">
        <v>940</v>
      </c>
    </row>
    <row r="1764" spans="1:27" x14ac:dyDescent="0.25">
      <c r="A1764">
        <v>12364492</v>
      </c>
      <c r="B1764">
        <v>4</v>
      </c>
      <c r="C1764">
        <v>0.33300000000000002</v>
      </c>
      <c r="D1764" s="1">
        <v>54460000</v>
      </c>
      <c r="E1764" s="1">
        <v>42040000</v>
      </c>
      <c r="F1764" s="1">
        <v>57530000</v>
      </c>
      <c r="G1764" s="1">
        <v>36970000</v>
      </c>
      <c r="H1764" s="1">
        <v>100700000</v>
      </c>
      <c r="I1764" s="1">
        <v>93910000</v>
      </c>
      <c r="J1764" s="1">
        <v>77800000</v>
      </c>
      <c r="K1764" s="1">
        <v>29430000</v>
      </c>
      <c r="L1764" s="3">
        <f t="shared" si="103"/>
        <v>61605000</v>
      </c>
      <c r="M1764" s="1">
        <v>49190000</v>
      </c>
      <c r="N1764" s="1">
        <v>70230000</v>
      </c>
      <c r="O1764" s="1">
        <v>46080000</v>
      </c>
      <c r="P1764" s="1">
        <v>20090000</v>
      </c>
      <c r="Q1764" s="1">
        <v>59780000</v>
      </c>
      <c r="R1764" s="1">
        <v>90530000</v>
      </c>
      <c r="S1764" s="1">
        <v>23620000</v>
      </c>
      <c r="T1764" s="1">
        <v>37130000</v>
      </c>
      <c r="U1764" s="3">
        <f t="shared" si="104"/>
        <v>49581250</v>
      </c>
      <c r="V1764" s="4">
        <f t="shared" si="105"/>
        <v>0.80482509536563596</v>
      </c>
      <c r="W1764" s="4">
        <f t="shared" si="106"/>
        <v>-1.2425059876465396</v>
      </c>
      <c r="X1764">
        <v>4682.8964999999998</v>
      </c>
      <c r="Y1764" t="s">
        <v>9203</v>
      </c>
      <c r="Z1764" t="s">
        <v>939</v>
      </c>
      <c r="AA1764" t="s">
        <v>940</v>
      </c>
    </row>
    <row r="1765" spans="1:27" x14ac:dyDescent="0.25">
      <c r="A1765">
        <v>12357504</v>
      </c>
      <c r="B1765">
        <v>4</v>
      </c>
      <c r="C1765">
        <v>0.93799999999999994</v>
      </c>
      <c r="D1765" s="1">
        <v>240100000</v>
      </c>
      <c r="E1765" s="1">
        <v>193000000</v>
      </c>
      <c r="F1765" s="1">
        <v>232000000</v>
      </c>
      <c r="G1765" s="1">
        <v>185300000</v>
      </c>
      <c r="H1765" s="1">
        <v>248400000</v>
      </c>
      <c r="I1765" s="1">
        <v>242700000</v>
      </c>
      <c r="J1765" s="1">
        <v>167600000</v>
      </c>
      <c r="K1765" s="1">
        <v>197900000</v>
      </c>
      <c r="L1765" s="3">
        <f t="shared" si="103"/>
        <v>213375000</v>
      </c>
      <c r="M1765" s="1">
        <v>196200000</v>
      </c>
      <c r="N1765" s="1">
        <v>109200000</v>
      </c>
      <c r="O1765" s="1">
        <v>400600000</v>
      </c>
      <c r="P1765" s="1">
        <v>191100000</v>
      </c>
      <c r="Q1765" s="1">
        <v>165500000</v>
      </c>
      <c r="R1765" s="1">
        <v>166400000</v>
      </c>
      <c r="S1765" s="1">
        <v>342100000</v>
      </c>
      <c r="T1765" s="1">
        <v>233300000</v>
      </c>
      <c r="U1765" s="3">
        <f t="shared" si="104"/>
        <v>225550000</v>
      </c>
      <c r="V1765" s="4">
        <f t="shared" si="105"/>
        <v>1.0570591681312245</v>
      </c>
      <c r="W1765" s="4">
        <v>1.0570591681312245</v>
      </c>
      <c r="X1765">
        <v>4522.9570000000003</v>
      </c>
      <c r="Y1765" t="s">
        <v>938</v>
      </c>
      <c r="Z1765" t="s">
        <v>939</v>
      </c>
      <c r="AA1765" t="s">
        <v>940</v>
      </c>
    </row>
    <row r="1766" spans="1:27" x14ac:dyDescent="0.25">
      <c r="A1766">
        <v>12355659</v>
      </c>
      <c r="B1766" t="s">
        <v>29</v>
      </c>
      <c r="C1766">
        <v>4.2000000000000003E-2</v>
      </c>
      <c r="D1766" s="1">
        <v>3551000000</v>
      </c>
      <c r="E1766" s="1">
        <v>3388000000</v>
      </c>
      <c r="F1766" s="1">
        <v>3758000000</v>
      </c>
      <c r="G1766" s="1">
        <v>3476000000</v>
      </c>
      <c r="H1766" s="1">
        <v>6552000000</v>
      </c>
      <c r="I1766" s="1">
        <v>6204000000</v>
      </c>
      <c r="J1766" s="1">
        <v>4172000000</v>
      </c>
      <c r="K1766" s="1">
        <v>5696000000</v>
      </c>
      <c r="L1766" s="3">
        <f t="shared" si="103"/>
        <v>4599625000</v>
      </c>
      <c r="M1766" s="1">
        <v>1626000000</v>
      </c>
      <c r="N1766" s="1">
        <v>3679000000</v>
      </c>
      <c r="O1766" s="1">
        <v>3663000000</v>
      </c>
      <c r="P1766" s="1">
        <v>2392000000</v>
      </c>
      <c r="Q1766" s="1">
        <v>1840000000</v>
      </c>
      <c r="R1766" s="1">
        <v>5766000000</v>
      </c>
      <c r="S1766" s="1">
        <v>3998000000</v>
      </c>
      <c r="T1766" s="1">
        <v>2773000000</v>
      </c>
      <c r="U1766" s="3">
        <f t="shared" si="104"/>
        <v>3217125000</v>
      </c>
      <c r="V1766" s="4">
        <f t="shared" si="105"/>
        <v>0.6994320189145854</v>
      </c>
      <c r="W1766" s="4">
        <f>-1/V1766</f>
        <v>-1.4297315149395813</v>
      </c>
      <c r="X1766" t="s">
        <v>1373</v>
      </c>
      <c r="Y1766" t="s">
        <v>1374</v>
      </c>
      <c r="Z1766" t="s">
        <v>1375</v>
      </c>
      <c r="AA1766" t="s">
        <v>1376</v>
      </c>
    </row>
    <row r="1767" spans="1:27" x14ac:dyDescent="0.25">
      <c r="A1767">
        <v>12361108</v>
      </c>
      <c r="B1767">
        <v>2</v>
      </c>
      <c r="C1767">
        <v>0.61899999999999999</v>
      </c>
      <c r="D1767" s="1">
        <v>17490000</v>
      </c>
      <c r="E1767" s="1">
        <v>18540000</v>
      </c>
      <c r="F1767" s="1">
        <v>11590000</v>
      </c>
      <c r="G1767" s="1">
        <v>16250000</v>
      </c>
      <c r="H1767" s="1">
        <v>12730000</v>
      </c>
      <c r="I1767" s="1">
        <v>13660000</v>
      </c>
      <c r="J1767" s="1">
        <v>27940000</v>
      </c>
      <c r="K1767" s="1">
        <v>26830000</v>
      </c>
      <c r="L1767" s="3">
        <f t="shared" si="103"/>
        <v>18128750</v>
      </c>
      <c r="M1767">
        <v>9749067</v>
      </c>
      <c r="N1767" s="1">
        <v>41320000</v>
      </c>
      <c r="O1767" s="1">
        <v>18110000</v>
      </c>
      <c r="P1767" s="1">
        <v>17360000</v>
      </c>
      <c r="Q1767" s="1">
        <v>11510000</v>
      </c>
      <c r="R1767" s="1">
        <v>28180000</v>
      </c>
      <c r="S1767" s="1">
        <v>37610000</v>
      </c>
      <c r="T1767" s="1">
        <v>12840000</v>
      </c>
      <c r="U1767" s="3">
        <f t="shared" si="104"/>
        <v>22084883.375</v>
      </c>
      <c r="V1767" s="4">
        <f t="shared" si="105"/>
        <v>1.2182242777356409</v>
      </c>
      <c r="W1767" s="4">
        <v>1.2182242777356409</v>
      </c>
      <c r="X1767">
        <v>1049.4576</v>
      </c>
      <c r="Y1767" t="s">
        <v>4101</v>
      </c>
      <c r="Z1767" t="s">
        <v>1375</v>
      </c>
      <c r="AA1767" t="s">
        <v>1376</v>
      </c>
    </row>
    <row r="1768" spans="1:27" x14ac:dyDescent="0.25">
      <c r="A1768">
        <v>12356742</v>
      </c>
      <c r="B1768">
        <v>2</v>
      </c>
      <c r="C1768">
        <v>0.66200000000000003</v>
      </c>
      <c r="D1768" s="1">
        <v>13940000</v>
      </c>
      <c r="E1768" s="1">
        <v>22840000</v>
      </c>
      <c r="F1768" s="1">
        <v>10880000</v>
      </c>
      <c r="G1768" s="1">
        <v>16500000</v>
      </c>
      <c r="H1768">
        <v>4336963</v>
      </c>
      <c r="I1768">
        <v>4068327.25</v>
      </c>
      <c r="J1768">
        <v>6734655</v>
      </c>
      <c r="K1768">
        <v>5384908.5</v>
      </c>
      <c r="L1768" s="3">
        <f t="shared" si="103"/>
        <v>10585606.71875</v>
      </c>
      <c r="M1768" s="1">
        <v>12320000</v>
      </c>
      <c r="N1768" s="1">
        <v>25770000</v>
      </c>
      <c r="O1768" s="1">
        <v>11520000</v>
      </c>
      <c r="P1768">
        <v>6006363</v>
      </c>
      <c r="Q1768" s="1">
        <v>14340000</v>
      </c>
      <c r="R1768" s="1">
        <v>11920000</v>
      </c>
      <c r="S1768" s="1">
        <v>14280000</v>
      </c>
      <c r="T1768">
        <v>2324459</v>
      </c>
      <c r="U1768" s="3">
        <f t="shared" si="104"/>
        <v>12310102.75</v>
      </c>
      <c r="V1768" s="4">
        <f t="shared" si="105"/>
        <v>1.162909512611634</v>
      </c>
      <c r="W1768" s="4">
        <v>1.162909512611634</v>
      </c>
      <c r="X1768">
        <v>1218.6418000000001</v>
      </c>
      <c r="Y1768" t="s">
        <v>7014</v>
      </c>
      <c r="Z1768" t="s">
        <v>1375</v>
      </c>
      <c r="AA1768" t="s">
        <v>1376</v>
      </c>
    </row>
    <row r="1769" spans="1:27" x14ac:dyDescent="0.25">
      <c r="A1769">
        <v>12360795</v>
      </c>
      <c r="B1769">
        <v>2</v>
      </c>
      <c r="C1769">
        <v>7.0999999999999994E-2</v>
      </c>
      <c r="D1769" s="1">
        <v>17240000</v>
      </c>
      <c r="E1769" s="1">
        <v>16950000</v>
      </c>
      <c r="F1769" s="1">
        <v>13650000</v>
      </c>
      <c r="G1769" s="1">
        <v>19530000</v>
      </c>
      <c r="H1769">
        <v>7315449.5</v>
      </c>
      <c r="I1769">
        <v>7226251</v>
      </c>
      <c r="J1769" s="1">
        <v>16710000</v>
      </c>
      <c r="K1769" s="1">
        <v>12290000</v>
      </c>
      <c r="L1769" s="3">
        <f t="shared" si="103"/>
        <v>13863962.5625</v>
      </c>
      <c r="M1769" s="1">
        <v>14050000</v>
      </c>
      <c r="N1769" s="1">
        <v>30830000</v>
      </c>
      <c r="O1769" s="1">
        <v>22500000</v>
      </c>
      <c r="P1769" s="1">
        <v>14030000</v>
      </c>
      <c r="Q1769" s="1">
        <v>13950000</v>
      </c>
      <c r="R1769" s="1">
        <v>24640000</v>
      </c>
      <c r="S1769" s="1">
        <v>33730000</v>
      </c>
      <c r="T1769" s="1">
        <v>11930000</v>
      </c>
      <c r="U1769" s="3">
        <f t="shared" si="104"/>
        <v>20707500</v>
      </c>
      <c r="V1769" s="4">
        <f t="shared" si="105"/>
        <v>1.4936205941590446</v>
      </c>
      <c r="W1769" s="4">
        <v>1.4936205941590446</v>
      </c>
      <c r="X1769">
        <v>1234.6023</v>
      </c>
      <c r="Y1769" t="s">
        <v>1326</v>
      </c>
      <c r="Z1769" t="s">
        <v>1088</v>
      </c>
      <c r="AA1769" t="s">
        <v>1089</v>
      </c>
    </row>
    <row r="1770" spans="1:27" x14ac:dyDescent="0.25">
      <c r="A1770">
        <v>12361753</v>
      </c>
      <c r="B1770">
        <v>2</v>
      </c>
      <c r="C1770">
        <v>0.129</v>
      </c>
      <c r="D1770" s="1">
        <v>22990000</v>
      </c>
      <c r="E1770" s="1">
        <v>16300000</v>
      </c>
      <c r="F1770">
        <v>8500293</v>
      </c>
      <c r="G1770">
        <v>6987400.5</v>
      </c>
      <c r="H1770" s="1">
        <v>17320000</v>
      </c>
      <c r="I1770">
        <v>8796246</v>
      </c>
      <c r="J1770" s="1">
        <v>22630000</v>
      </c>
      <c r="K1770" s="1">
        <v>37020000</v>
      </c>
      <c r="L1770" s="3">
        <f t="shared" si="103"/>
        <v>17567992.4375</v>
      </c>
      <c r="M1770" s="1">
        <v>13900000</v>
      </c>
      <c r="N1770">
        <v>3247968.25</v>
      </c>
      <c r="O1770" s="1">
        <v>15720000</v>
      </c>
      <c r="P1770">
        <v>3055474</v>
      </c>
      <c r="Q1770" s="1">
        <v>12980000</v>
      </c>
      <c r="R1770">
        <v>7981551</v>
      </c>
      <c r="S1770" s="1">
        <v>24770000</v>
      </c>
      <c r="T1770">
        <v>6606531</v>
      </c>
      <c r="U1770" s="3">
        <f t="shared" si="104"/>
        <v>11032690.53125</v>
      </c>
      <c r="V1770" s="4">
        <f t="shared" si="105"/>
        <v>0.62799950367123447</v>
      </c>
      <c r="W1770" s="4">
        <f>-1/V1770</f>
        <v>-1.5923579463902131</v>
      </c>
      <c r="X1770">
        <v>1990.7578000000001</v>
      </c>
      <c r="Y1770" t="s">
        <v>3773</v>
      </c>
      <c r="Z1770" t="s">
        <v>1088</v>
      </c>
      <c r="AA1770" t="s">
        <v>1089</v>
      </c>
    </row>
    <row r="1771" spans="1:27" x14ac:dyDescent="0.25">
      <c r="A1771">
        <v>12366083</v>
      </c>
      <c r="B1771">
        <v>2</v>
      </c>
      <c r="C1771">
        <v>0.28999999999999998</v>
      </c>
      <c r="D1771">
        <v>2203331</v>
      </c>
      <c r="E1771">
        <v>2910915.75</v>
      </c>
      <c r="F1771">
        <v>3471956.75</v>
      </c>
      <c r="G1771">
        <v>3784565.25</v>
      </c>
      <c r="H1771">
        <v>1391879.75</v>
      </c>
      <c r="I1771">
        <v>5138947.5</v>
      </c>
      <c r="J1771">
        <v>2520287.5</v>
      </c>
      <c r="K1771">
        <v>1012786.375</v>
      </c>
      <c r="L1771" s="3">
        <f t="shared" si="103"/>
        <v>2804333.734375</v>
      </c>
      <c r="M1771">
        <v>1826782.875</v>
      </c>
      <c r="N1771">
        <v>3493910.5</v>
      </c>
      <c r="O1771">
        <v>3046747.5</v>
      </c>
      <c r="P1771">
        <v>1760151.25</v>
      </c>
      <c r="Q1771">
        <v>2346062.75</v>
      </c>
      <c r="R1771">
        <v>622432.5</v>
      </c>
      <c r="S1771">
        <v>2991907.5</v>
      </c>
      <c r="T1771">
        <v>758732.18799999997</v>
      </c>
      <c r="U1771" s="3">
        <f t="shared" si="104"/>
        <v>2105840.8828750001</v>
      </c>
      <c r="V1771" s="4">
        <f t="shared" si="105"/>
        <v>0.75092377810172706</v>
      </c>
      <c r="W1771" s="4">
        <f>-1/V1771</f>
        <v>-1.3316930814575041</v>
      </c>
      <c r="X1771">
        <v>1337.6305</v>
      </c>
      <c r="Y1771" t="s">
        <v>2424</v>
      </c>
      <c r="Z1771" t="s">
        <v>1088</v>
      </c>
      <c r="AA1771" t="s">
        <v>1089</v>
      </c>
    </row>
    <row r="1772" spans="1:27" x14ac:dyDescent="0.25">
      <c r="A1772">
        <v>12366987</v>
      </c>
      <c r="B1772">
        <v>2</v>
      </c>
      <c r="C1772">
        <v>0.90900000000000003</v>
      </c>
      <c r="D1772">
        <v>7700285.5</v>
      </c>
      <c r="E1772">
        <v>8304424</v>
      </c>
      <c r="F1772">
        <v>9030136</v>
      </c>
      <c r="G1772" s="1">
        <v>16040000</v>
      </c>
      <c r="H1772" s="1">
        <v>10150000</v>
      </c>
      <c r="I1772">
        <v>7699422.5</v>
      </c>
      <c r="J1772">
        <v>8633123</v>
      </c>
      <c r="K1772" s="1">
        <v>12350000</v>
      </c>
      <c r="L1772" s="3">
        <f t="shared" si="103"/>
        <v>9988423.875</v>
      </c>
      <c r="M1772">
        <v>4928095.5</v>
      </c>
      <c r="N1772" s="1">
        <v>22800000</v>
      </c>
      <c r="O1772">
        <v>7148929</v>
      </c>
      <c r="P1772">
        <v>6335098.5</v>
      </c>
      <c r="Q1772">
        <v>4294863.5</v>
      </c>
      <c r="R1772" s="1">
        <v>23770000</v>
      </c>
      <c r="S1772" s="1">
        <v>18900000</v>
      </c>
      <c r="T1772">
        <v>6110268</v>
      </c>
      <c r="U1772" s="3">
        <f t="shared" si="104"/>
        <v>11785906.8125</v>
      </c>
      <c r="V1772" s="4">
        <f t="shared" si="105"/>
        <v>1.1799566137755642</v>
      </c>
      <c r="W1772" s="4">
        <v>1.1799566137755642</v>
      </c>
      <c r="X1772">
        <v>1168.5137999999999</v>
      </c>
      <c r="Y1772" t="s">
        <v>1087</v>
      </c>
      <c r="Z1772" t="s">
        <v>1088</v>
      </c>
      <c r="AA1772" t="s">
        <v>1089</v>
      </c>
    </row>
    <row r="1773" spans="1:27" x14ac:dyDescent="0.25">
      <c r="A1773">
        <v>12356738</v>
      </c>
      <c r="B1773">
        <v>2</v>
      </c>
      <c r="C1773">
        <v>0.94899999999999995</v>
      </c>
      <c r="D1773" s="1">
        <v>15520000</v>
      </c>
      <c r="E1773" s="1">
        <v>18670000</v>
      </c>
      <c r="F1773" s="1">
        <v>11810000</v>
      </c>
      <c r="G1773" s="1">
        <v>17780000</v>
      </c>
      <c r="H1773">
        <v>5876799</v>
      </c>
      <c r="I1773">
        <v>5572836</v>
      </c>
      <c r="J1773" s="1">
        <v>24290000</v>
      </c>
      <c r="K1773" s="1">
        <v>15180000</v>
      </c>
      <c r="L1773" s="3">
        <f t="shared" si="103"/>
        <v>14337454.375</v>
      </c>
      <c r="M1773" s="1">
        <v>11420000</v>
      </c>
      <c r="N1773" s="1">
        <v>19880000</v>
      </c>
      <c r="O1773" s="1">
        <v>11900000</v>
      </c>
      <c r="P1773" s="1">
        <v>16870000</v>
      </c>
      <c r="Q1773">
        <v>8547230</v>
      </c>
      <c r="R1773">
        <v>9403867</v>
      </c>
      <c r="S1773" s="1">
        <v>23190000</v>
      </c>
      <c r="T1773">
        <v>7648057</v>
      </c>
      <c r="U1773" s="3">
        <f t="shared" si="104"/>
        <v>13607394.25</v>
      </c>
      <c r="V1773" s="4">
        <f t="shared" si="105"/>
        <v>0.94908021285333644</v>
      </c>
      <c r="W1773" s="4">
        <f>-1/V1773</f>
        <v>-1.0536517213793524</v>
      </c>
      <c r="X1773">
        <v>1488.7615000000001</v>
      </c>
      <c r="Y1773" t="s">
        <v>2653</v>
      </c>
      <c r="Z1773" t="s">
        <v>2654</v>
      </c>
      <c r="AA1773" t="s">
        <v>2655</v>
      </c>
    </row>
    <row r="1774" spans="1:27" x14ac:dyDescent="0.25">
      <c r="A1774">
        <v>12361761</v>
      </c>
      <c r="B1774">
        <v>2</v>
      </c>
      <c r="C1774">
        <v>5.6000000000000001E-2</v>
      </c>
      <c r="D1774" s="1">
        <v>25490000</v>
      </c>
      <c r="E1774" s="1">
        <v>19020000</v>
      </c>
      <c r="F1774" s="1">
        <v>29030000</v>
      </c>
      <c r="G1774" s="1">
        <v>33220000</v>
      </c>
      <c r="H1774" s="1">
        <v>30180000</v>
      </c>
      <c r="I1774" s="1">
        <v>29450000</v>
      </c>
      <c r="J1774" s="1">
        <v>25560000</v>
      </c>
      <c r="K1774" s="1">
        <v>31400000</v>
      </c>
      <c r="L1774" s="3">
        <f t="shared" si="103"/>
        <v>27918750</v>
      </c>
      <c r="M1774" s="1">
        <v>26720000</v>
      </c>
      <c r="N1774" s="1">
        <v>16930000</v>
      </c>
      <c r="O1774" s="1">
        <v>26560000</v>
      </c>
      <c r="P1774">
        <v>8519794</v>
      </c>
      <c r="Q1774" s="1">
        <v>23460000</v>
      </c>
      <c r="R1774" s="1">
        <v>28750000</v>
      </c>
      <c r="S1774" s="1">
        <v>23010000</v>
      </c>
      <c r="T1774" s="1">
        <v>15390000</v>
      </c>
      <c r="U1774" s="3">
        <f t="shared" si="104"/>
        <v>21167474.25</v>
      </c>
      <c r="V1774" s="4">
        <f t="shared" si="105"/>
        <v>0.75818130288784424</v>
      </c>
      <c r="W1774" s="4">
        <f>-1/V1774</f>
        <v>-1.3189457405386946</v>
      </c>
      <c r="X1774">
        <v>1785.8358000000001</v>
      </c>
      <c r="Y1774" t="s">
        <v>2751</v>
      </c>
      <c r="Z1774" t="s">
        <v>2752</v>
      </c>
      <c r="AA1774" t="s">
        <v>2753</v>
      </c>
    </row>
    <row r="1775" spans="1:27" x14ac:dyDescent="0.25">
      <c r="A1775" t="s">
        <v>7312</v>
      </c>
      <c r="B1775">
        <v>2</v>
      </c>
      <c r="C1775">
        <v>0.69</v>
      </c>
      <c r="D1775" s="1">
        <v>14250000</v>
      </c>
      <c r="E1775" s="1">
        <v>17140000</v>
      </c>
      <c r="F1775" s="1">
        <v>10360000</v>
      </c>
      <c r="G1775" s="1">
        <v>14480000</v>
      </c>
      <c r="H1775">
        <v>8071578</v>
      </c>
      <c r="I1775">
        <v>5166963</v>
      </c>
      <c r="J1775" s="1">
        <v>27030000</v>
      </c>
      <c r="K1775" s="1">
        <v>17040000</v>
      </c>
      <c r="L1775" s="3">
        <f t="shared" si="103"/>
        <v>14192317.625</v>
      </c>
      <c r="M1775">
        <v>7483587</v>
      </c>
      <c r="N1775" s="1">
        <v>34960000</v>
      </c>
      <c r="O1775" s="1">
        <v>10870000</v>
      </c>
      <c r="P1775" s="1">
        <v>17400000</v>
      </c>
      <c r="Q1775">
        <v>9480432</v>
      </c>
      <c r="R1775" s="1">
        <v>12670000</v>
      </c>
      <c r="S1775" s="1">
        <v>40060000</v>
      </c>
      <c r="T1775">
        <v>7672887.5</v>
      </c>
      <c r="U1775" s="3">
        <f t="shared" si="104"/>
        <v>17574613.3125</v>
      </c>
      <c r="V1775" s="4">
        <f t="shared" si="105"/>
        <v>1.2383187705397765</v>
      </c>
      <c r="W1775" s="4">
        <v>1.2383187705397765</v>
      </c>
      <c r="X1775" t="s">
        <v>7313</v>
      </c>
      <c r="Y1775" t="s">
        <v>7314</v>
      </c>
      <c r="Z1775" t="s">
        <v>2752</v>
      </c>
      <c r="AA1775" t="s">
        <v>2753</v>
      </c>
    </row>
    <row r="1776" spans="1:27" x14ac:dyDescent="0.25">
      <c r="A1776">
        <v>12357847</v>
      </c>
      <c r="B1776">
        <v>2</v>
      </c>
      <c r="C1776">
        <v>0.96099999999999997</v>
      </c>
      <c r="D1776">
        <v>5867162</v>
      </c>
      <c r="E1776">
        <v>7041767.5</v>
      </c>
      <c r="F1776">
        <v>5078170.5</v>
      </c>
      <c r="G1776">
        <v>7121619.5</v>
      </c>
      <c r="H1776">
        <v>3289889.75</v>
      </c>
      <c r="I1776">
        <v>2123259.25</v>
      </c>
      <c r="J1776">
        <v>8230790</v>
      </c>
      <c r="K1776">
        <v>6211392</v>
      </c>
      <c r="L1776" s="3">
        <f t="shared" si="103"/>
        <v>5620506.3125</v>
      </c>
      <c r="M1776">
        <v>5394320.5</v>
      </c>
      <c r="N1776" s="1">
        <v>13160000</v>
      </c>
      <c r="O1776">
        <v>3262979.75</v>
      </c>
      <c r="P1776">
        <v>4659855.5</v>
      </c>
      <c r="Q1776">
        <v>4384104</v>
      </c>
      <c r="R1776">
        <v>6188241</v>
      </c>
      <c r="S1776">
        <v>9158177</v>
      </c>
      <c r="T1776">
        <v>2203838.25</v>
      </c>
      <c r="U1776" s="3">
        <f t="shared" si="104"/>
        <v>6051439.5</v>
      </c>
      <c r="V1776" s="4">
        <f t="shared" si="105"/>
        <v>1.0766715956784187</v>
      </c>
      <c r="W1776" s="4">
        <v>1.0766715956784187</v>
      </c>
      <c r="X1776">
        <v>1705.8685</v>
      </c>
      <c r="Y1776" t="s">
        <v>5752</v>
      </c>
      <c r="Z1776" t="s">
        <v>2752</v>
      </c>
      <c r="AA1776" t="s">
        <v>2753</v>
      </c>
    </row>
    <row r="1777" spans="1:27" x14ac:dyDescent="0.25">
      <c r="A1777">
        <v>12362128</v>
      </c>
      <c r="B1777">
        <v>2</v>
      </c>
      <c r="C1777">
        <v>0.96299999999999997</v>
      </c>
      <c r="D1777">
        <v>1361350.875</v>
      </c>
      <c r="E1777">
        <v>1979582.75</v>
      </c>
      <c r="F1777">
        <v>1421266.875</v>
      </c>
      <c r="G1777">
        <v>2058801.375</v>
      </c>
      <c r="H1777">
        <v>1097079.375</v>
      </c>
      <c r="I1777">
        <v>606618.75</v>
      </c>
      <c r="J1777">
        <v>1182492.75</v>
      </c>
      <c r="K1777">
        <v>552322.06200000003</v>
      </c>
      <c r="L1777" s="3">
        <f t="shared" si="103"/>
        <v>1282439.3515000001</v>
      </c>
      <c r="M1777">
        <v>924062.31200000003</v>
      </c>
      <c r="N1777">
        <v>6855431.5</v>
      </c>
      <c r="O1777">
        <v>1332584</v>
      </c>
      <c r="P1777">
        <v>510978.78100000002</v>
      </c>
      <c r="Q1777">
        <v>1399665.625</v>
      </c>
      <c r="R1777">
        <v>3332498.25</v>
      </c>
      <c r="S1777">
        <v>938461.25</v>
      </c>
      <c r="T1777">
        <v>210260.70300000001</v>
      </c>
      <c r="U1777" s="3">
        <f t="shared" si="104"/>
        <v>1937992.8026249998</v>
      </c>
      <c r="V1777" s="4">
        <f t="shared" si="105"/>
        <v>1.5111769615913877</v>
      </c>
      <c r="W1777" s="4">
        <v>1.5111769615913877</v>
      </c>
      <c r="X1777">
        <v>1341.6537000000001</v>
      </c>
      <c r="Y1777" t="s">
        <v>8732</v>
      </c>
      <c r="Z1777" t="s">
        <v>2752</v>
      </c>
      <c r="AA1777" t="s">
        <v>2753</v>
      </c>
    </row>
    <row r="1778" spans="1:27" x14ac:dyDescent="0.25">
      <c r="A1778">
        <v>12359763</v>
      </c>
      <c r="B1778">
        <v>2</v>
      </c>
      <c r="C1778">
        <v>0.97399999999999998</v>
      </c>
      <c r="D1778">
        <v>4648651.5</v>
      </c>
      <c r="E1778">
        <v>5781188.5</v>
      </c>
      <c r="F1778">
        <v>3502467</v>
      </c>
      <c r="G1778">
        <v>5583313.5</v>
      </c>
      <c r="H1778">
        <v>3581397.75</v>
      </c>
      <c r="I1778">
        <v>3478516.75</v>
      </c>
      <c r="J1778">
        <v>6860731.5</v>
      </c>
      <c r="K1778">
        <v>4648753.5</v>
      </c>
      <c r="L1778" s="3">
        <f t="shared" si="103"/>
        <v>4760627.5</v>
      </c>
      <c r="M1778">
        <v>4226448</v>
      </c>
      <c r="N1778" s="1">
        <v>14380000</v>
      </c>
      <c r="O1778">
        <v>3459909.5</v>
      </c>
      <c r="P1778">
        <v>3575990.5</v>
      </c>
      <c r="Q1778">
        <v>3762456.5</v>
      </c>
      <c r="R1778">
        <v>7390160</v>
      </c>
      <c r="S1778">
        <v>4258320</v>
      </c>
      <c r="T1778">
        <v>2480318.75</v>
      </c>
      <c r="U1778" s="3">
        <f t="shared" si="104"/>
        <v>5441700.40625</v>
      </c>
      <c r="V1778" s="4">
        <f t="shared" si="105"/>
        <v>1.1430636835690253</v>
      </c>
      <c r="W1778" s="4">
        <v>1.1430636835690253</v>
      </c>
      <c r="X1778">
        <v>996.50183000000004</v>
      </c>
      <c r="Y1778" t="s">
        <v>7577</v>
      </c>
      <c r="Z1778" t="s">
        <v>2752</v>
      </c>
      <c r="AA1778" t="s">
        <v>2753</v>
      </c>
    </row>
    <row r="1779" spans="1:27" x14ac:dyDescent="0.25">
      <c r="A1779">
        <v>12361034</v>
      </c>
      <c r="B1779">
        <v>2</v>
      </c>
      <c r="C1779">
        <v>0.14699999999999999</v>
      </c>
      <c r="D1779" s="1">
        <v>74920000</v>
      </c>
      <c r="E1779" s="1">
        <v>70090000</v>
      </c>
      <c r="F1779" s="1">
        <v>117500000</v>
      </c>
      <c r="G1779" s="1">
        <v>112900000</v>
      </c>
      <c r="H1779" s="1">
        <v>206900000</v>
      </c>
      <c r="I1779" s="1">
        <v>159900000</v>
      </c>
      <c r="J1779" s="1">
        <v>151500000</v>
      </c>
      <c r="K1779" s="1">
        <v>296600000</v>
      </c>
      <c r="L1779" s="3">
        <f t="shared" si="103"/>
        <v>148788750</v>
      </c>
      <c r="M1779" s="1">
        <v>57680000</v>
      </c>
      <c r="N1779" s="1">
        <v>88700000</v>
      </c>
      <c r="O1779" s="1">
        <v>91720000</v>
      </c>
      <c r="P1779" s="1">
        <v>62310000</v>
      </c>
      <c r="Q1779" s="1">
        <v>64480000</v>
      </c>
      <c r="R1779" s="1">
        <v>193700000</v>
      </c>
      <c r="S1779" s="1">
        <v>186800000</v>
      </c>
      <c r="T1779" s="1">
        <v>79010000</v>
      </c>
      <c r="U1779" s="3">
        <f t="shared" si="104"/>
        <v>103050000</v>
      </c>
      <c r="V1779" s="4">
        <f t="shared" si="105"/>
        <v>0.69259268593895706</v>
      </c>
      <c r="W1779" s="4">
        <f>-1/V1779</f>
        <v>-1.4438500727802037</v>
      </c>
      <c r="X1779">
        <v>1764.7338999999999</v>
      </c>
      <c r="Y1779" t="s">
        <v>3583</v>
      </c>
      <c r="Z1779" t="s">
        <v>2749</v>
      </c>
      <c r="AA1779" t="s">
        <v>2750</v>
      </c>
    </row>
    <row r="1780" spans="1:27" x14ac:dyDescent="0.25">
      <c r="A1780">
        <v>12367677</v>
      </c>
      <c r="B1780">
        <v>3</v>
      </c>
      <c r="C1780">
        <v>0.61899999999999999</v>
      </c>
      <c r="D1780">
        <v>4116383.25</v>
      </c>
      <c r="E1780">
        <v>5767824</v>
      </c>
      <c r="F1780">
        <v>3916749.75</v>
      </c>
      <c r="G1780">
        <v>6152756.5</v>
      </c>
      <c r="H1780">
        <v>5448975</v>
      </c>
      <c r="I1780">
        <v>3357546</v>
      </c>
      <c r="J1780">
        <v>4267252</v>
      </c>
      <c r="K1780">
        <v>7657935.5</v>
      </c>
      <c r="L1780" s="3">
        <f t="shared" si="103"/>
        <v>5085677.75</v>
      </c>
      <c r="M1780">
        <v>3787881</v>
      </c>
      <c r="N1780">
        <v>1201563.625</v>
      </c>
      <c r="O1780">
        <v>4829422.5</v>
      </c>
      <c r="P1780">
        <v>6811020</v>
      </c>
      <c r="Q1780">
        <v>5069985</v>
      </c>
      <c r="R1780">
        <v>1532145.375</v>
      </c>
      <c r="S1780" s="1">
        <v>14750000</v>
      </c>
      <c r="T1780">
        <v>5836799.5</v>
      </c>
      <c r="U1780" s="3">
        <f t="shared" si="104"/>
        <v>5477352.125</v>
      </c>
      <c r="V1780" s="4">
        <f t="shared" si="105"/>
        <v>1.0770151775739232</v>
      </c>
      <c r="W1780" s="4">
        <v>1.0770151775739232</v>
      </c>
      <c r="X1780">
        <v>1684.7661000000001</v>
      </c>
      <c r="Y1780" t="s">
        <v>2984</v>
      </c>
      <c r="Z1780" t="s">
        <v>2749</v>
      </c>
      <c r="AA1780" t="s">
        <v>2750</v>
      </c>
    </row>
    <row r="1781" spans="1:27" x14ac:dyDescent="0.25">
      <c r="A1781" t="s">
        <v>4369</v>
      </c>
      <c r="B1781">
        <v>3</v>
      </c>
      <c r="C1781">
        <v>0.72799999999999998</v>
      </c>
      <c r="D1781" s="1">
        <v>378900000</v>
      </c>
      <c r="E1781" s="1">
        <v>377600000</v>
      </c>
      <c r="F1781" s="1">
        <v>377600000</v>
      </c>
      <c r="G1781" s="1">
        <v>339400000</v>
      </c>
      <c r="H1781" s="1">
        <v>582800000</v>
      </c>
      <c r="I1781" s="1">
        <v>596400000</v>
      </c>
      <c r="J1781" s="1">
        <v>661900000</v>
      </c>
      <c r="K1781" s="1">
        <v>815800000</v>
      </c>
      <c r="L1781" s="3">
        <f t="shared" si="103"/>
        <v>516300000</v>
      </c>
      <c r="M1781" s="1">
        <v>239000000</v>
      </c>
      <c r="N1781" s="1">
        <v>488500000</v>
      </c>
      <c r="O1781" s="1">
        <v>724100000</v>
      </c>
      <c r="P1781" s="1">
        <v>350000000</v>
      </c>
      <c r="Q1781" s="1">
        <v>275200000</v>
      </c>
      <c r="R1781" s="1">
        <v>815900000</v>
      </c>
      <c r="S1781" s="1">
        <v>710600000</v>
      </c>
      <c r="T1781" s="1">
        <v>412200000</v>
      </c>
      <c r="U1781" s="3">
        <f t="shared" si="104"/>
        <v>501937500</v>
      </c>
      <c r="V1781" s="4">
        <f t="shared" si="105"/>
        <v>0.97218187100522957</v>
      </c>
      <c r="W1781" s="4">
        <v>0.97218187100522957</v>
      </c>
      <c r="X1781" t="s">
        <v>4370</v>
      </c>
      <c r="Y1781" t="s">
        <v>4371</v>
      </c>
      <c r="Z1781" t="s">
        <v>2749</v>
      </c>
      <c r="AA1781" t="s">
        <v>2750</v>
      </c>
    </row>
    <row r="1782" spans="1:27" x14ac:dyDescent="0.25">
      <c r="A1782">
        <v>12365050</v>
      </c>
      <c r="B1782">
        <v>2</v>
      </c>
      <c r="C1782">
        <v>0.96199999999999997</v>
      </c>
      <c r="D1782">
        <v>1597918.625</v>
      </c>
      <c r="E1782">
        <v>2618468</v>
      </c>
      <c r="F1782">
        <v>1213176</v>
      </c>
      <c r="G1782">
        <v>1546118.125</v>
      </c>
      <c r="H1782">
        <v>1203754.875</v>
      </c>
      <c r="I1782">
        <v>1044224.25</v>
      </c>
      <c r="J1782">
        <v>1390148.75</v>
      </c>
      <c r="K1782">
        <v>836852.18799999997</v>
      </c>
      <c r="L1782" s="3">
        <f t="shared" si="103"/>
        <v>1431332.6016249999</v>
      </c>
      <c r="M1782">
        <v>732446.43799999997</v>
      </c>
      <c r="N1782">
        <v>7821988.5</v>
      </c>
      <c r="O1782">
        <v>1940910.875</v>
      </c>
      <c r="P1782">
        <v>1000346.812</v>
      </c>
      <c r="Q1782">
        <v>1177308.5</v>
      </c>
      <c r="R1782">
        <v>2336970</v>
      </c>
      <c r="S1782">
        <v>1596249.875</v>
      </c>
      <c r="T1782">
        <v>199345.09400000001</v>
      </c>
      <c r="U1782" s="3">
        <f t="shared" si="104"/>
        <v>2100695.7617500001</v>
      </c>
      <c r="V1782" s="4">
        <f t="shared" si="105"/>
        <v>1.467650327649261</v>
      </c>
      <c r="W1782" s="4">
        <v>1.467650327649261</v>
      </c>
      <c r="X1782">
        <v>1334.644</v>
      </c>
      <c r="Y1782" t="s">
        <v>8728</v>
      </c>
      <c r="Z1782" t="s">
        <v>2749</v>
      </c>
      <c r="AA1782" t="s">
        <v>2750</v>
      </c>
    </row>
    <row r="1783" spans="1:27" x14ac:dyDescent="0.25">
      <c r="A1783">
        <v>12360307</v>
      </c>
      <c r="B1783">
        <v>2</v>
      </c>
      <c r="C1783">
        <v>0.96399999999999997</v>
      </c>
      <c r="D1783">
        <v>3783834</v>
      </c>
      <c r="E1783">
        <v>4917283.5</v>
      </c>
      <c r="F1783">
        <v>2009360.375</v>
      </c>
      <c r="G1783">
        <v>4272337.5</v>
      </c>
      <c r="H1783">
        <v>5422560.5</v>
      </c>
      <c r="I1783">
        <v>6513935.5</v>
      </c>
      <c r="J1783">
        <v>2362587.25</v>
      </c>
      <c r="K1783">
        <v>2857437.75</v>
      </c>
      <c r="L1783" s="3">
        <f t="shared" si="103"/>
        <v>4017417.046875</v>
      </c>
      <c r="M1783">
        <v>2604921</v>
      </c>
      <c r="N1783">
        <v>5383056.5</v>
      </c>
      <c r="O1783" s="1">
        <v>13220000</v>
      </c>
      <c r="P1783">
        <v>7386752</v>
      </c>
      <c r="Q1783">
        <v>3036891.5</v>
      </c>
      <c r="R1783">
        <v>1180747.125</v>
      </c>
      <c r="S1783">
        <v>7200477</v>
      </c>
      <c r="T1783">
        <v>1219113.25</v>
      </c>
      <c r="U1783" s="3">
        <f t="shared" si="104"/>
        <v>5153994.796875</v>
      </c>
      <c r="V1783" s="4">
        <f t="shared" si="105"/>
        <v>1.2829125621608297</v>
      </c>
      <c r="W1783" s="4">
        <v>1.2829125621608297</v>
      </c>
      <c r="X1783">
        <v>1841.8960999999999</v>
      </c>
      <c r="Y1783" t="s">
        <v>2748</v>
      </c>
      <c r="Z1783" t="s">
        <v>2749</v>
      </c>
      <c r="AA1783" t="s">
        <v>2750</v>
      </c>
    </row>
    <row r="1784" spans="1:27" x14ac:dyDescent="0.25">
      <c r="A1784">
        <v>12367284</v>
      </c>
      <c r="B1784">
        <v>3</v>
      </c>
      <c r="C1784">
        <v>8.9999999999999993E-3</v>
      </c>
      <c r="D1784">
        <v>7567739.5</v>
      </c>
      <c r="E1784">
        <v>6709961.5</v>
      </c>
      <c r="F1784">
        <v>4944566</v>
      </c>
      <c r="G1784">
        <v>7722725</v>
      </c>
      <c r="H1784">
        <v>9280508</v>
      </c>
      <c r="I1784">
        <v>7207563.5</v>
      </c>
      <c r="J1784">
        <v>2865249.25</v>
      </c>
      <c r="K1784">
        <v>3791474.5</v>
      </c>
      <c r="L1784" s="3">
        <f t="shared" si="103"/>
        <v>6261223.40625</v>
      </c>
      <c r="M1784">
        <v>3394812</v>
      </c>
      <c r="N1784">
        <v>170285.859</v>
      </c>
      <c r="O1784">
        <v>327581</v>
      </c>
      <c r="P1784">
        <v>5062873</v>
      </c>
      <c r="Q1784">
        <v>4830107</v>
      </c>
      <c r="R1784">
        <v>384458.625</v>
      </c>
      <c r="S1784">
        <v>911990.93799999997</v>
      </c>
      <c r="T1784">
        <v>3864342.75</v>
      </c>
      <c r="U1784" s="3">
        <f t="shared" si="104"/>
        <v>2368306.3964999998</v>
      </c>
      <c r="V1784" s="4">
        <f t="shared" si="105"/>
        <v>0.37824978328291858</v>
      </c>
      <c r="W1784" s="4">
        <f>-1/V1784</f>
        <v>-2.6437556455968472</v>
      </c>
      <c r="X1784">
        <v>1579.7085999999999</v>
      </c>
      <c r="Y1784" t="s">
        <v>3969</v>
      </c>
      <c r="Z1784" t="s">
        <v>847</v>
      </c>
      <c r="AA1784" t="s">
        <v>848</v>
      </c>
    </row>
    <row r="1785" spans="1:27" x14ac:dyDescent="0.25">
      <c r="A1785">
        <v>12363944</v>
      </c>
      <c r="B1785">
        <v>2</v>
      </c>
      <c r="C1785">
        <v>0.222</v>
      </c>
      <c r="D1785">
        <v>9455823</v>
      </c>
      <c r="E1785" s="1">
        <v>10060000</v>
      </c>
      <c r="F1785">
        <v>4390034.5</v>
      </c>
      <c r="G1785">
        <v>7413273.5</v>
      </c>
      <c r="H1785">
        <v>7243349</v>
      </c>
      <c r="I1785">
        <v>7148547</v>
      </c>
      <c r="J1785" s="1">
        <v>18370000</v>
      </c>
      <c r="K1785" s="1">
        <v>15080000</v>
      </c>
      <c r="L1785" s="3">
        <f t="shared" si="103"/>
        <v>9895128.375</v>
      </c>
      <c r="M1785" s="1">
        <v>12250000</v>
      </c>
      <c r="N1785" s="1">
        <v>28340000</v>
      </c>
      <c r="O1785">
        <v>5693670</v>
      </c>
      <c r="P1785">
        <v>9630507</v>
      </c>
      <c r="Q1785" s="1">
        <v>12020000</v>
      </c>
      <c r="R1785" s="1">
        <v>16860000</v>
      </c>
      <c r="S1785" s="1">
        <v>20390000</v>
      </c>
      <c r="T1785">
        <v>7135477.5</v>
      </c>
      <c r="U1785" s="3">
        <f t="shared" si="104"/>
        <v>14039956.8125</v>
      </c>
      <c r="V1785" s="4">
        <f t="shared" si="105"/>
        <v>1.4188756608728688</v>
      </c>
      <c r="W1785" s="4">
        <v>1.4188756608728688</v>
      </c>
      <c r="X1785">
        <v>1106.5166999999999</v>
      </c>
      <c r="Y1785" t="s">
        <v>846</v>
      </c>
      <c r="Z1785" t="s">
        <v>847</v>
      </c>
      <c r="AA1785" t="s">
        <v>848</v>
      </c>
    </row>
    <row r="1786" spans="1:27" x14ac:dyDescent="0.25">
      <c r="A1786">
        <v>12368255</v>
      </c>
      <c r="B1786">
        <v>2</v>
      </c>
      <c r="C1786">
        <v>0.371</v>
      </c>
      <c r="D1786">
        <v>1507021</v>
      </c>
      <c r="E1786">
        <v>2319543</v>
      </c>
      <c r="F1786">
        <v>1228555.625</v>
      </c>
      <c r="G1786">
        <v>1815101.625</v>
      </c>
      <c r="H1786">
        <v>1164242</v>
      </c>
      <c r="I1786">
        <v>556102.75</v>
      </c>
      <c r="J1786">
        <v>4249922</v>
      </c>
      <c r="K1786">
        <v>3835351.25</v>
      </c>
      <c r="L1786" s="3">
        <f t="shared" si="103"/>
        <v>2084479.90625</v>
      </c>
      <c r="M1786">
        <v>1296188.75</v>
      </c>
      <c r="N1786">
        <v>5845173.5</v>
      </c>
      <c r="O1786">
        <v>1589184.375</v>
      </c>
      <c r="P1786">
        <v>2288956.75</v>
      </c>
      <c r="Q1786">
        <v>2122794</v>
      </c>
      <c r="R1786">
        <v>1804716.125</v>
      </c>
      <c r="S1786">
        <v>7174035.5</v>
      </c>
      <c r="T1786">
        <v>1262225.875</v>
      </c>
      <c r="U1786" s="3">
        <f t="shared" si="104"/>
        <v>2922909.359375</v>
      </c>
      <c r="V1786" s="4">
        <f t="shared" si="105"/>
        <v>1.4022247710861089</v>
      </c>
      <c r="W1786" s="4">
        <v>1.4022247710861089</v>
      </c>
      <c r="X1786">
        <v>1053.6422</v>
      </c>
      <c r="Y1786" t="s">
        <v>8819</v>
      </c>
      <c r="Z1786" t="s">
        <v>847</v>
      </c>
      <c r="AA1786" t="s">
        <v>848</v>
      </c>
    </row>
    <row r="1787" spans="1:27" x14ac:dyDescent="0.25">
      <c r="A1787">
        <v>12360569</v>
      </c>
      <c r="B1787" t="s">
        <v>29</v>
      </c>
      <c r="C1787">
        <v>0.40400000000000003</v>
      </c>
      <c r="D1787">
        <v>4646050.5</v>
      </c>
      <c r="E1787">
        <v>8893741</v>
      </c>
      <c r="F1787">
        <v>2534577</v>
      </c>
      <c r="G1787">
        <v>3757577.5</v>
      </c>
      <c r="H1787">
        <v>1540021.5</v>
      </c>
      <c r="I1787">
        <v>1148781.25</v>
      </c>
      <c r="J1787">
        <v>3735029</v>
      </c>
      <c r="K1787">
        <v>1872509.25</v>
      </c>
      <c r="L1787" s="3">
        <f t="shared" si="103"/>
        <v>3516035.875</v>
      </c>
      <c r="M1787">
        <v>4909807</v>
      </c>
      <c r="N1787" s="1">
        <v>21290000</v>
      </c>
      <c r="O1787">
        <v>4303748.5</v>
      </c>
      <c r="P1787">
        <v>2176532.25</v>
      </c>
      <c r="Q1787">
        <v>8049657</v>
      </c>
      <c r="R1787">
        <v>6000297</v>
      </c>
      <c r="S1787">
        <v>4815823</v>
      </c>
      <c r="T1787">
        <v>477944.59399999998</v>
      </c>
      <c r="U1787" s="3">
        <f t="shared" si="104"/>
        <v>6502976.1679999996</v>
      </c>
      <c r="V1787" s="4">
        <f t="shared" si="105"/>
        <v>1.8495192879680158</v>
      </c>
      <c r="W1787" s="4">
        <v>1.8495192879680158</v>
      </c>
      <c r="X1787" t="s">
        <v>2493</v>
      </c>
      <c r="Y1787" t="s">
        <v>2494</v>
      </c>
      <c r="Z1787" t="s">
        <v>847</v>
      </c>
      <c r="AA1787" t="s">
        <v>848</v>
      </c>
    </row>
    <row r="1788" spans="1:27" x14ac:dyDescent="0.25">
      <c r="A1788">
        <v>12356598</v>
      </c>
      <c r="B1788">
        <v>2</v>
      </c>
      <c r="C1788">
        <v>0.41</v>
      </c>
      <c r="D1788" s="1">
        <v>10130000</v>
      </c>
      <c r="E1788" s="1">
        <v>11170000</v>
      </c>
      <c r="F1788">
        <v>6749009</v>
      </c>
      <c r="G1788">
        <v>6519432</v>
      </c>
      <c r="H1788">
        <v>7207244</v>
      </c>
      <c r="I1788">
        <v>4874513.5</v>
      </c>
      <c r="J1788" s="1">
        <v>22390000</v>
      </c>
      <c r="K1788" s="1">
        <v>11830000</v>
      </c>
      <c r="L1788" s="3">
        <f t="shared" si="103"/>
        <v>10108774.8125</v>
      </c>
      <c r="M1788">
        <v>6903642.5</v>
      </c>
      <c r="N1788" s="1">
        <v>32180000</v>
      </c>
      <c r="O1788">
        <v>6929147.5</v>
      </c>
      <c r="P1788" s="1">
        <v>11500000</v>
      </c>
      <c r="Q1788">
        <v>9870645</v>
      </c>
      <c r="R1788" s="1">
        <v>13810000</v>
      </c>
      <c r="S1788" s="1">
        <v>23250000</v>
      </c>
      <c r="T1788">
        <v>5396464.5</v>
      </c>
      <c r="U1788" s="3">
        <f t="shared" si="104"/>
        <v>13729987.4375</v>
      </c>
      <c r="V1788" s="4">
        <f t="shared" si="105"/>
        <v>1.3582246802572149</v>
      </c>
      <c r="W1788" s="4">
        <v>1.3582246802572149</v>
      </c>
      <c r="X1788">
        <v>873.50543000000005</v>
      </c>
      <c r="Y1788" t="s">
        <v>2986</v>
      </c>
      <c r="Z1788" t="s">
        <v>847</v>
      </c>
      <c r="AA1788" t="s">
        <v>848</v>
      </c>
    </row>
    <row r="1789" spans="1:27" x14ac:dyDescent="0.25">
      <c r="A1789">
        <v>12362190</v>
      </c>
      <c r="B1789">
        <v>2</v>
      </c>
      <c r="C1789">
        <v>0.55100000000000005</v>
      </c>
      <c r="D1789" s="1">
        <v>23500000</v>
      </c>
      <c r="E1789" s="1">
        <v>27030000</v>
      </c>
      <c r="F1789" s="1">
        <v>16140000</v>
      </c>
      <c r="G1789" s="1">
        <v>22640000</v>
      </c>
      <c r="H1789" s="1">
        <v>25150000</v>
      </c>
      <c r="I1789" s="1">
        <v>47380000</v>
      </c>
      <c r="J1789" s="1">
        <v>34070000</v>
      </c>
      <c r="K1789" s="1">
        <v>30420000</v>
      </c>
      <c r="L1789" s="3">
        <f t="shared" si="103"/>
        <v>28291250</v>
      </c>
      <c r="M1789" s="1">
        <v>20440000</v>
      </c>
      <c r="N1789" s="1">
        <v>60130000</v>
      </c>
      <c r="O1789" s="1">
        <v>23420000</v>
      </c>
      <c r="P1789" s="1">
        <v>29390000</v>
      </c>
      <c r="Q1789" s="1">
        <v>20080000</v>
      </c>
      <c r="R1789" s="1">
        <v>54420000</v>
      </c>
      <c r="S1789" s="1">
        <v>40250000</v>
      </c>
      <c r="T1789" s="1">
        <v>20100000</v>
      </c>
      <c r="U1789" s="3">
        <f t="shared" si="104"/>
        <v>33528750</v>
      </c>
      <c r="V1789" s="4">
        <f t="shared" si="105"/>
        <v>1.185127910573057</v>
      </c>
      <c r="W1789" s="4">
        <v>1.185127910573057</v>
      </c>
      <c r="X1789">
        <v>1259.5763999999999</v>
      </c>
      <c r="Y1789" t="s">
        <v>1679</v>
      </c>
      <c r="Z1789" t="s">
        <v>847</v>
      </c>
      <c r="AA1789" t="s">
        <v>848</v>
      </c>
    </row>
    <row r="1790" spans="1:27" x14ac:dyDescent="0.25">
      <c r="A1790">
        <v>12355969</v>
      </c>
      <c r="B1790">
        <v>2</v>
      </c>
      <c r="C1790">
        <v>0.77200000000000002</v>
      </c>
      <c r="D1790" s="1">
        <v>124100000</v>
      </c>
      <c r="E1790" s="1">
        <v>117400000</v>
      </c>
      <c r="F1790" s="1">
        <v>127300000</v>
      </c>
      <c r="G1790" s="1">
        <v>103500000</v>
      </c>
      <c r="H1790" s="1">
        <v>243100000</v>
      </c>
      <c r="I1790" s="1">
        <v>223200000</v>
      </c>
      <c r="J1790" s="1">
        <v>321200000</v>
      </c>
      <c r="K1790" s="1">
        <v>472000000</v>
      </c>
      <c r="L1790" s="3">
        <f t="shared" si="103"/>
        <v>216475000</v>
      </c>
      <c r="M1790" s="1">
        <v>210900000</v>
      </c>
      <c r="N1790" s="1">
        <v>116600000</v>
      </c>
      <c r="O1790" s="1">
        <v>205200000</v>
      </c>
      <c r="P1790" s="1">
        <v>139600000</v>
      </c>
      <c r="Q1790" s="1">
        <v>212700000</v>
      </c>
      <c r="R1790" s="1">
        <v>160900000</v>
      </c>
      <c r="S1790" s="1">
        <v>238300000</v>
      </c>
      <c r="T1790" s="1">
        <v>165800000</v>
      </c>
      <c r="U1790" s="3">
        <f t="shared" si="104"/>
        <v>181250000</v>
      </c>
      <c r="V1790" s="4">
        <f t="shared" si="105"/>
        <v>0.83727913153943878</v>
      </c>
      <c r="W1790" s="4">
        <f>-1/V1790</f>
        <v>-1.1943448275862067</v>
      </c>
      <c r="X1790">
        <v>1078.3551</v>
      </c>
      <c r="Y1790" t="s">
        <v>882</v>
      </c>
      <c r="Z1790" t="s">
        <v>847</v>
      </c>
      <c r="AA1790" t="s">
        <v>848</v>
      </c>
    </row>
    <row r="1791" spans="1:27" x14ac:dyDescent="0.25">
      <c r="A1791">
        <v>12362824</v>
      </c>
      <c r="B1791">
        <v>2</v>
      </c>
      <c r="C1791">
        <v>0.93500000000000005</v>
      </c>
      <c r="D1791" s="1">
        <v>18790000</v>
      </c>
      <c r="E1791" s="1">
        <v>14820000</v>
      </c>
      <c r="F1791" s="1">
        <v>11530000</v>
      </c>
      <c r="G1791" s="1">
        <v>17930000</v>
      </c>
      <c r="H1791" s="1">
        <v>17890000</v>
      </c>
      <c r="I1791" s="1">
        <v>13630000</v>
      </c>
      <c r="J1791" s="1">
        <v>18020000</v>
      </c>
      <c r="K1791" s="1">
        <v>21630000</v>
      </c>
      <c r="L1791" s="3">
        <f t="shared" si="103"/>
        <v>16780000</v>
      </c>
      <c r="M1791" s="1">
        <v>12590000</v>
      </c>
      <c r="N1791" s="1">
        <v>42050000</v>
      </c>
      <c r="O1791">
        <v>9778291</v>
      </c>
      <c r="P1791" s="1">
        <v>10340000</v>
      </c>
      <c r="Q1791">
        <v>9598235</v>
      </c>
      <c r="R1791" s="1">
        <v>31670000</v>
      </c>
      <c r="S1791" s="1">
        <v>28740000</v>
      </c>
      <c r="T1791" s="1">
        <v>10030000</v>
      </c>
      <c r="U1791" s="3">
        <f t="shared" si="104"/>
        <v>19349565.75</v>
      </c>
      <c r="V1791" s="4">
        <f t="shared" si="105"/>
        <v>1.1531326430274136</v>
      </c>
      <c r="W1791" s="4">
        <v>1.1531326430274136</v>
      </c>
      <c r="X1791">
        <v>1780.799</v>
      </c>
      <c r="Y1791" t="s">
        <v>872</v>
      </c>
      <c r="Z1791" t="s">
        <v>847</v>
      </c>
      <c r="AA1791" t="s">
        <v>848</v>
      </c>
    </row>
    <row r="1792" spans="1:27" x14ac:dyDescent="0.25">
      <c r="A1792">
        <v>12356050</v>
      </c>
      <c r="B1792">
        <v>3</v>
      </c>
      <c r="C1792">
        <v>0.38900000000000001</v>
      </c>
      <c r="D1792" s="1">
        <v>29970000</v>
      </c>
      <c r="E1792" s="1">
        <v>24280000</v>
      </c>
      <c r="F1792" s="1">
        <v>37340000</v>
      </c>
      <c r="G1792" s="1">
        <v>44640000</v>
      </c>
      <c r="H1792" s="1">
        <v>46900000</v>
      </c>
      <c r="I1792" s="1">
        <v>53120000</v>
      </c>
      <c r="J1792" s="1">
        <v>53030000</v>
      </c>
      <c r="K1792" s="1">
        <v>46680000</v>
      </c>
      <c r="L1792" s="3">
        <f t="shared" si="103"/>
        <v>41995000</v>
      </c>
      <c r="M1792" s="1">
        <v>40730000</v>
      </c>
      <c r="N1792" s="1">
        <v>16360000</v>
      </c>
      <c r="O1792" s="1">
        <v>59970000</v>
      </c>
      <c r="P1792" s="1">
        <v>23090000</v>
      </c>
      <c r="Q1792" s="1">
        <v>44220000</v>
      </c>
      <c r="R1792" s="1">
        <v>26310000</v>
      </c>
      <c r="S1792" s="1">
        <v>57150000</v>
      </c>
      <c r="T1792" s="1">
        <v>31770000</v>
      </c>
      <c r="U1792" s="3">
        <f t="shared" si="104"/>
        <v>37450000</v>
      </c>
      <c r="V1792" s="4">
        <f t="shared" si="105"/>
        <v>0.89177283009882125</v>
      </c>
      <c r="W1792" s="4">
        <f>-1/V1792</f>
        <v>-1.1213618157543392</v>
      </c>
      <c r="X1792">
        <v>2734.1655000000001</v>
      </c>
      <c r="Y1792" t="s">
        <v>1723</v>
      </c>
      <c r="Z1792" t="s">
        <v>1724</v>
      </c>
      <c r="AA1792" t="s">
        <v>1725</v>
      </c>
    </row>
    <row r="1793" spans="1:27" x14ac:dyDescent="0.25">
      <c r="A1793">
        <v>12367123</v>
      </c>
      <c r="B1793">
        <v>2</v>
      </c>
      <c r="C1793">
        <v>0.50800000000000001</v>
      </c>
      <c r="D1793">
        <v>2784448</v>
      </c>
      <c r="E1793">
        <v>5126873.5</v>
      </c>
      <c r="F1793">
        <v>3487804.5</v>
      </c>
      <c r="G1793">
        <v>5361820</v>
      </c>
      <c r="H1793">
        <v>2875210.25</v>
      </c>
      <c r="I1793">
        <v>2640126</v>
      </c>
      <c r="J1793">
        <v>5115470</v>
      </c>
      <c r="K1793">
        <v>2362187</v>
      </c>
      <c r="L1793" s="3">
        <f t="shared" si="103"/>
        <v>3719242.40625</v>
      </c>
      <c r="M1793">
        <v>1827218.375</v>
      </c>
      <c r="N1793" s="1">
        <v>15160000</v>
      </c>
      <c r="O1793">
        <v>3619487.5</v>
      </c>
      <c r="P1793">
        <v>4195370.5</v>
      </c>
      <c r="Q1793">
        <v>2448718.5</v>
      </c>
      <c r="R1793">
        <v>7405190</v>
      </c>
      <c r="S1793">
        <v>5572227</v>
      </c>
      <c r="T1793">
        <v>2508099.25</v>
      </c>
      <c r="U1793" s="3">
        <f t="shared" si="104"/>
        <v>5342038.890625</v>
      </c>
      <c r="V1793" s="4">
        <f t="shared" si="105"/>
        <v>1.4363244734056517</v>
      </c>
      <c r="W1793" s="4">
        <v>1.4363244734056517</v>
      </c>
      <c r="X1793">
        <v>1222.5978</v>
      </c>
      <c r="Y1793" t="s">
        <v>5061</v>
      </c>
      <c r="Z1793" t="s">
        <v>1724</v>
      </c>
      <c r="AA1793" t="s">
        <v>1725</v>
      </c>
    </row>
    <row r="1794" spans="1:27" x14ac:dyDescent="0.25">
      <c r="A1794">
        <v>12357036</v>
      </c>
      <c r="B1794">
        <v>2</v>
      </c>
      <c r="C1794">
        <v>0.20300000000000001</v>
      </c>
      <c r="D1794" s="1">
        <v>38080000</v>
      </c>
      <c r="E1794" s="1">
        <v>35900000</v>
      </c>
      <c r="F1794" s="1">
        <v>35570000</v>
      </c>
      <c r="G1794" s="1">
        <v>40280000</v>
      </c>
      <c r="H1794" s="1">
        <v>42200000</v>
      </c>
      <c r="I1794" s="1">
        <v>48270000</v>
      </c>
      <c r="J1794" s="1">
        <v>16770000</v>
      </c>
      <c r="K1794" s="1">
        <v>18660000</v>
      </c>
      <c r="L1794" s="3">
        <f t="shared" ref="L1794:L1857" si="107">AVERAGE(D1794:K1794)</f>
        <v>34466250</v>
      </c>
      <c r="M1794" s="1">
        <v>10480000</v>
      </c>
      <c r="N1794">
        <v>8976458</v>
      </c>
      <c r="O1794" s="1">
        <v>48590000</v>
      </c>
      <c r="P1794" s="1">
        <v>34510000</v>
      </c>
      <c r="Q1794" s="1">
        <v>14500000</v>
      </c>
      <c r="R1794" s="1">
        <v>15240000</v>
      </c>
      <c r="S1794" s="1">
        <v>51320000</v>
      </c>
      <c r="T1794" s="1">
        <v>34130000</v>
      </c>
      <c r="U1794" s="3">
        <f t="shared" ref="U1794:U1857" si="108">AVERAGE(M1794:T1794)</f>
        <v>27218307.25</v>
      </c>
      <c r="V1794" s="4">
        <f t="shared" ref="V1794:V1857" si="109">U1794/L1794</f>
        <v>0.78970898342581508</v>
      </c>
      <c r="W1794" s="4">
        <f>-1/V1794</f>
        <v>-1.2662892546339377</v>
      </c>
      <c r="X1794">
        <v>903.34730000000002</v>
      </c>
      <c r="Y1794" t="s">
        <v>1540</v>
      </c>
      <c r="Z1794" t="s">
        <v>1541</v>
      </c>
      <c r="AA1794" t="s">
        <v>1542</v>
      </c>
    </row>
    <row r="1795" spans="1:27" x14ac:dyDescent="0.25">
      <c r="A1795">
        <v>12359402</v>
      </c>
      <c r="B1795">
        <v>2</v>
      </c>
      <c r="C1795">
        <v>0.60599999999999998</v>
      </c>
      <c r="D1795">
        <v>3015618.25</v>
      </c>
      <c r="E1795">
        <v>4371814</v>
      </c>
      <c r="F1795">
        <v>3927365.75</v>
      </c>
      <c r="G1795">
        <v>5266702</v>
      </c>
      <c r="H1795">
        <v>208736.79699999999</v>
      </c>
      <c r="I1795">
        <v>185308.57800000001</v>
      </c>
      <c r="J1795">
        <v>9733316</v>
      </c>
      <c r="K1795">
        <v>4572468</v>
      </c>
      <c r="L1795" s="3">
        <f t="shared" si="107"/>
        <v>3910166.171875</v>
      </c>
      <c r="M1795">
        <v>2429943.25</v>
      </c>
      <c r="N1795">
        <v>2695945.5</v>
      </c>
      <c r="O1795">
        <v>3831544.25</v>
      </c>
      <c r="P1795">
        <v>4594812</v>
      </c>
      <c r="Q1795">
        <v>3217617.5</v>
      </c>
      <c r="R1795">
        <v>900004.81200000003</v>
      </c>
      <c r="S1795">
        <v>8516909</v>
      </c>
      <c r="T1795">
        <v>1976726.875</v>
      </c>
      <c r="U1795" s="3">
        <f t="shared" si="108"/>
        <v>3520437.8983749999</v>
      </c>
      <c r="V1795" s="4">
        <f t="shared" si="109"/>
        <v>0.90032948566144499</v>
      </c>
      <c r="W1795" s="4">
        <f>-1/V1795</f>
        <v>-1.1107044875524987</v>
      </c>
      <c r="X1795">
        <v>1264.6943000000001</v>
      </c>
      <c r="Y1795" t="s">
        <v>2366</v>
      </c>
      <c r="Z1795" t="s">
        <v>1541</v>
      </c>
      <c r="AA1795" t="s">
        <v>1542</v>
      </c>
    </row>
    <row r="1796" spans="1:27" x14ac:dyDescent="0.25">
      <c r="A1796">
        <v>12364891</v>
      </c>
      <c r="B1796">
        <v>2</v>
      </c>
      <c r="C1796">
        <v>0.45800000000000002</v>
      </c>
      <c r="D1796">
        <v>1562571.75</v>
      </c>
      <c r="E1796">
        <v>1866390.125</v>
      </c>
      <c r="F1796">
        <v>841757.93799999997</v>
      </c>
      <c r="G1796">
        <v>1252677.5</v>
      </c>
      <c r="H1796">
        <v>1425584.375</v>
      </c>
      <c r="I1796">
        <v>523333.90600000002</v>
      </c>
      <c r="J1796">
        <v>3231029.5</v>
      </c>
      <c r="K1796">
        <v>1859144.125</v>
      </c>
      <c r="L1796" s="3">
        <f t="shared" si="107"/>
        <v>1570311.1523750001</v>
      </c>
      <c r="M1796">
        <v>581800.125</v>
      </c>
      <c r="N1796">
        <v>8748476</v>
      </c>
      <c r="O1796">
        <v>785810.875</v>
      </c>
      <c r="P1796">
        <v>2163232</v>
      </c>
      <c r="Q1796">
        <v>986305.18799999997</v>
      </c>
      <c r="R1796">
        <v>2916796.75</v>
      </c>
      <c r="S1796">
        <v>6972343</v>
      </c>
      <c r="T1796">
        <v>968156.18799999997</v>
      </c>
      <c r="U1796" s="3">
        <f t="shared" si="108"/>
        <v>3015365.0157500003</v>
      </c>
      <c r="V1796" s="4">
        <f t="shared" si="109"/>
        <v>1.9202340957646795</v>
      </c>
      <c r="W1796" s="4">
        <v>1.9202340957646795</v>
      </c>
      <c r="X1796">
        <v>1260.6456000000001</v>
      </c>
      <c r="Y1796" t="s">
        <v>5773</v>
      </c>
      <c r="Z1796" t="s">
        <v>5774</v>
      </c>
      <c r="AA1796" t="s">
        <v>5775</v>
      </c>
    </row>
    <row r="1797" spans="1:27" x14ac:dyDescent="0.25">
      <c r="A1797">
        <v>12360802</v>
      </c>
      <c r="B1797">
        <v>2</v>
      </c>
      <c r="C1797">
        <v>0.66</v>
      </c>
      <c r="D1797">
        <v>4269026</v>
      </c>
      <c r="E1797">
        <v>5252213</v>
      </c>
      <c r="F1797">
        <v>4349802.5</v>
      </c>
      <c r="G1797">
        <v>5144877</v>
      </c>
      <c r="H1797">
        <v>4168165.75</v>
      </c>
      <c r="I1797">
        <v>2341254.25</v>
      </c>
      <c r="J1797" s="1">
        <v>11810000</v>
      </c>
      <c r="K1797">
        <v>5302412</v>
      </c>
      <c r="L1797" s="3">
        <f t="shared" si="107"/>
        <v>5329718.8125</v>
      </c>
      <c r="M1797">
        <v>3088576.5</v>
      </c>
      <c r="N1797" s="1">
        <v>21510000</v>
      </c>
      <c r="O1797">
        <v>3141668</v>
      </c>
      <c r="P1797">
        <v>5513611</v>
      </c>
      <c r="Q1797">
        <v>2857312.25</v>
      </c>
      <c r="R1797">
        <v>7344801</v>
      </c>
      <c r="S1797" s="1">
        <v>13060000</v>
      </c>
      <c r="T1797">
        <v>3009788.25</v>
      </c>
      <c r="U1797" s="3">
        <f t="shared" si="108"/>
        <v>7440719.625</v>
      </c>
      <c r="V1797" s="4">
        <f t="shared" si="109"/>
        <v>1.3960810854690844</v>
      </c>
      <c r="W1797" s="4">
        <v>1.3960810854690844</v>
      </c>
      <c r="X1797">
        <v>927.50580000000002</v>
      </c>
      <c r="Y1797" t="s">
        <v>7705</v>
      </c>
      <c r="Z1797" t="s">
        <v>5774</v>
      </c>
      <c r="AA1797" t="s">
        <v>5775</v>
      </c>
    </row>
    <row r="1798" spans="1:27" x14ac:dyDescent="0.25">
      <c r="A1798">
        <v>12362933</v>
      </c>
      <c r="B1798">
        <v>2</v>
      </c>
      <c r="C1798">
        <v>0.36799999999999999</v>
      </c>
      <c r="D1798">
        <v>3851001.25</v>
      </c>
      <c r="E1798">
        <v>3897935.25</v>
      </c>
      <c r="F1798">
        <v>3598742.25</v>
      </c>
      <c r="G1798">
        <v>5587868</v>
      </c>
      <c r="H1798">
        <v>3353052.25</v>
      </c>
      <c r="I1798">
        <v>3820060</v>
      </c>
      <c r="J1798">
        <v>6793392.5</v>
      </c>
      <c r="K1798">
        <v>4223782.5</v>
      </c>
      <c r="L1798" s="3">
        <f t="shared" si="107"/>
        <v>4390729.25</v>
      </c>
      <c r="M1798">
        <v>3380056</v>
      </c>
      <c r="N1798" s="1">
        <v>12590000</v>
      </c>
      <c r="O1798">
        <v>4519536</v>
      </c>
      <c r="P1798">
        <v>4126720.75</v>
      </c>
      <c r="Q1798">
        <v>3880109.25</v>
      </c>
      <c r="R1798">
        <v>8195006</v>
      </c>
      <c r="S1798">
        <v>8244083</v>
      </c>
      <c r="T1798">
        <v>2538704.25</v>
      </c>
      <c r="U1798" s="3">
        <f t="shared" si="108"/>
        <v>5934276.90625</v>
      </c>
      <c r="V1798" s="4">
        <f t="shared" si="109"/>
        <v>1.3515469910266045</v>
      </c>
      <c r="W1798" s="4">
        <v>1.3515469910266045</v>
      </c>
      <c r="X1798">
        <v>1108.5537999999999</v>
      </c>
      <c r="Y1798" t="s">
        <v>3745</v>
      </c>
      <c r="Z1798" t="s">
        <v>3746</v>
      </c>
      <c r="AA1798" t="s">
        <v>3747</v>
      </c>
    </row>
    <row r="1799" spans="1:27" x14ac:dyDescent="0.25">
      <c r="A1799">
        <v>12362944</v>
      </c>
      <c r="B1799">
        <v>2</v>
      </c>
      <c r="C1799">
        <v>0.221</v>
      </c>
      <c r="D1799">
        <v>1643099.75</v>
      </c>
      <c r="E1799">
        <v>2441523.75</v>
      </c>
      <c r="F1799">
        <v>859936.31200000003</v>
      </c>
      <c r="G1799">
        <v>1941216.875</v>
      </c>
      <c r="H1799">
        <v>945926.06200000003</v>
      </c>
      <c r="I1799">
        <v>688977.18799999997</v>
      </c>
      <c r="J1799">
        <v>5224191</v>
      </c>
      <c r="K1799">
        <v>3117349.75</v>
      </c>
      <c r="L1799" s="3">
        <f t="shared" si="107"/>
        <v>2107777.5858749999</v>
      </c>
      <c r="M1799">
        <v>2132542</v>
      </c>
      <c r="N1799">
        <v>280124.53100000002</v>
      </c>
      <c r="O1799">
        <v>2208289</v>
      </c>
      <c r="P1799">
        <v>598330</v>
      </c>
      <c r="Q1799">
        <v>3118205.5</v>
      </c>
      <c r="R1799">
        <v>37931.042999999998</v>
      </c>
      <c r="S1799">
        <v>3722812</v>
      </c>
      <c r="T1799">
        <v>404996.06199999998</v>
      </c>
      <c r="U1799" s="3">
        <f t="shared" si="108"/>
        <v>1562903.767</v>
      </c>
      <c r="V1799" s="4">
        <f t="shared" si="109"/>
        <v>0.74149368390365211</v>
      </c>
      <c r="W1799" s="4">
        <f>-1/V1799</f>
        <v>-1.3486291545133884</v>
      </c>
      <c r="X1799">
        <v>1714.9242999999999</v>
      </c>
      <c r="Y1799" t="s">
        <v>5199</v>
      </c>
      <c r="Z1799" t="s">
        <v>675</v>
      </c>
      <c r="AA1799" t="s">
        <v>676</v>
      </c>
    </row>
    <row r="1800" spans="1:27" x14ac:dyDescent="0.25">
      <c r="A1800">
        <v>12357025</v>
      </c>
      <c r="B1800">
        <v>2</v>
      </c>
      <c r="C1800">
        <v>0.40899999999999997</v>
      </c>
      <c r="D1800" s="1">
        <v>16960000</v>
      </c>
      <c r="E1800" s="1">
        <v>13280000</v>
      </c>
      <c r="F1800" s="1">
        <v>13020000</v>
      </c>
      <c r="G1800" s="1">
        <v>16240000</v>
      </c>
      <c r="H1800" s="1">
        <v>18820000</v>
      </c>
      <c r="I1800" s="1">
        <v>14210000</v>
      </c>
      <c r="J1800" s="1">
        <v>20140000</v>
      </c>
      <c r="K1800" s="1">
        <v>19930000</v>
      </c>
      <c r="L1800" s="3">
        <f t="shared" si="107"/>
        <v>16575000</v>
      </c>
      <c r="M1800" s="1">
        <v>10060000</v>
      </c>
      <c r="N1800" s="1">
        <v>27230000</v>
      </c>
      <c r="O1800" s="1">
        <v>14830000</v>
      </c>
      <c r="P1800">
        <v>9024534</v>
      </c>
      <c r="Q1800" s="1">
        <v>12830000</v>
      </c>
      <c r="R1800" s="1">
        <v>25410000</v>
      </c>
      <c r="S1800" s="1">
        <v>17090000</v>
      </c>
      <c r="T1800">
        <v>7466527.5</v>
      </c>
      <c r="U1800" s="3">
        <f t="shared" si="108"/>
        <v>15492632.6875</v>
      </c>
      <c r="V1800" s="4">
        <f t="shared" si="109"/>
        <v>0.93469880467571642</v>
      </c>
      <c r="W1800" s="4">
        <f>-1/V1800</f>
        <v>-1.0698633559790838</v>
      </c>
      <c r="X1800">
        <v>1291.5882999999999</v>
      </c>
      <c r="Y1800" t="s">
        <v>674</v>
      </c>
      <c r="Z1800" t="s">
        <v>675</v>
      </c>
      <c r="AA1800" t="s">
        <v>676</v>
      </c>
    </row>
    <row r="1801" spans="1:27" x14ac:dyDescent="0.25">
      <c r="A1801">
        <v>12358356</v>
      </c>
      <c r="B1801">
        <v>2</v>
      </c>
      <c r="C1801">
        <v>0.47299999999999998</v>
      </c>
      <c r="D1801">
        <v>3562756</v>
      </c>
      <c r="E1801">
        <v>4440752</v>
      </c>
      <c r="F1801">
        <v>3241343</v>
      </c>
      <c r="G1801">
        <v>4888262</v>
      </c>
      <c r="H1801">
        <v>964832.31200000003</v>
      </c>
      <c r="I1801">
        <v>463973.09399999998</v>
      </c>
      <c r="J1801" s="1">
        <v>12020000</v>
      </c>
      <c r="K1801">
        <v>6554453</v>
      </c>
      <c r="L1801" s="3">
        <f t="shared" si="107"/>
        <v>4517046.4257500004</v>
      </c>
      <c r="M1801">
        <v>1663550.625</v>
      </c>
      <c r="N1801">
        <v>5581958</v>
      </c>
      <c r="O1801">
        <v>7024974.5</v>
      </c>
      <c r="P1801">
        <v>6737910.5</v>
      </c>
      <c r="Q1801">
        <v>3071867</v>
      </c>
      <c r="R1801">
        <v>1955938.75</v>
      </c>
      <c r="S1801" s="1">
        <v>19660000</v>
      </c>
      <c r="T1801">
        <v>2734641.75</v>
      </c>
      <c r="U1801" s="3">
        <f t="shared" si="108"/>
        <v>6053855.140625</v>
      </c>
      <c r="V1801" s="4">
        <f t="shared" si="109"/>
        <v>1.3402242461167158</v>
      </c>
      <c r="W1801" s="4">
        <v>1.3402242461167158</v>
      </c>
      <c r="X1801">
        <v>819.47260000000006</v>
      </c>
      <c r="Y1801" t="s">
        <v>7731</v>
      </c>
      <c r="Z1801" t="s">
        <v>675</v>
      </c>
      <c r="AA1801" t="s">
        <v>676</v>
      </c>
    </row>
    <row r="1802" spans="1:27" x14ac:dyDescent="0.25">
      <c r="A1802">
        <v>12364922</v>
      </c>
      <c r="B1802">
        <v>2</v>
      </c>
      <c r="C1802">
        <v>0.52200000000000002</v>
      </c>
      <c r="D1802">
        <v>5301357</v>
      </c>
      <c r="E1802">
        <v>6299571.5</v>
      </c>
      <c r="F1802">
        <v>4465438.5</v>
      </c>
      <c r="G1802">
        <v>7030298</v>
      </c>
      <c r="H1802">
        <v>3585541.75</v>
      </c>
      <c r="I1802">
        <v>2589765.75</v>
      </c>
      <c r="J1802" s="1">
        <v>19730000</v>
      </c>
      <c r="K1802" s="1">
        <v>12610000</v>
      </c>
      <c r="L1802" s="3">
        <f t="shared" si="107"/>
        <v>7701496.5625</v>
      </c>
      <c r="M1802">
        <v>2910257.25</v>
      </c>
      <c r="N1802" s="1">
        <v>16520000</v>
      </c>
      <c r="O1802">
        <v>6066793</v>
      </c>
      <c r="P1802" s="1">
        <v>10860000</v>
      </c>
      <c r="Q1802">
        <v>5153672.5</v>
      </c>
      <c r="R1802">
        <v>5690655.5</v>
      </c>
      <c r="S1802" s="1">
        <v>26960000</v>
      </c>
      <c r="T1802">
        <v>5916330</v>
      </c>
      <c r="U1802" s="3">
        <f t="shared" si="108"/>
        <v>10009713.53125</v>
      </c>
      <c r="V1802" s="4">
        <f t="shared" si="109"/>
        <v>1.299710186197983</v>
      </c>
      <c r="W1802" s="4">
        <v>1.299710186197983</v>
      </c>
      <c r="X1802">
        <v>857.52110000000005</v>
      </c>
      <c r="Y1802" t="s">
        <v>7308</v>
      </c>
      <c r="Z1802" t="s">
        <v>675</v>
      </c>
      <c r="AA1802" t="s">
        <v>676</v>
      </c>
    </row>
    <row r="1803" spans="1:27" x14ac:dyDescent="0.25">
      <c r="A1803">
        <v>12362306</v>
      </c>
      <c r="B1803">
        <v>2</v>
      </c>
      <c r="C1803">
        <v>0.65500000000000003</v>
      </c>
      <c r="D1803">
        <v>2681574.5</v>
      </c>
      <c r="E1803">
        <v>3520237.5</v>
      </c>
      <c r="F1803">
        <v>3170414.75</v>
      </c>
      <c r="G1803">
        <v>3906441.75</v>
      </c>
      <c r="H1803">
        <v>2001996.25</v>
      </c>
      <c r="I1803">
        <v>1174757.5</v>
      </c>
      <c r="J1803" s="1">
        <v>11050000</v>
      </c>
      <c r="K1803">
        <v>5056582</v>
      </c>
      <c r="L1803" s="3">
        <f t="shared" si="107"/>
        <v>4070250.53125</v>
      </c>
      <c r="M1803">
        <v>1892880.375</v>
      </c>
      <c r="N1803">
        <v>9025262</v>
      </c>
      <c r="O1803">
        <v>3886858.75</v>
      </c>
      <c r="P1803">
        <v>4669765</v>
      </c>
      <c r="Q1803">
        <v>3109871.25</v>
      </c>
      <c r="R1803">
        <v>2717217.25</v>
      </c>
      <c r="S1803" s="1">
        <v>11170000</v>
      </c>
      <c r="T1803">
        <v>1769540.25</v>
      </c>
      <c r="U1803" s="3">
        <f t="shared" si="108"/>
        <v>4780174.359375</v>
      </c>
      <c r="V1803" s="4">
        <f t="shared" si="109"/>
        <v>1.1744177226130053</v>
      </c>
      <c r="W1803" s="4">
        <v>1.1744177226130053</v>
      </c>
      <c r="X1803">
        <v>1382.701</v>
      </c>
      <c r="Y1803" t="s">
        <v>7896</v>
      </c>
      <c r="Z1803" t="s">
        <v>675</v>
      </c>
      <c r="AA1803" t="s">
        <v>676</v>
      </c>
    </row>
    <row r="1804" spans="1:27" x14ac:dyDescent="0.25">
      <c r="A1804">
        <v>12363821</v>
      </c>
      <c r="B1804">
        <v>2</v>
      </c>
      <c r="C1804">
        <v>1.7000000000000001E-2</v>
      </c>
      <c r="D1804" s="1">
        <v>46380000</v>
      </c>
      <c r="E1804" s="1">
        <v>43170000</v>
      </c>
      <c r="F1804" s="1">
        <v>106600000</v>
      </c>
      <c r="G1804" s="1">
        <v>78960000</v>
      </c>
      <c r="H1804" s="1">
        <v>183200000</v>
      </c>
      <c r="I1804" s="1">
        <v>106500000</v>
      </c>
      <c r="J1804" s="1">
        <v>38380000</v>
      </c>
      <c r="K1804" s="1">
        <v>104800000</v>
      </c>
      <c r="L1804" s="3">
        <f t="shared" si="107"/>
        <v>88498750</v>
      </c>
      <c r="M1804" s="1">
        <v>61420000</v>
      </c>
      <c r="N1804" s="1">
        <v>21750000</v>
      </c>
      <c r="O1804" s="1">
        <v>49050000</v>
      </c>
      <c r="P1804" s="1">
        <v>31880000</v>
      </c>
      <c r="Q1804" s="1">
        <v>32470000</v>
      </c>
      <c r="R1804" s="1">
        <v>33600000</v>
      </c>
      <c r="S1804" s="1">
        <v>74320000</v>
      </c>
      <c r="T1804" s="1">
        <v>42820000</v>
      </c>
      <c r="U1804" s="3">
        <f t="shared" si="108"/>
        <v>43413750</v>
      </c>
      <c r="V1804" s="4">
        <f t="shared" si="109"/>
        <v>0.49055777623977742</v>
      </c>
      <c r="W1804" s="4">
        <f>-1/V1804</f>
        <v>-2.0384958682445076</v>
      </c>
      <c r="X1804">
        <v>1391.6455000000001</v>
      </c>
      <c r="Y1804" t="s">
        <v>4311</v>
      </c>
      <c r="Z1804" t="s">
        <v>1916</v>
      </c>
      <c r="AA1804" t="s">
        <v>1917</v>
      </c>
    </row>
    <row r="1805" spans="1:27" x14ac:dyDescent="0.25">
      <c r="A1805">
        <v>12360834</v>
      </c>
      <c r="B1805">
        <v>2</v>
      </c>
      <c r="C1805">
        <v>4.7E-2</v>
      </c>
      <c r="D1805" s="1">
        <v>48660000</v>
      </c>
      <c r="E1805" s="1">
        <v>51860000</v>
      </c>
      <c r="F1805" s="1">
        <v>63920000</v>
      </c>
      <c r="G1805" s="1">
        <v>47050000</v>
      </c>
      <c r="H1805" s="1">
        <v>111300000</v>
      </c>
      <c r="I1805" s="1">
        <v>91480000</v>
      </c>
      <c r="J1805" s="1">
        <v>54870000</v>
      </c>
      <c r="K1805" s="1">
        <v>79020000</v>
      </c>
      <c r="L1805" s="3">
        <f t="shared" si="107"/>
        <v>68520000</v>
      </c>
      <c r="M1805" s="1">
        <v>37250000</v>
      </c>
      <c r="N1805" s="1">
        <v>11310000</v>
      </c>
      <c r="O1805" s="1">
        <v>70590000</v>
      </c>
      <c r="P1805" s="1">
        <v>48590000</v>
      </c>
      <c r="Q1805" s="1">
        <v>31400000</v>
      </c>
      <c r="R1805" s="1">
        <v>18140000</v>
      </c>
      <c r="S1805" s="1">
        <v>82030000</v>
      </c>
      <c r="T1805" s="1">
        <v>51080000</v>
      </c>
      <c r="U1805" s="3">
        <f t="shared" si="108"/>
        <v>43798750</v>
      </c>
      <c r="V1805" s="4">
        <f t="shared" si="109"/>
        <v>0.63921117921774662</v>
      </c>
      <c r="W1805" s="4">
        <f>-1/V1805</f>
        <v>-1.5644282085675962</v>
      </c>
      <c r="X1805">
        <v>1534.5347999999999</v>
      </c>
      <c r="Y1805" t="s">
        <v>9375</v>
      </c>
      <c r="Z1805" t="s">
        <v>1916</v>
      </c>
      <c r="AA1805" t="s">
        <v>1917</v>
      </c>
    </row>
    <row r="1806" spans="1:27" x14ac:dyDescent="0.25">
      <c r="A1806" t="s">
        <v>2175</v>
      </c>
      <c r="B1806">
        <v>2</v>
      </c>
      <c r="C1806">
        <v>0.35399999999999998</v>
      </c>
      <c r="D1806" s="1">
        <v>152400000</v>
      </c>
      <c r="E1806" s="1">
        <v>148600000</v>
      </c>
      <c r="F1806" s="1">
        <v>347300000</v>
      </c>
      <c r="G1806" s="1">
        <v>231400000</v>
      </c>
      <c r="H1806" s="1">
        <v>210800000</v>
      </c>
      <c r="I1806" s="1">
        <v>180100000</v>
      </c>
      <c r="J1806" s="1">
        <v>104000000</v>
      </c>
      <c r="K1806" s="1">
        <v>182500000</v>
      </c>
      <c r="L1806" s="3">
        <f t="shared" si="107"/>
        <v>194637500</v>
      </c>
      <c r="M1806" s="1">
        <v>162800000</v>
      </c>
      <c r="N1806" s="1">
        <v>206300000</v>
      </c>
      <c r="O1806" s="1">
        <v>429800000</v>
      </c>
      <c r="P1806" s="1">
        <v>173100000</v>
      </c>
      <c r="Q1806" s="1">
        <v>118900000</v>
      </c>
      <c r="R1806" s="1">
        <v>309500000</v>
      </c>
      <c r="S1806" s="1">
        <v>350800000</v>
      </c>
      <c r="T1806" s="1">
        <v>187200000</v>
      </c>
      <c r="U1806" s="3">
        <f t="shared" si="108"/>
        <v>242300000</v>
      </c>
      <c r="V1806" s="4">
        <f t="shared" si="109"/>
        <v>1.2448782994027359</v>
      </c>
      <c r="W1806" s="4">
        <v>1.2448782994027359</v>
      </c>
      <c r="X1806" t="s">
        <v>2176</v>
      </c>
      <c r="Y1806" t="s">
        <v>2177</v>
      </c>
      <c r="Z1806" t="s">
        <v>1916</v>
      </c>
      <c r="AA1806" t="s">
        <v>1917</v>
      </c>
    </row>
    <row r="1807" spans="1:27" x14ac:dyDescent="0.25">
      <c r="A1807">
        <v>12363553</v>
      </c>
      <c r="B1807">
        <v>2</v>
      </c>
      <c r="C1807">
        <v>0.39600000000000002</v>
      </c>
      <c r="D1807" s="1">
        <v>25540000</v>
      </c>
      <c r="E1807" s="1">
        <v>26250000</v>
      </c>
      <c r="F1807" s="1">
        <v>29290000</v>
      </c>
      <c r="G1807" s="1">
        <v>26050000</v>
      </c>
      <c r="H1807" s="1">
        <v>49430000</v>
      </c>
      <c r="I1807" s="1">
        <v>65280000</v>
      </c>
      <c r="J1807" s="1">
        <v>63820000</v>
      </c>
      <c r="K1807" s="1">
        <v>42380000</v>
      </c>
      <c r="L1807" s="3">
        <f t="shared" si="107"/>
        <v>41005000</v>
      </c>
      <c r="M1807" s="1">
        <v>12810000</v>
      </c>
      <c r="N1807" s="1">
        <v>52110000</v>
      </c>
      <c r="O1807" s="1">
        <v>33800000</v>
      </c>
      <c r="P1807" s="1">
        <v>22040000</v>
      </c>
      <c r="Q1807" s="1">
        <v>20900000</v>
      </c>
      <c r="R1807" s="1">
        <v>81320000</v>
      </c>
      <c r="S1807" s="1">
        <v>26350000</v>
      </c>
      <c r="T1807" s="1">
        <v>35180000</v>
      </c>
      <c r="U1807" s="3">
        <f t="shared" si="108"/>
        <v>35563750</v>
      </c>
      <c r="V1807" s="4">
        <f t="shared" si="109"/>
        <v>0.8673027679551274</v>
      </c>
      <c r="W1807" s="4">
        <f>-1/V1807</f>
        <v>-1.1529998945555517</v>
      </c>
      <c r="X1807">
        <v>1454.5691999999999</v>
      </c>
      <c r="Y1807" t="s">
        <v>5982</v>
      </c>
      <c r="Z1807" t="s">
        <v>1916</v>
      </c>
      <c r="AA1807" t="s">
        <v>1917</v>
      </c>
    </row>
    <row r="1808" spans="1:27" x14ac:dyDescent="0.25">
      <c r="A1808">
        <v>12359671</v>
      </c>
      <c r="B1808">
        <v>2</v>
      </c>
      <c r="C1808">
        <v>0.47299999999999998</v>
      </c>
      <c r="D1808" s="1">
        <v>816200000</v>
      </c>
      <c r="E1808" s="1">
        <v>881500000</v>
      </c>
      <c r="F1808" s="1">
        <v>1206000000</v>
      </c>
      <c r="G1808" s="1">
        <v>1016000000</v>
      </c>
      <c r="H1808" s="1">
        <v>1658000000</v>
      </c>
      <c r="I1808" s="1">
        <v>1416000000</v>
      </c>
      <c r="J1808" s="1">
        <v>1024000000</v>
      </c>
      <c r="K1808" s="1">
        <v>1483000000</v>
      </c>
      <c r="L1808" s="3">
        <f t="shared" si="107"/>
        <v>1187587500</v>
      </c>
      <c r="M1808" s="1">
        <v>626300000</v>
      </c>
      <c r="N1808" s="1">
        <v>1147000000</v>
      </c>
      <c r="O1808" s="1">
        <v>1375000000</v>
      </c>
      <c r="P1808" s="1">
        <v>914000000</v>
      </c>
      <c r="Q1808" s="1">
        <v>595000000</v>
      </c>
      <c r="R1808" s="1">
        <v>1541000000</v>
      </c>
      <c r="S1808" s="1">
        <v>1475000000</v>
      </c>
      <c r="T1808" s="1">
        <v>1008000000</v>
      </c>
      <c r="U1808" s="3">
        <f t="shared" si="108"/>
        <v>1085162500</v>
      </c>
      <c r="V1808" s="4">
        <f t="shared" si="109"/>
        <v>0.91375372340985406</v>
      </c>
      <c r="W1808" s="4">
        <f>-1/V1808</f>
        <v>-1.094386785389285</v>
      </c>
      <c r="X1808">
        <v>1454.5691999999999</v>
      </c>
      <c r="Y1808" t="s">
        <v>1915</v>
      </c>
      <c r="Z1808" t="s">
        <v>1916</v>
      </c>
      <c r="AA1808" t="s">
        <v>1917</v>
      </c>
    </row>
    <row r="1809" spans="1:27" x14ac:dyDescent="0.25">
      <c r="A1809">
        <v>12365765</v>
      </c>
      <c r="B1809">
        <v>2</v>
      </c>
      <c r="C1809">
        <v>0.185</v>
      </c>
      <c r="D1809">
        <v>5089685</v>
      </c>
      <c r="E1809">
        <v>4333065.5</v>
      </c>
      <c r="F1809">
        <v>5331079.5</v>
      </c>
      <c r="G1809">
        <v>4306100.5</v>
      </c>
      <c r="H1809">
        <v>7958572</v>
      </c>
      <c r="I1809">
        <v>8664229</v>
      </c>
      <c r="J1809">
        <v>2506084.75</v>
      </c>
      <c r="K1809">
        <v>4261017.5</v>
      </c>
      <c r="L1809" s="3">
        <f t="shared" si="107"/>
        <v>5306229.21875</v>
      </c>
      <c r="M1809">
        <v>4467553</v>
      </c>
      <c r="N1809">
        <v>5472415.5</v>
      </c>
      <c r="O1809">
        <v>8029829.5</v>
      </c>
      <c r="P1809">
        <v>4571733</v>
      </c>
      <c r="Q1809">
        <v>5057735</v>
      </c>
      <c r="R1809">
        <v>9721378</v>
      </c>
      <c r="S1809" s="1">
        <v>11400000</v>
      </c>
      <c r="T1809">
        <v>5957166.5</v>
      </c>
      <c r="U1809" s="3">
        <f t="shared" si="108"/>
        <v>6834726.3125</v>
      </c>
      <c r="V1809" s="4">
        <f t="shared" si="109"/>
        <v>1.2880571175381812</v>
      </c>
      <c r="W1809" s="4">
        <v>1.2880571175381812</v>
      </c>
      <c r="X1809">
        <v>1093.4113</v>
      </c>
      <c r="Y1809" t="s">
        <v>355</v>
      </c>
      <c r="Z1809" t="s">
        <v>230</v>
      </c>
      <c r="AA1809" t="s">
        <v>231</v>
      </c>
    </row>
    <row r="1810" spans="1:27" x14ac:dyDescent="0.25">
      <c r="A1810">
        <v>12356542</v>
      </c>
      <c r="B1810">
        <v>2</v>
      </c>
      <c r="C1810">
        <v>0.56599999999999995</v>
      </c>
      <c r="D1810" s="1">
        <v>34740000</v>
      </c>
      <c r="E1810" s="1">
        <v>38970000</v>
      </c>
      <c r="F1810" s="1">
        <v>33660000</v>
      </c>
      <c r="G1810" s="1">
        <v>54610000</v>
      </c>
      <c r="H1810" s="1">
        <v>14890000</v>
      </c>
      <c r="I1810" s="1">
        <v>12280000</v>
      </c>
      <c r="J1810" s="1">
        <v>56150000</v>
      </c>
      <c r="K1810" s="1">
        <v>34120000</v>
      </c>
      <c r="L1810" s="3">
        <f t="shared" si="107"/>
        <v>34927500</v>
      </c>
      <c r="M1810" s="1">
        <v>42950000</v>
      </c>
      <c r="N1810" s="1">
        <v>59250000</v>
      </c>
      <c r="O1810" s="1">
        <v>24330000</v>
      </c>
      <c r="P1810" s="1">
        <v>31340000</v>
      </c>
      <c r="Q1810" s="1">
        <v>36900000</v>
      </c>
      <c r="R1810" s="1">
        <v>32250000</v>
      </c>
      <c r="S1810" s="1">
        <v>57970000</v>
      </c>
      <c r="T1810" s="1">
        <v>20020000</v>
      </c>
      <c r="U1810" s="3">
        <f t="shared" si="108"/>
        <v>38126250</v>
      </c>
      <c r="V1810" s="4">
        <f t="shared" si="109"/>
        <v>1.0915825638823278</v>
      </c>
      <c r="W1810" s="4">
        <v>1.0915825638823278</v>
      </c>
      <c r="X1810">
        <v>1188.6494</v>
      </c>
      <c r="Y1810" t="s">
        <v>229</v>
      </c>
      <c r="Z1810" t="s">
        <v>230</v>
      </c>
      <c r="AA1810" t="s">
        <v>231</v>
      </c>
    </row>
    <row r="1811" spans="1:27" x14ac:dyDescent="0.25">
      <c r="A1811">
        <v>12365489</v>
      </c>
      <c r="B1811">
        <v>2</v>
      </c>
      <c r="C1811">
        <v>0.79</v>
      </c>
      <c r="D1811">
        <v>9146573</v>
      </c>
      <c r="E1811" s="1">
        <v>10190000</v>
      </c>
      <c r="F1811">
        <v>2128576</v>
      </c>
      <c r="G1811">
        <v>3782709</v>
      </c>
      <c r="H1811">
        <v>3400567.25</v>
      </c>
      <c r="I1811">
        <v>2489805.75</v>
      </c>
      <c r="J1811" s="1">
        <v>23880000</v>
      </c>
      <c r="K1811" s="1">
        <v>17410000</v>
      </c>
      <c r="L1811" s="3">
        <f t="shared" si="107"/>
        <v>9053528.875</v>
      </c>
      <c r="M1811">
        <v>6017472</v>
      </c>
      <c r="N1811" s="1">
        <v>13980000</v>
      </c>
      <c r="O1811">
        <v>5396745.5</v>
      </c>
      <c r="P1811">
        <v>5170191</v>
      </c>
      <c r="Q1811">
        <v>8138266</v>
      </c>
      <c r="R1811">
        <v>6475947.5</v>
      </c>
      <c r="S1811" s="1">
        <v>17450000</v>
      </c>
      <c r="T1811">
        <v>2810095.75</v>
      </c>
      <c r="U1811" s="3">
        <f t="shared" si="108"/>
        <v>8179839.71875</v>
      </c>
      <c r="V1811" s="4">
        <f t="shared" si="109"/>
        <v>0.90349739109326033</v>
      </c>
      <c r="W1811" s="4">
        <f>-1/V1811</f>
        <v>-1.1068100581784397</v>
      </c>
      <c r="X1811">
        <v>1013.4444999999999</v>
      </c>
      <c r="Y1811" t="s">
        <v>2987</v>
      </c>
      <c r="Z1811" t="s">
        <v>230</v>
      </c>
      <c r="AA1811" t="s">
        <v>231</v>
      </c>
    </row>
    <row r="1812" spans="1:27" x14ac:dyDescent="0.25">
      <c r="A1812">
        <v>12367809</v>
      </c>
      <c r="B1812">
        <v>2</v>
      </c>
      <c r="C1812">
        <v>0.83099999999999996</v>
      </c>
      <c r="D1812">
        <v>5666016</v>
      </c>
      <c r="E1812">
        <v>7192272.5</v>
      </c>
      <c r="F1812">
        <v>8038675</v>
      </c>
      <c r="G1812" s="1">
        <v>10510000</v>
      </c>
      <c r="H1812">
        <v>7989432.5</v>
      </c>
      <c r="I1812">
        <v>5627840</v>
      </c>
      <c r="J1812" s="1">
        <v>17270000</v>
      </c>
      <c r="K1812" s="1">
        <v>13530000</v>
      </c>
      <c r="L1812" s="3">
        <f t="shared" si="107"/>
        <v>9478029.5</v>
      </c>
      <c r="M1812">
        <v>6467114.5</v>
      </c>
      <c r="N1812" s="1">
        <v>19890000</v>
      </c>
      <c r="O1812">
        <v>5694814</v>
      </c>
      <c r="P1812">
        <v>9689010</v>
      </c>
      <c r="Q1812">
        <v>8285534</v>
      </c>
      <c r="R1812">
        <v>9127614</v>
      </c>
      <c r="S1812" s="1">
        <v>18250000</v>
      </c>
      <c r="T1812">
        <v>5453526.5</v>
      </c>
      <c r="U1812" s="3">
        <f t="shared" si="108"/>
        <v>10357201.625</v>
      </c>
      <c r="V1812" s="4">
        <f t="shared" si="109"/>
        <v>1.0927589563843412</v>
      </c>
      <c r="W1812" s="4">
        <v>1.0927589563843412</v>
      </c>
      <c r="X1812">
        <v>1087.4854</v>
      </c>
      <c r="Y1812" t="s">
        <v>4855</v>
      </c>
      <c r="Z1812" t="s">
        <v>230</v>
      </c>
      <c r="AA1812" t="s">
        <v>231</v>
      </c>
    </row>
    <row r="1813" spans="1:27" x14ac:dyDescent="0.25">
      <c r="A1813">
        <v>12356647</v>
      </c>
      <c r="B1813">
        <v>2</v>
      </c>
      <c r="C1813">
        <v>0.85099999999999998</v>
      </c>
      <c r="D1813" s="1">
        <v>31280000</v>
      </c>
      <c r="E1813" s="1">
        <v>28410000</v>
      </c>
      <c r="F1813" s="1">
        <v>32440000</v>
      </c>
      <c r="G1813" s="1">
        <v>46720000</v>
      </c>
      <c r="H1813" s="1">
        <v>32260000</v>
      </c>
      <c r="I1813" s="1">
        <v>30690000</v>
      </c>
      <c r="J1813" s="1">
        <v>52900000</v>
      </c>
      <c r="K1813" s="1">
        <v>50390000</v>
      </c>
      <c r="L1813" s="3">
        <f t="shared" si="107"/>
        <v>38136250</v>
      </c>
      <c r="M1813" s="1">
        <v>27220000</v>
      </c>
      <c r="N1813" s="1">
        <v>69580000</v>
      </c>
      <c r="O1813" s="1">
        <v>31090000</v>
      </c>
      <c r="P1813" s="1">
        <v>27870000</v>
      </c>
      <c r="Q1813" s="1">
        <v>31330000</v>
      </c>
      <c r="R1813" s="1">
        <v>57500000</v>
      </c>
      <c r="S1813" s="1">
        <v>64980000</v>
      </c>
      <c r="T1813" s="1">
        <v>24270000</v>
      </c>
      <c r="U1813" s="3">
        <f t="shared" si="108"/>
        <v>41730000</v>
      </c>
      <c r="V1813" s="4">
        <f t="shared" si="109"/>
        <v>1.0942344881838146</v>
      </c>
      <c r="W1813" s="4">
        <v>1.0942344881838146</v>
      </c>
      <c r="X1813">
        <v>1050.4425000000001</v>
      </c>
      <c r="Y1813" t="s">
        <v>1751</v>
      </c>
      <c r="Z1813" t="s">
        <v>230</v>
      </c>
      <c r="AA1813" t="s">
        <v>231</v>
      </c>
    </row>
    <row r="1814" spans="1:27" x14ac:dyDescent="0.25">
      <c r="A1814">
        <v>12360444</v>
      </c>
      <c r="B1814">
        <v>2</v>
      </c>
      <c r="C1814">
        <v>0.998</v>
      </c>
      <c r="D1814" s="1">
        <v>11460000</v>
      </c>
      <c r="E1814" s="1">
        <v>16390000</v>
      </c>
      <c r="F1814" s="1">
        <v>17710000</v>
      </c>
      <c r="G1814" s="1">
        <v>17170000</v>
      </c>
      <c r="H1814">
        <v>4826861</v>
      </c>
      <c r="I1814">
        <v>3588332</v>
      </c>
      <c r="J1814" s="1">
        <v>38780000</v>
      </c>
      <c r="K1814" s="1">
        <v>27380000</v>
      </c>
      <c r="L1814" s="3">
        <f t="shared" si="107"/>
        <v>17163149.125</v>
      </c>
      <c r="M1814" s="1">
        <v>14390000</v>
      </c>
      <c r="N1814">
        <v>9270619</v>
      </c>
      <c r="O1814" s="1">
        <v>10750000</v>
      </c>
      <c r="P1814" s="1">
        <v>17560000</v>
      </c>
      <c r="Q1814" s="1">
        <v>17360000</v>
      </c>
      <c r="R1814">
        <v>6435368.5</v>
      </c>
      <c r="S1814" s="1">
        <v>44420000</v>
      </c>
      <c r="T1814">
        <v>8477014</v>
      </c>
      <c r="U1814" s="3">
        <f t="shared" si="108"/>
        <v>16082875.1875</v>
      </c>
      <c r="V1814" s="4">
        <f t="shared" si="109"/>
        <v>0.93705852407199197</v>
      </c>
      <c r="W1814" s="4">
        <f>-1/V1814</f>
        <v>-1.0671692048160402</v>
      </c>
      <c r="X1814">
        <v>993.48580000000004</v>
      </c>
      <c r="Y1814" t="s">
        <v>3305</v>
      </c>
      <c r="Z1814" t="s">
        <v>230</v>
      </c>
      <c r="AA1814" t="s">
        <v>231</v>
      </c>
    </row>
    <row r="1815" spans="1:27" x14ac:dyDescent="0.25">
      <c r="A1815">
        <v>12358684</v>
      </c>
      <c r="B1815" t="s">
        <v>756</v>
      </c>
      <c r="C1815" s="1">
        <v>9.7780000000000002E-4</v>
      </c>
      <c r="D1815" s="1">
        <v>8061000000</v>
      </c>
      <c r="E1815" s="1">
        <v>6198000000</v>
      </c>
      <c r="F1815" s="1">
        <v>8527000000</v>
      </c>
      <c r="G1815" s="1">
        <v>7170000000</v>
      </c>
      <c r="H1815" s="1">
        <v>8368000000</v>
      </c>
      <c r="I1815" s="1">
        <v>6402000000</v>
      </c>
      <c r="J1815" s="1">
        <v>7504000000</v>
      </c>
      <c r="K1815" s="1">
        <v>10240000000</v>
      </c>
      <c r="L1815" s="3">
        <f t="shared" si="107"/>
        <v>7808750000</v>
      </c>
      <c r="M1815" s="1">
        <v>5678000000</v>
      </c>
      <c r="N1815" s="1">
        <v>5306000000</v>
      </c>
      <c r="O1815" s="1">
        <v>3899000000</v>
      </c>
      <c r="P1815" s="1">
        <v>3317000000</v>
      </c>
      <c r="Q1815" s="1">
        <v>4983000000</v>
      </c>
      <c r="R1815" s="1">
        <v>7644000000</v>
      </c>
      <c r="S1815" s="1">
        <v>5501000000</v>
      </c>
      <c r="T1815" s="1">
        <v>4375000000</v>
      </c>
      <c r="U1815" s="3">
        <f t="shared" si="108"/>
        <v>5087875000</v>
      </c>
      <c r="V1815" s="4">
        <f t="shared" si="109"/>
        <v>0.65156074915959661</v>
      </c>
      <c r="W1815" s="4">
        <f>-1/V1815</f>
        <v>-1.5347763064147606</v>
      </c>
      <c r="X1815" t="s">
        <v>757</v>
      </c>
      <c r="Y1815" t="s">
        <v>758</v>
      </c>
      <c r="Z1815" t="s">
        <v>502</v>
      </c>
      <c r="AA1815" t="s">
        <v>503</v>
      </c>
    </row>
    <row r="1816" spans="1:27" x14ac:dyDescent="0.25">
      <c r="A1816">
        <v>12357795</v>
      </c>
      <c r="B1816" t="s">
        <v>159</v>
      </c>
      <c r="C1816">
        <v>1.7999999999999999E-2</v>
      </c>
      <c r="D1816" s="1">
        <v>1873000000</v>
      </c>
      <c r="E1816" s="1">
        <v>1649000000</v>
      </c>
      <c r="F1816" s="1">
        <v>1459000000</v>
      </c>
      <c r="G1816" s="1">
        <v>1332000000</v>
      </c>
      <c r="H1816" s="1">
        <v>1313000000</v>
      </c>
      <c r="I1816" s="1">
        <v>1246000000</v>
      </c>
      <c r="J1816" s="1">
        <v>2081000000</v>
      </c>
      <c r="K1816" s="1">
        <v>2256000000</v>
      </c>
      <c r="L1816" s="3">
        <f t="shared" si="107"/>
        <v>1651125000</v>
      </c>
      <c r="M1816" s="1">
        <v>1122000000</v>
      </c>
      <c r="N1816" s="1">
        <v>1557000000</v>
      </c>
      <c r="O1816" s="1">
        <v>863200000</v>
      </c>
      <c r="P1816" s="1">
        <v>775700000</v>
      </c>
      <c r="Q1816" s="1">
        <v>1132000000</v>
      </c>
      <c r="R1816" s="1">
        <v>1874000000</v>
      </c>
      <c r="S1816" s="1">
        <v>1078000000</v>
      </c>
      <c r="T1816" s="1">
        <v>1096000000</v>
      </c>
      <c r="U1816" s="3">
        <f t="shared" si="108"/>
        <v>1187237500</v>
      </c>
      <c r="V1816" s="4">
        <f t="shared" si="109"/>
        <v>0.71904761904761905</v>
      </c>
      <c r="W1816" s="4">
        <f>-1/V1816</f>
        <v>-1.3907284768211921</v>
      </c>
      <c r="X1816" t="s">
        <v>500</v>
      </c>
      <c r="Y1816" t="s">
        <v>501</v>
      </c>
      <c r="Z1816" t="s">
        <v>502</v>
      </c>
      <c r="AA1816" t="s">
        <v>503</v>
      </c>
    </row>
    <row r="1817" spans="1:27" x14ac:dyDescent="0.25">
      <c r="A1817" t="s">
        <v>1869</v>
      </c>
      <c r="B1817" t="s">
        <v>29</v>
      </c>
      <c r="C1817">
        <v>2.9000000000000001E-2</v>
      </c>
      <c r="D1817" s="1">
        <v>1851000000</v>
      </c>
      <c r="E1817" s="1">
        <v>1585000000</v>
      </c>
      <c r="F1817" s="1">
        <v>2262000000</v>
      </c>
      <c r="G1817" s="1">
        <v>2014000000</v>
      </c>
      <c r="H1817" s="1">
        <v>1048000000</v>
      </c>
      <c r="I1817" s="1">
        <v>1116000000</v>
      </c>
      <c r="J1817" s="1">
        <v>1838000000</v>
      </c>
      <c r="K1817" s="1">
        <v>1729000000</v>
      </c>
      <c r="L1817" s="3">
        <f t="shared" si="107"/>
        <v>1680375000</v>
      </c>
      <c r="M1817" s="1">
        <v>1590000000</v>
      </c>
      <c r="N1817" s="1">
        <v>2540000000</v>
      </c>
      <c r="O1817" s="1">
        <v>5146000000</v>
      </c>
      <c r="P1817" s="1">
        <v>1722000000</v>
      </c>
      <c r="Q1817" s="1">
        <v>1681000000</v>
      </c>
      <c r="R1817" s="1">
        <v>3379000000</v>
      </c>
      <c r="S1817" s="1">
        <v>3263000000</v>
      </c>
      <c r="T1817" s="1">
        <v>2255000000</v>
      </c>
      <c r="U1817" s="3">
        <f t="shared" si="108"/>
        <v>2697000000</v>
      </c>
      <c r="V1817" s="4">
        <f t="shared" si="109"/>
        <v>1.604998884177639</v>
      </c>
      <c r="W1817" s="4">
        <v>1.604998884177639</v>
      </c>
      <c r="X1817" t="s">
        <v>1870</v>
      </c>
      <c r="Y1817" t="s">
        <v>1871</v>
      </c>
      <c r="Z1817" t="s">
        <v>502</v>
      </c>
      <c r="AA1817" t="s">
        <v>503</v>
      </c>
    </row>
    <row r="1818" spans="1:27" x14ac:dyDescent="0.25">
      <c r="A1818">
        <v>12359081</v>
      </c>
      <c r="B1818">
        <v>4</v>
      </c>
      <c r="C1818">
        <v>0.29699999999999999</v>
      </c>
      <c r="D1818" s="1">
        <v>2325000000</v>
      </c>
      <c r="E1818" s="1">
        <v>2859000000</v>
      </c>
      <c r="F1818" s="1">
        <v>1312000000</v>
      </c>
      <c r="G1818" s="1">
        <v>1136000000</v>
      </c>
      <c r="H1818" s="1">
        <v>1465000000</v>
      </c>
      <c r="I1818" s="1">
        <v>3210000000</v>
      </c>
      <c r="J1818" s="1">
        <v>4192000000</v>
      </c>
      <c r="K1818" s="1">
        <v>1843000000</v>
      </c>
      <c r="L1818" s="3">
        <f t="shared" si="107"/>
        <v>2292750000</v>
      </c>
      <c r="M1818" s="1">
        <v>1350000000</v>
      </c>
      <c r="N1818" s="1">
        <v>2507000000</v>
      </c>
      <c r="O1818" s="1">
        <v>1831000000</v>
      </c>
      <c r="P1818" s="1">
        <v>1585000000</v>
      </c>
      <c r="Q1818" s="1">
        <v>1897000000</v>
      </c>
      <c r="R1818" s="1">
        <v>2659000000</v>
      </c>
      <c r="S1818" s="1">
        <v>889800000</v>
      </c>
      <c r="T1818" s="1">
        <v>1354000000</v>
      </c>
      <c r="U1818" s="3">
        <f t="shared" si="108"/>
        <v>1759100000</v>
      </c>
      <c r="V1818" s="4">
        <f t="shared" si="109"/>
        <v>0.76724457529168033</v>
      </c>
      <c r="W1818" s="4">
        <f>-1/V1818</f>
        <v>-1.3033653572849753</v>
      </c>
      <c r="X1818">
        <v>3790.5084999999999</v>
      </c>
      <c r="Y1818" t="s">
        <v>1368</v>
      </c>
      <c r="Z1818" t="s">
        <v>502</v>
      </c>
      <c r="AA1818" t="s">
        <v>503</v>
      </c>
    </row>
    <row r="1819" spans="1:27" x14ac:dyDescent="0.25">
      <c r="A1819">
        <v>12363260</v>
      </c>
      <c r="B1819">
        <v>2</v>
      </c>
      <c r="C1819">
        <v>0.35099999999999998</v>
      </c>
      <c r="D1819">
        <v>8060923.5</v>
      </c>
      <c r="E1819">
        <v>8034952</v>
      </c>
      <c r="F1819">
        <v>6104495.5</v>
      </c>
      <c r="G1819">
        <v>9465742</v>
      </c>
      <c r="H1819">
        <v>2899420.75</v>
      </c>
      <c r="I1819">
        <v>2084358.625</v>
      </c>
      <c r="J1819" s="1">
        <v>12720000</v>
      </c>
      <c r="K1819">
        <v>8582807</v>
      </c>
      <c r="L1819" s="3">
        <f t="shared" si="107"/>
        <v>7244087.421875</v>
      </c>
      <c r="M1819">
        <v>5603526</v>
      </c>
      <c r="N1819" s="1">
        <v>10340000</v>
      </c>
      <c r="O1819" s="1">
        <v>10040000</v>
      </c>
      <c r="P1819">
        <v>8932830</v>
      </c>
      <c r="Q1819">
        <v>7266443.5</v>
      </c>
      <c r="R1819">
        <v>4222494.5</v>
      </c>
      <c r="S1819" s="1">
        <v>28120000</v>
      </c>
      <c r="T1819">
        <v>5601986</v>
      </c>
      <c r="U1819" s="3">
        <f t="shared" si="108"/>
        <v>10015910</v>
      </c>
      <c r="V1819" s="4">
        <f t="shared" si="109"/>
        <v>1.3826324030484387</v>
      </c>
      <c r="W1819" s="4">
        <v>1.3826324030484387</v>
      </c>
      <c r="X1819">
        <v>995.50909999999999</v>
      </c>
      <c r="Y1819" t="s">
        <v>2919</v>
      </c>
      <c r="Z1819" t="s">
        <v>502</v>
      </c>
      <c r="AA1819" t="s">
        <v>503</v>
      </c>
    </row>
    <row r="1820" spans="1:27" x14ac:dyDescent="0.25">
      <c r="A1820">
        <v>12363823</v>
      </c>
      <c r="B1820">
        <v>2</v>
      </c>
      <c r="C1820">
        <v>0.49399999999999999</v>
      </c>
      <c r="D1820" s="1">
        <v>43250000</v>
      </c>
      <c r="E1820" s="1">
        <v>32280000</v>
      </c>
      <c r="F1820" s="1">
        <v>81060000</v>
      </c>
      <c r="G1820" s="1">
        <v>50320000</v>
      </c>
      <c r="H1820" s="1">
        <v>29590000</v>
      </c>
      <c r="I1820" s="1">
        <v>13760000</v>
      </c>
      <c r="J1820" s="1">
        <v>17830000</v>
      </c>
      <c r="K1820" s="1">
        <v>25890000</v>
      </c>
      <c r="L1820" s="3">
        <f t="shared" si="107"/>
        <v>36747500</v>
      </c>
      <c r="M1820" s="1">
        <v>26980000</v>
      </c>
      <c r="N1820" s="1">
        <v>45410000</v>
      </c>
      <c r="O1820" s="1">
        <v>67640000</v>
      </c>
      <c r="P1820" s="1">
        <v>23440000</v>
      </c>
      <c r="Q1820" s="1">
        <v>17440000</v>
      </c>
      <c r="R1820" s="1">
        <v>68930000</v>
      </c>
      <c r="S1820" s="1">
        <v>51500000</v>
      </c>
      <c r="T1820" s="1">
        <v>40200000</v>
      </c>
      <c r="U1820" s="3">
        <f t="shared" si="108"/>
        <v>42692500</v>
      </c>
      <c r="V1820" s="4">
        <f t="shared" si="109"/>
        <v>1.1617797129056397</v>
      </c>
      <c r="W1820" s="4">
        <v>1.1617797129056397</v>
      </c>
      <c r="X1820">
        <v>2858.9387000000002</v>
      </c>
      <c r="Y1820" t="s">
        <v>7638</v>
      </c>
      <c r="Z1820" t="s">
        <v>502</v>
      </c>
      <c r="AA1820" t="s">
        <v>503</v>
      </c>
    </row>
    <row r="1821" spans="1:27" x14ac:dyDescent="0.25">
      <c r="A1821">
        <v>12362398</v>
      </c>
      <c r="B1821">
        <v>2</v>
      </c>
      <c r="C1821">
        <v>0.88100000000000001</v>
      </c>
      <c r="D1821">
        <v>2945620</v>
      </c>
      <c r="E1821">
        <v>5849665</v>
      </c>
      <c r="F1821">
        <v>3996390.25</v>
      </c>
      <c r="G1821">
        <v>5646931</v>
      </c>
      <c r="H1821">
        <v>764819.81200000003</v>
      </c>
      <c r="I1821">
        <v>865391.75</v>
      </c>
      <c r="J1821">
        <v>2798692.5</v>
      </c>
      <c r="K1821">
        <v>1827611.125</v>
      </c>
      <c r="L1821" s="3">
        <f t="shared" si="107"/>
        <v>3086890.1796249999</v>
      </c>
      <c r="M1821">
        <v>1761300.25</v>
      </c>
      <c r="N1821">
        <v>6756135</v>
      </c>
      <c r="O1821">
        <v>5053902</v>
      </c>
      <c r="P1821">
        <v>2759376.75</v>
      </c>
      <c r="Q1821">
        <v>4249534.5</v>
      </c>
      <c r="R1821">
        <v>1269658.25</v>
      </c>
      <c r="S1821">
        <v>5211161.5</v>
      </c>
      <c r="T1821">
        <v>470257</v>
      </c>
      <c r="U1821" s="3">
        <f t="shared" si="108"/>
        <v>3441415.65625</v>
      </c>
      <c r="V1821" s="4">
        <f t="shared" si="109"/>
        <v>1.1148487493870185</v>
      </c>
      <c r="W1821" s="4">
        <v>1.1148487493870185</v>
      </c>
      <c r="X1821">
        <v>1329.6614999999999</v>
      </c>
      <c r="Y1821" t="s">
        <v>2766</v>
      </c>
      <c r="Z1821" t="s">
        <v>502</v>
      </c>
      <c r="AA1821" t="s">
        <v>503</v>
      </c>
    </row>
    <row r="1822" spans="1:27" x14ac:dyDescent="0.25">
      <c r="A1822">
        <v>12360248</v>
      </c>
      <c r="B1822">
        <v>2</v>
      </c>
      <c r="C1822">
        <v>0.91800000000000004</v>
      </c>
      <c r="D1822">
        <v>787854.43799999997</v>
      </c>
      <c r="E1822">
        <v>6593763</v>
      </c>
      <c r="F1822">
        <v>3474889.25</v>
      </c>
      <c r="G1822">
        <v>4335833</v>
      </c>
      <c r="H1822">
        <v>1690452</v>
      </c>
      <c r="I1822">
        <v>1430001.75</v>
      </c>
      <c r="J1822">
        <v>92844.491999999998</v>
      </c>
      <c r="K1822">
        <v>294034.46899999998</v>
      </c>
      <c r="L1822" s="3">
        <f t="shared" si="107"/>
        <v>2337459.049875</v>
      </c>
      <c r="M1822">
        <v>2025904</v>
      </c>
      <c r="N1822" s="1">
        <v>10120000</v>
      </c>
      <c r="O1822">
        <v>4610308</v>
      </c>
      <c r="P1822">
        <v>55497.938000000002</v>
      </c>
      <c r="Q1822">
        <v>4915360</v>
      </c>
      <c r="R1822">
        <v>2650968.75</v>
      </c>
      <c r="S1822">
        <v>1229838.375</v>
      </c>
      <c r="T1822">
        <v>24603.761999999999</v>
      </c>
      <c r="U1822" s="3">
        <f t="shared" si="108"/>
        <v>3204060.1031249999</v>
      </c>
      <c r="V1822" s="4">
        <f t="shared" si="109"/>
        <v>1.3707449134975618</v>
      </c>
      <c r="W1822" s="4">
        <v>1.3707449134975618</v>
      </c>
      <c r="X1822">
        <v>1316.7976000000001</v>
      </c>
      <c r="Y1822" t="s">
        <v>2721</v>
      </c>
      <c r="Z1822" t="s">
        <v>502</v>
      </c>
      <c r="AA1822" t="s">
        <v>503</v>
      </c>
    </row>
    <row r="1823" spans="1:27" x14ac:dyDescent="0.25">
      <c r="A1823">
        <v>12355443</v>
      </c>
      <c r="B1823">
        <v>2</v>
      </c>
      <c r="C1823">
        <v>0.996</v>
      </c>
      <c r="D1823" s="1">
        <v>24590000</v>
      </c>
      <c r="E1823" s="1">
        <v>24390000</v>
      </c>
      <c r="F1823" s="1">
        <v>18390000</v>
      </c>
      <c r="G1823" s="1">
        <v>24320000</v>
      </c>
      <c r="H1823" s="1">
        <v>15390000</v>
      </c>
      <c r="I1823" s="1">
        <v>15130000</v>
      </c>
      <c r="J1823" s="1">
        <v>38240000</v>
      </c>
      <c r="K1823" s="1">
        <v>20500000</v>
      </c>
      <c r="L1823" s="3">
        <f t="shared" si="107"/>
        <v>22618750</v>
      </c>
      <c r="M1823" s="1">
        <v>17900000</v>
      </c>
      <c r="N1823" s="1">
        <v>57190000</v>
      </c>
      <c r="O1823" s="1">
        <v>13670000</v>
      </c>
      <c r="P1823" s="1">
        <v>17200000</v>
      </c>
      <c r="Q1823" s="1">
        <v>14460000</v>
      </c>
      <c r="R1823" s="1">
        <v>32780000</v>
      </c>
      <c r="S1823" s="1">
        <v>31830000</v>
      </c>
      <c r="T1823" s="1">
        <v>13370000</v>
      </c>
      <c r="U1823" s="3">
        <f t="shared" si="108"/>
        <v>24800000</v>
      </c>
      <c r="V1823" s="4">
        <f t="shared" si="109"/>
        <v>1.0964354794142028</v>
      </c>
      <c r="W1823" s="4">
        <v>1.0964354794142028</v>
      </c>
      <c r="X1823">
        <v>1159.6226999999999</v>
      </c>
      <c r="Y1823" t="s">
        <v>3386</v>
      </c>
      <c r="Z1823" t="s">
        <v>502</v>
      </c>
      <c r="AA1823" t="s">
        <v>503</v>
      </c>
    </row>
    <row r="1824" spans="1:27" x14ac:dyDescent="0.25">
      <c r="A1824">
        <v>12357415</v>
      </c>
      <c r="B1824">
        <v>2</v>
      </c>
      <c r="C1824">
        <v>0.89800000000000002</v>
      </c>
      <c r="D1824">
        <v>6586705</v>
      </c>
      <c r="E1824">
        <v>5286800.5</v>
      </c>
      <c r="F1824">
        <v>7636504</v>
      </c>
      <c r="G1824" s="1">
        <v>11650000</v>
      </c>
      <c r="H1824">
        <v>7854252.5</v>
      </c>
      <c r="I1824">
        <v>9972987</v>
      </c>
      <c r="J1824">
        <v>8943383</v>
      </c>
      <c r="K1824">
        <v>8967655</v>
      </c>
      <c r="L1824" s="3">
        <f t="shared" si="107"/>
        <v>8362285.875</v>
      </c>
      <c r="M1824">
        <v>4534629</v>
      </c>
      <c r="N1824">
        <v>4535049</v>
      </c>
      <c r="O1824">
        <v>8626800</v>
      </c>
      <c r="P1824" s="1">
        <v>28010000</v>
      </c>
      <c r="Q1824">
        <v>4282631</v>
      </c>
      <c r="R1824">
        <v>8480658</v>
      </c>
      <c r="S1824">
        <v>3733316.25</v>
      </c>
      <c r="T1824" s="1">
        <v>40900000</v>
      </c>
      <c r="U1824" s="3">
        <f t="shared" si="108"/>
        <v>12887885.40625</v>
      </c>
      <c r="V1824" s="4">
        <f t="shared" si="109"/>
        <v>1.5411916787944062</v>
      </c>
      <c r="W1824" s="4">
        <v>1.5411916787944062</v>
      </c>
      <c r="X1824">
        <v>843.4144</v>
      </c>
      <c r="Y1824" t="s">
        <v>6940</v>
      </c>
      <c r="Z1824" t="s">
        <v>6941</v>
      </c>
      <c r="AA1824" t="s">
        <v>6942</v>
      </c>
    </row>
    <row r="1825" spans="1:27" x14ac:dyDescent="0.25">
      <c r="A1825">
        <v>12358128</v>
      </c>
      <c r="B1825">
        <v>2</v>
      </c>
      <c r="C1825">
        <v>0.11</v>
      </c>
      <c r="D1825" s="1">
        <v>27960000</v>
      </c>
      <c r="E1825" s="1">
        <v>26070000</v>
      </c>
      <c r="F1825" s="1">
        <v>276300000</v>
      </c>
      <c r="G1825" s="1">
        <v>253700000</v>
      </c>
      <c r="H1825" s="1">
        <v>11560000</v>
      </c>
      <c r="I1825" s="1">
        <v>12400000</v>
      </c>
      <c r="J1825" s="1">
        <v>10420000</v>
      </c>
      <c r="K1825" s="1">
        <v>13500000</v>
      </c>
      <c r="L1825" s="3">
        <f t="shared" si="107"/>
        <v>78988750</v>
      </c>
      <c r="M1825" s="1">
        <v>80610000</v>
      </c>
      <c r="N1825" s="1">
        <v>35470000</v>
      </c>
      <c r="O1825" s="1">
        <v>148000000</v>
      </c>
      <c r="P1825" s="1">
        <v>57160000</v>
      </c>
      <c r="Q1825" s="1">
        <v>86140000</v>
      </c>
      <c r="R1825" s="1">
        <v>54180000</v>
      </c>
      <c r="S1825" s="1">
        <v>148000000</v>
      </c>
      <c r="T1825" s="1">
        <v>66050000</v>
      </c>
      <c r="U1825" s="3">
        <f t="shared" si="108"/>
        <v>84451250</v>
      </c>
      <c r="V1825" s="4">
        <f t="shared" si="109"/>
        <v>1.0691554177018878</v>
      </c>
      <c r="W1825" s="4">
        <v>1.0691554177018878</v>
      </c>
      <c r="X1825">
        <v>1235.5299</v>
      </c>
      <c r="Y1825" t="s">
        <v>6541</v>
      </c>
      <c r="Z1825" t="s">
        <v>6542</v>
      </c>
      <c r="AA1825" t="s">
        <v>6543</v>
      </c>
    </row>
    <row r="1826" spans="1:27" x14ac:dyDescent="0.25">
      <c r="A1826">
        <v>12360668</v>
      </c>
      <c r="B1826">
        <v>2</v>
      </c>
      <c r="C1826">
        <v>0.98699999999999999</v>
      </c>
      <c r="D1826">
        <v>8311101.5</v>
      </c>
      <c r="E1826">
        <v>7150358</v>
      </c>
      <c r="F1826" s="1">
        <v>24430000</v>
      </c>
      <c r="G1826" s="1">
        <v>19810000</v>
      </c>
      <c r="H1826">
        <v>1287261.875</v>
      </c>
      <c r="I1826">
        <v>1007615.125</v>
      </c>
      <c r="J1826" s="1">
        <v>17580000</v>
      </c>
      <c r="K1826" s="1">
        <v>20230000</v>
      </c>
      <c r="L1826" s="3">
        <f t="shared" si="107"/>
        <v>12475792.0625</v>
      </c>
      <c r="M1826" s="1">
        <v>11650000</v>
      </c>
      <c r="N1826">
        <v>1292810.25</v>
      </c>
      <c r="O1826" s="1">
        <v>18830000</v>
      </c>
      <c r="P1826" s="1">
        <v>12770000</v>
      </c>
      <c r="Q1826" s="1">
        <v>12830000</v>
      </c>
      <c r="R1826">
        <v>1000900.125</v>
      </c>
      <c r="S1826" s="1">
        <v>19590000</v>
      </c>
      <c r="T1826" s="1">
        <v>15800000</v>
      </c>
      <c r="U1826" s="3">
        <f t="shared" si="108"/>
        <v>11720463.796875</v>
      </c>
      <c r="V1826" s="4">
        <f t="shared" si="109"/>
        <v>0.93945648806576521</v>
      </c>
      <c r="W1826" s="4">
        <f>-1/V1826</f>
        <v>-1.0644452539349503</v>
      </c>
      <c r="X1826">
        <v>972.4556</v>
      </c>
      <c r="Y1826" t="s">
        <v>1549</v>
      </c>
      <c r="Z1826" t="s">
        <v>1550</v>
      </c>
      <c r="AA1826" t="s">
        <v>1551</v>
      </c>
    </row>
    <row r="1827" spans="1:27" x14ac:dyDescent="0.25">
      <c r="A1827">
        <v>12363431</v>
      </c>
      <c r="B1827">
        <v>2</v>
      </c>
      <c r="C1827">
        <v>0.85599999999999998</v>
      </c>
      <c r="D1827" s="1">
        <v>64760000</v>
      </c>
      <c r="E1827" s="1">
        <v>66000000</v>
      </c>
      <c r="F1827" s="1">
        <v>248400000</v>
      </c>
      <c r="G1827" s="1">
        <v>179500000</v>
      </c>
      <c r="H1827" s="1">
        <v>80890000</v>
      </c>
      <c r="I1827" s="1">
        <v>94550000</v>
      </c>
      <c r="J1827" s="1">
        <v>46080000</v>
      </c>
      <c r="K1827" s="1">
        <v>224600000</v>
      </c>
      <c r="L1827" s="3">
        <f t="shared" si="107"/>
        <v>125597500</v>
      </c>
      <c r="M1827" s="1">
        <v>120000000</v>
      </c>
      <c r="N1827" s="1">
        <v>30140000</v>
      </c>
      <c r="O1827" s="1">
        <v>181500000</v>
      </c>
      <c r="P1827" s="1">
        <v>150000000</v>
      </c>
      <c r="Q1827" s="1">
        <v>108500000</v>
      </c>
      <c r="R1827" s="1">
        <v>28670000</v>
      </c>
      <c r="S1827" s="1">
        <v>151900000</v>
      </c>
      <c r="T1827" s="1">
        <v>192100000</v>
      </c>
      <c r="U1827" s="3">
        <f t="shared" si="108"/>
        <v>120351250</v>
      </c>
      <c r="V1827" s="4">
        <f t="shared" si="109"/>
        <v>0.95822966221461414</v>
      </c>
      <c r="W1827" s="4">
        <v>0.95822966221461414</v>
      </c>
      <c r="X1827">
        <v>1818.6442999999999</v>
      </c>
      <c r="Y1827" t="s">
        <v>4776</v>
      </c>
      <c r="Z1827" t="s">
        <v>4777</v>
      </c>
      <c r="AA1827" t="s">
        <v>4778</v>
      </c>
    </row>
    <row r="1828" spans="1:27" x14ac:dyDescent="0.25">
      <c r="A1828">
        <v>12361114</v>
      </c>
      <c r="B1828">
        <v>2</v>
      </c>
      <c r="C1828">
        <v>0.21099999999999999</v>
      </c>
      <c r="D1828" s="1">
        <v>17830000</v>
      </c>
      <c r="E1828" s="1">
        <v>16020000</v>
      </c>
      <c r="F1828">
        <v>8266994.5</v>
      </c>
      <c r="G1828">
        <v>5310955</v>
      </c>
      <c r="H1828" s="1">
        <v>11130000</v>
      </c>
      <c r="I1828">
        <v>7940067</v>
      </c>
      <c r="J1828" s="1">
        <v>19020000</v>
      </c>
      <c r="K1828" s="1">
        <v>36030000</v>
      </c>
      <c r="L1828" s="3">
        <f t="shared" si="107"/>
        <v>15193502.0625</v>
      </c>
      <c r="M1828" s="1">
        <v>15600000</v>
      </c>
      <c r="N1828">
        <v>4458002</v>
      </c>
      <c r="O1828" s="1">
        <v>14960000</v>
      </c>
      <c r="P1828">
        <v>2689099.75</v>
      </c>
      <c r="Q1828" s="1">
        <v>12050000</v>
      </c>
      <c r="R1828">
        <v>6811439</v>
      </c>
      <c r="S1828" s="1">
        <v>23420000</v>
      </c>
      <c r="T1828">
        <v>3415028</v>
      </c>
      <c r="U1828" s="3">
        <f t="shared" si="108"/>
        <v>10425446.09375</v>
      </c>
      <c r="V1828" s="4">
        <f t="shared" si="109"/>
        <v>0.68617794968295509</v>
      </c>
      <c r="W1828" s="4">
        <f>-1/V1828</f>
        <v>-1.4573479087488088</v>
      </c>
      <c r="X1828">
        <v>1598.6223</v>
      </c>
      <c r="Y1828" t="s">
        <v>4586</v>
      </c>
      <c r="Z1828" t="s">
        <v>4551</v>
      </c>
      <c r="AA1828" t="s">
        <v>4552</v>
      </c>
    </row>
    <row r="1829" spans="1:27" x14ac:dyDescent="0.25">
      <c r="A1829">
        <v>12366895</v>
      </c>
      <c r="B1829">
        <v>2</v>
      </c>
      <c r="C1829">
        <v>0.26800000000000002</v>
      </c>
      <c r="D1829">
        <v>5246650</v>
      </c>
      <c r="E1829">
        <v>5371006.5</v>
      </c>
      <c r="F1829">
        <v>8448461</v>
      </c>
      <c r="G1829">
        <v>6796067</v>
      </c>
      <c r="H1829" s="1">
        <v>19660000</v>
      </c>
      <c r="I1829" s="1">
        <v>18490000</v>
      </c>
      <c r="J1829">
        <v>5596638</v>
      </c>
      <c r="K1829">
        <v>9452040</v>
      </c>
      <c r="L1829" s="3">
        <f t="shared" si="107"/>
        <v>9882607.8125</v>
      </c>
      <c r="M1829">
        <v>6233383</v>
      </c>
      <c r="N1829">
        <v>5602168</v>
      </c>
      <c r="O1829">
        <v>4528743</v>
      </c>
      <c r="P1829" s="1">
        <v>11310000</v>
      </c>
      <c r="Q1829">
        <v>5845483</v>
      </c>
      <c r="R1829">
        <v>7832499</v>
      </c>
      <c r="S1829">
        <v>2569773</v>
      </c>
      <c r="T1829" s="1">
        <v>13140000</v>
      </c>
      <c r="U1829" s="3">
        <f t="shared" si="108"/>
        <v>7132756.125</v>
      </c>
      <c r="V1829" s="4">
        <f t="shared" si="109"/>
        <v>0.7217483745513148</v>
      </c>
      <c r="W1829" s="4">
        <f>-1/V1829</f>
        <v>-1.3855244227209578</v>
      </c>
      <c r="X1829">
        <v>1429.578</v>
      </c>
      <c r="Y1829" t="s">
        <v>8282</v>
      </c>
      <c r="Z1829" t="s">
        <v>4551</v>
      </c>
      <c r="AA1829" t="s">
        <v>4552</v>
      </c>
    </row>
    <row r="1830" spans="1:27" x14ac:dyDescent="0.25">
      <c r="A1830">
        <v>12364271</v>
      </c>
      <c r="B1830">
        <v>2</v>
      </c>
      <c r="C1830">
        <v>0.29099999999999998</v>
      </c>
      <c r="D1830" s="1">
        <v>44510000</v>
      </c>
      <c r="E1830" s="1">
        <v>45690000</v>
      </c>
      <c r="F1830" s="1">
        <v>27350000</v>
      </c>
      <c r="G1830" s="1">
        <v>24450000</v>
      </c>
      <c r="H1830" s="1">
        <v>37900000</v>
      </c>
      <c r="I1830" s="1">
        <v>38070000</v>
      </c>
      <c r="J1830" s="1">
        <v>43280000</v>
      </c>
      <c r="K1830" s="1">
        <v>36890000</v>
      </c>
      <c r="L1830" s="3">
        <f t="shared" si="107"/>
        <v>37267500</v>
      </c>
      <c r="M1830" s="1">
        <v>18730000</v>
      </c>
      <c r="N1830" s="1">
        <v>48670000</v>
      </c>
      <c r="O1830" s="1">
        <v>44660000</v>
      </c>
      <c r="P1830">
        <v>9925194</v>
      </c>
      <c r="Q1830" s="1">
        <v>30310000</v>
      </c>
      <c r="R1830" s="1">
        <v>52720000</v>
      </c>
      <c r="S1830" s="1">
        <v>43000000</v>
      </c>
      <c r="T1830" s="1">
        <v>13740000</v>
      </c>
      <c r="U1830" s="3">
        <f t="shared" si="108"/>
        <v>32719399.25</v>
      </c>
      <c r="V1830" s="4">
        <f t="shared" si="109"/>
        <v>0.87796066948413498</v>
      </c>
      <c r="W1830" s="4">
        <f>-1/V1830</f>
        <v>-1.1390031863130861</v>
      </c>
      <c r="X1830">
        <v>1509.5420999999999</v>
      </c>
      <c r="Y1830" t="s">
        <v>4550</v>
      </c>
      <c r="Z1830" t="s">
        <v>4551</v>
      </c>
      <c r="AA1830" t="s">
        <v>4552</v>
      </c>
    </row>
    <row r="1831" spans="1:27" x14ac:dyDescent="0.25">
      <c r="A1831">
        <v>12358643</v>
      </c>
      <c r="B1831">
        <v>2</v>
      </c>
      <c r="C1831">
        <v>0.22</v>
      </c>
      <c r="D1831" s="1">
        <v>54840000</v>
      </c>
      <c r="E1831" s="1">
        <v>52280000</v>
      </c>
      <c r="F1831" s="1">
        <v>12620000</v>
      </c>
      <c r="G1831">
        <v>9933421</v>
      </c>
      <c r="H1831" s="1">
        <v>12190000</v>
      </c>
      <c r="I1831" s="1">
        <v>12450000</v>
      </c>
      <c r="J1831" s="1">
        <v>14860000</v>
      </c>
      <c r="K1831" s="1">
        <v>19540000</v>
      </c>
      <c r="L1831" s="3">
        <f t="shared" si="107"/>
        <v>23589177.625</v>
      </c>
      <c r="M1831" s="1">
        <v>54490000</v>
      </c>
      <c r="N1831" s="1">
        <v>15500000</v>
      </c>
      <c r="O1831" s="1">
        <v>11140000</v>
      </c>
      <c r="P1831" s="1">
        <v>72000000</v>
      </c>
      <c r="Q1831" s="1">
        <v>61400000</v>
      </c>
      <c r="R1831" s="1">
        <v>20760000</v>
      </c>
      <c r="S1831" s="1">
        <v>12000000</v>
      </c>
      <c r="T1831" s="1">
        <v>75000000</v>
      </c>
      <c r="U1831" s="3">
        <f t="shared" si="108"/>
        <v>40286250</v>
      </c>
      <c r="V1831" s="4">
        <f t="shared" si="109"/>
        <v>1.7078276589559573</v>
      </c>
      <c r="W1831" s="4">
        <v>1.7078276589559573</v>
      </c>
      <c r="X1831">
        <v>1234.5350000000001</v>
      </c>
      <c r="Y1831" t="s">
        <v>4190</v>
      </c>
      <c r="Z1831" t="s">
        <v>4191</v>
      </c>
      <c r="AA1831" t="s">
        <v>4192</v>
      </c>
    </row>
    <row r="1832" spans="1:27" x14ac:dyDescent="0.25">
      <c r="A1832">
        <v>12366105</v>
      </c>
      <c r="B1832">
        <v>2</v>
      </c>
      <c r="C1832">
        <v>0.41599999999999998</v>
      </c>
      <c r="D1832">
        <v>7810012.5</v>
      </c>
      <c r="E1832">
        <v>8260687.5</v>
      </c>
      <c r="F1832">
        <v>6021167.5</v>
      </c>
      <c r="G1832">
        <v>8468397</v>
      </c>
      <c r="H1832">
        <v>5239925.5</v>
      </c>
      <c r="I1832">
        <v>5570433</v>
      </c>
      <c r="J1832">
        <v>9752542</v>
      </c>
      <c r="K1832">
        <v>6243344</v>
      </c>
      <c r="L1832" s="3">
        <f t="shared" si="107"/>
        <v>7170813.625</v>
      </c>
      <c r="M1832">
        <v>3883252.75</v>
      </c>
      <c r="N1832" s="1">
        <v>10200000</v>
      </c>
      <c r="O1832">
        <v>9687254</v>
      </c>
      <c r="P1832" s="1">
        <v>10990000</v>
      </c>
      <c r="Q1832">
        <v>5129927</v>
      </c>
      <c r="R1832">
        <v>6594839</v>
      </c>
      <c r="S1832" s="1">
        <v>22900000</v>
      </c>
      <c r="T1832">
        <v>7190842</v>
      </c>
      <c r="U1832" s="3">
        <f t="shared" si="108"/>
        <v>9572014.34375</v>
      </c>
      <c r="V1832" s="4">
        <f t="shared" si="109"/>
        <v>1.3348574993468749</v>
      </c>
      <c r="W1832" s="4">
        <v>1.3348574993468749</v>
      </c>
      <c r="X1832">
        <v>907.45330000000001</v>
      </c>
      <c r="Y1832" t="s">
        <v>7764</v>
      </c>
      <c r="Z1832" t="s">
        <v>7765</v>
      </c>
      <c r="AA1832" t="s">
        <v>7766</v>
      </c>
    </row>
    <row r="1833" spans="1:27" x14ac:dyDescent="0.25">
      <c r="A1833">
        <v>12360066</v>
      </c>
      <c r="B1833">
        <v>2</v>
      </c>
      <c r="C1833">
        <v>0.14299999999999999</v>
      </c>
      <c r="D1833">
        <v>3268148.25</v>
      </c>
      <c r="E1833">
        <v>2148875.5</v>
      </c>
      <c r="F1833">
        <v>5996505.5</v>
      </c>
      <c r="G1833">
        <v>5712480</v>
      </c>
      <c r="H1833">
        <v>4071353</v>
      </c>
      <c r="I1833">
        <v>4083368</v>
      </c>
      <c r="J1833">
        <v>6283459.5</v>
      </c>
      <c r="K1833">
        <v>8059112.5</v>
      </c>
      <c r="L1833" s="3">
        <f t="shared" si="107"/>
        <v>4952912.78125</v>
      </c>
      <c r="M1833">
        <v>2289052.75</v>
      </c>
      <c r="N1833">
        <v>4870884</v>
      </c>
      <c r="O1833">
        <v>5000962</v>
      </c>
      <c r="P1833">
        <v>1794856.25</v>
      </c>
      <c r="Q1833">
        <v>1928332.625</v>
      </c>
      <c r="R1833">
        <v>5255960.5</v>
      </c>
      <c r="S1833">
        <v>5411483</v>
      </c>
      <c r="T1833">
        <v>2021158</v>
      </c>
      <c r="U1833" s="3">
        <f t="shared" si="108"/>
        <v>3571586.140625</v>
      </c>
      <c r="V1833" s="4">
        <f t="shared" si="109"/>
        <v>0.72110822426467491</v>
      </c>
      <c r="W1833" s="4">
        <f>-1/V1833</f>
        <v>-1.3867543960127695</v>
      </c>
      <c r="X1833">
        <v>1722.6858</v>
      </c>
      <c r="Y1833" t="s">
        <v>2778</v>
      </c>
      <c r="Z1833" t="s">
        <v>2779</v>
      </c>
      <c r="AA1833" t="s">
        <v>2780</v>
      </c>
    </row>
    <row r="1834" spans="1:27" x14ac:dyDescent="0.25">
      <c r="A1834">
        <v>12364504</v>
      </c>
      <c r="B1834">
        <v>3</v>
      </c>
      <c r="C1834">
        <v>0.95699999999999996</v>
      </c>
      <c r="D1834">
        <v>1889472.25</v>
      </c>
      <c r="E1834">
        <v>2005169.25</v>
      </c>
      <c r="F1834">
        <v>1468565.875</v>
      </c>
      <c r="G1834">
        <v>812045.125</v>
      </c>
      <c r="H1834" s="1">
        <v>12040000</v>
      </c>
      <c r="I1834" s="1">
        <v>22260000</v>
      </c>
      <c r="J1834" s="1">
        <v>14380000</v>
      </c>
      <c r="K1834" s="1">
        <v>12620000</v>
      </c>
      <c r="L1834" s="3">
        <f t="shared" si="107"/>
        <v>8434406.5625</v>
      </c>
      <c r="M1834">
        <v>1898392.5</v>
      </c>
      <c r="N1834">
        <v>3641194.75</v>
      </c>
      <c r="O1834" s="1">
        <v>29930000</v>
      </c>
      <c r="P1834">
        <v>6510201</v>
      </c>
      <c r="Q1834">
        <v>1876017.625</v>
      </c>
      <c r="R1834">
        <v>6462948</v>
      </c>
      <c r="S1834">
        <v>6666101</v>
      </c>
      <c r="T1834">
        <v>2586077.75</v>
      </c>
      <c r="U1834" s="3">
        <f t="shared" si="108"/>
        <v>7446366.578125</v>
      </c>
      <c r="V1834" s="4">
        <f t="shared" si="109"/>
        <v>0.8828560163594793</v>
      </c>
      <c r="W1834" s="4">
        <f>-1/V1834</f>
        <v>-1.1326875294156939</v>
      </c>
      <c r="X1834">
        <v>2667.2465999999999</v>
      </c>
      <c r="Y1834" t="s">
        <v>8504</v>
      </c>
      <c r="Z1834" t="s">
        <v>8505</v>
      </c>
      <c r="AA1834" t="s">
        <v>8506</v>
      </c>
    </row>
    <row r="1835" spans="1:27" x14ac:dyDescent="0.25">
      <c r="A1835">
        <v>12364668</v>
      </c>
      <c r="B1835">
        <v>3</v>
      </c>
      <c r="C1835">
        <v>3.7999999999999999E-2</v>
      </c>
      <c r="D1835" s="1">
        <v>48130000</v>
      </c>
      <c r="E1835" s="1">
        <v>48500000</v>
      </c>
      <c r="F1835" s="1">
        <v>35300000</v>
      </c>
      <c r="G1835" s="1">
        <v>29940000</v>
      </c>
      <c r="H1835" s="1">
        <v>19700000</v>
      </c>
      <c r="I1835" s="1">
        <v>39740000</v>
      </c>
      <c r="J1835" s="1">
        <v>55870000</v>
      </c>
      <c r="K1835" s="1">
        <v>17060000</v>
      </c>
      <c r="L1835" s="3">
        <f t="shared" si="107"/>
        <v>36780000</v>
      </c>
      <c r="M1835" s="1">
        <v>29830000</v>
      </c>
      <c r="N1835" s="1">
        <v>123800000</v>
      </c>
      <c r="O1835" s="1">
        <v>80930000</v>
      </c>
      <c r="P1835" s="1">
        <v>43200000</v>
      </c>
      <c r="Q1835" s="1">
        <v>44450000</v>
      </c>
      <c r="R1835" s="1">
        <v>110900000</v>
      </c>
      <c r="S1835" s="1">
        <v>43890000</v>
      </c>
      <c r="T1835" s="1">
        <v>49790000</v>
      </c>
      <c r="U1835" s="3">
        <f t="shared" si="108"/>
        <v>65848750</v>
      </c>
      <c r="V1835" s="4">
        <f t="shared" si="109"/>
        <v>1.7903412180532898</v>
      </c>
      <c r="W1835" s="4">
        <v>1.7903412180532898</v>
      </c>
      <c r="X1835">
        <v>2189.7294999999999</v>
      </c>
      <c r="Y1835" t="s">
        <v>1035</v>
      </c>
      <c r="Z1835" t="s">
        <v>1036</v>
      </c>
      <c r="AA1835" t="s">
        <v>1037</v>
      </c>
    </row>
    <row r="1836" spans="1:27" x14ac:dyDescent="0.25">
      <c r="A1836">
        <v>12365774</v>
      </c>
      <c r="B1836">
        <v>3</v>
      </c>
      <c r="C1836">
        <v>0.152</v>
      </c>
      <c r="D1836">
        <v>1836718.75</v>
      </c>
      <c r="E1836">
        <v>3115655.5</v>
      </c>
      <c r="F1836">
        <v>2738385.75</v>
      </c>
      <c r="G1836">
        <v>1545034</v>
      </c>
      <c r="H1836">
        <v>4798542.5</v>
      </c>
      <c r="I1836">
        <v>8624582</v>
      </c>
      <c r="J1836">
        <v>5573867.5</v>
      </c>
      <c r="K1836">
        <v>1284508.125</v>
      </c>
      <c r="L1836" s="3">
        <f t="shared" si="107"/>
        <v>3689661.765625</v>
      </c>
      <c r="M1836">
        <v>5406389</v>
      </c>
      <c r="N1836" s="1">
        <v>10510000</v>
      </c>
      <c r="O1836">
        <v>4830884</v>
      </c>
      <c r="P1836">
        <v>2605656.25</v>
      </c>
      <c r="Q1836">
        <v>6816503.5</v>
      </c>
      <c r="R1836">
        <v>9272295</v>
      </c>
      <c r="S1836">
        <v>2252085</v>
      </c>
      <c r="T1836">
        <v>3084098</v>
      </c>
      <c r="U1836" s="3">
        <f t="shared" si="108"/>
        <v>5597238.84375</v>
      </c>
      <c r="V1836" s="4">
        <f t="shared" si="109"/>
        <v>1.5170059477801134</v>
      </c>
      <c r="W1836" s="4">
        <v>1.5170059477801134</v>
      </c>
      <c r="X1836">
        <v>2109.752</v>
      </c>
      <c r="Y1836" t="s">
        <v>4580</v>
      </c>
      <c r="Z1836" t="s">
        <v>1036</v>
      </c>
      <c r="AA1836" t="s">
        <v>1037</v>
      </c>
    </row>
    <row r="1837" spans="1:27" x14ac:dyDescent="0.25">
      <c r="A1837">
        <v>12365774</v>
      </c>
      <c r="B1837">
        <v>2</v>
      </c>
      <c r="C1837">
        <v>0.18099999999999999</v>
      </c>
      <c r="D1837" s="1">
        <v>12530000</v>
      </c>
      <c r="E1837">
        <v>7122540.5</v>
      </c>
      <c r="F1837">
        <v>8203047</v>
      </c>
      <c r="G1837">
        <v>5461246.5</v>
      </c>
      <c r="H1837" s="1">
        <v>21290000</v>
      </c>
      <c r="I1837" s="1">
        <v>10230000</v>
      </c>
      <c r="J1837" s="1">
        <v>12800000</v>
      </c>
      <c r="K1837">
        <v>5879684.5</v>
      </c>
      <c r="L1837" s="3">
        <f t="shared" si="107"/>
        <v>10439564.8125</v>
      </c>
      <c r="M1837" s="1">
        <v>14460000</v>
      </c>
      <c r="N1837" s="1">
        <v>20190000</v>
      </c>
      <c r="O1837">
        <v>9461192</v>
      </c>
      <c r="P1837">
        <v>4834269</v>
      </c>
      <c r="Q1837" s="1">
        <v>18210000</v>
      </c>
      <c r="R1837" s="1">
        <v>31790000</v>
      </c>
      <c r="S1837" s="1">
        <v>15710000</v>
      </c>
      <c r="T1837">
        <v>9969652</v>
      </c>
      <c r="U1837" s="3">
        <f t="shared" si="108"/>
        <v>15578139.125</v>
      </c>
      <c r="V1837" s="4">
        <f t="shared" si="109"/>
        <v>1.4922211226992179</v>
      </c>
      <c r="W1837" s="4">
        <v>1.4922211226992179</v>
      </c>
      <c r="X1837">
        <v>2109.7507000000001</v>
      </c>
      <c r="Y1837" t="s">
        <v>4856</v>
      </c>
      <c r="Z1837" t="s">
        <v>1036</v>
      </c>
      <c r="AA1837" t="s">
        <v>1037</v>
      </c>
    </row>
    <row r="1838" spans="1:27" x14ac:dyDescent="0.25">
      <c r="A1838" t="s">
        <v>1701</v>
      </c>
      <c r="B1838" t="s">
        <v>159</v>
      </c>
      <c r="C1838">
        <v>0.46400000000000002</v>
      </c>
      <c r="D1838" s="1">
        <v>138900000</v>
      </c>
      <c r="E1838" s="1">
        <v>144300000</v>
      </c>
      <c r="F1838" s="1">
        <v>236100000</v>
      </c>
      <c r="G1838" s="1">
        <v>253500000</v>
      </c>
      <c r="H1838" s="1">
        <v>252900000</v>
      </c>
      <c r="I1838" s="1">
        <v>274300000</v>
      </c>
      <c r="J1838" s="1">
        <v>169600000</v>
      </c>
      <c r="K1838" s="1">
        <v>182000000</v>
      </c>
      <c r="L1838" s="3">
        <f t="shared" si="107"/>
        <v>206450000</v>
      </c>
      <c r="M1838" s="1">
        <v>266600000</v>
      </c>
      <c r="N1838" s="1">
        <v>206600000</v>
      </c>
      <c r="O1838" s="1">
        <v>191000000</v>
      </c>
      <c r="P1838" s="1">
        <v>108700000</v>
      </c>
      <c r="Q1838" s="1">
        <v>211400000</v>
      </c>
      <c r="R1838" s="1">
        <v>254700000</v>
      </c>
      <c r="S1838" s="1">
        <v>135400000</v>
      </c>
      <c r="T1838" s="1">
        <v>122000000</v>
      </c>
      <c r="U1838" s="3">
        <f t="shared" si="108"/>
        <v>187050000</v>
      </c>
      <c r="V1838" s="4">
        <f t="shared" si="109"/>
        <v>0.90603051586340522</v>
      </c>
      <c r="W1838" s="4">
        <f>-1/V1838</f>
        <v>-1.103715584068431</v>
      </c>
      <c r="X1838" t="s">
        <v>1702</v>
      </c>
      <c r="Y1838" t="s">
        <v>1703</v>
      </c>
      <c r="Z1838" t="s">
        <v>1036</v>
      </c>
      <c r="AA1838" t="s">
        <v>1037</v>
      </c>
    </row>
    <row r="1839" spans="1:27" x14ac:dyDescent="0.25">
      <c r="A1839" t="s">
        <v>1921</v>
      </c>
      <c r="B1839" t="s">
        <v>1922</v>
      </c>
      <c r="C1839">
        <v>1.0999999999999999E-2</v>
      </c>
      <c r="D1839" s="1">
        <v>325300000</v>
      </c>
      <c r="E1839" s="1">
        <v>341600000</v>
      </c>
      <c r="F1839" s="1">
        <v>266500000</v>
      </c>
      <c r="G1839" s="1">
        <v>291000000</v>
      </c>
      <c r="H1839" s="1">
        <v>736300000</v>
      </c>
      <c r="I1839" s="1">
        <v>1092000000</v>
      </c>
      <c r="J1839" s="1">
        <v>540000000</v>
      </c>
      <c r="K1839" s="1">
        <v>512300000</v>
      </c>
      <c r="L1839" s="3">
        <f t="shared" si="107"/>
        <v>513125000</v>
      </c>
      <c r="M1839" s="1">
        <v>269500000</v>
      </c>
      <c r="N1839" s="1">
        <v>294300000</v>
      </c>
      <c r="O1839" s="1">
        <v>354500000</v>
      </c>
      <c r="P1839" s="1">
        <v>142500000</v>
      </c>
      <c r="Q1839" s="1">
        <v>237400000</v>
      </c>
      <c r="R1839" s="1">
        <v>423700000</v>
      </c>
      <c r="S1839" s="1">
        <v>109000000</v>
      </c>
      <c r="T1839" s="1">
        <v>145800000</v>
      </c>
      <c r="U1839" s="3">
        <f t="shared" si="108"/>
        <v>247087500</v>
      </c>
      <c r="V1839" s="4">
        <f t="shared" si="109"/>
        <v>0.48153471376370283</v>
      </c>
      <c r="W1839" s="4">
        <f>-1/V1839</f>
        <v>-2.0766934790307077</v>
      </c>
      <c r="X1839" t="s">
        <v>1923</v>
      </c>
      <c r="Y1839" t="s">
        <v>1924</v>
      </c>
      <c r="Z1839" t="s">
        <v>1925</v>
      </c>
      <c r="AA1839" t="s">
        <v>1926</v>
      </c>
    </row>
    <row r="1840" spans="1:27" x14ac:dyDescent="0.25">
      <c r="A1840">
        <v>12363930</v>
      </c>
      <c r="B1840" t="s">
        <v>29</v>
      </c>
      <c r="C1840">
        <v>0.372</v>
      </c>
      <c r="D1840" s="1">
        <v>20050000</v>
      </c>
      <c r="E1840" s="1">
        <v>22810000</v>
      </c>
      <c r="F1840" s="1">
        <v>16190000</v>
      </c>
      <c r="G1840" s="1">
        <v>15190000</v>
      </c>
      <c r="H1840" s="1">
        <v>46930000</v>
      </c>
      <c r="I1840" s="1">
        <v>57390000</v>
      </c>
      <c r="J1840" s="1">
        <v>36510000</v>
      </c>
      <c r="K1840" s="1">
        <v>49900000</v>
      </c>
      <c r="L1840" s="3">
        <f t="shared" si="107"/>
        <v>33121250</v>
      </c>
      <c r="M1840" s="1">
        <v>24140000</v>
      </c>
      <c r="N1840" s="1">
        <v>29230000</v>
      </c>
      <c r="O1840" s="1">
        <v>29070000</v>
      </c>
      <c r="P1840" s="1">
        <v>12950000</v>
      </c>
      <c r="Q1840" s="1">
        <v>24480000</v>
      </c>
      <c r="R1840" s="1">
        <v>38890000</v>
      </c>
      <c r="S1840" s="1">
        <v>32240000</v>
      </c>
      <c r="T1840" s="1">
        <v>11090000</v>
      </c>
      <c r="U1840" s="3">
        <f t="shared" si="108"/>
        <v>25261250</v>
      </c>
      <c r="V1840" s="4">
        <f t="shared" si="109"/>
        <v>0.76269011586217306</v>
      </c>
      <c r="W1840" s="4">
        <f>-1/V1840</f>
        <v>-1.3111484981938741</v>
      </c>
      <c r="X1840" t="s">
        <v>2481</v>
      </c>
      <c r="Y1840" t="s">
        <v>2482</v>
      </c>
      <c r="Z1840" t="s">
        <v>1925</v>
      </c>
      <c r="AA1840" t="s">
        <v>1926</v>
      </c>
    </row>
    <row r="1841" spans="1:27" x14ac:dyDescent="0.25">
      <c r="A1841">
        <v>12358456</v>
      </c>
      <c r="B1841" t="s">
        <v>29</v>
      </c>
      <c r="C1841">
        <v>0.505</v>
      </c>
      <c r="D1841" s="1">
        <v>148000000</v>
      </c>
      <c r="E1841" s="1">
        <v>129000000</v>
      </c>
      <c r="F1841" s="1">
        <v>177600000</v>
      </c>
      <c r="G1841" s="1">
        <v>143400000</v>
      </c>
      <c r="H1841" s="1">
        <v>113100000</v>
      </c>
      <c r="I1841" s="1">
        <v>95900000</v>
      </c>
      <c r="J1841" s="1">
        <v>186000000</v>
      </c>
      <c r="K1841" s="1">
        <v>198700000</v>
      </c>
      <c r="L1841" s="3">
        <f t="shared" si="107"/>
        <v>148962500</v>
      </c>
      <c r="M1841" s="1">
        <v>67330000</v>
      </c>
      <c r="N1841" s="1">
        <v>210900000</v>
      </c>
      <c r="O1841" s="1">
        <v>179300000</v>
      </c>
      <c r="P1841" s="1">
        <v>65410000</v>
      </c>
      <c r="Q1841" s="1">
        <v>67250000</v>
      </c>
      <c r="R1841" s="1">
        <v>247900000</v>
      </c>
      <c r="S1841" s="1">
        <v>215000000</v>
      </c>
      <c r="T1841" s="1">
        <v>94330000</v>
      </c>
      <c r="U1841" s="3">
        <f t="shared" si="108"/>
        <v>143427500</v>
      </c>
      <c r="V1841" s="4">
        <f t="shared" si="109"/>
        <v>0.96284299739867418</v>
      </c>
      <c r="W1841" s="4">
        <v>0.96284299739867418</v>
      </c>
      <c r="X1841" t="s">
        <v>3103</v>
      </c>
      <c r="Y1841" t="s">
        <v>3104</v>
      </c>
      <c r="Z1841" t="s">
        <v>1925</v>
      </c>
      <c r="AA1841" t="s">
        <v>1926</v>
      </c>
    </row>
    <row r="1842" spans="1:27" x14ac:dyDescent="0.25">
      <c r="A1842">
        <v>12355561</v>
      </c>
      <c r="B1842">
        <v>2</v>
      </c>
      <c r="C1842">
        <v>0.183</v>
      </c>
      <c r="D1842" s="1">
        <v>72830000</v>
      </c>
      <c r="E1842" s="1">
        <v>87760000</v>
      </c>
      <c r="F1842" s="1">
        <v>116400000</v>
      </c>
      <c r="G1842" s="1">
        <v>149000000</v>
      </c>
      <c r="H1842" s="1">
        <v>62180000</v>
      </c>
      <c r="I1842" s="1">
        <v>59610000</v>
      </c>
      <c r="J1842" s="1">
        <v>274900000</v>
      </c>
      <c r="K1842" s="1">
        <v>183300000</v>
      </c>
      <c r="L1842" s="3">
        <f t="shared" si="107"/>
        <v>125747500</v>
      </c>
      <c r="M1842" s="1">
        <v>43540000</v>
      </c>
      <c r="N1842" s="1">
        <v>113300000</v>
      </c>
      <c r="O1842" s="1">
        <v>65830000</v>
      </c>
      <c r="P1842" s="1">
        <v>87700000</v>
      </c>
      <c r="Q1842" s="1">
        <v>62470000</v>
      </c>
      <c r="R1842" s="1">
        <v>61330000</v>
      </c>
      <c r="S1842" s="1">
        <v>207300000</v>
      </c>
      <c r="T1842" s="1">
        <v>46650000</v>
      </c>
      <c r="U1842" s="3">
        <f t="shared" si="108"/>
        <v>86015000</v>
      </c>
      <c r="V1842" s="4">
        <f t="shared" si="109"/>
        <v>0.68402950356865944</v>
      </c>
      <c r="W1842" s="4">
        <f>-1/V1842</f>
        <v>-1.4619252455966982</v>
      </c>
      <c r="X1842">
        <v>1107.5690999999999</v>
      </c>
      <c r="Y1842" t="s">
        <v>2000</v>
      </c>
      <c r="Z1842" t="s">
        <v>517</v>
      </c>
      <c r="AA1842" t="s">
        <v>518</v>
      </c>
    </row>
    <row r="1843" spans="1:27" x14ac:dyDescent="0.25">
      <c r="A1843">
        <v>12355250</v>
      </c>
      <c r="B1843">
        <v>2</v>
      </c>
      <c r="C1843">
        <v>0.499</v>
      </c>
      <c r="D1843" s="1">
        <v>28190000</v>
      </c>
      <c r="E1843" s="1">
        <v>35490000</v>
      </c>
      <c r="F1843" s="1">
        <v>63530000</v>
      </c>
      <c r="G1843" s="1">
        <v>91350000</v>
      </c>
      <c r="H1843">
        <v>6273608</v>
      </c>
      <c r="I1843">
        <v>4485393</v>
      </c>
      <c r="J1843" s="1">
        <v>175300000</v>
      </c>
      <c r="K1843" s="1">
        <v>103400000</v>
      </c>
      <c r="L1843" s="3">
        <f t="shared" si="107"/>
        <v>63502375.125</v>
      </c>
      <c r="M1843" s="1">
        <v>32720000</v>
      </c>
      <c r="N1843">
        <v>7659656.5</v>
      </c>
      <c r="O1843" s="1">
        <v>42210000</v>
      </c>
      <c r="P1843" s="1">
        <v>35370000</v>
      </c>
      <c r="Q1843" s="1">
        <v>45800000</v>
      </c>
      <c r="R1843">
        <v>2577655.25</v>
      </c>
      <c r="S1843" s="1">
        <v>123800000</v>
      </c>
      <c r="T1843" s="1">
        <v>16210000</v>
      </c>
      <c r="U1843" s="3">
        <f t="shared" si="108"/>
        <v>38293413.96875</v>
      </c>
      <c r="V1843" s="4">
        <f t="shared" si="109"/>
        <v>0.60302333406226272</v>
      </c>
      <c r="W1843" s="4">
        <f>-1/V1843</f>
        <v>-1.6583106216860741</v>
      </c>
      <c r="X1843">
        <v>845.51013</v>
      </c>
      <c r="Y1843" t="s">
        <v>516</v>
      </c>
      <c r="Z1843" t="s">
        <v>517</v>
      </c>
      <c r="AA1843" t="s">
        <v>518</v>
      </c>
    </row>
    <row r="1844" spans="1:27" x14ac:dyDescent="0.25">
      <c r="A1844">
        <v>12357233</v>
      </c>
      <c r="B1844">
        <v>2</v>
      </c>
      <c r="C1844">
        <v>0.52400000000000002</v>
      </c>
      <c r="D1844" s="1">
        <v>107200000</v>
      </c>
      <c r="E1844" s="1">
        <v>122100000</v>
      </c>
      <c r="F1844" s="1">
        <v>148700000</v>
      </c>
      <c r="G1844" s="1">
        <v>203500000</v>
      </c>
      <c r="H1844" s="1">
        <v>17280000</v>
      </c>
      <c r="I1844" s="1">
        <v>11410000</v>
      </c>
      <c r="J1844" s="1">
        <v>393600000</v>
      </c>
      <c r="K1844" s="1">
        <v>252600000</v>
      </c>
      <c r="L1844" s="3">
        <f t="shared" si="107"/>
        <v>157048750</v>
      </c>
      <c r="M1844" s="1">
        <v>73580000</v>
      </c>
      <c r="N1844" s="1">
        <v>28690000</v>
      </c>
      <c r="O1844" s="1">
        <v>86790000</v>
      </c>
      <c r="P1844" s="1">
        <v>113200000</v>
      </c>
      <c r="Q1844" s="1">
        <v>96660000</v>
      </c>
      <c r="R1844" s="1">
        <v>11890000</v>
      </c>
      <c r="S1844" s="1">
        <v>304600000</v>
      </c>
      <c r="T1844" s="1">
        <v>56150000</v>
      </c>
      <c r="U1844" s="3">
        <f t="shared" si="108"/>
        <v>96445000</v>
      </c>
      <c r="V1844" s="4">
        <f t="shared" si="109"/>
        <v>0.61410867644600797</v>
      </c>
      <c r="W1844" s="4">
        <f>-1/V1844</f>
        <v>-1.6283762766343512</v>
      </c>
      <c r="X1844">
        <v>1198.6694</v>
      </c>
      <c r="Y1844" t="s">
        <v>588</v>
      </c>
      <c r="Z1844" t="s">
        <v>517</v>
      </c>
      <c r="AA1844" t="s">
        <v>518</v>
      </c>
    </row>
    <row r="1845" spans="1:27" x14ac:dyDescent="0.25">
      <c r="A1845">
        <v>12356526</v>
      </c>
      <c r="B1845" t="s">
        <v>29</v>
      </c>
      <c r="C1845">
        <v>0.7</v>
      </c>
      <c r="D1845" s="1">
        <v>17090000</v>
      </c>
      <c r="E1845" s="1">
        <v>18980000</v>
      </c>
      <c r="F1845" s="1">
        <v>136000000</v>
      </c>
      <c r="G1845" s="1">
        <v>241900000</v>
      </c>
      <c r="H1845" s="1">
        <v>14970000</v>
      </c>
      <c r="I1845" s="1">
        <v>22130000</v>
      </c>
      <c r="J1845" s="1">
        <v>68250000</v>
      </c>
      <c r="K1845" s="1">
        <v>84000000</v>
      </c>
      <c r="L1845" s="3">
        <f t="shared" si="107"/>
        <v>75415000</v>
      </c>
      <c r="M1845" s="1">
        <v>33740000</v>
      </c>
      <c r="N1845">
        <v>8683233</v>
      </c>
      <c r="O1845" s="1">
        <v>130100000</v>
      </c>
      <c r="P1845" s="1">
        <v>46800000</v>
      </c>
      <c r="Q1845" s="1">
        <v>28300000</v>
      </c>
      <c r="R1845" s="1">
        <v>18590000</v>
      </c>
      <c r="S1845" s="1">
        <v>75760000</v>
      </c>
      <c r="T1845" s="1">
        <v>62230000</v>
      </c>
      <c r="U1845" s="3">
        <f t="shared" si="108"/>
        <v>50525404.125</v>
      </c>
      <c r="V1845" s="4">
        <f t="shared" si="109"/>
        <v>0.66996491579924422</v>
      </c>
      <c r="W1845" s="4">
        <f>-1/V1845</f>
        <v>-1.4926154734640629</v>
      </c>
      <c r="X1845" t="s">
        <v>3560</v>
      </c>
      <c r="Y1845" t="s">
        <v>3561</v>
      </c>
      <c r="Z1845" t="s">
        <v>517</v>
      </c>
      <c r="AA1845" t="s">
        <v>518</v>
      </c>
    </row>
    <row r="1846" spans="1:27" x14ac:dyDescent="0.25">
      <c r="A1846">
        <v>12360966</v>
      </c>
      <c r="B1846">
        <v>2</v>
      </c>
      <c r="C1846">
        <v>0.90600000000000003</v>
      </c>
      <c r="D1846" s="1">
        <v>29240000</v>
      </c>
      <c r="E1846" s="1">
        <v>26730000</v>
      </c>
      <c r="F1846" s="1">
        <v>251100000</v>
      </c>
      <c r="G1846" s="1">
        <v>275800000</v>
      </c>
      <c r="H1846">
        <v>5730083</v>
      </c>
      <c r="I1846">
        <v>5675705</v>
      </c>
      <c r="J1846" s="1">
        <v>64090000</v>
      </c>
      <c r="K1846" s="1">
        <v>74350000</v>
      </c>
      <c r="L1846" s="3">
        <f t="shared" si="107"/>
        <v>91589473.5</v>
      </c>
      <c r="M1846" s="1">
        <v>33360000</v>
      </c>
      <c r="N1846" s="1">
        <v>11300000</v>
      </c>
      <c r="O1846" s="1">
        <v>80000000</v>
      </c>
      <c r="P1846" s="1">
        <v>103100000</v>
      </c>
      <c r="Q1846" s="1">
        <v>29250000</v>
      </c>
      <c r="R1846" s="1">
        <v>16590000</v>
      </c>
      <c r="S1846" s="1">
        <v>64220000</v>
      </c>
      <c r="T1846" s="1">
        <v>157300000</v>
      </c>
      <c r="U1846" s="3">
        <f t="shared" si="108"/>
        <v>61890000</v>
      </c>
      <c r="V1846" s="4">
        <f t="shared" si="109"/>
        <v>0.67573267576431695</v>
      </c>
      <c r="W1846" s="4">
        <f>-1/V1846</f>
        <v>-1.4798751575375666</v>
      </c>
      <c r="X1846">
        <v>1278.636</v>
      </c>
      <c r="Y1846" t="s">
        <v>3633</v>
      </c>
      <c r="Z1846" t="s">
        <v>517</v>
      </c>
      <c r="AA1846" t="s">
        <v>518</v>
      </c>
    </row>
    <row r="1847" spans="1:27" x14ac:dyDescent="0.25">
      <c r="A1847">
        <v>12357084</v>
      </c>
      <c r="B1847">
        <v>2</v>
      </c>
      <c r="C1847">
        <v>0.93500000000000005</v>
      </c>
      <c r="D1847" s="1">
        <v>14530000</v>
      </c>
      <c r="E1847" s="1">
        <v>17790000</v>
      </c>
      <c r="F1847" s="1">
        <v>22610000</v>
      </c>
      <c r="G1847" s="1">
        <v>32130000</v>
      </c>
      <c r="H1847" s="1">
        <v>35300000</v>
      </c>
      <c r="I1847" s="1">
        <v>33490000</v>
      </c>
      <c r="J1847" s="1">
        <v>130100000</v>
      </c>
      <c r="K1847" s="1">
        <v>90020000</v>
      </c>
      <c r="L1847" s="3">
        <f t="shared" si="107"/>
        <v>46996250</v>
      </c>
      <c r="M1847" s="1">
        <v>10640000</v>
      </c>
      <c r="N1847" s="1">
        <v>107500000</v>
      </c>
      <c r="O1847" s="1">
        <v>27950000</v>
      </c>
      <c r="P1847" s="1">
        <v>37610000</v>
      </c>
      <c r="Q1847" s="1">
        <v>15650000</v>
      </c>
      <c r="R1847" s="1">
        <v>56200000</v>
      </c>
      <c r="S1847" s="1">
        <v>87870000</v>
      </c>
      <c r="T1847" s="1">
        <v>21570000</v>
      </c>
      <c r="U1847" s="3">
        <f t="shared" si="108"/>
        <v>45623750</v>
      </c>
      <c r="V1847" s="4">
        <f t="shared" si="109"/>
        <v>0.97079554219751574</v>
      </c>
      <c r="W1847" s="4">
        <v>0.97079554219751574</v>
      </c>
      <c r="X1847">
        <v>1093.5531000000001</v>
      </c>
      <c r="Y1847" t="s">
        <v>393</v>
      </c>
      <c r="Z1847" t="s">
        <v>394</v>
      </c>
      <c r="AA1847" t="s">
        <v>395</v>
      </c>
    </row>
    <row r="1848" spans="1:27" x14ac:dyDescent="0.25">
      <c r="A1848">
        <v>12355404</v>
      </c>
      <c r="B1848">
        <v>2</v>
      </c>
      <c r="C1848">
        <v>0.66900000000000004</v>
      </c>
      <c r="D1848" s="1">
        <v>346000000</v>
      </c>
      <c r="E1848" s="1">
        <v>441800000</v>
      </c>
      <c r="F1848" s="1">
        <v>670300000</v>
      </c>
      <c r="G1848" s="1">
        <v>822500000</v>
      </c>
      <c r="H1848" s="1">
        <v>105800000</v>
      </c>
      <c r="I1848" s="1">
        <v>77430000</v>
      </c>
      <c r="J1848" s="1">
        <v>1110000000</v>
      </c>
      <c r="K1848" s="1">
        <v>599800000</v>
      </c>
      <c r="L1848" s="3">
        <f t="shared" si="107"/>
        <v>521703750</v>
      </c>
      <c r="M1848" s="1">
        <v>250700000</v>
      </c>
      <c r="N1848" s="1">
        <v>245400000</v>
      </c>
      <c r="O1848" s="1">
        <v>394100000</v>
      </c>
      <c r="P1848" s="1">
        <v>717600000</v>
      </c>
      <c r="Q1848" s="1">
        <v>245700000</v>
      </c>
      <c r="R1848" s="1">
        <v>91540000</v>
      </c>
      <c r="S1848" s="1">
        <v>751900000</v>
      </c>
      <c r="T1848" s="1">
        <v>366000000</v>
      </c>
      <c r="U1848" s="3">
        <f t="shared" si="108"/>
        <v>382867500</v>
      </c>
      <c r="V1848" s="4">
        <f t="shared" si="109"/>
        <v>0.73387914117926123</v>
      </c>
      <c r="W1848" s="4">
        <f t="shared" ref="W1848:W1860" si="110">-1/V1848</f>
        <v>-1.3626221865266703</v>
      </c>
      <c r="X1848">
        <v>944.53269999999998</v>
      </c>
      <c r="Y1848" t="s">
        <v>2045</v>
      </c>
      <c r="Z1848" t="s">
        <v>2046</v>
      </c>
      <c r="AA1848" t="s">
        <v>2047</v>
      </c>
    </row>
    <row r="1849" spans="1:27" x14ac:dyDescent="0.25">
      <c r="A1849">
        <v>12355327</v>
      </c>
      <c r="B1849">
        <v>2</v>
      </c>
      <c r="C1849">
        <v>5.0999999999999997E-2</v>
      </c>
      <c r="D1849" s="1">
        <v>35600000</v>
      </c>
      <c r="E1849" s="1">
        <v>35960000</v>
      </c>
      <c r="F1849" s="1">
        <v>50780000</v>
      </c>
      <c r="G1849" s="1">
        <v>70250000</v>
      </c>
      <c r="H1849" s="1">
        <v>25460000</v>
      </c>
      <c r="I1849" s="1">
        <v>23230000</v>
      </c>
      <c r="J1849" s="1">
        <v>61480000</v>
      </c>
      <c r="K1849" s="1">
        <v>42740000</v>
      </c>
      <c r="L1849" s="3">
        <f t="shared" si="107"/>
        <v>43187500</v>
      </c>
      <c r="M1849" s="1">
        <v>20320000</v>
      </c>
      <c r="N1849" s="1">
        <v>48280000</v>
      </c>
      <c r="O1849" s="1">
        <v>26890000</v>
      </c>
      <c r="P1849" s="1">
        <v>25290000</v>
      </c>
      <c r="Q1849" s="1">
        <v>17610000</v>
      </c>
      <c r="R1849" s="1">
        <v>31880000</v>
      </c>
      <c r="S1849" s="1">
        <v>39220000</v>
      </c>
      <c r="T1849" s="1">
        <v>20050000</v>
      </c>
      <c r="U1849" s="3">
        <f t="shared" si="108"/>
        <v>28692500</v>
      </c>
      <c r="V1849" s="4">
        <f t="shared" si="109"/>
        <v>0.6643704775687409</v>
      </c>
      <c r="W1849" s="4">
        <f t="shared" si="110"/>
        <v>-1.5051842816066918</v>
      </c>
      <c r="X1849">
        <v>1118.5594000000001</v>
      </c>
      <c r="Y1849" t="s">
        <v>420</v>
      </c>
      <c r="Z1849" t="s">
        <v>421</v>
      </c>
      <c r="AA1849" t="s">
        <v>422</v>
      </c>
    </row>
    <row r="1850" spans="1:27" x14ac:dyDescent="0.25">
      <c r="A1850">
        <v>12362474</v>
      </c>
      <c r="B1850">
        <v>2</v>
      </c>
      <c r="C1850">
        <v>0.93899999999999995</v>
      </c>
      <c r="D1850" s="1">
        <v>60650000</v>
      </c>
      <c r="E1850" s="1">
        <v>122900000</v>
      </c>
      <c r="F1850" s="1">
        <v>298900000</v>
      </c>
      <c r="G1850" s="1">
        <v>398000000</v>
      </c>
      <c r="H1850" s="1">
        <v>75080000</v>
      </c>
      <c r="I1850" s="1">
        <v>53680000</v>
      </c>
      <c r="J1850" s="1">
        <v>108700000</v>
      </c>
      <c r="K1850" s="1">
        <v>121800000</v>
      </c>
      <c r="L1850" s="3">
        <f t="shared" si="107"/>
        <v>154963750</v>
      </c>
      <c r="M1850" s="1">
        <v>58650000</v>
      </c>
      <c r="N1850" s="1">
        <v>186400000</v>
      </c>
      <c r="O1850" s="1">
        <v>144500000</v>
      </c>
      <c r="P1850" s="1">
        <v>137200000</v>
      </c>
      <c r="Q1850" s="1">
        <v>99080000</v>
      </c>
      <c r="R1850" s="1">
        <v>77560000</v>
      </c>
      <c r="S1850" s="1">
        <v>369400000</v>
      </c>
      <c r="T1850" s="1">
        <v>94000000</v>
      </c>
      <c r="U1850" s="3">
        <f t="shared" si="108"/>
        <v>145848750</v>
      </c>
      <c r="V1850" s="4">
        <f t="shared" si="109"/>
        <v>0.94117979204814028</v>
      </c>
      <c r="W1850" s="4">
        <f t="shared" si="110"/>
        <v>-1.0624962503963866</v>
      </c>
      <c r="X1850">
        <v>850.52629999999999</v>
      </c>
      <c r="Y1850" t="s">
        <v>6395</v>
      </c>
      <c r="Z1850" t="s">
        <v>421</v>
      </c>
      <c r="AA1850" t="s">
        <v>422</v>
      </c>
    </row>
    <row r="1851" spans="1:27" x14ac:dyDescent="0.25">
      <c r="A1851">
        <v>12356172</v>
      </c>
      <c r="B1851">
        <v>2</v>
      </c>
      <c r="C1851">
        <v>0.28899999999999998</v>
      </c>
      <c r="D1851" s="1">
        <v>47540000</v>
      </c>
      <c r="E1851" s="1">
        <v>57550000</v>
      </c>
      <c r="F1851" s="1">
        <v>85160000</v>
      </c>
      <c r="G1851" s="1">
        <v>109300000</v>
      </c>
      <c r="H1851" s="1">
        <v>24720000</v>
      </c>
      <c r="I1851" s="1">
        <v>16200000</v>
      </c>
      <c r="J1851" s="1">
        <v>87770000</v>
      </c>
      <c r="K1851" s="1">
        <v>47410000</v>
      </c>
      <c r="L1851" s="3">
        <f t="shared" si="107"/>
        <v>59456250</v>
      </c>
      <c r="M1851" s="1">
        <v>39040000</v>
      </c>
      <c r="N1851" s="1">
        <v>18940000</v>
      </c>
      <c r="O1851" s="1">
        <v>50830000</v>
      </c>
      <c r="P1851" s="1">
        <v>40140000</v>
      </c>
      <c r="Q1851" s="1">
        <v>55880000</v>
      </c>
      <c r="R1851">
        <v>7871536</v>
      </c>
      <c r="S1851" s="1">
        <v>112300000</v>
      </c>
      <c r="T1851" s="1">
        <v>22440000</v>
      </c>
      <c r="U1851" s="3">
        <f t="shared" si="108"/>
        <v>43430192</v>
      </c>
      <c r="V1851" s="4">
        <f t="shared" si="109"/>
        <v>0.73045629349311469</v>
      </c>
      <c r="W1851" s="4">
        <f t="shared" si="110"/>
        <v>-1.3690073025696041</v>
      </c>
      <c r="X1851">
        <v>1151.5642</v>
      </c>
      <c r="Y1851" t="s">
        <v>712</v>
      </c>
      <c r="Z1851" t="s">
        <v>713</v>
      </c>
      <c r="AA1851" t="s">
        <v>714</v>
      </c>
    </row>
    <row r="1852" spans="1:27" x14ac:dyDescent="0.25">
      <c r="A1852">
        <v>12363389</v>
      </c>
      <c r="B1852">
        <v>3</v>
      </c>
      <c r="C1852">
        <v>0.28699999999999998</v>
      </c>
      <c r="D1852" s="1">
        <v>172700000</v>
      </c>
      <c r="E1852" s="1">
        <v>230200000</v>
      </c>
      <c r="F1852" s="1">
        <v>395100000</v>
      </c>
      <c r="G1852" s="1">
        <v>443500000</v>
      </c>
      <c r="H1852" s="1">
        <v>135200000</v>
      </c>
      <c r="I1852" s="1">
        <v>91800000</v>
      </c>
      <c r="J1852" s="1">
        <v>729500000</v>
      </c>
      <c r="K1852" s="1">
        <v>526900000</v>
      </c>
      <c r="L1852" s="3">
        <f t="shared" si="107"/>
        <v>340612500</v>
      </c>
      <c r="M1852" s="1">
        <v>80490000</v>
      </c>
      <c r="N1852" s="1">
        <v>181200000</v>
      </c>
      <c r="O1852" s="1">
        <v>165100000</v>
      </c>
      <c r="P1852" s="1">
        <v>370000000</v>
      </c>
      <c r="Q1852" s="1">
        <v>110200000</v>
      </c>
      <c r="R1852" s="1">
        <v>62700000</v>
      </c>
      <c r="S1852" s="1">
        <v>753000000</v>
      </c>
      <c r="T1852" s="1">
        <v>235300000</v>
      </c>
      <c r="U1852" s="3">
        <f t="shared" si="108"/>
        <v>244748750</v>
      </c>
      <c r="V1852" s="4">
        <f t="shared" si="109"/>
        <v>0.71855480935080185</v>
      </c>
      <c r="W1852" s="4">
        <f t="shared" si="110"/>
        <v>-1.3916822864263863</v>
      </c>
      <c r="X1852">
        <v>1168.5963999999999</v>
      </c>
      <c r="Y1852" t="s">
        <v>9048</v>
      </c>
      <c r="Z1852" t="s">
        <v>1490</v>
      </c>
      <c r="AA1852" t="s">
        <v>1491</v>
      </c>
    </row>
    <row r="1853" spans="1:27" x14ac:dyDescent="0.25">
      <c r="A1853">
        <v>12356204</v>
      </c>
      <c r="B1853">
        <v>2</v>
      </c>
      <c r="C1853">
        <v>0.32</v>
      </c>
      <c r="D1853" s="1">
        <v>92590000</v>
      </c>
      <c r="E1853" s="1">
        <v>99500000</v>
      </c>
      <c r="F1853" s="1">
        <v>150500000</v>
      </c>
      <c r="G1853" s="1">
        <v>184800000</v>
      </c>
      <c r="H1853" s="1">
        <v>32400000</v>
      </c>
      <c r="I1853" s="1">
        <v>22610000</v>
      </c>
      <c r="J1853" s="1">
        <v>286000000</v>
      </c>
      <c r="K1853" s="1">
        <v>189900000</v>
      </c>
      <c r="L1853" s="3">
        <f t="shared" si="107"/>
        <v>132287500</v>
      </c>
      <c r="M1853" s="1">
        <v>49850000</v>
      </c>
      <c r="N1853" s="1">
        <v>23060000</v>
      </c>
      <c r="O1853" s="1">
        <v>89430000</v>
      </c>
      <c r="P1853" s="1">
        <v>131200000</v>
      </c>
      <c r="Q1853" s="1">
        <v>84650000</v>
      </c>
      <c r="R1853" s="1">
        <v>10230000</v>
      </c>
      <c r="S1853" s="1">
        <v>258700000</v>
      </c>
      <c r="T1853" s="1">
        <v>66630000</v>
      </c>
      <c r="U1853" s="3">
        <f t="shared" si="108"/>
        <v>89218750</v>
      </c>
      <c r="V1853" s="4">
        <f t="shared" si="109"/>
        <v>0.67443069073041673</v>
      </c>
      <c r="W1853" s="4">
        <f t="shared" si="110"/>
        <v>-1.4827320490367775</v>
      </c>
      <c r="X1853">
        <v>1137.5477000000001</v>
      </c>
      <c r="Y1853" t="s">
        <v>1489</v>
      </c>
      <c r="Z1853" t="s">
        <v>1490</v>
      </c>
      <c r="AA1853" t="s">
        <v>1491</v>
      </c>
    </row>
    <row r="1854" spans="1:27" x14ac:dyDescent="0.25">
      <c r="A1854">
        <v>12355158</v>
      </c>
      <c r="B1854">
        <v>2</v>
      </c>
      <c r="C1854">
        <v>0.86399999999999999</v>
      </c>
      <c r="D1854" s="1">
        <v>304500000</v>
      </c>
      <c r="E1854" s="1">
        <v>366700000</v>
      </c>
      <c r="F1854" s="1">
        <v>849100000</v>
      </c>
      <c r="G1854" s="1">
        <v>1046000000</v>
      </c>
      <c r="H1854" s="1">
        <v>88350000</v>
      </c>
      <c r="I1854" s="1">
        <v>60270000</v>
      </c>
      <c r="J1854" s="1">
        <v>1310000000</v>
      </c>
      <c r="K1854" s="1">
        <v>804700000</v>
      </c>
      <c r="L1854" s="3">
        <f t="shared" si="107"/>
        <v>603702500</v>
      </c>
      <c r="M1854" s="1">
        <v>389100000</v>
      </c>
      <c r="N1854" s="1">
        <v>310900000</v>
      </c>
      <c r="O1854" s="1">
        <v>542200000</v>
      </c>
      <c r="P1854" s="1">
        <v>708800000</v>
      </c>
      <c r="Q1854" s="1">
        <v>457700000</v>
      </c>
      <c r="R1854" s="1">
        <v>112900000</v>
      </c>
      <c r="S1854" s="1">
        <v>1108000000</v>
      </c>
      <c r="T1854" s="1">
        <v>404500000</v>
      </c>
      <c r="U1854" s="3">
        <f t="shared" si="108"/>
        <v>504262500</v>
      </c>
      <c r="V1854" s="4">
        <f t="shared" si="109"/>
        <v>0.83528310715956944</v>
      </c>
      <c r="W1854" s="4">
        <f t="shared" si="110"/>
        <v>-1.1971988795518207</v>
      </c>
      <c r="X1854">
        <v>953.60440000000006</v>
      </c>
      <c r="Y1854" t="s">
        <v>3569</v>
      </c>
      <c r="Z1854" t="s">
        <v>1490</v>
      </c>
      <c r="AA1854" t="s">
        <v>1491</v>
      </c>
    </row>
    <row r="1855" spans="1:27" x14ac:dyDescent="0.25">
      <c r="A1855" t="s">
        <v>4717</v>
      </c>
      <c r="B1855">
        <v>2</v>
      </c>
      <c r="C1855">
        <v>0.441</v>
      </c>
      <c r="D1855">
        <v>5844722</v>
      </c>
      <c r="E1855">
        <v>6310295</v>
      </c>
      <c r="F1855" s="1">
        <v>30790000</v>
      </c>
      <c r="G1855" s="1">
        <v>27930000</v>
      </c>
      <c r="H1855" s="1">
        <v>10680000</v>
      </c>
      <c r="I1855" s="1">
        <v>10350000</v>
      </c>
      <c r="J1855" s="1">
        <v>29740000</v>
      </c>
      <c r="K1855" s="1">
        <v>31510000</v>
      </c>
      <c r="L1855" s="3">
        <f t="shared" si="107"/>
        <v>19144377.125</v>
      </c>
      <c r="M1855" s="1">
        <v>15810000</v>
      </c>
      <c r="N1855">
        <v>7910250.5</v>
      </c>
      <c r="O1855" s="1">
        <v>17750000</v>
      </c>
      <c r="P1855" s="1">
        <v>10250000</v>
      </c>
      <c r="Q1855" s="1">
        <v>17150000</v>
      </c>
      <c r="R1855">
        <v>5764096.5</v>
      </c>
      <c r="S1855" s="1">
        <v>18370000</v>
      </c>
      <c r="T1855" s="1">
        <v>11760000</v>
      </c>
      <c r="U1855" s="3">
        <f t="shared" si="108"/>
        <v>13095543.375</v>
      </c>
      <c r="V1855" s="4">
        <f t="shared" si="109"/>
        <v>0.68404123516241067</v>
      </c>
      <c r="W1855" s="4">
        <f t="shared" si="110"/>
        <v>-1.4619001729662859</v>
      </c>
      <c r="X1855" t="s">
        <v>4718</v>
      </c>
      <c r="Y1855" t="s">
        <v>4719</v>
      </c>
      <c r="Z1855" t="s">
        <v>2306</v>
      </c>
      <c r="AA1855" t="s">
        <v>2307</v>
      </c>
    </row>
    <row r="1856" spans="1:27" x14ac:dyDescent="0.25">
      <c r="A1856">
        <v>12359819</v>
      </c>
      <c r="B1856">
        <v>2</v>
      </c>
      <c r="C1856">
        <v>0.84599999999999997</v>
      </c>
      <c r="D1856" s="1">
        <v>225600000</v>
      </c>
      <c r="E1856" s="1">
        <v>260700000</v>
      </c>
      <c r="F1856" s="1">
        <v>408700000</v>
      </c>
      <c r="G1856" s="1">
        <v>480600000</v>
      </c>
      <c r="H1856" s="1">
        <v>120700000</v>
      </c>
      <c r="I1856" s="1">
        <v>80730000</v>
      </c>
      <c r="J1856" s="1">
        <v>810700000</v>
      </c>
      <c r="K1856" s="1">
        <v>511500000</v>
      </c>
      <c r="L1856" s="3">
        <f t="shared" si="107"/>
        <v>362403750</v>
      </c>
      <c r="M1856" s="1">
        <v>126700000</v>
      </c>
      <c r="N1856" s="1">
        <v>274900000</v>
      </c>
      <c r="O1856" s="1">
        <v>237800000</v>
      </c>
      <c r="P1856" s="1">
        <v>565200000</v>
      </c>
      <c r="Q1856" s="1">
        <v>208400000</v>
      </c>
      <c r="R1856" s="1">
        <v>120000000</v>
      </c>
      <c r="S1856" s="1">
        <v>801100000</v>
      </c>
      <c r="T1856" s="1">
        <v>281200000</v>
      </c>
      <c r="U1856" s="3">
        <f t="shared" si="108"/>
        <v>326912500</v>
      </c>
      <c r="V1856" s="4">
        <f t="shared" si="109"/>
        <v>0.9020671005749803</v>
      </c>
      <c r="W1856" s="4">
        <f t="shared" si="110"/>
        <v>-1.1085649829847435</v>
      </c>
      <c r="X1856">
        <v>831.49390000000005</v>
      </c>
      <c r="Y1856" t="s">
        <v>2305</v>
      </c>
      <c r="Z1856" t="s">
        <v>2306</v>
      </c>
      <c r="AA1856" t="s">
        <v>2307</v>
      </c>
    </row>
    <row r="1857" spans="1:27" x14ac:dyDescent="0.25">
      <c r="A1857">
        <v>12356254</v>
      </c>
      <c r="B1857" t="s">
        <v>29</v>
      </c>
      <c r="C1857">
        <v>0.64700000000000002</v>
      </c>
      <c r="D1857" s="1">
        <v>85340000</v>
      </c>
      <c r="E1857" s="1">
        <v>131100000</v>
      </c>
      <c r="F1857" s="1">
        <v>343400000</v>
      </c>
      <c r="G1857" s="1">
        <v>437100000</v>
      </c>
      <c r="H1857" s="1">
        <v>26020000</v>
      </c>
      <c r="I1857" s="1">
        <v>16810000</v>
      </c>
      <c r="J1857" s="1">
        <v>286300000</v>
      </c>
      <c r="K1857" s="1">
        <v>166600000</v>
      </c>
      <c r="L1857" s="3">
        <f t="shared" si="107"/>
        <v>186583750</v>
      </c>
      <c r="M1857" s="1">
        <v>137500000</v>
      </c>
      <c r="N1857" s="1">
        <v>54650000</v>
      </c>
      <c r="O1857" s="1">
        <v>162800000</v>
      </c>
      <c r="P1857" s="1">
        <v>123300000</v>
      </c>
      <c r="Q1857" s="1">
        <v>196700000</v>
      </c>
      <c r="R1857" s="1">
        <v>17500000</v>
      </c>
      <c r="S1857" s="1">
        <v>224800000</v>
      </c>
      <c r="T1857" s="1">
        <v>41720000</v>
      </c>
      <c r="U1857" s="3">
        <f t="shared" si="108"/>
        <v>119871250</v>
      </c>
      <c r="V1857" s="4">
        <f t="shared" si="109"/>
        <v>0.64245278594732924</v>
      </c>
      <c r="W1857" s="4">
        <f t="shared" si="110"/>
        <v>-1.556534615264294</v>
      </c>
      <c r="X1857" t="s">
        <v>2245</v>
      </c>
      <c r="Y1857" t="s">
        <v>2246</v>
      </c>
      <c r="Z1857" t="s">
        <v>2059</v>
      </c>
      <c r="AA1857" t="s">
        <v>2060</v>
      </c>
    </row>
    <row r="1858" spans="1:27" x14ac:dyDescent="0.25">
      <c r="A1858">
        <v>12356768</v>
      </c>
      <c r="B1858">
        <v>2</v>
      </c>
      <c r="C1858">
        <v>0.65400000000000003</v>
      </c>
      <c r="D1858" s="1">
        <v>159800000</v>
      </c>
      <c r="E1858" s="1">
        <v>209300000</v>
      </c>
      <c r="F1858" s="1">
        <v>367000000</v>
      </c>
      <c r="G1858" s="1">
        <v>473800000</v>
      </c>
      <c r="H1858" s="1">
        <v>55840000</v>
      </c>
      <c r="I1858" s="1">
        <v>41610000</v>
      </c>
      <c r="J1858" s="1">
        <v>455500000</v>
      </c>
      <c r="K1858" s="1">
        <v>271700000</v>
      </c>
      <c r="L1858" s="3">
        <f t="shared" ref="L1858:L1921" si="111">AVERAGE(D1858:K1858)</f>
        <v>254318750</v>
      </c>
      <c r="M1858" s="1">
        <v>130400000</v>
      </c>
      <c r="N1858" s="1">
        <v>68390000</v>
      </c>
      <c r="O1858" s="1">
        <v>194900000</v>
      </c>
      <c r="P1858" s="1">
        <v>400800000</v>
      </c>
      <c r="Q1858" s="1">
        <v>179200000</v>
      </c>
      <c r="R1858" s="1">
        <v>25470000</v>
      </c>
      <c r="S1858" s="1">
        <v>456400000</v>
      </c>
      <c r="T1858" s="1">
        <v>208400000</v>
      </c>
      <c r="U1858" s="3">
        <f t="shared" ref="U1858:U1921" si="112">AVERAGE(M1858:T1858)</f>
        <v>207995000</v>
      </c>
      <c r="V1858" s="4">
        <f t="shared" ref="V1858:V1921" si="113">U1858/L1858</f>
        <v>0.8178516133788799</v>
      </c>
      <c r="W1858" s="4">
        <f t="shared" si="110"/>
        <v>-1.2227156902810163</v>
      </c>
      <c r="X1858">
        <v>1180.6217999999999</v>
      </c>
      <c r="Y1858" t="s">
        <v>2122</v>
      </c>
      <c r="Z1858" t="s">
        <v>2059</v>
      </c>
      <c r="AA1858" t="s">
        <v>2060</v>
      </c>
    </row>
    <row r="1859" spans="1:27" x14ac:dyDescent="0.25">
      <c r="A1859">
        <v>12355302</v>
      </c>
      <c r="B1859">
        <v>2</v>
      </c>
      <c r="C1859">
        <v>0.82799999999999996</v>
      </c>
      <c r="D1859" s="1">
        <v>215800000</v>
      </c>
      <c r="E1859" s="1">
        <v>274400000</v>
      </c>
      <c r="F1859" s="1">
        <v>585900000</v>
      </c>
      <c r="G1859" s="1">
        <v>704500000</v>
      </c>
      <c r="H1859" s="1">
        <v>51150000</v>
      </c>
      <c r="I1859" s="1">
        <v>34520000</v>
      </c>
      <c r="J1859" s="1">
        <v>811600000</v>
      </c>
      <c r="K1859" s="1">
        <v>445400000</v>
      </c>
      <c r="L1859" s="3">
        <f t="shared" si="111"/>
        <v>390408750</v>
      </c>
      <c r="M1859" s="1">
        <v>178600000</v>
      </c>
      <c r="N1859" s="1">
        <v>190900000</v>
      </c>
      <c r="O1859" s="1">
        <v>296100000</v>
      </c>
      <c r="P1859" s="1">
        <v>372300000</v>
      </c>
      <c r="Q1859" s="1">
        <v>233300000</v>
      </c>
      <c r="R1859" s="1">
        <v>63710000</v>
      </c>
      <c r="S1859" s="1">
        <v>677700000</v>
      </c>
      <c r="T1859" s="1">
        <v>174200000</v>
      </c>
      <c r="U1859" s="3">
        <f t="shared" si="112"/>
        <v>273351250</v>
      </c>
      <c r="V1859" s="4">
        <f t="shared" si="113"/>
        <v>0.70016681234731548</v>
      </c>
      <c r="W1859" s="4">
        <f t="shared" si="110"/>
        <v>-1.4282310763166439</v>
      </c>
      <c r="X1859">
        <v>989.57934999999998</v>
      </c>
      <c r="Y1859" t="s">
        <v>2058</v>
      </c>
      <c r="Z1859" t="s">
        <v>2059</v>
      </c>
      <c r="AA1859" t="s">
        <v>2060</v>
      </c>
    </row>
    <row r="1860" spans="1:27" x14ac:dyDescent="0.25">
      <c r="A1860">
        <v>12360626</v>
      </c>
      <c r="B1860" t="s">
        <v>29</v>
      </c>
      <c r="C1860">
        <v>0.879</v>
      </c>
      <c r="D1860" s="1">
        <v>16050000</v>
      </c>
      <c r="E1860" s="1">
        <v>17300000</v>
      </c>
      <c r="F1860" s="1">
        <v>174200000</v>
      </c>
      <c r="G1860" s="1">
        <v>165800000</v>
      </c>
      <c r="H1860" s="1">
        <v>53220000</v>
      </c>
      <c r="I1860" s="1">
        <v>63180000</v>
      </c>
      <c r="J1860" s="1">
        <v>13840000</v>
      </c>
      <c r="K1860" s="1">
        <v>15940000</v>
      </c>
      <c r="L1860" s="3">
        <f t="shared" si="111"/>
        <v>64941250</v>
      </c>
      <c r="M1860" s="1">
        <v>40990000</v>
      </c>
      <c r="N1860" s="1">
        <v>35840000</v>
      </c>
      <c r="O1860" s="1">
        <v>105500000</v>
      </c>
      <c r="P1860" s="1">
        <v>45400000</v>
      </c>
      <c r="Q1860" s="1">
        <v>18620000</v>
      </c>
      <c r="R1860" s="1">
        <v>39020000</v>
      </c>
      <c r="S1860" s="1">
        <v>18440000</v>
      </c>
      <c r="T1860" s="1">
        <v>37260000</v>
      </c>
      <c r="U1860" s="3">
        <f t="shared" si="112"/>
        <v>42633750</v>
      </c>
      <c r="V1860" s="4">
        <f t="shared" si="113"/>
        <v>0.6564972186399245</v>
      </c>
      <c r="W1860" s="4">
        <f t="shared" si="110"/>
        <v>-1.5232356994165421</v>
      </c>
      <c r="X1860" t="s">
        <v>2908</v>
      </c>
      <c r="Y1860" t="s">
        <v>2909</v>
      </c>
      <c r="Z1860" t="s">
        <v>2059</v>
      </c>
      <c r="AA1860" t="s">
        <v>2060</v>
      </c>
    </row>
    <row r="1861" spans="1:27" x14ac:dyDescent="0.25">
      <c r="A1861">
        <v>12367678</v>
      </c>
      <c r="B1861">
        <v>2</v>
      </c>
      <c r="C1861">
        <v>0.25700000000000001</v>
      </c>
      <c r="D1861">
        <v>2545527.5</v>
      </c>
      <c r="E1861">
        <v>1464826</v>
      </c>
      <c r="F1861">
        <v>793090.43799999997</v>
      </c>
      <c r="G1861">
        <v>695355.625</v>
      </c>
      <c r="H1861">
        <v>780326.5</v>
      </c>
      <c r="I1861">
        <v>211299.125</v>
      </c>
      <c r="J1861">
        <v>713925.06200000003</v>
      </c>
      <c r="K1861">
        <v>1015606.812</v>
      </c>
      <c r="L1861" s="3">
        <f t="shared" si="111"/>
        <v>1027494.63275</v>
      </c>
      <c r="M1861">
        <v>266985.84399999998</v>
      </c>
      <c r="N1861">
        <v>2602806.5</v>
      </c>
      <c r="O1861">
        <v>2116402</v>
      </c>
      <c r="P1861">
        <v>995839.875</v>
      </c>
      <c r="Q1861">
        <v>448306.15600000002</v>
      </c>
      <c r="R1861">
        <v>4918389</v>
      </c>
      <c r="S1861">
        <v>2525257</v>
      </c>
      <c r="T1861">
        <v>1692434.125</v>
      </c>
      <c r="U1861" s="3">
        <f t="shared" si="112"/>
        <v>1945802.5625</v>
      </c>
      <c r="V1861" s="4">
        <f t="shared" si="113"/>
        <v>1.8937350137705622</v>
      </c>
      <c r="W1861" s="4">
        <v>1.8937350137705622</v>
      </c>
      <c r="X1861">
        <v>1551.7022999999999</v>
      </c>
      <c r="Y1861" t="s">
        <v>4811</v>
      </c>
      <c r="Z1861" t="s">
        <v>4812</v>
      </c>
      <c r="AA1861" t="s">
        <v>4813</v>
      </c>
    </row>
    <row r="1862" spans="1:27" x14ac:dyDescent="0.25">
      <c r="A1862">
        <v>12362956</v>
      </c>
      <c r="B1862">
        <v>2</v>
      </c>
      <c r="C1862">
        <v>0.629</v>
      </c>
      <c r="D1862">
        <v>1662358.125</v>
      </c>
      <c r="E1862">
        <v>2105727</v>
      </c>
      <c r="F1862">
        <v>1116300.875</v>
      </c>
      <c r="G1862">
        <v>1361745.25</v>
      </c>
      <c r="H1862">
        <v>931254.75</v>
      </c>
      <c r="I1862">
        <v>496095.21899999998</v>
      </c>
      <c r="J1862">
        <v>3468434</v>
      </c>
      <c r="K1862">
        <v>1495693.25</v>
      </c>
      <c r="L1862" s="3">
        <f t="shared" si="111"/>
        <v>1579701.0586250001</v>
      </c>
      <c r="M1862">
        <v>345001.15600000002</v>
      </c>
      <c r="N1862">
        <v>6781561</v>
      </c>
      <c r="O1862">
        <v>1817506.5</v>
      </c>
      <c r="P1862">
        <v>1980967.375</v>
      </c>
      <c r="Q1862">
        <v>1008164.25</v>
      </c>
      <c r="R1862">
        <v>1957411.5</v>
      </c>
      <c r="S1862">
        <v>5359587</v>
      </c>
      <c r="T1862">
        <v>705121.5</v>
      </c>
      <c r="U1862" s="3">
        <f t="shared" si="112"/>
        <v>2494415.0351249999</v>
      </c>
      <c r="V1862" s="4">
        <f t="shared" si="113"/>
        <v>1.5790424533209995</v>
      </c>
      <c r="W1862" s="4">
        <v>1.5790424533209995</v>
      </c>
      <c r="X1862">
        <v>973.54949999999997</v>
      </c>
      <c r="Y1862" t="s">
        <v>8525</v>
      </c>
      <c r="Z1862" t="s">
        <v>4812</v>
      </c>
      <c r="AA1862" t="s">
        <v>4813</v>
      </c>
    </row>
    <row r="1863" spans="1:27" x14ac:dyDescent="0.25">
      <c r="A1863">
        <v>12361992</v>
      </c>
      <c r="B1863">
        <v>3</v>
      </c>
      <c r="C1863">
        <v>5.8000000000000003E-2</v>
      </c>
      <c r="D1863">
        <v>8889016</v>
      </c>
      <c r="E1863">
        <v>6330642</v>
      </c>
      <c r="F1863" s="1">
        <v>13510000</v>
      </c>
      <c r="G1863" s="1">
        <v>10150000</v>
      </c>
      <c r="H1863" s="1">
        <v>17100000</v>
      </c>
      <c r="I1863" s="1">
        <v>15080000</v>
      </c>
      <c r="J1863" s="1">
        <v>15470000</v>
      </c>
      <c r="K1863" s="1">
        <v>20810000</v>
      </c>
      <c r="L1863" s="3">
        <f t="shared" si="111"/>
        <v>13417457.25</v>
      </c>
      <c r="M1863">
        <v>9287585</v>
      </c>
      <c r="N1863">
        <v>8349300</v>
      </c>
      <c r="O1863">
        <v>9793746</v>
      </c>
      <c r="P1863">
        <v>2690464.5</v>
      </c>
      <c r="Q1863" s="1">
        <v>10240000</v>
      </c>
      <c r="R1863" s="1">
        <v>13650000</v>
      </c>
      <c r="S1863" s="1">
        <v>10630000</v>
      </c>
      <c r="T1863">
        <v>2403214.25</v>
      </c>
      <c r="U1863" s="3">
        <f t="shared" si="112"/>
        <v>8380538.71875</v>
      </c>
      <c r="V1863" s="4">
        <f t="shared" si="113"/>
        <v>0.62459962141858139</v>
      </c>
      <c r="W1863" s="4">
        <f>-1/V1863</f>
        <v>-1.6010256261904463</v>
      </c>
      <c r="X1863">
        <v>2101.9164999999998</v>
      </c>
      <c r="Y1863" t="s">
        <v>4196</v>
      </c>
      <c r="Z1863" t="s">
        <v>3479</v>
      </c>
      <c r="AA1863" t="s">
        <v>3480</v>
      </c>
    </row>
    <row r="1864" spans="1:27" x14ac:dyDescent="0.25">
      <c r="A1864">
        <v>12364202</v>
      </c>
      <c r="B1864">
        <v>2</v>
      </c>
      <c r="C1864">
        <v>0.182</v>
      </c>
      <c r="D1864">
        <v>5562911.5</v>
      </c>
      <c r="E1864">
        <v>5434850.5</v>
      </c>
      <c r="F1864" s="1">
        <v>12480000</v>
      </c>
      <c r="G1864" s="1">
        <v>11220000</v>
      </c>
      <c r="H1864" s="1">
        <v>15430000</v>
      </c>
      <c r="I1864" s="1">
        <v>10540000</v>
      </c>
      <c r="J1864" s="1">
        <v>12760000</v>
      </c>
      <c r="K1864" s="1">
        <v>21570000</v>
      </c>
      <c r="L1864" s="3">
        <f t="shared" si="111"/>
        <v>11874720.25</v>
      </c>
      <c r="M1864">
        <v>7016876</v>
      </c>
      <c r="N1864">
        <v>8799650</v>
      </c>
      <c r="O1864">
        <v>6438157</v>
      </c>
      <c r="P1864">
        <v>4769513.5</v>
      </c>
      <c r="Q1864">
        <v>7682150</v>
      </c>
      <c r="R1864" s="1">
        <v>15650000</v>
      </c>
      <c r="S1864" s="1">
        <v>11270000</v>
      </c>
      <c r="T1864">
        <v>6844024</v>
      </c>
      <c r="U1864" s="3">
        <f t="shared" si="112"/>
        <v>8558796.3125</v>
      </c>
      <c r="V1864" s="4">
        <f t="shared" si="113"/>
        <v>0.72075772163980034</v>
      </c>
      <c r="W1864" s="4">
        <f>-1/V1864</f>
        <v>-1.3874287711061823</v>
      </c>
      <c r="X1864">
        <v>1659.7301</v>
      </c>
      <c r="Y1864" t="s">
        <v>3478</v>
      </c>
      <c r="Z1864" t="s">
        <v>3479</v>
      </c>
      <c r="AA1864" t="s">
        <v>3480</v>
      </c>
    </row>
    <row r="1865" spans="1:27" x14ac:dyDescent="0.25">
      <c r="A1865">
        <v>12355871</v>
      </c>
      <c r="B1865">
        <v>2</v>
      </c>
      <c r="C1865">
        <v>0.191</v>
      </c>
      <c r="D1865" s="1">
        <v>29490000</v>
      </c>
      <c r="E1865" s="1">
        <v>32520000</v>
      </c>
      <c r="F1865" s="1">
        <v>87020000</v>
      </c>
      <c r="G1865" s="1">
        <v>63070000</v>
      </c>
      <c r="H1865" s="1">
        <v>23100000</v>
      </c>
      <c r="I1865" s="1">
        <v>25450000</v>
      </c>
      <c r="J1865" s="1">
        <v>97090000</v>
      </c>
      <c r="K1865" s="1">
        <v>158200000</v>
      </c>
      <c r="L1865" s="3">
        <f t="shared" si="111"/>
        <v>64492500</v>
      </c>
      <c r="M1865" s="1">
        <v>116500000</v>
      </c>
      <c r="N1865" s="1">
        <v>37400000</v>
      </c>
      <c r="O1865" s="1">
        <v>103500000</v>
      </c>
      <c r="P1865" s="1">
        <v>49750000</v>
      </c>
      <c r="Q1865" s="1">
        <v>123900000</v>
      </c>
      <c r="R1865" s="1">
        <v>65260000</v>
      </c>
      <c r="S1865" s="1">
        <v>108700000</v>
      </c>
      <c r="T1865" s="1">
        <v>64710000</v>
      </c>
      <c r="U1865" s="3">
        <f t="shared" si="112"/>
        <v>83715000</v>
      </c>
      <c r="V1865" s="4">
        <f t="shared" si="113"/>
        <v>1.2980579137108965</v>
      </c>
      <c r="W1865" s="4">
        <v>1.2980579137108965</v>
      </c>
      <c r="X1865">
        <v>1163.4146000000001</v>
      </c>
      <c r="Y1865" t="s">
        <v>164</v>
      </c>
      <c r="Z1865" t="s">
        <v>165</v>
      </c>
      <c r="AA1865" t="s">
        <v>166</v>
      </c>
    </row>
    <row r="1866" spans="1:27" x14ac:dyDescent="0.25">
      <c r="A1866">
        <v>12360581</v>
      </c>
      <c r="B1866">
        <v>2</v>
      </c>
      <c r="C1866">
        <v>0.371</v>
      </c>
      <c r="D1866" s="1">
        <v>71080000</v>
      </c>
      <c r="E1866" s="1">
        <v>77050000</v>
      </c>
      <c r="F1866" s="1">
        <v>125100000</v>
      </c>
      <c r="G1866" s="1">
        <v>114000000</v>
      </c>
      <c r="H1866" s="1">
        <v>62730000</v>
      </c>
      <c r="I1866" s="1">
        <v>56620000</v>
      </c>
      <c r="J1866" s="1">
        <v>192200000</v>
      </c>
      <c r="K1866" s="1">
        <v>265800000</v>
      </c>
      <c r="L1866" s="3">
        <f t="shared" si="111"/>
        <v>120572500</v>
      </c>
      <c r="M1866" s="1">
        <v>200300000</v>
      </c>
      <c r="N1866" s="1">
        <v>74820000</v>
      </c>
      <c r="O1866" s="1">
        <v>179700000</v>
      </c>
      <c r="P1866" s="1">
        <v>77680000</v>
      </c>
      <c r="Q1866" s="1">
        <v>215400000</v>
      </c>
      <c r="R1866" s="1">
        <v>129700000</v>
      </c>
      <c r="S1866" s="1">
        <v>174400000</v>
      </c>
      <c r="T1866" s="1">
        <v>88570000</v>
      </c>
      <c r="U1866" s="3">
        <f t="shared" si="112"/>
        <v>142571250</v>
      </c>
      <c r="V1866" s="4">
        <f t="shared" si="113"/>
        <v>1.1824524663584151</v>
      </c>
      <c r="W1866" s="4">
        <v>1.1824524663584151</v>
      </c>
      <c r="X1866">
        <v>1113.4458</v>
      </c>
      <c r="Y1866" t="s">
        <v>4159</v>
      </c>
      <c r="Z1866" t="s">
        <v>165</v>
      </c>
      <c r="AA1866" t="s">
        <v>166</v>
      </c>
    </row>
    <row r="1867" spans="1:27" x14ac:dyDescent="0.25">
      <c r="A1867">
        <v>12362500</v>
      </c>
      <c r="B1867">
        <v>2</v>
      </c>
      <c r="C1867">
        <v>0.38500000000000001</v>
      </c>
      <c r="D1867" s="1">
        <v>32100000</v>
      </c>
      <c r="E1867" s="1">
        <v>28410000</v>
      </c>
      <c r="F1867" s="1">
        <v>78180000</v>
      </c>
      <c r="G1867" s="1">
        <v>72210000</v>
      </c>
      <c r="H1867" s="1">
        <v>37920000</v>
      </c>
      <c r="I1867" s="1">
        <v>27310000</v>
      </c>
      <c r="J1867" s="1">
        <v>98710000</v>
      </c>
      <c r="K1867" s="1">
        <v>180700000</v>
      </c>
      <c r="L1867" s="3">
        <f t="shared" si="111"/>
        <v>69442500</v>
      </c>
      <c r="M1867" s="1">
        <v>80080000</v>
      </c>
      <c r="N1867" s="1">
        <v>33000000</v>
      </c>
      <c r="O1867" s="1">
        <v>27240000</v>
      </c>
      <c r="P1867" s="1">
        <v>21430000</v>
      </c>
      <c r="Q1867" s="1">
        <v>86540000</v>
      </c>
      <c r="R1867" s="1">
        <v>63150000</v>
      </c>
      <c r="S1867" s="1">
        <v>41360000</v>
      </c>
      <c r="T1867" s="1">
        <v>30610000</v>
      </c>
      <c r="U1867" s="3">
        <f t="shared" si="112"/>
        <v>47926250</v>
      </c>
      <c r="V1867" s="4">
        <f t="shared" si="113"/>
        <v>0.69015732440508337</v>
      </c>
      <c r="W1867" s="4">
        <f>-1/V1867</f>
        <v>-1.4489449936099736</v>
      </c>
      <c r="X1867">
        <v>1921.7275</v>
      </c>
      <c r="Y1867" t="s">
        <v>1678</v>
      </c>
      <c r="Z1867" t="s">
        <v>165</v>
      </c>
      <c r="AA1867" t="s">
        <v>166</v>
      </c>
    </row>
    <row r="1868" spans="1:27" x14ac:dyDescent="0.25">
      <c r="A1868">
        <v>12357467</v>
      </c>
      <c r="B1868">
        <v>2</v>
      </c>
      <c r="C1868">
        <v>0.54600000000000004</v>
      </c>
      <c r="D1868" s="1">
        <v>80120000</v>
      </c>
      <c r="E1868" s="1">
        <v>77080000</v>
      </c>
      <c r="F1868" s="1">
        <v>156100000</v>
      </c>
      <c r="G1868" s="1">
        <v>142000000</v>
      </c>
      <c r="H1868" s="1">
        <v>94060000</v>
      </c>
      <c r="I1868" s="1">
        <v>93720000</v>
      </c>
      <c r="J1868" s="1">
        <v>284200000</v>
      </c>
      <c r="K1868" s="1">
        <v>365500000</v>
      </c>
      <c r="L1868" s="3">
        <f t="shared" si="111"/>
        <v>161597500</v>
      </c>
      <c r="M1868" s="1">
        <v>245300000</v>
      </c>
      <c r="N1868" s="1">
        <v>153100000</v>
      </c>
      <c r="O1868" s="1">
        <v>139900000</v>
      </c>
      <c r="P1868" s="1">
        <v>89160000</v>
      </c>
      <c r="Q1868" s="1">
        <v>285900000</v>
      </c>
      <c r="R1868" s="1">
        <v>218300000</v>
      </c>
      <c r="S1868" s="1">
        <v>140300000</v>
      </c>
      <c r="T1868" s="1">
        <v>106700000</v>
      </c>
      <c r="U1868" s="3">
        <f t="shared" si="112"/>
        <v>172332500</v>
      </c>
      <c r="V1868" s="4">
        <f t="shared" si="113"/>
        <v>1.0664304831448506</v>
      </c>
      <c r="W1868" s="4">
        <v>1.0664304831448506</v>
      </c>
      <c r="X1868">
        <v>1076.3939</v>
      </c>
      <c r="Y1868" t="s">
        <v>4612</v>
      </c>
      <c r="Z1868" t="s">
        <v>165</v>
      </c>
      <c r="AA1868" t="s">
        <v>166</v>
      </c>
    </row>
    <row r="1869" spans="1:27" x14ac:dyDescent="0.25">
      <c r="A1869">
        <v>12359667</v>
      </c>
      <c r="B1869">
        <v>2</v>
      </c>
      <c r="C1869">
        <v>0.745</v>
      </c>
      <c r="D1869" s="1">
        <v>46200000</v>
      </c>
      <c r="E1869" s="1">
        <v>39280000</v>
      </c>
      <c r="F1869" s="1">
        <v>88110000</v>
      </c>
      <c r="G1869" s="1">
        <v>70870000</v>
      </c>
      <c r="H1869" s="1">
        <v>59100000</v>
      </c>
      <c r="I1869" s="1">
        <v>50970000</v>
      </c>
      <c r="J1869" s="1">
        <v>124200000</v>
      </c>
      <c r="K1869" s="1">
        <v>96930000</v>
      </c>
      <c r="L1869" s="3">
        <f t="shared" si="111"/>
        <v>71957500</v>
      </c>
      <c r="M1869" s="1">
        <v>96920000</v>
      </c>
      <c r="N1869" s="1">
        <v>67880000</v>
      </c>
      <c r="O1869" s="1">
        <v>67440000</v>
      </c>
      <c r="P1869" s="1">
        <v>20250000</v>
      </c>
      <c r="Q1869" s="1">
        <v>106300000</v>
      </c>
      <c r="R1869" s="1">
        <v>96430000</v>
      </c>
      <c r="S1869" s="1">
        <v>64940000</v>
      </c>
      <c r="T1869" s="1">
        <v>35890000</v>
      </c>
      <c r="U1869" s="3">
        <f t="shared" si="112"/>
        <v>69506250</v>
      </c>
      <c r="V1869" s="4">
        <f t="shared" si="113"/>
        <v>0.96593475315290278</v>
      </c>
      <c r="W1869" s="4">
        <v>0.96593475315290278</v>
      </c>
      <c r="X1869">
        <v>1407.5217</v>
      </c>
      <c r="Y1869" t="s">
        <v>1622</v>
      </c>
      <c r="Z1869" t="s">
        <v>165</v>
      </c>
      <c r="AA1869" t="s">
        <v>166</v>
      </c>
    </row>
    <row r="1870" spans="1:27" x14ac:dyDescent="0.25">
      <c r="A1870">
        <v>12362143</v>
      </c>
      <c r="B1870">
        <v>2</v>
      </c>
      <c r="C1870">
        <v>0.747</v>
      </c>
      <c r="D1870" s="1">
        <v>88970000</v>
      </c>
      <c r="E1870" s="1">
        <v>82830000</v>
      </c>
      <c r="F1870" s="1">
        <v>123900000</v>
      </c>
      <c r="G1870" s="1">
        <v>99830000</v>
      </c>
      <c r="H1870" s="1">
        <v>86360000</v>
      </c>
      <c r="I1870" s="1">
        <v>90990000</v>
      </c>
      <c r="J1870" s="1">
        <v>271100000</v>
      </c>
      <c r="K1870" s="1">
        <v>345100000</v>
      </c>
      <c r="L1870" s="3">
        <f t="shared" si="111"/>
        <v>148635000</v>
      </c>
      <c r="M1870" s="1">
        <v>229100000</v>
      </c>
      <c r="N1870" s="1">
        <v>209100000</v>
      </c>
      <c r="O1870" s="1">
        <v>128800000</v>
      </c>
      <c r="P1870" s="1">
        <v>50360000</v>
      </c>
      <c r="Q1870" s="1">
        <v>245400000</v>
      </c>
      <c r="R1870" s="1">
        <v>249400000</v>
      </c>
      <c r="S1870" s="1">
        <v>120300000</v>
      </c>
      <c r="T1870" s="1">
        <v>63950000</v>
      </c>
      <c r="U1870" s="3">
        <f t="shared" si="112"/>
        <v>162051250</v>
      </c>
      <c r="V1870" s="4">
        <f t="shared" si="113"/>
        <v>1.0902630605173749</v>
      </c>
      <c r="W1870" s="4">
        <v>1.0902630605173749</v>
      </c>
      <c r="X1870">
        <v>1487.4875</v>
      </c>
      <c r="Y1870" t="s">
        <v>6396</v>
      </c>
      <c r="Z1870" t="s">
        <v>165</v>
      </c>
      <c r="AA1870" t="s">
        <v>166</v>
      </c>
    </row>
    <row r="1871" spans="1:27" x14ac:dyDescent="0.25">
      <c r="A1871">
        <v>12358420</v>
      </c>
      <c r="B1871">
        <v>2</v>
      </c>
      <c r="C1871">
        <v>0.76</v>
      </c>
      <c r="D1871">
        <v>1657554.875</v>
      </c>
      <c r="E1871">
        <v>1101733.75</v>
      </c>
      <c r="F1871">
        <v>5740678</v>
      </c>
      <c r="G1871">
        <v>3730570</v>
      </c>
      <c r="H1871" s="1">
        <v>10380000</v>
      </c>
      <c r="I1871">
        <v>4640815</v>
      </c>
      <c r="J1871">
        <v>9251443</v>
      </c>
      <c r="K1871" s="1">
        <v>24390000</v>
      </c>
      <c r="L1871" s="3">
        <f t="shared" si="111"/>
        <v>7611599.328125</v>
      </c>
      <c r="M1871" s="1">
        <v>11020000</v>
      </c>
      <c r="N1871">
        <v>2812655</v>
      </c>
      <c r="O1871">
        <v>7790087.5</v>
      </c>
      <c r="P1871">
        <v>5067206</v>
      </c>
      <c r="Q1871">
        <v>9164085</v>
      </c>
      <c r="R1871">
        <v>4326776</v>
      </c>
      <c r="S1871">
        <v>4665546.5</v>
      </c>
      <c r="T1871">
        <v>4942056.5</v>
      </c>
      <c r="U1871" s="3">
        <f t="shared" si="112"/>
        <v>6223551.5625</v>
      </c>
      <c r="V1871" s="4">
        <f t="shared" si="113"/>
        <v>0.81764045822851739</v>
      </c>
      <c r="W1871" s="4">
        <f>-1/V1871</f>
        <v>-1.2230314558633497</v>
      </c>
      <c r="X1871">
        <v>2114.8627999999999</v>
      </c>
      <c r="Y1871" t="s">
        <v>637</v>
      </c>
      <c r="Z1871" t="s">
        <v>165</v>
      </c>
      <c r="AA1871" t="s">
        <v>166</v>
      </c>
    </row>
    <row r="1872" spans="1:27" x14ac:dyDescent="0.25">
      <c r="A1872">
        <v>12357059</v>
      </c>
      <c r="B1872">
        <v>2</v>
      </c>
      <c r="C1872">
        <v>0.89700000000000002</v>
      </c>
      <c r="D1872" s="1">
        <v>128400000</v>
      </c>
      <c r="E1872" s="1">
        <v>125100000</v>
      </c>
      <c r="F1872" s="1">
        <v>213700000</v>
      </c>
      <c r="G1872" s="1">
        <v>187500000</v>
      </c>
      <c r="H1872" s="1">
        <v>158200000</v>
      </c>
      <c r="I1872" s="1">
        <v>152400000</v>
      </c>
      <c r="J1872" s="1">
        <v>513900000</v>
      </c>
      <c r="K1872" s="1">
        <v>674700000</v>
      </c>
      <c r="L1872" s="3">
        <f t="shared" si="111"/>
        <v>269237500</v>
      </c>
      <c r="M1872" s="1">
        <v>300700000</v>
      </c>
      <c r="N1872" s="1">
        <v>231900000</v>
      </c>
      <c r="O1872" s="1">
        <v>207800000</v>
      </c>
      <c r="P1872" s="1">
        <v>93720000</v>
      </c>
      <c r="Q1872" s="1">
        <v>353100000</v>
      </c>
      <c r="R1872" s="1">
        <v>332400000</v>
      </c>
      <c r="S1872" s="1">
        <v>214500000</v>
      </c>
      <c r="T1872" s="1">
        <v>116900000</v>
      </c>
      <c r="U1872" s="3">
        <f t="shared" si="112"/>
        <v>231377500</v>
      </c>
      <c r="V1872" s="4">
        <f t="shared" si="113"/>
        <v>0.85938065834068433</v>
      </c>
      <c r="W1872" s="4">
        <f>-1/V1872</f>
        <v>-1.1636287020129443</v>
      </c>
      <c r="X1872">
        <v>1291.4739999999999</v>
      </c>
      <c r="Y1872" t="s">
        <v>1893</v>
      </c>
      <c r="Z1872" t="s">
        <v>165</v>
      </c>
      <c r="AA1872" t="s">
        <v>166</v>
      </c>
    </row>
    <row r="1873" spans="1:27" x14ac:dyDescent="0.25">
      <c r="A1873">
        <v>12356793</v>
      </c>
      <c r="B1873">
        <v>3</v>
      </c>
      <c r="C1873">
        <v>0.94599999999999995</v>
      </c>
      <c r="D1873" s="1">
        <v>23150000</v>
      </c>
      <c r="E1873">
        <v>5650925</v>
      </c>
      <c r="F1873" s="1">
        <v>39900000</v>
      </c>
      <c r="G1873" s="1">
        <v>29860000</v>
      </c>
      <c r="H1873">
        <v>9435499</v>
      </c>
      <c r="I1873" s="1">
        <v>12890000</v>
      </c>
      <c r="J1873" s="1">
        <v>69350000</v>
      </c>
      <c r="K1873" s="1">
        <v>73880000</v>
      </c>
      <c r="L1873" s="3">
        <f t="shared" si="111"/>
        <v>33014553</v>
      </c>
      <c r="M1873" s="1">
        <v>41040000</v>
      </c>
      <c r="N1873" s="1">
        <v>51590000</v>
      </c>
      <c r="O1873">
        <v>3283002</v>
      </c>
      <c r="P1873" s="1">
        <v>10380000</v>
      </c>
      <c r="Q1873" s="1">
        <v>47520000</v>
      </c>
      <c r="R1873" s="1">
        <v>61520000</v>
      </c>
      <c r="S1873" s="1">
        <v>22020000</v>
      </c>
      <c r="T1873" s="1">
        <v>15990000</v>
      </c>
      <c r="U1873" s="3">
        <f t="shared" si="112"/>
        <v>31667875.25</v>
      </c>
      <c r="V1873" s="4">
        <f t="shared" si="113"/>
        <v>0.95920957191212008</v>
      </c>
      <c r="W1873" s="4">
        <v>0.95920957191212008</v>
      </c>
      <c r="X1873">
        <v>2287.817</v>
      </c>
      <c r="Y1873" t="s">
        <v>9329</v>
      </c>
      <c r="Z1873" t="s">
        <v>165</v>
      </c>
      <c r="AA1873" t="s">
        <v>166</v>
      </c>
    </row>
    <row r="1874" spans="1:27" x14ac:dyDescent="0.25">
      <c r="A1874">
        <v>12358980</v>
      </c>
      <c r="B1874">
        <v>3</v>
      </c>
      <c r="C1874">
        <v>0.105</v>
      </c>
      <c r="D1874">
        <v>7594298</v>
      </c>
      <c r="E1874">
        <v>5998488</v>
      </c>
      <c r="F1874" s="1">
        <v>15630000</v>
      </c>
      <c r="G1874" s="1">
        <v>10170000</v>
      </c>
      <c r="H1874">
        <v>5753724.5</v>
      </c>
      <c r="I1874">
        <v>6241619.5</v>
      </c>
      <c r="J1874" s="1">
        <v>29970000</v>
      </c>
      <c r="K1874" s="1">
        <v>32260000</v>
      </c>
      <c r="L1874" s="3">
        <f t="shared" si="111"/>
        <v>14202266.25</v>
      </c>
      <c r="M1874">
        <v>471589.21899999998</v>
      </c>
      <c r="N1874">
        <v>1806537.625</v>
      </c>
      <c r="O1874" s="1">
        <v>98150000</v>
      </c>
      <c r="P1874">
        <v>535810.875</v>
      </c>
      <c r="Q1874">
        <v>832496.375</v>
      </c>
      <c r="R1874">
        <v>2241556</v>
      </c>
      <c r="S1874" s="1">
        <v>67780000</v>
      </c>
      <c r="T1874">
        <v>651067.875</v>
      </c>
      <c r="U1874" s="3">
        <f t="shared" si="112"/>
        <v>21558632.246124998</v>
      </c>
      <c r="V1874" s="4">
        <f t="shared" si="113"/>
        <v>1.5179712777265388</v>
      </c>
      <c r="W1874" s="4">
        <v>1.5179712777265388</v>
      </c>
      <c r="X1874">
        <v>2427.9973</v>
      </c>
      <c r="Y1874" t="s">
        <v>4801</v>
      </c>
      <c r="Z1874" t="s">
        <v>955</v>
      </c>
      <c r="AA1874" t="s">
        <v>956</v>
      </c>
    </row>
    <row r="1875" spans="1:27" x14ac:dyDescent="0.25">
      <c r="A1875" t="s">
        <v>952</v>
      </c>
      <c r="B1875">
        <v>3</v>
      </c>
      <c r="C1875">
        <v>0.41699999999999998</v>
      </c>
      <c r="D1875" s="1">
        <v>14030000</v>
      </c>
      <c r="E1875" s="1">
        <v>11190000</v>
      </c>
      <c r="F1875" s="1">
        <v>99900000</v>
      </c>
      <c r="G1875" s="1">
        <v>116200000</v>
      </c>
      <c r="H1875" s="1">
        <v>31460000</v>
      </c>
      <c r="I1875" s="1">
        <v>24790000</v>
      </c>
      <c r="J1875" s="1">
        <v>20890000</v>
      </c>
      <c r="K1875" s="1">
        <v>21040000</v>
      </c>
      <c r="L1875" s="3">
        <f t="shared" si="111"/>
        <v>42437500</v>
      </c>
      <c r="M1875" s="1">
        <v>21280000</v>
      </c>
      <c r="N1875" s="1">
        <v>32830000</v>
      </c>
      <c r="O1875" s="1">
        <v>127100000</v>
      </c>
      <c r="P1875" s="1">
        <v>31880000</v>
      </c>
      <c r="Q1875" s="1">
        <v>23810000</v>
      </c>
      <c r="R1875" s="1">
        <v>30360000</v>
      </c>
      <c r="S1875" s="1">
        <v>140000000</v>
      </c>
      <c r="T1875" s="1">
        <v>31410000</v>
      </c>
      <c r="U1875" s="3">
        <f t="shared" si="112"/>
        <v>54833750</v>
      </c>
      <c r="V1875" s="4">
        <f t="shared" si="113"/>
        <v>1.2921060382916052</v>
      </c>
      <c r="W1875" s="4">
        <v>1.2921060382916052</v>
      </c>
      <c r="X1875" t="s">
        <v>953</v>
      </c>
      <c r="Y1875" t="s">
        <v>954</v>
      </c>
      <c r="Z1875" t="s">
        <v>955</v>
      </c>
      <c r="AA1875" t="s">
        <v>956</v>
      </c>
    </row>
    <row r="1876" spans="1:27" x14ac:dyDescent="0.25">
      <c r="A1876">
        <v>12356876</v>
      </c>
      <c r="B1876">
        <v>3</v>
      </c>
      <c r="C1876">
        <v>0.42099999999999999</v>
      </c>
      <c r="D1876">
        <v>2178837.75</v>
      </c>
      <c r="E1876">
        <v>2475599.5</v>
      </c>
      <c r="F1876" s="1">
        <v>27080000</v>
      </c>
      <c r="G1876" s="1">
        <v>30040000</v>
      </c>
      <c r="H1876">
        <v>8528146</v>
      </c>
      <c r="I1876" s="1">
        <v>10430000</v>
      </c>
      <c r="J1876">
        <v>7046546</v>
      </c>
      <c r="K1876">
        <v>8410712</v>
      </c>
      <c r="L1876" s="3">
        <f t="shared" si="111"/>
        <v>12023730.15625</v>
      </c>
      <c r="M1876">
        <v>4409463</v>
      </c>
      <c r="N1876">
        <v>9376965</v>
      </c>
      <c r="O1876" s="1">
        <v>43480000</v>
      </c>
      <c r="P1876" s="1">
        <v>12120000</v>
      </c>
      <c r="Q1876">
        <v>4975345.5</v>
      </c>
      <c r="R1876" s="1">
        <v>10170000</v>
      </c>
      <c r="S1876" s="1">
        <v>45080000</v>
      </c>
      <c r="T1876">
        <v>9642366</v>
      </c>
      <c r="U1876" s="3">
        <f t="shared" si="112"/>
        <v>17406767.4375</v>
      </c>
      <c r="V1876" s="4">
        <f t="shared" si="113"/>
        <v>1.4477011053389175</v>
      </c>
      <c r="W1876" s="4">
        <v>1.4477011053389175</v>
      </c>
      <c r="X1876">
        <v>2232.0032000000001</v>
      </c>
      <c r="Y1876" t="s">
        <v>3580</v>
      </c>
      <c r="Z1876" t="s">
        <v>3581</v>
      </c>
      <c r="AA1876" t="s">
        <v>3582</v>
      </c>
    </row>
    <row r="1877" spans="1:27" x14ac:dyDescent="0.25">
      <c r="A1877">
        <v>12362549</v>
      </c>
      <c r="B1877">
        <v>3</v>
      </c>
      <c r="C1877">
        <v>3.5000000000000003E-2</v>
      </c>
      <c r="D1877">
        <v>1165257.75</v>
      </c>
      <c r="E1877">
        <v>1558853.625</v>
      </c>
      <c r="F1877">
        <v>3742135.25</v>
      </c>
      <c r="G1877">
        <v>3880705.5</v>
      </c>
      <c r="H1877">
        <v>127639.039</v>
      </c>
      <c r="I1877">
        <v>113908.406</v>
      </c>
      <c r="J1877">
        <v>84715.93</v>
      </c>
      <c r="K1877">
        <v>36853.152000000002</v>
      </c>
      <c r="L1877" s="3">
        <f t="shared" si="111"/>
        <v>1338758.5815000001</v>
      </c>
      <c r="M1877">
        <v>1946168.5</v>
      </c>
      <c r="N1877">
        <v>1589354.375</v>
      </c>
      <c r="O1877" s="1">
        <v>15080000</v>
      </c>
      <c r="P1877">
        <v>4227819.5</v>
      </c>
      <c r="Q1877">
        <v>3293410.5</v>
      </c>
      <c r="R1877">
        <v>277675.46899999998</v>
      </c>
      <c r="S1877" s="1">
        <v>11120000</v>
      </c>
      <c r="T1877">
        <v>1568521.375</v>
      </c>
      <c r="U1877" s="3">
        <f t="shared" si="112"/>
        <v>4887868.7148749996</v>
      </c>
      <c r="V1877" s="4">
        <f t="shared" si="113"/>
        <v>3.6510456645577061</v>
      </c>
      <c r="W1877" s="4">
        <v>3.6510456645577061</v>
      </c>
      <c r="X1877">
        <v>1435.7584999999999</v>
      </c>
      <c r="Y1877" t="s">
        <v>8693</v>
      </c>
      <c r="Z1877" t="s">
        <v>8694</v>
      </c>
      <c r="AA1877" t="s">
        <v>8695</v>
      </c>
    </row>
    <row r="1878" spans="1:27" x14ac:dyDescent="0.25">
      <c r="A1878">
        <v>12364895</v>
      </c>
      <c r="B1878">
        <v>2</v>
      </c>
      <c r="C1878">
        <v>0.86599999999999999</v>
      </c>
      <c r="D1878" s="1">
        <v>31380000</v>
      </c>
      <c r="E1878" s="1">
        <v>22460000</v>
      </c>
      <c r="F1878" s="1">
        <v>30840000</v>
      </c>
      <c r="G1878" s="1">
        <v>27140000</v>
      </c>
      <c r="H1878" s="1">
        <v>13370000</v>
      </c>
      <c r="I1878" s="1">
        <v>11180000</v>
      </c>
      <c r="J1878" s="1">
        <v>10400000</v>
      </c>
      <c r="K1878" s="1">
        <v>10850000</v>
      </c>
      <c r="L1878" s="3">
        <f t="shared" si="111"/>
        <v>19702500</v>
      </c>
      <c r="M1878" s="1">
        <v>17510000</v>
      </c>
      <c r="N1878" s="1">
        <v>24050000</v>
      </c>
      <c r="O1878" s="1">
        <v>26720000</v>
      </c>
      <c r="P1878" s="1">
        <v>10250000</v>
      </c>
      <c r="Q1878" s="1">
        <v>14680000</v>
      </c>
      <c r="R1878" s="1">
        <v>33830000</v>
      </c>
      <c r="S1878" s="1">
        <v>16830000</v>
      </c>
      <c r="T1878" s="1">
        <v>14000000</v>
      </c>
      <c r="U1878" s="3">
        <f t="shared" si="112"/>
        <v>19733750</v>
      </c>
      <c r="V1878" s="4">
        <f t="shared" si="113"/>
        <v>1.0015860931353888</v>
      </c>
      <c r="W1878" s="4">
        <v>1.0015860931353888</v>
      </c>
      <c r="X1878">
        <v>1928.7346</v>
      </c>
      <c r="Y1878" t="s">
        <v>6886</v>
      </c>
      <c r="Z1878" t="s">
        <v>6887</v>
      </c>
      <c r="AA1878" t="s">
        <v>6888</v>
      </c>
    </row>
    <row r="1879" spans="1:27" x14ac:dyDescent="0.25">
      <c r="A1879">
        <v>12358393</v>
      </c>
      <c r="B1879">
        <v>3</v>
      </c>
      <c r="C1879">
        <v>0.36699999999999999</v>
      </c>
      <c r="D1879">
        <v>5243244.5</v>
      </c>
      <c r="E1879">
        <v>6995401.5</v>
      </c>
      <c r="F1879">
        <v>2535262</v>
      </c>
      <c r="G1879">
        <v>3159510.75</v>
      </c>
      <c r="H1879">
        <v>9020089</v>
      </c>
      <c r="I1879" s="1">
        <v>16130000</v>
      </c>
      <c r="J1879">
        <v>4520487</v>
      </c>
      <c r="K1879">
        <v>4199154</v>
      </c>
      <c r="L1879" s="3">
        <f t="shared" si="111"/>
        <v>6475393.59375</v>
      </c>
      <c r="M1879" s="1">
        <v>13760000</v>
      </c>
      <c r="N1879">
        <v>3576475.25</v>
      </c>
      <c r="O1879" s="1">
        <v>13930000</v>
      </c>
      <c r="P1879">
        <v>6071338.5</v>
      </c>
      <c r="Q1879" s="1">
        <v>12050000</v>
      </c>
      <c r="R1879">
        <v>8018568</v>
      </c>
      <c r="S1879">
        <v>3388592.75</v>
      </c>
      <c r="T1879">
        <v>5289157</v>
      </c>
      <c r="U1879" s="3">
        <f t="shared" si="112"/>
        <v>8260516.4375</v>
      </c>
      <c r="V1879" s="4">
        <f t="shared" si="113"/>
        <v>1.2756778901398345</v>
      </c>
      <c r="W1879" s="4">
        <v>1.2756778901398345</v>
      </c>
      <c r="X1879">
        <v>2108.0327000000002</v>
      </c>
      <c r="Y1879" t="s">
        <v>7978</v>
      </c>
      <c r="Z1879" t="s">
        <v>7979</v>
      </c>
      <c r="AA1879" t="s">
        <v>7980</v>
      </c>
    </row>
    <row r="1880" spans="1:27" x14ac:dyDescent="0.25">
      <c r="A1880">
        <v>12362996</v>
      </c>
      <c r="B1880">
        <v>2</v>
      </c>
      <c r="C1880">
        <v>1.6E-2</v>
      </c>
      <c r="D1880" s="1">
        <v>93300000</v>
      </c>
      <c r="E1880" s="1">
        <v>80640000</v>
      </c>
      <c r="F1880" s="1">
        <v>108800000</v>
      </c>
      <c r="G1880" s="1">
        <v>98680000</v>
      </c>
      <c r="H1880" s="1">
        <v>113600000</v>
      </c>
      <c r="I1880" s="1">
        <v>131700000</v>
      </c>
      <c r="J1880" s="1">
        <v>158900000</v>
      </c>
      <c r="K1880" s="1">
        <v>254400000</v>
      </c>
      <c r="L1880" s="3">
        <f t="shared" si="111"/>
        <v>130002500</v>
      </c>
      <c r="M1880" s="1">
        <v>109500000</v>
      </c>
      <c r="N1880" s="1">
        <v>207600000</v>
      </c>
      <c r="O1880" s="1">
        <v>353700000</v>
      </c>
      <c r="P1880" s="1">
        <v>246400000</v>
      </c>
      <c r="Q1880" s="1">
        <v>105700000</v>
      </c>
      <c r="R1880" s="1">
        <v>225400000</v>
      </c>
      <c r="S1880" s="1">
        <v>323000000</v>
      </c>
      <c r="T1880" s="1">
        <v>302000000</v>
      </c>
      <c r="U1880" s="3">
        <f t="shared" si="112"/>
        <v>234162500</v>
      </c>
      <c r="V1880" s="4">
        <f t="shared" si="113"/>
        <v>1.801215361243053</v>
      </c>
      <c r="W1880" s="4">
        <v>1.801215361243053</v>
      </c>
      <c r="X1880">
        <v>1823.6523</v>
      </c>
      <c r="Y1880" t="s">
        <v>7173</v>
      </c>
      <c r="Z1880" t="s">
        <v>281</v>
      </c>
      <c r="AA1880" t="s">
        <v>282</v>
      </c>
    </row>
    <row r="1881" spans="1:27" x14ac:dyDescent="0.25">
      <c r="A1881">
        <v>12358733</v>
      </c>
      <c r="B1881">
        <v>2</v>
      </c>
      <c r="C1881">
        <v>0.14499999999999999</v>
      </c>
      <c r="D1881" s="1">
        <v>67160000</v>
      </c>
      <c r="E1881" s="1">
        <v>60740000</v>
      </c>
      <c r="F1881" s="1">
        <v>100000000</v>
      </c>
      <c r="G1881" s="1">
        <v>86980000</v>
      </c>
      <c r="H1881" s="1">
        <v>96700000</v>
      </c>
      <c r="I1881" s="1">
        <v>100900000</v>
      </c>
      <c r="J1881" s="1">
        <v>111300000</v>
      </c>
      <c r="K1881" s="1">
        <v>156200000</v>
      </c>
      <c r="L1881" s="3">
        <f t="shared" si="111"/>
        <v>97497500</v>
      </c>
      <c r="M1881" s="1">
        <v>52520000</v>
      </c>
      <c r="N1881" s="1">
        <v>119800000</v>
      </c>
      <c r="O1881" s="1">
        <v>212900000</v>
      </c>
      <c r="P1881" s="1">
        <v>177900000</v>
      </c>
      <c r="Q1881" s="1">
        <v>57280000</v>
      </c>
      <c r="R1881" s="1">
        <v>162200000</v>
      </c>
      <c r="S1881" s="1">
        <v>224900000</v>
      </c>
      <c r="T1881" s="1">
        <v>214500000</v>
      </c>
      <c r="U1881" s="3">
        <f t="shared" si="112"/>
        <v>152750000</v>
      </c>
      <c r="V1881" s="4">
        <f t="shared" si="113"/>
        <v>1.5667068386368881</v>
      </c>
      <c r="W1881" s="4">
        <v>1.5667068386368881</v>
      </c>
      <c r="X1881">
        <v>1743.6876</v>
      </c>
      <c r="Y1881" t="s">
        <v>280</v>
      </c>
      <c r="Z1881" t="s">
        <v>281</v>
      </c>
      <c r="AA1881" t="s">
        <v>282</v>
      </c>
    </row>
    <row r="1882" spans="1:27" x14ac:dyDescent="0.25">
      <c r="A1882">
        <v>12356606</v>
      </c>
      <c r="B1882">
        <v>2</v>
      </c>
      <c r="C1882">
        <v>0.38200000000000001</v>
      </c>
      <c r="D1882">
        <v>5042210.5</v>
      </c>
      <c r="E1882">
        <v>7348456.5</v>
      </c>
      <c r="F1882">
        <v>3993098</v>
      </c>
      <c r="G1882">
        <v>5022052</v>
      </c>
      <c r="H1882">
        <v>4067513.75</v>
      </c>
      <c r="I1882">
        <v>2931447.25</v>
      </c>
      <c r="J1882" s="1">
        <v>16570000</v>
      </c>
      <c r="K1882">
        <v>8757495</v>
      </c>
      <c r="L1882" s="3">
        <f t="shared" si="111"/>
        <v>6716534.125</v>
      </c>
      <c r="M1882">
        <v>8021250</v>
      </c>
      <c r="N1882" s="1">
        <v>12580000</v>
      </c>
      <c r="O1882">
        <v>4749868.5</v>
      </c>
      <c r="P1882">
        <v>8788077</v>
      </c>
      <c r="Q1882" s="1">
        <v>11650000</v>
      </c>
      <c r="R1882">
        <v>3545292</v>
      </c>
      <c r="S1882" s="1">
        <v>10070000</v>
      </c>
      <c r="T1882">
        <v>4655504</v>
      </c>
      <c r="U1882" s="3">
        <f t="shared" si="112"/>
        <v>8007498.9375</v>
      </c>
      <c r="V1882" s="4">
        <f t="shared" si="113"/>
        <v>1.1922069907595385</v>
      </c>
      <c r="W1882" s="4">
        <v>1.1922069907595385</v>
      </c>
      <c r="X1882">
        <v>1106.6117999999999</v>
      </c>
      <c r="Y1882" t="s">
        <v>2347</v>
      </c>
      <c r="Z1882" t="s">
        <v>281</v>
      </c>
      <c r="AA1882" t="s">
        <v>282</v>
      </c>
    </row>
    <row r="1883" spans="1:27" x14ac:dyDescent="0.25">
      <c r="A1883">
        <v>12357935</v>
      </c>
      <c r="B1883">
        <v>2</v>
      </c>
      <c r="C1883">
        <v>0.439</v>
      </c>
      <c r="D1883">
        <v>4863801</v>
      </c>
      <c r="E1883">
        <v>4751342</v>
      </c>
      <c r="F1883">
        <v>3529027</v>
      </c>
      <c r="G1883">
        <v>4223486</v>
      </c>
      <c r="H1883">
        <v>4132098.25</v>
      </c>
      <c r="I1883">
        <v>2925471.25</v>
      </c>
      <c r="J1883" s="1">
        <v>15000000</v>
      </c>
      <c r="K1883">
        <v>9356435</v>
      </c>
      <c r="L1883" s="3">
        <f t="shared" si="111"/>
        <v>6097707.5625</v>
      </c>
      <c r="M1883">
        <v>7018670</v>
      </c>
      <c r="N1883">
        <v>9872821</v>
      </c>
      <c r="O1883">
        <v>2952051.25</v>
      </c>
      <c r="P1883">
        <v>9290194</v>
      </c>
      <c r="Q1883" s="1">
        <v>10810000</v>
      </c>
      <c r="R1883">
        <v>3566214.5</v>
      </c>
      <c r="S1883">
        <v>9120359</v>
      </c>
      <c r="T1883">
        <v>4634052.5</v>
      </c>
      <c r="U1883" s="3">
        <f t="shared" si="112"/>
        <v>7158045.28125</v>
      </c>
      <c r="V1883" s="4">
        <f t="shared" si="113"/>
        <v>1.1738912054869473</v>
      </c>
      <c r="W1883" s="4">
        <v>1.1738912054869473</v>
      </c>
      <c r="X1883">
        <v>1445.7283</v>
      </c>
      <c r="Y1883" t="s">
        <v>7504</v>
      </c>
      <c r="Z1883" t="s">
        <v>281</v>
      </c>
      <c r="AA1883" t="s">
        <v>282</v>
      </c>
    </row>
    <row r="1884" spans="1:27" x14ac:dyDescent="0.25">
      <c r="A1884">
        <v>12358590</v>
      </c>
      <c r="B1884">
        <v>2</v>
      </c>
      <c r="C1884">
        <v>0.76500000000000001</v>
      </c>
      <c r="D1884" s="1">
        <v>514400000</v>
      </c>
      <c r="E1884" s="1">
        <v>436400000</v>
      </c>
      <c r="F1884" s="1">
        <v>671900000</v>
      </c>
      <c r="G1884" s="1">
        <v>526300000</v>
      </c>
      <c r="H1884" s="1">
        <v>1197000000</v>
      </c>
      <c r="I1884" s="1">
        <v>1099000000</v>
      </c>
      <c r="J1884" s="1">
        <v>788100000</v>
      </c>
      <c r="K1884" s="1">
        <v>844700000</v>
      </c>
      <c r="L1884" s="3">
        <f t="shared" si="111"/>
        <v>759725000</v>
      </c>
      <c r="M1884" s="1">
        <v>497600000</v>
      </c>
      <c r="N1884" s="1">
        <v>1156000000</v>
      </c>
      <c r="O1884" s="1">
        <v>429900000</v>
      </c>
      <c r="P1884" s="1">
        <v>622600000</v>
      </c>
      <c r="Q1884" s="1">
        <v>561500000</v>
      </c>
      <c r="R1884" s="1">
        <v>1367000000</v>
      </c>
      <c r="S1884" s="1">
        <v>433500000</v>
      </c>
      <c r="T1884" s="1">
        <v>826900000</v>
      </c>
      <c r="U1884" s="3">
        <f t="shared" si="112"/>
        <v>736875000</v>
      </c>
      <c r="V1884" s="4">
        <f t="shared" si="113"/>
        <v>0.96992332751982624</v>
      </c>
      <c r="W1884" s="4">
        <v>0.96992332751982624</v>
      </c>
      <c r="X1884">
        <v>1823.6539</v>
      </c>
      <c r="Y1884" t="s">
        <v>1647</v>
      </c>
      <c r="Z1884" t="s">
        <v>281</v>
      </c>
      <c r="AA1884" t="s">
        <v>282</v>
      </c>
    </row>
    <row r="1885" spans="1:27" x14ac:dyDescent="0.25">
      <c r="A1885">
        <v>12358315</v>
      </c>
      <c r="B1885">
        <v>2</v>
      </c>
      <c r="C1885">
        <v>0.82299999999999995</v>
      </c>
      <c r="D1885">
        <v>7582410.5</v>
      </c>
      <c r="E1885">
        <v>6736477</v>
      </c>
      <c r="F1885">
        <v>6259290.5</v>
      </c>
      <c r="G1885" s="1">
        <v>11560000</v>
      </c>
      <c r="H1885" s="1">
        <v>13810000</v>
      </c>
      <c r="I1885">
        <v>9340658</v>
      </c>
      <c r="J1885" s="1">
        <v>10210000</v>
      </c>
      <c r="K1885">
        <v>9464938</v>
      </c>
      <c r="L1885" s="3">
        <f t="shared" si="111"/>
        <v>9370471.75</v>
      </c>
      <c r="M1885" s="1">
        <v>17550000</v>
      </c>
      <c r="N1885" s="1">
        <v>19150000</v>
      </c>
      <c r="O1885">
        <v>3338836.25</v>
      </c>
      <c r="P1885">
        <v>9788413</v>
      </c>
      <c r="Q1885">
        <v>7166565</v>
      </c>
      <c r="R1885" s="1">
        <v>16740000</v>
      </c>
      <c r="S1885">
        <v>3977730.75</v>
      </c>
      <c r="T1885">
        <v>5435906</v>
      </c>
      <c r="U1885" s="3">
        <f t="shared" si="112"/>
        <v>10393431.375</v>
      </c>
      <c r="V1885" s="4">
        <f t="shared" si="113"/>
        <v>1.1091684231372876</v>
      </c>
      <c r="W1885" s="4">
        <v>1.1091684231372876</v>
      </c>
      <c r="X1885">
        <v>1470.7837999999999</v>
      </c>
      <c r="Y1885" t="s">
        <v>2419</v>
      </c>
      <c r="Z1885" t="s">
        <v>281</v>
      </c>
      <c r="AA1885" t="s">
        <v>282</v>
      </c>
    </row>
    <row r="1886" spans="1:27" x14ac:dyDescent="0.25">
      <c r="A1886">
        <v>12359507</v>
      </c>
      <c r="B1886">
        <v>2</v>
      </c>
      <c r="C1886">
        <v>0.85699999999999998</v>
      </c>
      <c r="D1886" s="1">
        <v>2957000000</v>
      </c>
      <c r="E1886" s="1">
        <v>2454000000</v>
      </c>
      <c r="F1886" s="1">
        <v>2044000000</v>
      </c>
      <c r="G1886" s="1">
        <v>1964000000</v>
      </c>
      <c r="H1886" s="1">
        <v>5375000000</v>
      </c>
      <c r="I1886" s="1">
        <v>4781000000</v>
      </c>
      <c r="J1886" s="1">
        <v>5437000000</v>
      </c>
      <c r="K1886" s="1">
        <v>4655000000</v>
      </c>
      <c r="L1886" s="3">
        <f t="shared" si="111"/>
        <v>3708375000</v>
      </c>
      <c r="M1886" s="1">
        <v>4284000000</v>
      </c>
      <c r="N1886" s="1">
        <v>3976000000</v>
      </c>
      <c r="O1886" s="1">
        <v>1921000000</v>
      </c>
      <c r="P1886" s="1">
        <v>2936000000</v>
      </c>
      <c r="Q1886" s="1">
        <v>4624000000</v>
      </c>
      <c r="R1886" s="1">
        <v>4694000000</v>
      </c>
      <c r="S1886" s="1">
        <v>1694000000</v>
      </c>
      <c r="T1886" s="1">
        <v>3951000000</v>
      </c>
      <c r="U1886" s="3">
        <f t="shared" si="112"/>
        <v>3510000000</v>
      </c>
      <c r="V1886" s="4">
        <f t="shared" si="113"/>
        <v>0.94650621903124688</v>
      </c>
      <c r="W1886" s="4">
        <f>-1/V1886</f>
        <v>-1.056517094017094</v>
      </c>
      <c r="X1886">
        <v>1903.6213</v>
      </c>
      <c r="Y1886" t="s">
        <v>8893</v>
      </c>
      <c r="Z1886" t="s">
        <v>281</v>
      </c>
      <c r="AA1886" t="s">
        <v>282</v>
      </c>
    </row>
    <row r="1887" spans="1:27" x14ac:dyDescent="0.25">
      <c r="A1887">
        <v>12359249</v>
      </c>
      <c r="B1887">
        <v>2</v>
      </c>
      <c r="C1887">
        <v>0.35399999999999998</v>
      </c>
      <c r="D1887">
        <v>9062491</v>
      </c>
      <c r="E1887">
        <v>5737442</v>
      </c>
      <c r="F1887">
        <v>1689216.875</v>
      </c>
      <c r="G1887">
        <v>2345047</v>
      </c>
      <c r="H1887" s="1">
        <v>26650000</v>
      </c>
      <c r="I1887" s="1">
        <v>26580000</v>
      </c>
      <c r="J1887" s="1">
        <v>13770000</v>
      </c>
      <c r="K1887" s="1">
        <v>20580000</v>
      </c>
      <c r="L1887" s="3">
        <f t="shared" si="111"/>
        <v>13301774.609375</v>
      </c>
      <c r="M1887" s="1">
        <v>14240000</v>
      </c>
      <c r="N1887">
        <v>5021664</v>
      </c>
      <c r="O1887">
        <v>2510591</v>
      </c>
      <c r="P1887">
        <v>8323956.5</v>
      </c>
      <c r="Q1887">
        <v>8306080</v>
      </c>
      <c r="R1887">
        <v>8171658.5</v>
      </c>
      <c r="S1887">
        <v>1185790.5</v>
      </c>
      <c r="T1887">
        <v>8979413</v>
      </c>
      <c r="U1887" s="3">
        <f t="shared" si="112"/>
        <v>7092394.1875</v>
      </c>
      <c r="V1887" s="4">
        <f t="shared" si="113"/>
        <v>0.53319157749833834</v>
      </c>
      <c r="W1887" s="4">
        <f>-1/V1887</f>
        <v>-1.8754984928529117</v>
      </c>
      <c r="X1887">
        <v>1922.7661000000001</v>
      </c>
      <c r="Y1887" t="s">
        <v>2819</v>
      </c>
      <c r="Z1887" t="s">
        <v>2820</v>
      </c>
      <c r="AA1887" t="s">
        <v>2821</v>
      </c>
    </row>
    <row r="1888" spans="1:27" x14ac:dyDescent="0.25">
      <c r="A1888" t="s">
        <v>3464</v>
      </c>
      <c r="B1888" t="s">
        <v>29</v>
      </c>
      <c r="C1888">
        <v>0.16500000000000001</v>
      </c>
      <c r="D1888" s="1">
        <v>76560000</v>
      </c>
      <c r="E1888" s="1">
        <v>64990000</v>
      </c>
      <c r="F1888" s="1">
        <v>50860000</v>
      </c>
      <c r="G1888" s="1">
        <v>45070000</v>
      </c>
      <c r="H1888" s="1">
        <v>92120000</v>
      </c>
      <c r="I1888" s="1">
        <v>95740000</v>
      </c>
      <c r="J1888" s="1">
        <v>75360000</v>
      </c>
      <c r="K1888" s="1">
        <v>86930000</v>
      </c>
      <c r="L1888" s="3">
        <f t="shared" si="111"/>
        <v>73453750</v>
      </c>
      <c r="M1888" s="1">
        <v>123800000</v>
      </c>
      <c r="N1888" s="1">
        <v>112400000</v>
      </c>
      <c r="O1888" s="1">
        <v>100100000</v>
      </c>
      <c r="P1888" s="1">
        <v>44710000</v>
      </c>
      <c r="Q1888" s="1">
        <v>126900000</v>
      </c>
      <c r="R1888" s="1">
        <v>158200000</v>
      </c>
      <c r="S1888" s="1">
        <v>89560000</v>
      </c>
      <c r="T1888" s="1">
        <v>51550000</v>
      </c>
      <c r="U1888" s="3">
        <f t="shared" si="112"/>
        <v>100902500</v>
      </c>
      <c r="V1888" s="4">
        <f t="shared" si="113"/>
        <v>1.3736875244626721</v>
      </c>
      <c r="W1888" s="4">
        <v>1.3736875244626721</v>
      </c>
      <c r="X1888" t="s">
        <v>3465</v>
      </c>
      <c r="Y1888" t="s">
        <v>3466</v>
      </c>
      <c r="Z1888" t="s">
        <v>3467</v>
      </c>
      <c r="AA1888" t="s">
        <v>3468</v>
      </c>
    </row>
    <row r="1889" spans="1:27" x14ac:dyDescent="0.25">
      <c r="A1889">
        <v>12357456</v>
      </c>
      <c r="B1889">
        <v>3</v>
      </c>
      <c r="C1889">
        <v>0.23599999999999999</v>
      </c>
      <c r="D1889" s="1">
        <v>11130000</v>
      </c>
      <c r="E1889" s="1">
        <v>15800000</v>
      </c>
      <c r="F1889">
        <v>8917440</v>
      </c>
      <c r="G1889">
        <v>3995438.75</v>
      </c>
      <c r="H1889" s="1">
        <v>13530000</v>
      </c>
      <c r="I1889" s="1">
        <v>23660000</v>
      </c>
      <c r="J1889" s="1">
        <v>13020000</v>
      </c>
      <c r="K1889" s="1">
        <v>15370000</v>
      </c>
      <c r="L1889" s="3">
        <f t="shared" si="111"/>
        <v>13177859.84375</v>
      </c>
      <c r="M1889">
        <v>4424632</v>
      </c>
      <c r="N1889">
        <v>1877648.25</v>
      </c>
      <c r="O1889" s="1">
        <v>66690000</v>
      </c>
      <c r="P1889" s="1">
        <v>14310000</v>
      </c>
      <c r="Q1889">
        <v>4565354.5</v>
      </c>
      <c r="R1889">
        <v>1358893.125</v>
      </c>
      <c r="S1889" s="1">
        <v>14700000</v>
      </c>
      <c r="T1889">
        <v>4657050.5</v>
      </c>
      <c r="U1889" s="3">
        <f t="shared" si="112"/>
        <v>14072947.296875</v>
      </c>
      <c r="V1889" s="4">
        <f t="shared" si="113"/>
        <v>1.0679235827166216</v>
      </c>
      <c r="W1889" s="4">
        <v>1.0679235827166216</v>
      </c>
      <c r="X1889">
        <v>3038.5016999999998</v>
      </c>
      <c r="Y1889" t="s">
        <v>4462</v>
      </c>
      <c r="Z1889" t="s">
        <v>4463</v>
      </c>
      <c r="AA1889" t="s">
        <v>4464</v>
      </c>
    </row>
    <row r="1890" spans="1:27" x14ac:dyDescent="0.25">
      <c r="A1890">
        <v>12357456</v>
      </c>
      <c r="B1890">
        <v>4</v>
      </c>
      <c r="C1890">
        <v>0.57499999999999996</v>
      </c>
      <c r="D1890">
        <v>860531.25</v>
      </c>
      <c r="E1890">
        <v>3073602.25</v>
      </c>
      <c r="F1890">
        <v>427640.56199999998</v>
      </c>
      <c r="G1890">
        <v>350143.09399999998</v>
      </c>
      <c r="H1890">
        <v>803410.375</v>
      </c>
      <c r="I1890">
        <v>5600652.5</v>
      </c>
      <c r="J1890">
        <v>3165296.5</v>
      </c>
      <c r="K1890">
        <v>916114.31200000003</v>
      </c>
      <c r="L1890" s="3">
        <f t="shared" si="111"/>
        <v>1899673.855375</v>
      </c>
      <c r="M1890">
        <v>274095.09399999998</v>
      </c>
      <c r="N1890">
        <v>478962.90600000002</v>
      </c>
      <c r="O1890" s="1">
        <v>11540000</v>
      </c>
      <c r="P1890">
        <v>2849375.5</v>
      </c>
      <c r="Q1890">
        <v>797206.875</v>
      </c>
      <c r="R1890">
        <v>306572.875</v>
      </c>
      <c r="S1890">
        <v>679471.93799999997</v>
      </c>
      <c r="T1890">
        <v>515647.46899999998</v>
      </c>
      <c r="U1890" s="3">
        <f t="shared" si="112"/>
        <v>2180166.5821250002</v>
      </c>
      <c r="V1890" s="4">
        <f t="shared" si="113"/>
        <v>1.147653096323016</v>
      </c>
      <c r="W1890" s="4">
        <v>1.147653096323016</v>
      </c>
      <c r="X1890">
        <v>3038.4989999999998</v>
      </c>
      <c r="Y1890" t="s">
        <v>8661</v>
      </c>
      <c r="Z1890" t="s">
        <v>4463</v>
      </c>
      <c r="AA1890" t="s">
        <v>4464</v>
      </c>
    </row>
    <row r="1891" spans="1:27" x14ac:dyDescent="0.25">
      <c r="A1891">
        <v>12364085</v>
      </c>
      <c r="B1891" t="s">
        <v>29</v>
      </c>
      <c r="C1891">
        <v>0.20599999999999999</v>
      </c>
      <c r="D1891" s="1">
        <v>18900000</v>
      </c>
      <c r="E1891" s="1">
        <v>16800000</v>
      </c>
      <c r="F1891" s="1">
        <v>83030000</v>
      </c>
      <c r="G1891" s="1">
        <v>88720000</v>
      </c>
      <c r="H1891" s="1">
        <v>36260000</v>
      </c>
      <c r="I1891" s="1">
        <v>35960000</v>
      </c>
      <c r="J1891">
        <v>9918767</v>
      </c>
      <c r="K1891" s="1">
        <v>10790000</v>
      </c>
      <c r="L1891" s="3">
        <f t="shared" si="111"/>
        <v>37547345.875</v>
      </c>
      <c r="M1891" s="1">
        <v>11590000</v>
      </c>
      <c r="N1891" s="1">
        <v>147400000</v>
      </c>
      <c r="O1891" s="1">
        <v>183800000</v>
      </c>
      <c r="P1891" s="1">
        <v>61090000</v>
      </c>
      <c r="Q1891" s="1">
        <v>11400000</v>
      </c>
      <c r="R1891" s="1">
        <v>170600000</v>
      </c>
      <c r="S1891" s="1">
        <v>50090000</v>
      </c>
      <c r="T1891" s="1">
        <v>34330000</v>
      </c>
      <c r="U1891" s="3">
        <f t="shared" si="112"/>
        <v>83787500</v>
      </c>
      <c r="V1891" s="4">
        <f t="shared" si="113"/>
        <v>2.2315159180342463</v>
      </c>
      <c r="W1891" s="4">
        <v>2.2315159180342463</v>
      </c>
      <c r="X1891" t="s">
        <v>6248</v>
      </c>
      <c r="Y1891" t="s">
        <v>6249</v>
      </c>
      <c r="Z1891" t="s">
        <v>6250</v>
      </c>
      <c r="AA1891" t="s">
        <v>6251</v>
      </c>
    </row>
    <row r="1892" spans="1:27" x14ac:dyDescent="0.25">
      <c r="A1892">
        <v>12360358</v>
      </c>
      <c r="B1892">
        <v>2</v>
      </c>
      <c r="C1892">
        <v>0.45800000000000002</v>
      </c>
      <c r="D1892">
        <v>3571953</v>
      </c>
      <c r="E1892">
        <v>5105867</v>
      </c>
      <c r="F1892" s="1">
        <v>20280000</v>
      </c>
      <c r="G1892" s="1">
        <v>24000000</v>
      </c>
      <c r="H1892">
        <v>6653011.5</v>
      </c>
      <c r="I1892">
        <v>4227710.5</v>
      </c>
      <c r="J1892">
        <v>8579692</v>
      </c>
      <c r="K1892">
        <v>5376560</v>
      </c>
      <c r="L1892" s="3">
        <f t="shared" si="111"/>
        <v>9724349.25</v>
      </c>
      <c r="M1892">
        <v>284311.78100000002</v>
      </c>
      <c r="N1892" s="1">
        <v>17360000</v>
      </c>
      <c r="O1892">
        <v>9262354</v>
      </c>
      <c r="P1892" s="1">
        <v>18460000</v>
      </c>
      <c r="Q1892">
        <v>388020.21899999998</v>
      </c>
      <c r="R1892">
        <v>5834349.5</v>
      </c>
      <c r="S1892" s="1">
        <v>14980000</v>
      </c>
      <c r="T1892">
        <v>7764733</v>
      </c>
      <c r="U1892" s="3">
        <f t="shared" si="112"/>
        <v>9291721.0625</v>
      </c>
      <c r="V1892" s="4">
        <f t="shared" si="113"/>
        <v>0.95551083405401138</v>
      </c>
      <c r="W1892" s="4">
        <v>0.95551083405401138</v>
      </c>
      <c r="X1892">
        <v>1213.6312</v>
      </c>
      <c r="Y1892" t="s">
        <v>7338</v>
      </c>
      <c r="Z1892" t="s">
        <v>7288</v>
      </c>
      <c r="AA1892" t="s">
        <v>7289</v>
      </c>
    </row>
    <row r="1893" spans="1:27" x14ac:dyDescent="0.25">
      <c r="A1893">
        <v>12363949</v>
      </c>
      <c r="B1893">
        <v>3</v>
      </c>
      <c r="C1893">
        <v>0.79800000000000004</v>
      </c>
      <c r="D1893">
        <v>277235.75</v>
      </c>
      <c r="E1893">
        <v>1035185.375</v>
      </c>
      <c r="F1893">
        <v>1969219.625</v>
      </c>
      <c r="G1893">
        <v>2962285.25</v>
      </c>
      <c r="H1893">
        <v>276509.21899999998</v>
      </c>
      <c r="I1893">
        <v>481472.09399999998</v>
      </c>
      <c r="J1893">
        <v>313962.68800000002</v>
      </c>
      <c r="K1893">
        <v>88413.141000000003</v>
      </c>
      <c r="L1893" s="3">
        <f t="shared" si="111"/>
        <v>925535.39274999988</v>
      </c>
      <c r="M1893">
        <v>26020.611000000001</v>
      </c>
      <c r="N1893">
        <v>2229464.75</v>
      </c>
      <c r="O1893">
        <v>3775262.75</v>
      </c>
      <c r="P1893">
        <v>1020270.25</v>
      </c>
      <c r="Q1893">
        <v>171482.04699999999</v>
      </c>
      <c r="R1893">
        <v>425004.75</v>
      </c>
      <c r="S1893">
        <v>403286.46899999998</v>
      </c>
      <c r="T1893">
        <v>205506</v>
      </c>
      <c r="U1893" s="3">
        <f t="shared" si="112"/>
        <v>1032037.2033749999</v>
      </c>
      <c r="V1893" s="4">
        <f t="shared" si="113"/>
        <v>1.1150704894261863</v>
      </c>
      <c r="W1893" s="4">
        <v>1.1150704894261863</v>
      </c>
      <c r="X1893">
        <v>1835.9523999999999</v>
      </c>
      <c r="Y1893" t="s">
        <v>7287</v>
      </c>
      <c r="Z1893" t="s">
        <v>7288</v>
      </c>
      <c r="AA1893" t="s">
        <v>7289</v>
      </c>
    </row>
    <row r="1894" spans="1:27" x14ac:dyDescent="0.25">
      <c r="A1894">
        <v>12359586</v>
      </c>
      <c r="B1894">
        <v>2</v>
      </c>
      <c r="C1894">
        <v>0.52600000000000002</v>
      </c>
      <c r="D1894" s="1">
        <v>15030000</v>
      </c>
      <c r="E1894" s="1">
        <v>19800000</v>
      </c>
      <c r="F1894" s="1">
        <v>114800000</v>
      </c>
      <c r="G1894" s="1">
        <v>146600000</v>
      </c>
      <c r="H1894" s="1">
        <v>12440000</v>
      </c>
      <c r="I1894">
        <v>7066376.5</v>
      </c>
      <c r="J1894" s="1">
        <v>25170000</v>
      </c>
      <c r="K1894" s="1">
        <v>14060000</v>
      </c>
      <c r="L1894" s="3">
        <f t="shared" si="111"/>
        <v>44370797.0625</v>
      </c>
      <c r="M1894">
        <v>2255236</v>
      </c>
      <c r="N1894" s="1">
        <v>201200000</v>
      </c>
      <c r="O1894" s="1">
        <v>45500000</v>
      </c>
      <c r="P1894" s="1">
        <v>179300000</v>
      </c>
      <c r="Q1894">
        <v>2168828.75</v>
      </c>
      <c r="R1894" s="1">
        <v>71610000</v>
      </c>
      <c r="S1894" s="1">
        <v>162500000</v>
      </c>
      <c r="T1894" s="1">
        <v>89160000</v>
      </c>
      <c r="U1894" s="3">
        <f t="shared" si="112"/>
        <v>94211758.09375</v>
      </c>
      <c r="V1894" s="4">
        <f t="shared" si="113"/>
        <v>2.1232829773385591</v>
      </c>
      <c r="W1894" s="4">
        <v>2.1232829773385591</v>
      </c>
      <c r="X1894">
        <v>1321.6797999999999</v>
      </c>
      <c r="Y1894" t="s">
        <v>6532</v>
      </c>
      <c r="Z1894" t="s">
        <v>5275</v>
      </c>
      <c r="AA1894" t="s">
        <v>6436</v>
      </c>
    </row>
    <row r="1895" spans="1:27" x14ac:dyDescent="0.25">
      <c r="A1895">
        <v>12355501</v>
      </c>
      <c r="B1895">
        <v>2</v>
      </c>
      <c r="C1895">
        <v>0.65500000000000003</v>
      </c>
      <c r="D1895" s="1">
        <v>10580000</v>
      </c>
      <c r="E1895" s="1">
        <v>15560000</v>
      </c>
      <c r="F1895" s="1">
        <v>154000000</v>
      </c>
      <c r="G1895" s="1">
        <v>187400000</v>
      </c>
      <c r="H1895">
        <v>8161362.5</v>
      </c>
      <c r="I1895">
        <v>6244157.5</v>
      </c>
      <c r="J1895" s="1">
        <v>32050000</v>
      </c>
      <c r="K1895" s="1">
        <v>18370000</v>
      </c>
      <c r="L1895" s="3">
        <f t="shared" si="111"/>
        <v>54045690</v>
      </c>
      <c r="M1895">
        <v>3001389.75</v>
      </c>
      <c r="N1895" s="1">
        <v>103300000</v>
      </c>
      <c r="O1895" s="1">
        <v>33810000</v>
      </c>
      <c r="P1895" s="1">
        <v>202200000</v>
      </c>
      <c r="Q1895">
        <v>3365976</v>
      </c>
      <c r="R1895" s="1">
        <v>35440000</v>
      </c>
      <c r="S1895" s="1">
        <v>72490000</v>
      </c>
      <c r="T1895" s="1">
        <v>109100000</v>
      </c>
      <c r="U1895" s="3">
        <f t="shared" si="112"/>
        <v>70338420.71875</v>
      </c>
      <c r="V1895" s="4">
        <f t="shared" si="113"/>
        <v>1.3014621650449831</v>
      </c>
      <c r="W1895" s="4">
        <v>1.3014621650449831</v>
      </c>
      <c r="X1895">
        <v>1161.6306</v>
      </c>
      <c r="Y1895" t="s">
        <v>9053</v>
      </c>
      <c r="Z1895" t="s">
        <v>5275</v>
      </c>
      <c r="AA1895" t="s">
        <v>6436</v>
      </c>
    </row>
    <row r="1896" spans="1:27" x14ac:dyDescent="0.25">
      <c r="A1896">
        <v>12360814</v>
      </c>
      <c r="B1896">
        <v>2</v>
      </c>
      <c r="C1896">
        <v>0.68100000000000005</v>
      </c>
      <c r="D1896" s="1">
        <v>16950000</v>
      </c>
      <c r="E1896" s="1">
        <v>21850000</v>
      </c>
      <c r="F1896" s="1">
        <v>182100000</v>
      </c>
      <c r="G1896" s="1">
        <v>235700000</v>
      </c>
      <c r="H1896" s="1">
        <v>21490000</v>
      </c>
      <c r="I1896" s="1">
        <v>14660000</v>
      </c>
      <c r="J1896" s="1">
        <v>44930000</v>
      </c>
      <c r="K1896" s="1">
        <v>31120000</v>
      </c>
      <c r="L1896" s="3">
        <f t="shared" si="111"/>
        <v>71100000</v>
      </c>
      <c r="M1896">
        <v>2815747.5</v>
      </c>
      <c r="N1896" s="1">
        <v>192300000</v>
      </c>
      <c r="O1896" s="1">
        <v>49300000</v>
      </c>
      <c r="P1896" s="1">
        <v>283600000</v>
      </c>
      <c r="Q1896">
        <v>4724144.5</v>
      </c>
      <c r="R1896" s="1">
        <v>87200000</v>
      </c>
      <c r="S1896" s="1">
        <v>173800000</v>
      </c>
      <c r="T1896" s="1">
        <v>148900000</v>
      </c>
      <c r="U1896" s="3">
        <f t="shared" si="112"/>
        <v>117829986.5</v>
      </c>
      <c r="V1896" s="4">
        <f t="shared" si="113"/>
        <v>1.6572431293952179</v>
      </c>
      <c r="W1896" s="4">
        <v>1.6572431293952179</v>
      </c>
      <c r="X1896">
        <v>835.43426999999997</v>
      </c>
      <c r="Y1896" t="s">
        <v>6435</v>
      </c>
      <c r="Z1896" t="s">
        <v>5275</v>
      </c>
      <c r="AA1896" t="s">
        <v>6436</v>
      </c>
    </row>
    <row r="1897" spans="1:27" x14ac:dyDescent="0.25">
      <c r="A1897">
        <v>12362631</v>
      </c>
      <c r="B1897">
        <v>2</v>
      </c>
      <c r="C1897">
        <v>0.89900000000000002</v>
      </c>
      <c r="D1897">
        <v>4003989.75</v>
      </c>
      <c r="E1897">
        <v>4135167.5</v>
      </c>
      <c r="F1897" s="1">
        <v>83480000</v>
      </c>
      <c r="G1897" s="1">
        <v>104100000</v>
      </c>
      <c r="H1897" s="1">
        <v>10470000</v>
      </c>
      <c r="I1897">
        <v>8512624</v>
      </c>
      <c r="J1897" s="1">
        <v>17810000</v>
      </c>
      <c r="K1897" s="1">
        <v>12050000</v>
      </c>
      <c r="L1897" s="3">
        <f t="shared" si="111"/>
        <v>30570222.65625</v>
      </c>
      <c r="M1897">
        <v>2083649</v>
      </c>
      <c r="N1897" s="1">
        <v>54500000</v>
      </c>
      <c r="O1897" s="1">
        <v>11470000</v>
      </c>
      <c r="P1897" s="1">
        <v>114200000</v>
      </c>
      <c r="Q1897">
        <v>1955442.75</v>
      </c>
      <c r="R1897" s="1">
        <v>21670000</v>
      </c>
      <c r="S1897" s="1">
        <v>14710000</v>
      </c>
      <c r="T1897" s="1">
        <v>60390000</v>
      </c>
      <c r="U1897" s="3">
        <f t="shared" si="112"/>
        <v>35122386.46875</v>
      </c>
      <c r="V1897" s="4">
        <f t="shared" si="113"/>
        <v>1.1489084284300861</v>
      </c>
      <c r="W1897" s="4">
        <v>1.1489084284300861</v>
      </c>
      <c r="X1897">
        <v>1423.7118</v>
      </c>
      <c r="Y1897" t="s">
        <v>6584</v>
      </c>
      <c r="Z1897" t="s">
        <v>6585</v>
      </c>
      <c r="AA1897" t="s">
        <v>6586</v>
      </c>
    </row>
    <row r="1898" spans="1:27" x14ac:dyDescent="0.25">
      <c r="A1898">
        <v>12355801</v>
      </c>
      <c r="B1898">
        <v>3</v>
      </c>
      <c r="C1898">
        <v>0.53400000000000003</v>
      </c>
      <c r="D1898" s="1">
        <v>10250000</v>
      </c>
      <c r="E1898" s="1">
        <v>17690000</v>
      </c>
      <c r="F1898" s="1">
        <v>48070000</v>
      </c>
      <c r="G1898" s="1">
        <v>59750000</v>
      </c>
      <c r="H1898">
        <v>7706915</v>
      </c>
      <c r="I1898">
        <v>7816833.5</v>
      </c>
      <c r="J1898" s="1">
        <v>25150000</v>
      </c>
      <c r="K1898" s="1">
        <v>15760000</v>
      </c>
      <c r="L1898" s="3">
        <f t="shared" si="111"/>
        <v>24024218.5625</v>
      </c>
      <c r="M1898">
        <v>1025901.125</v>
      </c>
      <c r="N1898" s="1">
        <v>123300000</v>
      </c>
      <c r="O1898" s="1">
        <v>33160000</v>
      </c>
      <c r="P1898" s="1">
        <v>229600000</v>
      </c>
      <c r="Q1898">
        <v>1880697.25</v>
      </c>
      <c r="R1898" s="1">
        <v>33450000</v>
      </c>
      <c r="S1898" s="1">
        <v>109700000</v>
      </c>
      <c r="T1898" s="1">
        <v>90300000</v>
      </c>
      <c r="U1898" s="3">
        <f t="shared" si="112"/>
        <v>77802074.796875</v>
      </c>
      <c r="V1898" s="4">
        <f t="shared" si="113"/>
        <v>3.238485139255193</v>
      </c>
      <c r="W1898" s="4">
        <v>3.238485139255193</v>
      </c>
      <c r="X1898">
        <v>1875.9286</v>
      </c>
      <c r="Y1898" t="s">
        <v>5611</v>
      </c>
      <c r="Z1898" t="s">
        <v>3655</v>
      </c>
      <c r="AA1898" t="s">
        <v>3656</v>
      </c>
    </row>
    <row r="1899" spans="1:27" x14ac:dyDescent="0.25">
      <c r="A1899">
        <v>12355998</v>
      </c>
      <c r="B1899" t="s">
        <v>29</v>
      </c>
      <c r="C1899">
        <v>0.96</v>
      </c>
      <c r="D1899" s="1">
        <v>62280000</v>
      </c>
      <c r="E1899" s="1">
        <v>63320000</v>
      </c>
      <c r="F1899" s="1">
        <v>847600000</v>
      </c>
      <c r="G1899" s="1">
        <v>864700000</v>
      </c>
      <c r="H1899" s="1">
        <v>82980000</v>
      </c>
      <c r="I1899" s="1">
        <v>86460000</v>
      </c>
      <c r="J1899" s="1">
        <v>118700000</v>
      </c>
      <c r="K1899" s="1">
        <v>103400000</v>
      </c>
      <c r="L1899" s="3">
        <f t="shared" si="111"/>
        <v>278680000</v>
      </c>
      <c r="M1899" s="1">
        <v>10110000</v>
      </c>
      <c r="N1899" s="1">
        <v>279400000</v>
      </c>
      <c r="O1899" s="1">
        <v>266200000</v>
      </c>
      <c r="P1899" s="1">
        <v>725800000</v>
      </c>
      <c r="Q1899">
        <v>9789949</v>
      </c>
      <c r="R1899" s="1">
        <v>238900000</v>
      </c>
      <c r="S1899" s="1">
        <v>401200000</v>
      </c>
      <c r="T1899" s="1">
        <v>666600000</v>
      </c>
      <c r="U1899" s="3">
        <f t="shared" si="112"/>
        <v>324749993.625</v>
      </c>
      <c r="V1899" s="4">
        <f t="shared" si="113"/>
        <v>1.1653150338201521</v>
      </c>
      <c r="W1899" s="4">
        <v>1.1653150338201521</v>
      </c>
      <c r="X1899" t="s">
        <v>3653</v>
      </c>
      <c r="Y1899" t="s">
        <v>3654</v>
      </c>
      <c r="Z1899" t="s">
        <v>3655</v>
      </c>
      <c r="AA1899" t="s">
        <v>3656</v>
      </c>
    </row>
    <row r="1900" spans="1:27" x14ac:dyDescent="0.25">
      <c r="A1900">
        <v>12362811</v>
      </c>
      <c r="B1900">
        <v>3</v>
      </c>
      <c r="C1900">
        <v>0.39</v>
      </c>
      <c r="D1900">
        <v>119188.18799999999</v>
      </c>
      <c r="E1900">
        <v>411048.31199999998</v>
      </c>
      <c r="F1900">
        <v>1409638.875</v>
      </c>
      <c r="G1900">
        <v>1202093.375</v>
      </c>
      <c r="H1900">
        <v>922959.375</v>
      </c>
      <c r="I1900">
        <v>1447328.75</v>
      </c>
      <c r="J1900">
        <v>3172882.25</v>
      </c>
      <c r="K1900">
        <v>1793697.375</v>
      </c>
      <c r="L1900" s="3">
        <f t="shared" si="111"/>
        <v>1309854.5625</v>
      </c>
      <c r="M1900">
        <v>130070.602</v>
      </c>
      <c r="N1900">
        <v>7285137.5</v>
      </c>
      <c r="O1900" s="1">
        <v>10560000</v>
      </c>
      <c r="P1900">
        <v>6409845</v>
      </c>
      <c r="Q1900">
        <v>69792.766000000003</v>
      </c>
      <c r="R1900">
        <v>1953569.25</v>
      </c>
      <c r="S1900">
        <v>8750392</v>
      </c>
      <c r="T1900">
        <v>1934105.75</v>
      </c>
      <c r="U1900" s="3">
        <f t="shared" si="112"/>
        <v>4636614.1085000001</v>
      </c>
      <c r="V1900" s="4">
        <f t="shared" si="113"/>
        <v>3.5397930741642929</v>
      </c>
      <c r="W1900" s="4">
        <v>3.5397930741642929</v>
      </c>
      <c r="X1900">
        <v>1716.8668</v>
      </c>
      <c r="Y1900" t="s">
        <v>8591</v>
      </c>
      <c r="Z1900" t="s">
        <v>8592</v>
      </c>
      <c r="AA1900" t="s">
        <v>8593</v>
      </c>
    </row>
    <row r="1901" spans="1:27" x14ac:dyDescent="0.25">
      <c r="A1901">
        <v>12363822</v>
      </c>
      <c r="B1901">
        <v>2</v>
      </c>
      <c r="C1901">
        <v>0.85699999999999998</v>
      </c>
      <c r="D1901">
        <v>858193.125</v>
      </c>
      <c r="E1901">
        <v>1039834.5</v>
      </c>
      <c r="F1901" s="1">
        <v>14930000</v>
      </c>
      <c r="G1901" s="1">
        <v>19480000</v>
      </c>
      <c r="H1901">
        <v>3924227.75</v>
      </c>
      <c r="I1901">
        <v>2708776.75</v>
      </c>
      <c r="J1901">
        <v>1247853.625</v>
      </c>
      <c r="K1901">
        <v>2214046.75</v>
      </c>
      <c r="L1901" s="3">
        <f t="shared" si="111"/>
        <v>5800366.5625</v>
      </c>
      <c r="M1901">
        <v>296661.875</v>
      </c>
      <c r="N1901">
        <v>340605.375</v>
      </c>
      <c r="O1901">
        <v>6110052</v>
      </c>
      <c r="P1901" s="1">
        <v>41640000</v>
      </c>
      <c r="Q1901">
        <v>333328.28100000002</v>
      </c>
      <c r="R1901">
        <v>307496.40600000002</v>
      </c>
      <c r="S1901" s="1">
        <v>16570000</v>
      </c>
      <c r="T1901" s="1">
        <v>44050000</v>
      </c>
      <c r="U1901" s="3">
        <f t="shared" si="112"/>
        <v>13706017.992125001</v>
      </c>
      <c r="V1901" s="4">
        <f t="shared" si="113"/>
        <v>2.362957210452163</v>
      </c>
      <c r="W1901" s="4">
        <v>2.362957210452163</v>
      </c>
      <c r="X1901">
        <v>1711.7592999999999</v>
      </c>
      <c r="Y1901" t="s">
        <v>6258</v>
      </c>
      <c r="Z1901" t="s">
        <v>6259</v>
      </c>
      <c r="AA1901" t="s">
        <v>6260</v>
      </c>
    </row>
    <row r="1902" spans="1:27" x14ac:dyDescent="0.25">
      <c r="A1902">
        <v>12358948</v>
      </c>
      <c r="B1902" t="s">
        <v>29</v>
      </c>
      <c r="C1902">
        <v>0.98699999999999999</v>
      </c>
      <c r="D1902" s="1">
        <v>345900000</v>
      </c>
      <c r="E1902" s="1">
        <v>300000000</v>
      </c>
      <c r="F1902" s="1">
        <v>131400000</v>
      </c>
      <c r="G1902" s="1">
        <v>111700000</v>
      </c>
      <c r="H1902" s="1">
        <v>99570000</v>
      </c>
      <c r="I1902" s="1">
        <v>102700000</v>
      </c>
      <c r="J1902" s="1">
        <v>115700000</v>
      </c>
      <c r="K1902" s="1">
        <v>134400000</v>
      </c>
      <c r="L1902" s="3">
        <f t="shared" si="111"/>
        <v>167671250</v>
      </c>
      <c r="M1902" s="1">
        <v>197200000</v>
      </c>
      <c r="N1902" s="1">
        <v>155800000</v>
      </c>
      <c r="O1902" s="1">
        <v>228600000</v>
      </c>
      <c r="P1902" s="1">
        <v>110600000</v>
      </c>
      <c r="Q1902" s="1">
        <v>124500000</v>
      </c>
      <c r="R1902" s="1">
        <v>200000000</v>
      </c>
      <c r="S1902" s="1">
        <v>94330000</v>
      </c>
      <c r="T1902" s="1">
        <v>136700000</v>
      </c>
      <c r="U1902" s="3">
        <f t="shared" si="112"/>
        <v>155966250</v>
      </c>
      <c r="V1902" s="4">
        <f t="shared" si="113"/>
        <v>0.93019077510306625</v>
      </c>
      <c r="W1902" s="4">
        <f>-1/V1902</f>
        <v>-1.0750482876904459</v>
      </c>
      <c r="X1902" t="s">
        <v>864</v>
      </c>
      <c r="Y1902" t="s">
        <v>865</v>
      </c>
      <c r="Z1902" t="s">
        <v>866</v>
      </c>
      <c r="AA1902" t="s">
        <v>867</v>
      </c>
    </row>
    <row r="1903" spans="1:27" x14ac:dyDescent="0.25">
      <c r="A1903">
        <v>12365679</v>
      </c>
      <c r="B1903">
        <v>3</v>
      </c>
      <c r="C1903">
        <v>3.7999999999999999E-2</v>
      </c>
      <c r="D1903">
        <v>3387439.75</v>
      </c>
      <c r="E1903">
        <v>4428804</v>
      </c>
      <c r="F1903">
        <v>795931.31200000003</v>
      </c>
      <c r="G1903">
        <v>1326601.375</v>
      </c>
      <c r="H1903">
        <v>2245035.25</v>
      </c>
      <c r="I1903">
        <v>2529728</v>
      </c>
      <c r="J1903">
        <v>5880557</v>
      </c>
      <c r="K1903">
        <v>5000749.5</v>
      </c>
      <c r="L1903" s="3">
        <f t="shared" si="111"/>
        <v>3199355.7733749999</v>
      </c>
      <c r="M1903">
        <v>3638594.25</v>
      </c>
      <c r="N1903">
        <v>9768021</v>
      </c>
      <c r="O1903">
        <v>6272437.5</v>
      </c>
      <c r="P1903">
        <v>7630080.5</v>
      </c>
      <c r="Q1903">
        <v>3971426</v>
      </c>
      <c r="R1903">
        <v>2579655.75</v>
      </c>
      <c r="S1903" s="1">
        <v>10310000</v>
      </c>
      <c r="T1903">
        <v>3787779.75</v>
      </c>
      <c r="U1903" s="3">
        <f t="shared" si="112"/>
        <v>5994749.34375</v>
      </c>
      <c r="V1903" s="4">
        <f t="shared" si="113"/>
        <v>1.8737363920693759</v>
      </c>
      <c r="W1903" s="4">
        <v>1.8737363920693759</v>
      </c>
      <c r="X1903">
        <v>1833.8956000000001</v>
      </c>
      <c r="Y1903" t="s">
        <v>5826</v>
      </c>
      <c r="Z1903" t="s">
        <v>5722</v>
      </c>
      <c r="AA1903" t="s">
        <v>5723</v>
      </c>
    </row>
    <row r="1904" spans="1:27" x14ac:dyDescent="0.25">
      <c r="A1904">
        <v>12365545</v>
      </c>
      <c r="B1904">
        <v>2</v>
      </c>
      <c r="C1904">
        <v>0.26800000000000002</v>
      </c>
      <c r="D1904">
        <v>1357380</v>
      </c>
      <c r="E1904">
        <v>2020453.5</v>
      </c>
      <c r="F1904">
        <v>585840.18799999997</v>
      </c>
      <c r="G1904">
        <v>734521.625</v>
      </c>
      <c r="H1904">
        <v>1111599</v>
      </c>
      <c r="I1904">
        <v>1071524.5</v>
      </c>
      <c r="J1904">
        <v>713641.31200000003</v>
      </c>
      <c r="K1904">
        <v>507063.25</v>
      </c>
      <c r="L1904" s="3">
        <f t="shared" si="111"/>
        <v>1012752.921875</v>
      </c>
      <c r="M1904">
        <v>1007134.25</v>
      </c>
      <c r="N1904">
        <v>5928389</v>
      </c>
      <c r="O1904">
        <v>1045351.562</v>
      </c>
      <c r="P1904">
        <v>1170449.5</v>
      </c>
      <c r="Q1904">
        <v>1395075.125</v>
      </c>
      <c r="R1904">
        <v>2035240.625</v>
      </c>
      <c r="S1904">
        <v>610478.93799999997</v>
      </c>
      <c r="T1904">
        <v>660669.625</v>
      </c>
      <c r="U1904" s="3">
        <f t="shared" si="112"/>
        <v>1731598.5781249998</v>
      </c>
      <c r="V1904" s="4">
        <f t="shared" si="113"/>
        <v>1.7097937124872833</v>
      </c>
      <c r="W1904" s="4">
        <v>1.7097937124872833</v>
      </c>
      <c r="X1904">
        <v>1356.6736000000001</v>
      </c>
      <c r="Y1904" t="s">
        <v>5721</v>
      </c>
      <c r="Z1904" t="s">
        <v>5722</v>
      </c>
      <c r="AA1904" t="s">
        <v>5723</v>
      </c>
    </row>
    <row r="1905" spans="1:27" x14ac:dyDescent="0.25">
      <c r="A1905">
        <v>12357910</v>
      </c>
      <c r="B1905">
        <v>2</v>
      </c>
      <c r="C1905">
        <v>0.68700000000000006</v>
      </c>
      <c r="D1905">
        <v>3751503.25</v>
      </c>
      <c r="E1905">
        <v>4535490.5</v>
      </c>
      <c r="F1905">
        <v>1131299.25</v>
      </c>
      <c r="G1905">
        <v>1037176.188</v>
      </c>
      <c r="H1905">
        <v>1682487.25</v>
      </c>
      <c r="I1905">
        <v>1425249.25</v>
      </c>
      <c r="J1905">
        <v>4808409</v>
      </c>
      <c r="K1905">
        <v>2398724</v>
      </c>
      <c r="L1905" s="3">
        <f t="shared" si="111"/>
        <v>2596292.3360000001</v>
      </c>
      <c r="M1905">
        <v>2539625.5</v>
      </c>
      <c r="N1905" s="1">
        <v>11090000</v>
      </c>
      <c r="O1905">
        <v>132630.875</v>
      </c>
      <c r="P1905">
        <v>7129053.5</v>
      </c>
      <c r="Q1905">
        <v>3547848</v>
      </c>
      <c r="R1905">
        <v>3975362.5</v>
      </c>
      <c r="S1905">
        <v>2383831</v>
      </c>
      <c r="T1905">
        <v>3304019.25</v>
      </c>
      <c r="U1905" s="3">
        <f t="shared" si="112"/>
        <v>4262796.328125</v>
      </c>
      <c r="V1905" s="4">
        <f t="shared" si="113"/>
        <v>1.6418784083045568</v>
      </c>
      <c r="W1905" s="4">
        <v>1.6418784083045568</v>
      </c>
      <c r="X1905">
        <v>955.59564</v>
      </c>
      <c r="Y1905" t="s">
        <v>7755</v>
      </c>
      <c r="Z1905" t="s">
        <v>5722</v>
      </c>
      <c r="AA1905" t="s">
        <v>5723</v>
      </c>
    </row>
    <row r="1906" spans="1:27" x14ac:dyDescent="0.25">
      <c r="A1906">
        <v>12362417</v>
      </c>
      <c r="B1906">
        <v>2</v>
      </c>
      <c r="C1906">
        <v>0.25900000000000001</v>
      </c>
      <c r="D1906">
        <v>2225376.25</v>
      </c>
      <c r="E1906">
        <v>2767166.25</v>
      </c>
      <c r="F1906">
        <v>790799.31200000003</v>
      </c>
      <c r="G1906">
        <v>1157826.375</v>
      </c>
      <c r="H1906">
        <v>302488.875</v>
      </c>
      <c r="I1906">
        <v>426722.03100000002</v>
      </c>
      <c r="J1906">
        <v>1355590</v>
      </c>
      <c r="K1906">
        <v>766766.06200000003</v>
      </c>
      <c r="L1906" s="3">
        <f t="shared" si="111"/>
        <v>1224091.8943750001</v>
      </c>
      <c r="M1906">
        <v>1241138.25</v>
      </c>
      <c r="N1906">
        <v>4820968.5</v>
      </c>
      <c r="O1906">
        <v>470629.18800000002</v>
      </c>
      <c r="P1906">
        <v>1495503.125</v>
      </c>
      <c r="Q1906">
        <v>1106744.875</v>
      </c>
      <c r="R1906">
        <v>2011448.625</v>
      </c>
      <c r="S1906">
        <v>1881232.75</v>
      </c>
      <c r="T1906">
        <v>1220686.125</v>
      </c>
      <c r="U1906" s="3">
        <f t="shared" si="112"/>
        <v>1781043.9297500001</v>
      </c>
      <c r="V1906" s="4">
        <f t="shared" si="113"/>
        <v>1.4549920132094085</v>
      </c>
      <c r="W1906" s="4">
        <v>1.4549920132094085</v>
      </c>
      <c r="X1906">
        <v>1171.6599000000001</v>
      </c>
      <c r="Y1906" t="s">
        <v>8494</v>
      </c>
      <c r="Z1906" t="s">
        <v>8495</v>
      </c>
      <c r="AA1906" t="s">
        <v>8496</v>
      </c>
    </row>
    <row r="1907" spans="1:27" x14ac:dyDescent="0.25">
      <c r="A1907">
        <v>12356674</v>
      </c>
      <c r="B1907">
        <v>3</v>
      </c>
      <c r="C1907">
        <v>8.9999999999999993E-3</v>
      </c>
      <c r="D1907" s="1">
        <v>18990000</v>
      </c>
      <c r="E1907" s="1">
        <v>14210000</v>
      </c>
      <c r="F1907" s="1">
        <v>52130000</v>
      </c>
      <c r="G1907" s="1">
        <v>50400000</v>
      </c>
      <c r="H1907" s="1">
        <v>123100000</v>
      </c>
      <c r="I1907" s="1">
        <v>118700000</v>
      </c>
      <c r="J1907" s="1">
        <v>72260000</v>
      </c>
      <c r="K1907" s="1">
        <v>82810000</v>
      </c>
      <c r="L1907" s="3">
        <f t="shared" si="111"/>
        <v>66575000</v>
      </c>
      <c r="M1907" s="1">
        <v>43730000</v>
      </c>
      <c r="N1907" s="1">
        <v>20580000</v>
      </c>
      <c r="O1907" s="1">
        <v>13350000</v>
      </c>
      <c r="P1907">
        <v>8671605</v>
      </c>
      <c r="Q1907" s="1">
        <v>33340000</v>
      </c>
      <c r="R1907" s="1">
        <v>32390000</v>
      </c>
      <c r="S1907">
        <v>6229200</v>
      </c>
      <c r="T1907">
        <v>9176354</v>
      </c>
      <c r="U1907" s="3">
        <f t="shared" si="112"/>
        <v>20933394.875</v>
      </c>
      <c r="V1907" s="4">
        <f t="shared" si="113"/>
        <v>0.31443326886969586</v>
      </c>
      <c r="W1907" s="4">
        <f>-1/V1907</f>
        <v>-3.1803250451033205</v>
      </c>
      <c r="X1907">
        <v>2770.1685000000002</v>
      </c>
      <c r="Y1907" t="s">
        <v>3704</v>
      </c>
      <c r="Z1907" t="s">
        <v>3705</v>
      </c>
      <c r="AA1907" t="s">
        <v>3706</v>
      </c>
    </row>
    <row r="1908" spans="1:27" x14ac:dyDescent="0.25">
      <c r="A1908">
        <v>12365055</v>
      </c>
      <c r="B1908">
        <v>2</v>
      </c>
      <c r="C1908">
        <v>0.77500000000000002</v>
      </c>
      <c r="D1908">
        <v>2897157.25</v>
      </c>
      <c r="E1908">
        <v>1625379.75</v>
      </c>
      <c r="F1908" s="1">
        <v>15830000</v>
      </c>
      <c r="G1908" s="1">
        <v>14160000</v>
      </c>
      <c r="H1908" s="1">
        <v>18060000</v>
      </c>
      <c r="I1908" s="1">
        <v>17200000</v>
      </c>
      <c r="J1908" s="1">
        <v>12580000</v>
      </c>
      <c r="K1908" s="1">
        <v>13590000</v>
      </c>
      <c r="L1908" s="3">
        <f t="shared" si="111"/>
        <v>11992817.125</v>
      </c>
      <c r="M1908" s="1">
        <v>15760000</v>
      </c>
      <c r="N1908" s="1">
        <v>13740000</v>
      </c>
      <c r="O1908">
        <v>5816079.5</v>
      </c>
      <c r="P1908">
        <v>8462873</v>
      </c>
      <c r="Q1908" s="1">
        <v>16750000</v>
      </c>
      <c r="R1908" s="1">
        <v>16270000</v>
      </c>
      <c r="S1908">
        <v>4238076.5</v>
      </c>
      <c r="T1908" s="1">
        <v>10880000</v>
      </c>
      <c r="U1908" s="3">
        <f t="shared" si="112"/>
        <v>11489628.625</v>
      </c>
      <c r="V1908" s="4">
        <f t="shared" si="113"/>
        <v>0.95804251038306398</v>
      </c>
      <c r="W1908" s="4">
        <v>0.95804251038306398</v>
      </c>
      <c r="X1908">
        <v>994.48706000000004</v>
      </c>
      <c r="Y1908" t="s">
        <v>9314</v>
      </c>
      <c r="Z1908" t="s">
        <v>9315</v>
      </c>
      <c r="AA1908" t="s">
        <v>9316</v>
      </c>
    </row>
    <row r="1909" spans="1:27" x14ac:dyDescent="0.25">
      <c r="A1909">
        <v>12358352</v>
      </c>
      <c r="B1909">
        <v>2</v>
      </c>
      <c r="C1909">
        <v>0.47299999999999998</v>
      </c>
      <c r="D1909" s="1">
        <v>74830000</v>
      </c>
      <c r="E1909" s="1">
        <v>68900000</v>
      </c>
      <c r="F1909" s="1">
        <v>601500000</v>
      </c>
      <c r="G1909" s="1">
        <v>573200000</v>
      </c>
      <c r="H1909" s="1">
        <v>183500000</v>
      </c>
      <c r="I1909" s="1">
        <v>204600000</v>
      </c>
      <c r="J1909" s="1">
        <v>49570000</v>
      </c>
      <c r="K1909" s="1">
        <v>67220000</v>
      </c>
      <c r="L1909" s="3">
        <f t="shared" si="111"/>
        <v>227915000</v>
      </c>
      <c r="M1909" s="1">
        <v>106200000</v>
      </c>
      <c r="N1909" s="1">
        <v>40530000</v>
      </c>
      <c r="O1909" s="1">
        <v>130600000</v>
      </c>
      <c r="P1909" s="1">
        <v>180000000</v>
      </c>
      <c r="Q1909" s="1">
        <v>109900000</v>
      </c>
      <c r="R1909" s="1">
        <v>84570000</v>
      </c>
      <c r="S1909" s="1">
        <v>112400000</v>
      </c>
      <c r="T1909" s="1">
        <v>209300000</v>
      </c>
      <c r="U1909" s="3">
        <f t="shared" si="112"/>
        <v>121687500</v>
      </c>
      <c r="V1909" s="4">
        <f t="shared" si="113"/>
        <v>0.53391615295175832</v>
      </c>
      <c r="W1909" s="4">
        <f>-1/V1909</f>
        <v>-1.8729532614278377</v>
      </c>
      <c r="X1909">
        <v>944.45960000000002</v>
      </c>
      <c r="Y1909" t="s">
        <v>5978</v>
      </c>
      <c r="Z1909" t="s">
        <v>3980</v>
      </c>
      <c r="AA1909" t="s">
        <v>3981</v>
      </c>
    </row>
    <row r="1910" spans="1:27" x14ac:dyDescent="0.25">
      <c r="A1910">
        <v>12361717</v>
      </c>
      <c r="B1910">
        <v>2</v>
      </c>
      <c r="C1910">
        <v>0.80800000000000005</v>
      </c>
      <c r="D1910">
        <v>8477054</v>
      </c>
      <c r="E1910">
        <v>9934700</v>
      </c>
      <c r="F1910" s="1">
        <v>27270000</v>
      </c>
      <c r="G1910" s="1">
        <v>24090000</v>
      </c>
      <c r="H1910" s="1">
        <v>10440000</v>
      </c>
      <c r="I1910">
        <v>7952295.5</v>
      </c>
      <c r="J1910" s="1">
        <v>17020000</v>
      </c>
      <c r="K1910" s="1">
        <v>18260000</v>
      </c>
      <c r="L1910" s="3">
        <f t="shared" si="111"/>
        <v>15430506.1875</v>
      </c>
      <c r="M1910" s="1">
        <v>10380000</v>
      </c>
      <c r="N1910">
        <v>7186462.5</v>
      </c>
      <c r="O1910" s="1">
        <v>17820000</v>
      </c>
      <c r="P1910" s="1">
        <v>23430000</v>
      </c>
      <c r="Q1910">
        <v>9468126</v>
      </c>
      <c r="R1910" s="1">
        <v>16010000</v>
      </c>
      <c r="S1910" s="1">
        <v>16350000</v>
      </c>
      <c r="T1910" s="1">
        <v>29680000</v>
      </c>
      <c r="U1910" s="3">
        <f t="shared" si="112"/>
        <v>16290573.5625</v>
      </c>
      <c r="V1910" s="4">
        <f t="shared" si="113"/>
        <v>1.0557381180208285</v>
      </c>
      <c r="W1910" s="4">
        <v>1.0557381180208285</v>
      </c>
      <c r="X1910">
        <v>1127.5454999999999</v>
      </c>
      <c r="Y1910" t="s">
        <v>3979</v>
      </c>
      <c r="Z1910" t="s">
        <v>3980</v>
      </c>
      <c r="AA1910" t="s">
        <v>3981</v>
      </c>
    </row>
    <row r="1911" spans="1:27" x14ac:dyDescent="0.25">
      <c r="A1911">
        <v>12365220</v>
      </c>
      <c r="B1911">
        <v>2</v>
      </c>
      <c r="C1911">
        <v>0.13500000000000001</v>
      </c>
      <c r="D1911">
        <v>2965380.75</v>
      </c>
      <c r="E1911">
        <v>2602689.75</v>
      </c>
      <c r="F1911" s="1">
        <v>19550000</v>
      </c>
      <c r="G1911" s="1">
        <v>16880000</v>
      </c>
      <c r="H1911">
        <v>1310960.25</v>
      </c>
      <c r="I1911">
        <v>1642001.125</v>
      </c>
      <c r="J1911">
        <v>3471784.5</v>
      </c>
      <c r="K1911">
        <v>4336590.5</v>
      </c>
      <c r="L1911" s="3">
        <f t="shared" si="111"/>
        <v>6594925.859375</v>
      </c>
      <c r="M1911">
        <v>6006607</v>
      </c>
      <c r="N1911">
        <v>2843645.5</v>
      </c>
      <c r="O1911" s="1">
        <v>13390000</v>
      </c>
      <c r="P1911" s="1">
        <v>14430000</v>
      </c>
      <c r="Q1911">
        <v>5349827.5</v>
      </c>
      <c r="R1911">
        <v>5478204</v>
      </c>
      <c r="S1911" s="1">
        <v>12940000</v>
      </c>
      <c r="T1911" s="1">
        <v>11880000</v>
      </c>
      <c r="U1911" s="3">
        <f t="shared" si="112"/>
        <v>9039785.5</v>
      </c>
      <c r="V1911" s="4">
        <f t="shared" si="113"/>
        <v>1.3707182905095916</v>
      </c>
      <c r="W1911" s="4">
        <v>1.3707182905095916</v>
      </c>
      <c r="X1911">
        <v>1069.5044</v>
      </c>
      <c r="Y1911" t="s">
        <v>1246</v>
      </c>
      <c r="Z1911" t="s">
        <v>1247</v>
      </c>
      <c r="AA1911" t="s">
        <v>1248</v>
      </c>
    </row>
    <row r="1912" spans="1:27" x14ac:dyDescent="0.25">
      <c r="A1912">
        <v>12361953</v>
      </c>
      <c r="B1912" t="s">
        <v>29</v>
      </c>
      <c r="C1912">
        <v>1.2999999999999999E-2</v>
      </c>
      <c r="D1912">
        <v>4783397.5</v>
      </c>
      <c r="E1912">
        <v>3901361.25</v>
      </c>
      <c r="F1912" s="1">
        <v>18230000</v>
      </c>
      <c r="G1912" s="1">
        <v>14320000</v>
      </c>
      <c r="H1912" s="1">
        <v>15740000</v>
      </c>
      <c r="I1912" s="1">
        <v>13150000</v>
      </c>
      <c r="J1912" s="1">
        <v>10370000</v>
      </c>
      <c r="K1912" s="1">
        <v>17980000</v>
      </c>
      <c r="L1912" s="3">
        <f t="shared" si="111"/>
        <v>12309344.84375</v>
      </c>
      <c r="M1912">
        <v>8214277</v>
      </c>
      <c r="N1912">
        <v>1943533.25</v>
      </c>
      <c r="O1912">
        <v>8720790</v>
      </c>
      <c r="P1912">
        <v>2570358.25</v>
      </c>
      <c r="Q1912">
        <v>6970308</v>
      </c>
      <c r="R1912">
        <v>3687018.25</v>
      </c>
      <c r="S1912">
        <v>7638311</v>
      </c>
      <c r="T1912">
        <v>2944160.75</v>
      </c>
      <c r="U1912" s="3">
        <f t="shared" si="112"/>
        <v>5336094.5625</v>
      </c>
      <c r="V1912" s="4">
        <f t="shared" si="113"/>
        <v>0.43349947785477566</v>
      </c>
      <c r="W1912" s="4">
        <f>-1/V1912</f>
        <v>-2.3068078534918204</v>
      </c>
      <c r="X1912" t="s">
        <v>5019</v>
      </c>
      <c r="Y1912" t="s">
        <v>5020</v>
      </c>
      <c r="Z1912" t="s">
        <v>5021</v>
      </c>
      <c r="AA1912" t="s">
        <v>5022</v>
      </c>
    </row>
    <row r="1913" spans="1:27" x14ac:dyDescent="0.25">
      <c r="A1913">
        <v>12357206</v>
      </c>
      <c r="B1913">
        <v>2</v>
      </c>
      <c r="C1913">
        <v>0.92</v>
      </c>
      <c r="D1913" s="1">
        <v>68560000</v>
      </c>
      <c r="E1913" s="1">
        <v>71880000</v>
      </c>
      <c r="F1913" s="1">
        <v>51130000</v>
      </c>
      <c r="G1913" s="1">
        <v>42630000</v>
      </c>
      <c r="H1913" s="1">
        <v>150300000</v>
      </c>
      <c r="I1913" s="1">
        <v>159400000</v>
      </c>
      <c r="J1913" s="1">
        <v>167300000</v>
      </c>
      <c r="K1913" s="1">
        <v>208800000</v>
      </c>
      <c r="L1913" s="3">
        <f t="shared" si="111"/>
        <v>115000000</v>
      </c>
      <c r="M1913" s="1">
        <v>73560000</v>
      </c>
      <c r="N1913" s="1">
        <v>91220000</v>
      </c>
      <c r="O1913" s="1">
        <v>132500000</v>
      </c>
      <c r="P1913" s="1">
        <v>92130000</v>
      </c>
      <c r="Q1913" s="1">
        <v>84170000</v>
      </c>
      <c r="R1913" s="1">
        <v>118600000</v>
      </c>
      <c r="S1913" s="1">
        <v>129200000</v>
      </c>
      <c r="T1913" s="1">
        <v>102500000</v>
      </c>
      <c r="U1913" s="3">
        <f t="shared" si="112"/>
        <v>102985000</v>
      </c>
      <c r="V1913" s="4">
        <f t="shared" si="113"/>
        <v>0.89552173913043476</v>
      </c>
      <c r="W1913" s="4">
        <f>-1/V1913</f>
        <v>-1.1166674758459971</v>
      </c>
      <c r="X1913">
        <v>1313.5990999999999</v>
      </c>
      <c r="Y1913" t="s">
        <v>3511</v>
      </c>
      <c r="Z1913" t="s">
        <v>3512</v>
      </c>
      <c r="AA1913" t="s">
        <v>3513</v>
      </c>
    </row>
    <row r="1914" spans="1:27" x14ac:dyDescent="0.25">
      <c r="A1914">
        <v>12356016</v>
      </c>
      <c r="B1914">
        <v>2</v>
      </c>
      <c r="C1914">
        <v>0.67300000000000004</v>
      </c>
      <c r="D1914" s="1">
        <v>12730000</v>
      </c>
      <c r="E1914" s="1">
        <v>11830000</v>
      </c>
      <c r="F1914" s="1">
        <v>14170000</v>
      </c>
      <c r="G1914" s="1">
        <v>13420000</v>
      </c>
      <c r="H1914">
        <v>4402779</v>
      </c>
      <c r="I1914">
        <v>4010677.25</v>
      </c>
      <c r="J1914" s="1">
        <v>18070000</v>
      </c>
      <c r="K1914" s="1">
        <v>22930000</v>
      </c>
      <c r="L1914" s="3">
        <f t="shared" si="111"/>
        <v>12695432.03125</v>
      </c>
      <c r="M1914" s="1">
        <v>13720000</v>
      </c>
      <c r="N1914">
        <v>6359120</v>
      </c>
      <c r="O1914">
        <v>9523744</v>
      </c>
      <c r="P1914">
        <v>6073682.5</v>
      </c>
      <c r="Q1914" s="1">
        <v>16180000</v>
      </c>
      <c r="R1914" s="1">
        <v>10380000</v>
      </c>
      <c r="S1914" s="1">
        <v>12850000</v>
      </c>
      <c r="T1914">
        <v>7969080</v>
      </c>
      <c r="U1914" s="3">
        <f t="shared" si="112"/>
        <v>10381953.3125</v>
      </c>
      <c r="V1914" s="4">
        <f t="shared" si="113"/>
        <v>0.8177707766813026</v>
      </c>
      <c r="W1914" s="4">
        <f>-1/V1914</f>
        <v>-1.2228365558111829</v>
      </c>
      <c r="X1914">
        <v>1104.4115999999999</v>
      </c>
      <c r="Y1914" t="s">
        <v>4618</v>
      </c>
      <c r="Z1914" t="s">
        <v>4619</v>
      </c>
      <c r="AA1914" t="s">
        <v>4620</v>
      </c>
    </row>
    <row r="1915" spans="1:27" x14ac:dyDescent="0.25">
      <c r="A1915">
        <v>12367313</v>
      </c>
      <c r="B1915">
        <v>2</v>
      </c>
      <c r="C1915">
        <v>0.497</v>
      </c>
      <c r="D1915">
        <v>2065544.375</v>
      </c>
      <c r="E1915">
        <v>1336333.625</v>
      </c>
      <c r="F1915" s="1">
        <v>41460000</v>
      </c>
      <c r="G1915" s="1">
        <v>65580000</v>
      </c>
      <c r="H1915" s="1">
        <v>19280000</v>
      </c>
      <c r="I1915" s="1">
        <v>15640000</v>
      </c>
      <c r="J1915" s="1">
        <v>11280000</v>
      </c>
      <c r="K1915" s="1">
        <v>10350000</v>
      </c>
      <c r="L1915" s="3">
        <f t="shared" si="111"/>
        <v>20873984.75</v>
      </c>
      <c r="M1915">
        <v>6186275</v>
      </c>
      <c r="N1915" s="1">
        <v>26590000</v>
      </c>
      <c r="O1915" s="1">
        <v>14510000</v>
      </c>
      <c r="P1915">
        <v>7119299.5</v>
      </c>
      <c r="Q1915" s="1">
        <v>11610000</v>
      </c>
      <c r="R1915" s="1">
        <v>42820000</v>
      </c>
      <c r="S1915" s="1">
        <v>17190000</v>
      </c>
      <c r="T1915" s="1">
        <v>36740000</v>
      </c>
      <c r="U1915" s="3">
        <f t="shared" si="112"/>
        <v>20345696.8125</v>
      </c>
      <c r="V1915" s="4">
        <f t="shared" si="113"/>
        <v>0.97469156254413758</v>
      </c>
      <c r="W1915" s="4">
        <v>0.97469156254413758</v>
      </c>
      <c r="X1915">
        <v>1054.5045</v>
      </c>
      <c r="Y1915" t="s">
        <v>4475</v>
      </c>
      <c r="Z1915" t="s">
        <v>4476</v>
      </c>
      <c r="AA1915" t="s">
        <v>4477</v>
      </c>
    </row>
    <row r="1916" spans="1:27" x14ac:dyDescent="0.25">
      <c r="A1916">
        <v>12359424</v>
      </c>
      <c r="B1916">
        <v>2</v>
      </c>
      <c r="C1916">
        <v>0.374</v>
      </c>
      <c r="D1916">
        <v>2711952</v>
      </c>
      <c r="E1916">
        <v>3042188.75</v>
      </c>
      <c r="F1916">
        <v>956541.25</v>
      </c>
      <c r="G1916">
        <v>652938.31200000003</v>
      </c>
      <c r="H1916">
        <v>1933796.25</v>
      </c>
      <c r="I1916">
        <v>611022.81200000003</v>
      </c>
      <c r="J1916">
        <v>2430785.5</v>
      </c>
      <c r="K1916">
        <v>1545138.125</v>
      </c>
      <c r="L1916" s="3">
        <f t="shared" si="111"/>
        <v>1735545.374875</v>
      </c>
      <c r="M1916">
        <v>1717758</v>
      </c>
      <c r="N1916">
        <v>1344635.75</v>
      </c>
      <c r="O1916">
        <v>402017.56199999998</v>
      </c>
      <c r="P1916">
        <v>2302729.75</v>
      </c>
      <c r="Q1916">
        <v>2163723.75</v>
      </c>
      <c r="R1916">
        <v>175708.95300000001</v>
      </c>
      <c r="S1916">
        <v>1420116</v>
      </c>
      <c r="T1916">
        <v>1126587.625</v>
      </c>
      <c r="U1916" s="3">
        <f t="shared" si="112"/>
        <v>1331659.6737500001</v>
      </c>
      <c r="V1916" s="4">
        <f t="shared" si="113"/>
        <v>0.76728600302133321</v>
      </c>
      <c r="W1916" s="4">
        <f>-1/V1916</f>
        <v>-1.3032949852627462</v>
      </c>
      <c r="X1916">
        <v>1161.6500000000001</v>
      </c>
      <c r="Y1916" t="s">
        <v>8300</v>
      </c>
      <c r="Z1916" t="s">
        <v>8301</v>
      </c>
      <c r="AA1916" t="s">
        <v>8302</v>
      </c>
    </row>
    <row r="1917" spans="1:27" x14ac:dyDescent="0.25">
      <c r="A1917">
        <v>12365109</v>
      </c>
      <c r="B1917">
        <v>2</v>
      </c>
      <c r="C1917">
        <v>0.61299999999999999</v>
      </c>
      <c r="D1917" s="1">
        <v>21060000</v>
      </c>
      <c r="E1917" s="1">
        <v>14650000</v>
      </c>
      <c r="F1917">
        <v>4016413.5</v>
      </c>
      <c r="G1917">
        <v>2877595.25</v>
      </c>
      <c r="H1917" s="1">
        <v>22640000</v>
      </c>
      <c r="I1917" s="1">
        <v>11740000</v>
      </c>
      <c r="J1917" s="1">
        <v>12230000</v>
      </c>
      <c r="K1917" s="1">
        <v>13000000</v>
      </c>
      <c r="L1917" s="3">
        <f t="shared" si="111"/>
        <v>12776751.09375</v>
      </c>
      <c r="M1917" s="1">
        <v>16140000</v>
      </c>
      <c r="N1917" s="1">
        <v>10600000</v>
      </c>
      <c r="O1917">
        <v>4216808.5</v>
      </c>
      <c r="P1917">
        <v>2733813</v>
      </c>
      <c r="Q1917" s="1">
        <v>18700000</v>
      </c>
      <c r="R1917" s="1">
        <v>12700000</v>
      </c>
      <c r="S1917" s="1">
        <v>12300000</v>
      </c>
      <c r="T1917">
        <v>5964165</v>
      </c>
      <c r="U1917" s="3">
        <f t="shared" si="112"/>
        <v>10419348.3125</v>
      </c>
      <c r="V1917" s="4">
        <f t="shared" si="113"/>
        <v>0.81549278341947429</v>
      </c>
      <c r="W1917" s="4">
        <f>-1/V1917</f>
        <v>-1.2262524210292352</v>
      </c>
      <c r="X1917">
        <v>1833.6776</v>
      </c>
      <c r="Y1917" t="s">
        <v>6753</v>
      </c>
      <c r="Z1917" t="s">
        <v>6754</v>
      </c>
      <c r="AA1917" t="s">
        <v>6755</v>
      </c>
    </row>
    <row r="1918" spans="1:27" x14ac:dyDescent="0.25">
      <c r="A1918">
        <v>12357356</v>
      </c>
      <c r="B1918" t="s">
        <v>29</v>
      </c>
      <c r="C1918">
        <v>0.36799999999999999</v>
      </c>
      <c r="D1918" s="1">
        <v>204400000</v>
      </c>
      <c r="E1918" s="1">
        <v>251700000</v>
      </c>
      <c r="F1918" s="1">
        <v>37580000</v>
      </c>
      <c r="G1918" s="1">
        <v>36660000</v>
      </c>
      <c r="H1918" s="1">
        <v>56670000</v>
      </c>
      <c r="I1918" s="1">
        <v>60280000</v>
      </c>
      <c r="J1918">
        <v>6870574</v>
      </c>
      <c r="K1918">
        <v>9624546</v>
      </c>
      <c r="L1918" s="3">
        <f t="shared" si="111"/>
        <v>82973140</v>
      </c>
      <c r="M1918" s="1">
        <v>61130000</v>
      </c>
      <c r="N1918" s="1">
        <v>101500000</v>
      </c>
      <c r="O1918" s="1">
        <v>97220000</v>
      </c>
      <c r="P1918" s="1">
        <v>48920000</v>
      </c>
      <c r="Q1918" s="1">
        <v>64150000</v>
      </c>
      <c r="R1918" s="1">
        <v>111600000</v>
      </c>
      <c r="S1918" s="1">
        <v>39830000</v>
      </c>
      <c r="T1918" s="1">
        <v>62590000</v>
      </c>
      <c r="U1918" s="3">
        <f t="shared" si="112"/>
        <v>73367500</v>
      </c>
      <c r="V1918" s="4">
        <f t="shared" si="113"/>
        <v>0.88423193337024486</v>
      </c>
      <c r="W1918" s="4">
        <f>-1/V1918</f>
        <v>-1.1309250008518759</v>
      </c>
      <c r="X1918" t="s">
        <v>697</v>
      </c>
      <c r="Y1918" t="s">
        <v>698</v>
      </c>
      <c r="Z1918" t="s">
        <v>699</v>
      </c>
      <c r="AA1918" t="s">
        <v>700</v>
      </c>
    </row>
    <row r="1919" spans="1:27" x14ac:dyDescent="0.25">
      <c r="A1919">
        <v>12361667</v>
      </c>
      <c r="B1919" t="s">
        <v>29</v>
      </c>
      <c r="C1919">
        <v>0.38800000000000001</v>
      </c>
      <c r="D1919" s="1">
        <v>330300000</v>
      </c>
      <c r="E1919" s="1">
        <v>307400000</v>
      </c>
      <c r="F1919" s="1">
        <v>42370000</v>
      </c>
      <c r="G1919" s="1">
        <v>55000000</v>
      </c>
      <c r="H1919" s="1">
        <v>149700000</v>
      </c>
      <c r="I1919" s="1">
        <v>143500000</v>
      </c>
      <c r="J1919" s="1">
        <v>42740000</v>
      </c>
      <c r="K1919" s="1">
        <v>71780000</v>
      </c>
      <c r="L1919" s="3">
        <f t="shared" si="111"/>
        <v>142848750</v>
      </c>
      <c r="M1919" s="1">
        <v>51800000</v>
      </c>
      <c r="N1919" s="1">
        <v>91010000</v>
      </c>
      <c r="O1919" s="1">
        <v>28860000</v>
      </c>
      <c r="P1919" s="1">
        <v>129600000</v>
      </c>
      <c r="Q1919" s="1">
        <v>93430000</v>
      </c>
      <c r="R1919" s="1">
        <v>134200000</v>
      </c>
      <c r="S1919" s="1">
        <v>28800000</v>
      </c>
      <c r="T1919" s="1">
        <v>161000000</v>
      </c>
      <c r="U1919" s="3">
        <f t="shared" si="112"/>
        <v>89837500</v>
      </c>
      <c r="V1919" s="4">
        <f t="shared" si="113"/>
        <v>0.6288994478425608</v>
      </c>
      <c r="W1919" s="4">
        <f>-1/V1919</f>
        <v>-1.5900793098650339</v>
      </c>
      <c r="X1919" t="s">
        <v>6639</v>
      </c>
      <c r="Y1919" t="s">
        <v>6640</v>
      </c>
      <c r="Z1919" t="s">
        <v>699</v>
      </c>
      <c r="AA1919" t="s">
        <v>700</v>
      </c>
    </row>
    <row r="1920" spans="1:27" x14ac:dyDescent="0.25">
      <c r="A1920">
        <v>12362395</v>
      </c>
      <c r="B1920">
        <v>2</v>
      </c>
      <c r="C1920">
        <v>0.442</v>
      </c>
      <c r="D1920" s="1">
        <v>180900000</v>
      </c>
      <c r="E1920" s="1">
        <v>177700000</v>
      </c>
      <c r="F1920" s="1">
        <v>48130000</v>
      </c>
      <c r="G1920" s="1">
        <v>48120000</v>
      </c>
      <c r="H1920" s="1">
        <v>76380000</v>
      </c>
      <c r="I1920" s="1">
        <v>75100000</v>
      </c>
      <c r="J1920" s="1">
        <v>24600000</v>
      </c>
      <c r="K1920" s="1">
        <v>25960000</v>
      </c>
      <c r="L1920" s="3">
        <f t="shared" si="111"/>
        <v>82111250</v>
      </c>
      <c r="M1920" s="1">
        <v>55550000</v>
      </c>
      <c r="N1920" s="1">
        <v>45140000</v>
      </c>
      <c r="O1920" s="1">
        <v>181100000</v>
      </c>
      <c r="P1920" s="1">
        <v>87940000</v>
      </c>
      <c r="Q1920" s="1">
        <v>64990000</v>
      </c>
      <c r="R1920" s="1">
        <v>75100000</v>
      </c>
      <c r="S1920" s="1">
        <v>95380000</v>
      </c>
      <c r="T1920" s="1">
        <v>104000000</v>
      </c>
      <c r="U1920" s="3">
        <f t="shared" si="112"/>
        <v>88650000</v>
      </c>
      <c r="V1920" s="4">
        <f t="shared" si="113"/>
        <v>1.0796328152354275</v>
      </c>
      <c r="W1920" s="4">
        <v>1.0796328152354275</v>
      </c>
      <c r="X1920">
        <v>1089.4992999999999</v>
      </c>
      <c r="Y1920" t="s">
        <v>4080</v>
      </c>
      <c r="Z1920" t="s">
        <v>699</v>
      </c>
      <c r="AA1920" t="s">
        <v>700</v>
      </c>
    </row>
    <row r="1921" spans="1:27" x14ac:dyDescent="0.25">
      <c r="A1921">
        <v>12358831</v>
      </c>
      <c r="B1921">
        <v>2</v>
      </c>
      <c r="C1921">
        <v>0.51700000000000002</v>
      </c>
      <c r="D1921" s="1">
        <v>27430000</v>
      </c>
      <c r="E1921" s="1">
        <v>26110000</v>
      </c>
      <c r="F1921">
        <v>9689231</v>
      </c>
      <c r="G1921">
        <v>8450763</v>
      </c>
      <c r="H1921" s="1">
        <v>12460000</v>
      </c>
      <c r="I1921">
        <v>9136592</v>
      </c>
      <c r="J1921">
        <v>1430468.5</v>
      </c>
      <c r="K1921">
        <v>3040581.75</v>
      </c>
      <c r="L1921" s="3">
        <f t="shared" si="111"/>
        <v>12218454.53125</v>
      </c>
      <c r="M1921" s="1">
        <v>10270000</v>
      </c>
      <c r="N1921">
        <v>5191952.5</v>
      </c>
      <c r="O1921">
        <v>6737193.5</v>
      </c>
      <c r="P1921" s="1">
        <v>20190000</v>
      </c>
      <c r="Q1921">
        <v>9642384</v>
      </c>
      <c r="R1921" s="1">
        <v>10970000</v>
      </c>
      <c r="S1921" s="1">
        <v>12630000</v>
      </c>
      <c r="T1921" s="1">
        <v>25080000</v>
      </c>
      <c r="U1921" s="3">
        <f t="shared" si="112"/>
        <v>12588941.25</v>
      </c>
      <c r="V1921" s="4">
        <f t="shared" si="113"/>
        <v>1.0303218969144126</v>
      </c>
      <c r="W1921" s="4">
        <v>1.0303218969144126</v>
      </c>
      <c r="X1921">
        <v>1392.6284000000001</v>
      </c>
      <c r="Y1921" t="s">
        <v>3831</v>
      </c>
      <c r="Z1921" t="s">
        <v>699</v>
      </c>
      <c r="AA1921" t="s">
        <v>700</v>
      </c>
    </row>
    <row r="1922" spans="1:27" x14ac:dyDescent="0.25">
      <c r="A1922">
        <v>12361379</v>
      </c>
      <c r="B1922">
        <v>2</v>
      </c>
      <c r="C1922">
        <v>0.83799999999999997</v>
      </c>
      <c r="D1922" s="1">
        <v>55690000</v>
      </c>
      <c r="E1922" s="1">
        <v>49580000</v>
      </c>
      <c r="F1922" s="1">
        <v>21510000</v>
      </c>
      <c r="G1922" s="1">
        <v>13620000</v>
      </c>
      <c r="H1922" s="1">
        <v>24380000</v>
      </c>
      <c r="I1922" s="1">
        <v>16880000</v>
      </c>
      <c r="J1922" s="1">
        <v>12550000</v>
      </c>
      <c r="K1922" s="1">
        <v>14800000</v>
      </c>
      <c r="L1922" s="3">
        <f t="shared" ref="L1922:L1985" si="114">AVERAGE(D1922:K1922)</f>
        <v>26126250</v>
      </c>
      <c r="M1922" s="1">
        <v>15880000</v>
      </c>
      <c r="N1922" s="1">
        <v>19300000</v>
      </c>
      <c r="O1922" s="1">
        <v>28610000</v>
      </c>
      <c r="P1922" s="1">
        <v>22700000</v>
      </c>
      <c r="Q1922" s="1">
        <v>15720000</v>
      </c>
      <c r="R1922" s="1">
        <v>24450000</v>
      </c>
      <c r="S1922" s="1">
        <v>38150000</v>
      </c>
      <c r="T1922" s="1">
        <v>31180000</v>
      </c>
      <c r="U1922" s="3">
        <f t="shared" ref="U1922:U1985" si="115">AVERAGE(M1922:T1922)</f>
        <v>24498750</v>
      </c>
      <c r="V1922" s="4">
        <f t="shared" ref="V1922:V1985" si="116">U1922/L1922</f>
        <v>0.93770632984067748</v>
      </c>
      <c r="W1922" s="4">
        <f>-1/V1922</f>
        <v>-1.0664319608143273</v>
      </c>
      <c r="X1922">
        <v>1750.6572000000001</v>
      </c>
      <c r="Y1922" t="s">
        <v>4625</v>
      </c>
      <c r="Z1922" t="s">
        <v>699</v>
      </c>
      <c r="AA1922" t="s">
        <v>700</v>
      </c>
    </row>
    <row r="1923" spans="1:27" x14ac:dyDescent="0.25">
      <c r="A1923">
        <v>12365304</v>
      </c>
      <c r="B1923">
        <v>2</v>
      </c>
      <c r="C1923">
        <v>0.95</v>
      </c>
      <c r="D1923" s="1">
        <v>39390000</v>
      </c>
      <c r="E1923" s="1">
        <v>32370000</v>
      </c>
      <c r="F1923" s="1">
        <v>10860000</v>
      </c>
      <c r="G1923">
        <v>5862643</v>
      </c>
      <c r="H1923" s="1">
        <v>10590000</v>
      </c>
      <c r="I1923">
        <v>8796490</v>
      </c>
      <c r="J1923">
        <v>3746331</v>
      </c>
      <c r="K1923">
        <v>4342541.5</v>
      </c>
      <c r="L1923" s="3">
        <f t="shared" si="114"/>
        <v>14494750.6875</v>
      </c>
      <c r="M1923">
        <v>8464984</v>
      </c>
      <c r="N1923">
        <v>6698144.5</v>
      </c>
      <c r="O1923" s="1">
        <v>12590000</v>
      </c>
      <c r="P1923">
        <v>7440067.5</v>
      </c>
      <c r="Q1923">
        <v>9235407</v>
      </c>
      <c r="R1923">
        <v>9891039</v>
      </c>
      <c r="S1923" s="1">
        <v>13980000</v>
      </c>
      <c r="T1923" s="1">
        <v>15350000</v>
      </c>
      <c r="U1923" s="3">
        <f t="shared" si="115"/>
        <v>10456205.25</v>
      </c>
      <c r="V1923" s="4">
        <f t="shared" si="116"/>
        <v>0.7213787581056661</v>
      </c>
      <c r="W1923" s="4">
        <f>-1/V1923</f>
        <v>-1.3862343308056237</v>
      </c>
      <c r="X1923">
        <v>1830.6312</v>
      </c>
      <c r="Y1923" t="s">
        <v>8057</v>
      </c>
      <c r="Z1923" t="s">
        <v>699</v>
      </c>
      <c r="AA1923" t="s">
        <v>700</v>
      </c>
    </row>
    <row r="1924" spans="1:27" x14ac:dyDescent="0.25">
      <c r="A1924">
        <v>12361826</v>
      </c>
      <c r="B1924">
        <v>2</v>
      </c>
      <c r="C1924">
        <v>2.3E-2</v>
      </c>
      <c r="D1924" s="1">
        <v>10490000</v>
      </c>
      <c r="E1924">
        <v>8861988</v>
      </c>
      <c r="F1924" s="1">
        <v>20120000</v>
      </c>
      <c r="G1924" s="1">
        <v>18080000</v>
      </c>
      <c r="H1924" s="1">
        <v>12940000</v>
      </c>
      <c r="I1924" s="1">
        <v>10470000</v>
      </c>
      <c r="J1924" s="1">
        <v>12010000</v>
      </c>
      <c r="K1924" s="1">
        <v>14590000</v>
      </c>
      <c r="L1924" s="3">
        <f t="shared" si="114"/>
        <v>13445248.5</v>
      </c>
      <c r="M1924" s="1">
        <v>11510000</v>
      </c>
      <c r="N1924" s="1">
        <v>22410000</v>
      </c>
      <c r="O1924" s="1">
        <v>43560000</v>
      </c>
      <c r="P1924" s="1">
        <v>14710000</v>
      </c>
      <c r="Q1924" s="1">
        <v>11950000</v>
      </c>
      <c r="R1924" s="1">
        <v>34320000</v>
      </c>
      <c r="S1924" s="1">
        <v>43250000</v>
      </c>
      <c r="T1924" s="1">
        <v>22590000</v>
      </c>
      <c r="U1924" s="3">
        <f t="shared" si="115"/>
        <v>25537500</v>
      </c>
      <c r="V1924" s="4">
        <f t="shared" si="116"/>
        <v>1.8993698777675994</v>
      </c>
      <c r="W1924" s="4">
        <v>1.8993698777675994</v>
      </c>
      <c r="X1924">
        <v>1464.6560999999999</v>
      </c>
      <c r="Y1924" t="s">
        <v>4750</v>
      </c>
      <c r="Z1924" t="s">
        <v>4751</v>
      </c>
      <c r="AA1924" t="s">
        <v>4752</v>
      </c>
    </row>
    <row r="1925" spans="1:27" x14ac:dyDescent="0.25">
      <c r="A1925">
        <v>12361664</v>
      </c>
      <c r="B1925">
        <v>2</v>
      </c>
      <c r="C1925">
        <v>7.8E-2</v>
      </c>
      <c r="D1925" s="1">
        <v>220000000</v>
      </c>
      <c r="E1925" s="1">
        <v>205300000</v>
      </c>
      <c r="F1925" s="1">
        <v>35000000</v>
      </c>
      <c r="G1925" s="1">
        <v>33330000</v>
      </c>
      <c r="H1925" s="1">
        <v>136500000</v>
      </c>
      <c r="I1925" s="1">
        <v>118800000</v>
      </c>
      <c r="J1925" s="1">
        <v>136800000</v>
      </c>
      <c r="K1925" s="1">
        <v>210200000</v>
      </c>
      <c r="L1925" s="3">
        <f t="shared" si="114"/>
        <v>136991250</v>
      </c>
      <c r="M1925" s="1">
        <v>139500000</v>
      </c>
      <c r="N1925" s="1">
        <v>35110000</v>
      </c>
      <c r="O1925">
        <v>3930853.25</v>
      </c>
      <c r="P1925" s="1">
        <v>58330000</v>
      </c>
      <c r="Q1925" s="1">
        <v>184000000</v>
      </c>
      <c r="R1925" s="1">
        <v>51940000</v>
      </c>
      <c r="S1925">
        <v>5006128</v>
      </c>
      <c r="T1925" s="1">
        <v>76620000</v>
      </c>
      <c r="U1925" s="3">
        <f t="shared" si="115"/>
        <v>69304622.65625</v>
      </c>
      <c r="V1925" s="4">
        <f t="shared" si="116"/>
        <v>0.50590546955553728</v>
      </c>
      <c r="W1925" s="4">
        <f>-1/V1925</f>
        <v>-1.9766538615970073</v>
      </c>
      <c r="X1925">
        <v>964.44100000000003</v>
      </c>
      <c r="Y1925" t="s">
        <v>8900</v>
      </c>
      <c r="Z1925" t="s">
        <v>8901</v>
      </c>
      <c r="AA1925" t="s">
        <v>8902</v>
      </c>
    </row>
    <row r="1926" spans="1:27" x14ac:dyDescent="0.25">
      <c r="A1926">
        <v>12366489</v>
      </c>
      <c r="B1926">
        <v>2</v>
      </c>
      <c r="C1926">
        <v>3.5999999999999997E-2</v>
      </c>
      <c r="D1926">
        <v>326109.68800000002</v>
      </c>
      <c r="E1926">
        <v>766311</v>
      </c>
      <c r="F1926">
        <v>781394.18799999997</v>
      </c>
      <c r="G1926">
        <v>1440815.75</v>
      </c>
      <c r="H1926">
        <v>649468.25</v>
      </c>
      <c r="I1926">
        <v>250175.78099999999</v>
      </c>
      <c r="J1926">
        <v>381017.40600000002</v>
      </c>
      <c r="K1926">
        <v>69202.187999999995</v>
      </c>
      <c r="L1926" s="3">
        <f t="shared" si="114"/>
        <v>583061.78137500014</v>
      </c>
      <c r="M1926">
        <v>336156.28100000002</v>
      </c>
      <c r="N1926">
        <v>3576133.75</v>
      </c>
      <c r="O1926">
        <v>1193593.125</v>
      </c>
      <c r="P1926">
        <v>3892319.75</v>
      </c>
      <c r="Q1926">
        <v>549783.68799999997</v>
      </c>
      <c r="R1926">
        <v>541368</v>
      </c>
      <c r="S1926">
        <v>2946268.25</v>
      </c>
      <c r="T1926">
        <v>1481051.75</v>
      </c>
      <c r="U1926" s="3">
        <f t="shared" si="115"/>
        <v>1814584.3242499998</v>
      </c>
      <c r="V1926" s="4">
        <f t="shared" si="116"/>
        <v>3.1121647520281175</v>
      </c>
      <c r="W1926" s="4">
        <v>3.1121647520281175</v>
      </c>
      <c r="X1926">
        <v>1488.74</v>
      </c>
      <c r="Y1926" t="s">
        <v>5160</v>
      </c>
      <c r="Z1926" t="s">
        <v>5161</v>
      </c>
      <c r="AA1926" t="s">
        <v>5162</v>
      </c>
    </row>
    <row r="1927" spans="1:27" x14ac:dyDescent="0.25">
      <c r="A1927">
        <v>12361515</v>
      </c>
      <c r="B1927">
        <v>2</v>
      </c>
      <c r="C1927">
        <v>6.0999999999999999E-2</v>
      </c>
      <c r="D1927">
        <v>520618.71899999998</v>
      </c>
      <c r="E1927">
        <v>1190857.125</v>
      </c>
      <c r="F1927">
        <v>1821307</v>
      </c>
      <c r="G1927">
        <v>2606117.75</v>
      </c>
      <c r="H1927">
        <v>1295441.125</v>
      </c>
      <c r="I1927">
        <v>934639.56200000003</v>
      </c>
      <c r="J1927">
        <v>1145102</v>
      </c>
      <c r="K1927">
        <v>507344.09399999998</v>
      </c>
      <c r="L1927" s="3">
        <f t="shared" si="114"/>
        <v>1252678.421875</v>
      </c>
      <c r="M1927">
        <v>453403.59399999998</v>
      </c>
      <c r="N1927">
        <v>5523331.5</v>
      </c>
      <c r="O1927">
        <v>1478721.625</v>
      </c>
      <c r="P1927">
        <v>5766162</v>
      </c>
      <c r="Q1927">
        <v>1252186.5</v>
      </c>
      <c r="R1927">
        <v>2160582</v>
      </c>
      <c r="S1927">
        <v>5091302.5</v>
      </c>
      <c r="T1927">
        <v>3002017.25</v>
      </c>
      <c r="U1927" s="3">
        <f t="shared" si="115"/>
        <v>3090963.3711250001</v>
      </c>
      <c r="V1927" s="4">
        <f t="shared" si="116"/>
        <v>2.4674835274151752</v>
      </c>
      <c r="W1927" s="4">
        <v>2.4674835274151752</v>
      </c>
      <c r="X1927">
        <v>975.57069999999999</v>
      </c>
      <c r="Y1927" t="s">
        <v>5772</v>
      </c>
      <c r="Z1927" t="s">
        <v>5161</v>
      </c>
      <c r="AA1927" t="s">
        <v>5162</v>
      </c>
    </row>
    <row r="1928" spans="1:27" x14ac:dyDescent="0.25">
      <c r="A1928">
        <v>12360433</v>
      </c>
      <c r="B1928">
        <v>2</v>
      </c>
      <c r="C1928">
        <v>7.0000000000000007E-2</v>
      </c>
      <c r="D1928">
        <v>1844330.125</v>
      </c>
      <c r="E1928">
        <v>2751760.25</v>
      </c>
      <c r="F1928">
        <v>5931034</v>
      </c>
      <c r="G1928">
        <v>8377462</v>
      </c>
      <c r="H1928">
        <v>812522.25</v>
      </c>
      <c r="I1928">
        <v>252475.79699999999</v>
      </c>
      <c r="J1928">
        <v>1732203.25</v>
      </c>
      <c r="K1928">
        <v>744395.43799999997</v>
      </c>
      <c r="L1928" s="3">
        <f t="shared" si="114"/>
        <v>2805772.8887499999</v>
      </c>
      <c r="M1928">
        <v>1373986.625</v>
      </c>
      <c r="N1928">
        <v>7872692.5</v>
      </c>
      <c r="O1928">
        <v>3216349.25</v>
      </c>
      <c r="P1928" s="1">
        <v>13110000</v>
      </c>
      <c r="Q1928">
        <v>1964008.75</v>
      </c>
      <c r="R1928">
        <v>2992040.5</v>
      </c>
      <c r="S1928">
        <v>7855578.5</v>
      </c>
      <c r="T1928">
        <v>7082299</v>
      </c>
      <c r="U1928" s="3">
        <f t="shared" si="115"/>
        <v>5683369.390625</v>
      </c>
      <c r="V1928" s="4">
        <f t="shared" si="116"/>
        <v>2.0255985127709315</v>
      </c>
      <c r="W1928" s="4">
        <v>2.0255985127709315</v>
      </c>
      <c r="X1928">
        <v>983.52120000000002</v>
      </c>
      <c r="Y1928" t="s">
        <v>5696</v>
      </c>
      <c r="Z1928" t="s">
        <v>5614</v>
      </c>
      <c r="AA1928" t="s">
        <v>5615</v>
      </c>
    </row>
    <row r="1929" spans="1:27" x14ac:dyDescent="0.25">
      <c r="A1929">
        <v>12364203</v>
      </c>
      <c r="B1929">
        <v>3</v>
      </c>
      <c r="C1929">
        <v>9.6000000000000002E-2</v>
      </c>
      <c r="D1929">
        <v>1900446.375</v>
      </c>
      <c r="E1929">
        <v>3049332.75</v>
      </c>
      <c r="F1929">
        <v>7760412</v>
      </c>
      <c r="G1929" s="1">
        <v>10370000</v>
      </c>
      <c r="H1929">
        <v>1014710.938</v>
      </c>
      <c r="I1929">
        <v>872036.875</v>
      </c>
      <c r="J1929">
        <v>1114993.375</v>
      </c>
      <c r="K1929">
        <v>476619.46899999998</v>
      </c>
      <c r="L1929" s="3">
        <f t="shared" si="114"/>
        <v>3319818.9727500002</v>
      </c>
      <c r="M1929">
        <v>1894798</v>
      </c>
      <c r="N1929">
        <v>8893906</v>
      </c>
      <c r="O1929">
        <v>3795234.5</v>
      </c>
      <c r="P1929" s="1">
        <v>11540000</v>
      </c>
      <c r="Q1929">
        <v>2496761</v>
      </c>
      <c r="R1929">
        <v>2063831.625</v>
      </c>
      <c r="S1929">
        <v>7926897</v>
      </c>
      <c r="T1929">
        <v>4976839</v>
      </c>
      <c r="U1929" s="3">
        <f t="shared" si="115"/>
        <v>5448533.390625</v>
      </c>
      <c r="V1929" s="4">
        <f t="shared" si="116"/>
        <v>1.6412140045430432</v>
      </c>
      <c r="W1929" s="4">
        <v>1.6412140045430432</v>
      </c>
      <c r="X1929">
        <v>2019.1615999999999</v>
      </c>
      <c r="Y1929" t="s">
        <v>5613</v>
      </c>
      <c r="Z1929" t="s">
        <v>5614</v>
      </c>
      <c r="AA1929" t="s">
        <v>5615</v>
      </c>
    </row>
    <row r="1930" spans="1:27" x14ac:dyDescent="0.25">
      <c r="A1930">
        <v>12363733</v>
      </c>
      <c r="B1930">
        <v>2</v>
      </c>
      <c r="C1930">
        <v>0.11600000000000001</v>
      </c>
      <c r="D1930">
        <v>1041516.312</v>
      </c>
      <c r="E1930">
        <v>1781203.5</v>
      </c>
      <c r="F1930">
        <v>3693349.5</v>
      </c>
      <c r="G1930">
        <v>5156907</v>
      </c>
      <c r="H1930">
        <v>366381.15600000002</v>
      </c>
      <c r="I1930">
        <v>456057.84399999998</v>
      </c>
      <c r="J1930">
        <v>473191.09399999998</v>
      </c>
      <c r="K1930">
        <v>307065</v>
      </c>
      <c r="L1930" s="3">
        <f t="shared" si="114"/>
        <v>1659458.9257499999</v>
      </c>
      <c r="M1930">
        <v>929810.06200000003</v>
      </c>
      <c r="N1930">
        <v>4908156</v>
      </c>
      <c r="O1930">
        <v>2123191.5</v>
      </c>
      <c r="P1930">
        <v>7556444.5</v>
      </c>
      <c r="Q1930">
        <v>550531.68799999997</v>
      </c>
      <c r="R1930">
        <v>1290006</v>
      </c>
      <c r="S1930">
        <v>4206897.5</v>
      </c>
      <c r="T1930">
        <v>3171976.75</v>
      </c>
      <c r="U1930" s="3">
        <f t="shared" si="115"/>
        <v>3092126.75</v>
      </c>
      <c r="V1930" s="4">
        <f t="shared" si="116"/>
        <v>1.8633343085623522</v>
      </c>
      <c r="W1930" s="4">
        <v>1.8633343085623522</v>
      </c>
      <c r="X1930">
        <v>1266.5845999999999</v>
      </c>
      <c r="Y1930" t="s">
        <v>5661</v>
      </c>
      <c r="Z1930" t="s">
        <v>5614</v>
      </c>
      <c r="AA1930" t="s">
        <v>5615</v>
      </c>
    </row>
    <row r="1931" spans="1:27" x14ac:dyDescent="0.25">
      <c r="A1931">
        <v>12361729</v>
      </c>
      <c r="B1931">
        <v>2</v>
      </c>
      <c r="C1931">
        <v>0.13100000000000001</v>
      </c>
      <c r="D1931">
        <v>1220255</v>
      </c>
      <c r="E1931">
        <v>1626325.875</v>
      </c>
      <c r="F1931">
        <v>4472202.5</v>
      </c>
      <c r="G1931">
        <v>5554424.5</v>
      </c>
      <c r="H1931">
        <v>584438.375</v>
      </c>
      <c r="I1931">
        <v>375892.71899999998</v>
      </c>
      <c r="J1931">
        <v>492373.59399999998</v>
      </c>
      <c r="K1931">
        <v>520823.06199999998</v>
      </c>
      <c r="L1931" s="3">
        <f t="shared" si="114"/>
        <v>1855841.9531250002</v>
      </c>
      <c r="M1931">
        <v>603735.93799999997</v>
      </c>
      <c r="N1931">
        <v>5998929</v>
      </c>
      <c r="O1931">
        <v>1973648.75</v>
      </c>
      <c r="P1931">
        <v>8384538</v>
      </c>
      <c r="Q1931">
        <v>621440.5</v>
      </c>
      <c r="R1931">
        <v>2189183.5</v>
      </c>
      <c r="S1931">
        <v>4418682</v>
      </c>
      <c r="T1931">
        <v>5487399</v>
      </c>
      <c r="U1931" s="3">
        <f t="shared" si="115"/>
        <v>3709694.5860000001</v>
      </c>
      <c r="V1931" s="4">
        <f t="shared" si="116"/>
        <v>1.9989280766895852</v>
      </c>
      <c r="W1931" s="4">
        <v>1.9989280766895852</v>
      </c>
      <c r="X1931">
        <v>1091.575</v>
      </c>
      <c r="Y1931" t="s">
        <v>5705</v>
      </c>
      <c r="Z1931" t="s">
        <v>5614</v>
      </c>
      <c r="AA1931" t="s">
        <v>5615</v>
      </c>
    </row>
    <row r="1932" spans="1:27" x14ac:dyDescent="0.25">
      <c r="A1932">
        <v>12362541</v>
      </c>
      <c r="B1932">
        <v>2</v>
      </c>
      <c r="C1932">
        <v>1.9E-2</v>
      </c>
      <c r="D1932">
        <v>0</v>
      </c>
      <c r="E1932">
        <v>43243.862999999998</v>
      </c>
      <c r="F1932">
        <v>2285691</v>
      </c>
      <c r="G1932">
        <v>3549829.75</v>
      </c>
      <c r="H1932">
        <v>73928.812000000005</v>
      </c>
      <c r="I1932">
        <v>37113.254000000001</v>
      </c>
      <c r="J1932">
        <v>138470.484</v>
      </c>
      <c r="K1932">
        <v>57865.98</v>
      </c>
      <c r="L1932" s="3">
        <f t="shared" si="114"/>
        <v>773267.89287500002</v>
      </c>
      <c r="M1932">
        <v>127689.5</v>
      </c>
      <c r="N1932">
        <v>2833369</v>
      </c>
      <c r="O1932">
        <v>1433237</v>
      </c>
      <c r="P1932">
        <v>6109005.5</v>
      </c>
      <c r="Q1932">
        <v>346873.03100000002</v>
      </c>
      <c r="R1932">
        <v>585158.625</v>
      </c>
      <c r="S1932">
        <v>3968629.75</v>
      </c>
      <c r="T1932">
        <v>4026707.75</v>
      </c>
      <c r="U1932" s="3">
        <f t="shared" si="115"/>
        <v>2428833.7694999999</v>
      </c>
      <c r="V1932" s="4">
        <f t="shared" si="116"/>
        <v>3.1409991180024655</v>
      </c>
      <c r="W1932" s="4">
        <v>3.1409991180024655</v>
      </c>
      <c r="X1932">
        <v>969.50540000000001</v>
      </c>
      <c r="Y1932" t="s">
        <v>8800</v>
      </c>
      <c r="Z1932" t="s">
        <v>8801</v>
      </c>
      <c r="AA1932" t="s">
        <v>8802</v>
      </c>
    </row>
    <row r="1933" spans="1:27" x14ac:dyDescent="0.25">
      <c r="A1933">
        <v>12363750</v>
      </c>
      <c r="B1933">
        <v>2</v>
      </c>
      <c r="C1933">
        <v>3.0000000000000001E-3</v>
      </c>
      <c r="D1933">
        <v>0</v>
      </c>
      <c r="E1933">
        <v>14717.003000000001</v>
      </c>
      <c r="F1933">
        <v>263832.06199999998</v>
      </c>
      <c r="G1933">
        <v>634857.625</v>
      </c>
      <c r="H1933">
        <v>0</v>
      </c>
      <c r="I1933">
        <v>1237.5129999999999</v>
      </c>
      <c r="J1933">
        <v>217316.234</v>
      </c>
      <c r="K1933">
        <v>89336.608999999997</v>
      </c>
      <c r="L1933" s="3">
        <f t="shared" si="114"/>
        <v>152662.13074999998</v>
      </c>
      <c r="M1933">
        <v>123605.781</v>
      </c>
      <c r="N1933">
        <v>3252535.5</v>
      </c>
      <c r="O1933">
        <v>516414.43800000002</v>
      </c>
      <c r="P1933">
        <v>1316869.25</v>
      </c>
      <c r="Q1933">
        <v>353434.65600000002</v>
      </c>
      <c r="R1933">
        <v>959076.625</v>
      </c>
      <c r="S1933">
        <v>2860847.25</v>
      </c>
      <c r="T1933">
        <v>486920.34399999998</v>
      </c>
      <c r="U1933" s="3">
        <f t="shared" si="115"/>
        <v>1233712.9805000001</v>
      </c>
      <c r="V1933" s="4">
        <f t="shared" si="116"/>
        <v>8.0813294982783432</v>
      </c>
      <c r="W1933" s="4">
        <v>8.0813294982783432</v>
      </c>
      <c r="X1933">
        <v>1080.6677</v>
      </c>
      <c r="Y1933" t="s">
        <v>7249</v>
      </c>
      <c r="Z1933" t="s">
        <v>7250</v>
      </c>
      <c r="AA1933" t="s">
        <v>7251</v>
      </c>
    </row>
    <row r="1934" spans="1:27" x14ac:dyDescent="0.25">
      <c r="A1934">
        <v>12357886</v>
      </c>
      <c r="B1934">
        <v>2</v>
      </c>
      <c r="C1934">
        <v>0.69799999999999995</v>
      </c>
      <c r="D1934">
        <v>8357975</v>
      </c>
      <c r="E1934">
        <v>6911370</v>
      </c>
      <c r="F1934" s="1">
        <v>18850000</v>
      </c>
      <c r="G1934" s="1">
        <v>16130000</v>
      </c>
      <c r="H1934">
        <v>5544049</v>
      </c>
      <c r="I1934">
        <v>6738990.5</v>
      </c>
      <c r="J1934">
        <v>7198739.5</v>
      </c>
      <c r="K1934">
        <v>8570362</v>
      </c>
      <c r="L1934" s="3">
        <f t="shared" si="114"/>
        <v>9787685.75</v>
      </c>
      <c r="M1934">
        <v>6214777</v>
      </c>
      <c r="N1934">
        <v>6305777.5</v>
      </c>
      <c r="O1934" s="1">
        <v>14020000</v>
      </c>
      <c r="P1934">
        <v>7114784</v>
      </c>
      <c r="Q1934">
        <v>5306251.5</v>
      </c>
      <c r="R1934">
        <v>8148785.5</v>
      </c>
      <c r="S1934" s="1">
        <v>10430000</v>
      </c>
      <c r="T1934" s="1">
        <v>12250000</v>
      </c>
      <c r="U1934" s="3">
        <f t="shared" si="115"/>
        <v>8723796.9375</v>
      </c>
      <c r="V1934" s="4">
        <f t="shared" si="116"/>
        <v>0.89130333363021996</v>
      </c>
      <c r="W1934" s="4">
        <f>-1/V1934</f>
        <v>-1.1219524961575826</v>
      </c>
      <c r="X1934">
        <v>1583.761</v>
      </c>
      <c r="Y1934" t="s">
        <v>7513</v>
      </c>
      <c r="Z1934" t="s">
        <v>7514</v>
      </c>
      <c r="AA1934" t="s">
        <v>7515</v>
      </c>
    </row>
    <row r="1935" spans="1:27" x14ac:dyDescent="0.25">
      <c r="A1935">
        <v>12362834</v>
      </c>
      <c r="B1935">
        <v>2</v>
      </c>
      <c r="C1935">
        <v>0.33</v>
      </c>
      <c r="D1935" s="1">
        <v>38640000</v>
      </c>
      <c r="E1935" s="1">
        <v>38640000</v>
      </c>
      <c r="F1935" s="1">
        <v>36030000</v>
      </c>
      <c r="G1935" s="1">
        <v>32810000</v>
      </c>
      <c r="H1935" s="1">
        <v>21190000</v>
      </c>
      <c r="I1935" s="1">
        <v>23550000</v>
      </c>
      <c r="J1935" s="1">
        <v>34310000</v>
      </c>
      <c r="K1935" s="1">
        <v>35790000</v>
      </c>
      <c r="L1935" s="3">
        <f t="shared" si="114"/>
        <v>32620000</v>
      </c>
      <c r="M1935" s="1">
        <v>21790000</v>
      </c>
      <c r="N1935" s="1">
        <v>30670000</v>
      </c>
      <c r="O1935" s="1">
        <v>59380000</v>
      </c>
      <c r="P1935" s="1">
        <v>33830000</v>
      </c>
      <c r="Q1935" s="1">
        <v>26790000</v>
      </c>
      <c r="R1935" s="1">
        <v>43470000</v>
      </c>
      <c r="S1935" s="1">
        <v>65400000</v>
      </c>
      <c r="T1935" s="1">
        <v>37340000</v>
      </c>
      <c r="U1935" s="3">
        <f t="shared" si="115"/>
        <v>39833750</v>
      </c>
      <c r="V1935" s="4">
        <f t="shared" si="116"/>
        <v>1.2211450030656039</v>
      </c>
      <c r="W1935" s="4">
        <v>1.2211450030656039</v>
      </c>
      <c r="X1935">
        <v>1448.6323</v>
      </c>
      <c r="Y1935" t="s">
        <v>3784</v>
      </c>
      <c r="Z1935" t="s">
        <v>1974</v>
      </c>
      <c r="AA1935" t="s">
        <v>1975</v>
      </c>
    </row>
    <row r="1936" spans="1:27" x14ac:dyDescent="0.25">
      <c r="A1936">
        <v>12358237</v>
      </c>
      <c r="B1936" t="s">
        <v>29</v>
      </c>
      <c r="C1936">
        <v>0.34799999999999998</v>
      </c>
      <c r="D1936" s="1">
        <v>284500000</v>
      </c>
      <c r="E1936" s="1">
        <v>288100000</v>
      </c>
      <c r="F1936" s="1">
        <v>252400000</v>
      </c>
      <c r="G1936" s="1">
        <v>230100000</v>
      </c>
      <c r="H1936" s="1">
        <v>212800000</v>
      </c>
      <c r="I1936" s="1">
        <v>219500000</v>
      </c>
      <c r="J1936" s="1">
        <v>202200000</v>
      </c>
      <c r="K1936" s="1">
        <v>293300000</v>
      </c>
      <c r="L1936" s="3">
        <f t="shared" si="114"/>
        <v>247862500</v>
      </c>
      <c r="M1936" s="1">
        <v>198400000</v>
      </c>
      <c r="N1936" s="1">
        <v>183700000</v>
      </c>
      <c r="O1936" s="1">
        <v>343800000</v>
      </c>
      <c r="P1936" s="1">
        <v>123400000</v>
      </c>
      <c r="Q1936" s="1">
        <v>221000000</v>
      </c>
      <c r="R1936" s="1">
        <v>300600000</v>
      </c>
      <c r="S1936" s="1">
        <v>279800000</v>
      </c>
      <c r="T1936" s="1">
        <v>165500000</v>
      </c>
      <c r="U1936" s="3">
        <f t="shared" si="115"/>
        <v>227025000</v>
      </c>
      <c r="V1936" s="4">
        <f t="shared" si="116"/>
        <v>0.91593121186141513</v>
      </c>
      <c r="W1936" s="4">
        <f>-1/V1936</f>
        <v>-1.0917850456998128</v>
      </c>
      <c r="X1936" t="s">
        <v>1972</v>
      </c>
      <c r="Y1936" t="s">
        <v>1973</v>
      </c>
      <c r="Z1936" t="s">
        <v>1974</v>
      </c>
      <c r="AA1936" t="s">
        <v>1975</v>
      </c>
    </row>
    <row r="1937" spans="1:27" x14ac:dyDescent="0.25">
      <c r="A1937">
        <v>12366602</v>
      </c>
      <c r="B1937">
        <v>2</v>
      </c>
      <c r="C1937">
        <v>0.46600000000000003</v>
      </c>
      <c r="D1937">
        <v>9748830</v>
      </c>
      <c r="E1937" s="1">
        <v>10230000</v>
      </c>
      <c r="F1937">
        <v>3792806.5</v>
      </c>
      <c r="G1937">
        <v>3366416.25</v>
      </c>
      <c r="H1937">
        <v>3372480.75</v>
      </c>
      <c r="I1937">
        <v>2310226.25</v>
      </c>
      <c r="J1937">
        <v>5916039</v>
      </c>
      <c r="K1937" s="1">
        <v>12250000</v>
      </c>
      <c r="L1937" s="3">
        <f t="shared" si="114"/>
        <v>6373349.84375</v>
      </c>
      <c r="M1937">
        <v>9352196</v>
      </c>
      <c r="N1937">
        <v>2525782.75</v>
      </c>
      <c r="O1937" s="1">
        <v>11150000</v>
      </c>
      <c r="P1937">
        <v>3780641</v>
      </c>
      <c r="Q1937" s="1">
        <v>10010000</v>
      </c>
      <c r="R1937">
        <v>4856595.5</v>
      </c>
      <c r="S1937" s="1">
        <v>18930000</v>
      </c>
      <c r="T1937">
        <v>5360323.5</v>
      </c>
      <c r="U1937" s="3">
        <f t="shared" si="115"/>
        <v>8245692.34375</v>
      </c>
      <c r="V1937" s="4">
        <f t="shared" si="116"/>
        <v>1.2937768278695865</v>
      </c>
      <c r="W1937" s="4">
        <v>1.2937768278695865</v>
      </c>
      <c r="X1937">
        <v>1499.6483000000001</v>
      </c>
      <c r="Y1937" t="s">
        <v>6126</v>
      </c>
      <c r="Z1937" t="s">
        <v>1974</v>
      </c>
      <c r="AA1937" t="s">
        <v>1975</v>
      </c>
    </row>
    <row r="1938" spans="1:27" x14ac:dyDescent="0.25">
      <c r="A1938">
        <v>12360184</v>
      </c>
      <c r="B1938">
        <v>2</v>
      </c>
      <c r="C1938">
        <v>0.71499999999999997</v>
      </c>
      <c r="D1938" s="1">
        <v>35050000</v>
      </c>
      <c r="E1938" s="1">
        <v>31900000</v>
      </c>
      <c r="F1938">
        <v>3624452</v>
      </c>
      <c r="G1938">
        <v>3372269.75</v>
      </c>
      <c r="H1938" s="1">
        <v>13190000</v>
      </c>
      <c r="I1938" s="1">
        <v>13000000</v>
      </c>
      <c r="J1938" s="1">
        <v>23910000</v>
      </c>
      <c r="K1938" s="1">
        <v>31580000</v>
      </c>
      <c r="L1938" s="3">
        <f t="shared" si="114"/>
        <v>19453340.21875</v>
      </c>
      <c r="M1938" s="1">
        <v>23380000</v>
      </c>
      <c r="N1938" s="1">
        <v>11340000</v>
      </c>
      <c r="O1938" s="1">
        <v>15910000</v>
      </c>
      <c r="P1938">
        <v>8361779.5</v>
      </c>
      <c r="Q1938" s="1">
        <v>27250000</v>
      </c>
      <c r="R1938" s="1">
        <v>19290000</v>
      </c>
      <c r="S1938" s="1">
        <v>19230000</v>
      </c>
      <c r="T1938" s="1">
        <v>14680000</v>
      </c>
      <c r="U1938" s="3">
        <f t="shared" si="115"/>
        <v>17430222.4375</v>
      </c>
      <c r="V1938" s="4">
        <f t="shared" si="116"/>
        <v>0.89600152166669922</v>
      </c>
      <c r="W1938" s="4">
        <f>-1/V1938</f>
        <v>-1.1160695331631221</v>
      </c>
      <c r="X1938">
        <v>1549.7025000000001</v>
      </c>
      <c r="Y1938" t="s">
        <v>6710</v>
      </c>
      <c r="Z1938" t="s">
        <v>1974</v>
      </c>
      <c r="AA1938" t="s">
        <v>1975</v>
      </c>
    </row>
    <row r="1939" spans="1:27" x14ac:dyDescent="0.25">
      <c r="A1939">
        <v>12365900</v>
      </c>
      <c r="B1939">
        <v>2</v>
      </c>
      <c r="C1939">
        <v>0.85099999999999998</v>
      </c>
      <c r="D1939" s="1">
        <v>15980000</v>
      </c>
      <c r="E1939" s="1">
        <v>14070000</v>
      </c>
      <c r="F1939">
        <v>2667547.25</v>
      </c>
      <c r="G1939">
        <v>2179866</v>
      </c>
      <c r="H1939">
        <v>7746505</v>
      </c>
      <c r="I1939">
        <v>5740070</v>
      </c>
      <c r="J1939">
        <v>9875797</v>
      </c>
      <c r="K1939" s="1">
        <v>17270000</v>
      </c>
      <c r="L1939" s="3">
        <f t="shared" si="114"/>
        <v>9441223.15625</v>
      </c>
      <c r="M1939" s="1">
        <v>10730000</v>
      </c>
      <c r="N1939">
        <v>7251961</v>
      </c>
      <c r="O1939">
        <v>8178252.5</v>
      </c>
      <c r="P1939">
        <v>3476805.5</v>
      </c>
      <c r="Q1939" s="1">
        <v>12070000</v>
      </c>
      <c r="R1939">
        <v>8863493</v>
      </c>
      <c r="S1939" s="1">
        <v>10730000</v>
      </c>
      <c r="T1939">
        <v>6315059</v>
      </c>
      <c r="U1939" s="3">
        <f t="shared" si="115"/>
        <v>8451946.375</v>
      </c>
      <c r="V1939" s="4">
        <f t="shared" si="116"/>
        <v>0.89521730766472685</v>
      </c>
      <c r="W1939" s="4">
        <f>-1/V1939</f>
        <v>-1.1170472146127406</v>
      </c>
      <c r="X1939">
        <v>1629.671</v>
      </c>
      <c r="Y1939" t="s">
        <v>5990</v>
      </c>
      <c r="Z1939" t="s">
        <v>1974</v>
      </c>
      <c r="AA1939" t="s">
        <v>1975</v>
      </c>
    </row>
    <row r="1940" spans="1:27" x14ac:dyDescent="0.25">
      <c r="A1940">
        <v>12357727</v>
      </c>
      <c r="B1940">
        <v>2</v>
      </c>
      <c r="C1940">
        <v>0.91</v>
      </c>
      <c r="D1940" s="1">
        <v>13600000</v>
      </c>
      <c r="E1940" s="1">
        <v>11060000</v>
      </c>
      <c r="F1940">
        <v>5386841</v>
      </c>
      <c r="G1940">
        <v>3948488.5</v>
      </c>
      <c r="H1940" s="1">
        <v>15890000</v>
      </c>
      <c r="I1940" s="1">
        <v>10530000</v>
      </c>
      <c r="J1940">
        <v>5300307.5</v>
      </c>
      <c r="K1940" s="1">
        <v>13820000</v>
      </c>
      <c r="L1940" s="3">
        <f t="shared" si="114"/>
        <v>9941954.625</v>
      </c>
      <c r="M1940">
        <v>8409224</v>
      </c>
      <c r="N1940" s="1">
        <v>14220000</v>
      </c>
      <c r="O1940">
        <v>9276706</v>
      </c>
      <c r="P1940">
        <v>3437394.75</v>
      </c>
      <c r="Q1940">
        <v>6307480.5</v>
      </c>
      <c r="R1940" s="1">
        <v>21770000</v>
      </c>
      <c r="S1940" s="1">
        <v>16570000</v>
      </c>
      <c r="T1940">
        <v>5879990.5</v>
      </c>
      <c r="U1940" s="3">
        <f t="shared" si="115"/>
        <v>10733849.46875</v>
      </c>
      <c r="V1940" s="4">
        <f t="shared" si="116"/>
        <v>1.0796518263882138</v>
      </c>
      <c r="W1940" s="4">
        <v>1.0796518263882138</v>
      </c>
      <c r="X1940">
        <v>1785.7722000000001</v>
      </c>
      <c r="Y1940" t="s">
        <v>4731</v>
      </c>
      <c r="Z1940" t="s">
        <v>1974</v>
      </c>
      <c r="AA1940" t="s">
        <v>1975</v>
      </c>
    </row>
    <row r="1941" spans="1:27" x14ac:dyDescent="0.25">
      <c r="A1941">
        <v>12365913</v>
      </c>
      <c r="B1941">
        <v>2</v>
      </c>
      <c r="C1941">
        <v>0.20899999999999999</v>
      </c>
      <c r="D1941">
        <v>921755.93799999997</v>
      </c>
      <c r="E1941">
        <v>1010169.438</v>
      </c>
      <c r="F1941">
        <v>968240.5</v>
      </c>
      <c r="G1941">
        <v>2466457.25</v>
      </c>
      <c r="H1941">
        <v>1048429.812</v>
      </c>
      <c r="I1941">
        <v>900597.18799999997</v>
      </c>
      <c r="J1941">
        <v>957821.625</v>
      </c>
      <c r="K1941">
        <v>548837.125</v>
      </c>
      <c r="L1941" s="3">
        <f t="shared" si="114"/>
        <v>1102788.6095</v>
      </c>
      <c r="M1941">
        <v>2176720.5</v>
      </c>
      <c r="N1941">
        <v>2918293.75</v>
      </c>
      <c r="O1941">
        <v>1123818.875</v>
      </c>
      <c r="P1941">
        <v>863795.43799999997</v>
      </c>
      <c r="Q1941">
        <v>1449787.5</v>
      </c>
      <c r="R1941">
        <v>2288496.5</v>
      </c>
      <c r="S1941">
        <v>984966.625</v>
      </c>
      <c r="T1941">
        <v>663094.625</v>
      </c>
      <c r="U1941" s="3">
        <f t="shared" si="115"/>
        <v>1558621.7266250001</v>
      </c>
      <c r="V1941" s="4">
        <f t="shared" si="116"/>
        <v>1.4133458699139747</v>
      </c>
      <c r="W1941" s="4">
        <v>1.4133458699139747</v>
      </c>
      <c r="X1941">
        <v>1122.5698</v>
      </c>
      <c r="Y1941" t="s">
        <v>8707</v>
      </c>
      <c r="Z1941" t="s">
        <v>8708</v>
      </c>
      <c r="AA1941" t="s">
        <v>8709</v>
      </c>
    </row>
    <row r="1942" spans="1:27" x14ac:dyDescent="0.25">
      <c r="A1942">
        <v>12366345</v>
      </c>
      <c r="B1942">
        <v>2</v>
      </c>
      <c r="C1942">
        <v>8.5000000000000006E-2</v>
      </c>
      <c r="D1942">
        <v>464818.75</v>
      </c>
      <c r="E1942">
        <v>424406.125</v>
      </c>
      <c r="F1942">
        <v>5947142.5</v>
      </c>
      <c r="G1942">
        <v>6310553.5</v>
      </c>
      <c r="H1942">
        <v>5265719.5</v>
      </c>
      <c r="I1942">
        <v>6133510</v>
      </c>
      <c r="J1942">
        <v>1015666.562</v>
      </c>
      <c r="K1942">
        <v>1161565.875</v>
      </c>
      <c r="L1942" s="3">
        <f t="shared" si="114"/>
        <v>3340422.8514999999</v>
      </c>
      <c r="M1942">
        <v>3095095.25</v>
      </c>
      <c r="N1942">
        <v>5671295.5</v>
      </c>
      <c r="O1942">
        <v>7539205</v>
      </c>
      <c r="P1942">
        <v>3070820.25</v>
      </c>
      <c r="Q1942">
        <v>3051120.75</v>
      </c>
      <c r="R1942">
        <v>7573145.5</v>
      </c>
      <c r="S1942">
        <v>7298620</v>
      </c>
      <c r="T1942">
        <v>3257118.25</v>
      </c>
      <c r="U1942" s="3">
        <f t="shared" si="115"/>
        <v>5069552.5625</v>
      </c>
      <c r="V1942" s="4">
        <f t="shared" si="116"/>
        <v>1.5176379721577893</v>
      </c>
      <c r="W1942" s="4">
        <v>1.5176379721577893</v>
      </c>
      <c r="X1942">
        <v>1121.4585999999999</v>
      </c>
      <c r="Y1942" t="s">
        <v>7752</v>
      </c>
      <c r="Z1942" t="s">
        <v>2185</v>
      </c>
      <c r="AA1942" t="s">
        <v>2186</v>
      </c>
    </row>
    <row r="1943" spans="1:27" x14ac:dyDescent="0.25">
      <c r="A1943">
        <v>12357128</v>
      </c>
      <c r="B1943">
        <v>2</v>
      </c>
      <c r="C1943">
        <v>0.126</v>
      </c>
      <c r="D1943" s="1">
        <v>537900000</v>
      </c>
      <c r="E1943" s="1">
        <v>495400000</v>
      </c>
      <c r="F1943" s="1">
        <v>352100000</v>
      </c>
      <c r="G1943" s="1">
        <v>304100000</v>
      </c>
      <c r="H1943" s="1">
        <v>386900000</v>
      </c>
      <c r="I1943" s="1">
        <v>390400000</v>
      </c>
      <c r="J1943" s="1">
        <v>494400000</v>
      </c>
      <c r="K1943" s="1">
        <v>617900000</v>
      </c>
      <c r="L1943" s="3">
        <f t="shared" si="114"/>
        <v>447387500</v>
      </c>
      <c r="M1943" s="1">
        <v>351900000</v>
      </c>
      <c r="N1943" s="1">
        <v>245100000</v>
      </c>
      <c r="O1943" s="1">
        <v>447800000</v>
      </c>
      <c r="P1943" s="1">
        <v>247700000</v>
      </c>
      <c r="Q1943" s="1">
        <v>414500000</v>
      </c>
      <c r="R1943" s="1">
        <v>371400000</v>
      </c>
      <c r="S1943" s="1">
        <v>547000000</v>
      </c>
      <c r="T1943" s="1">
        <v>295500000</v>
      </c>
      <c r="U1943" s="3">
        <f t="shared" si="115"/>
        <v>365112500</v>
      </c>
      <c r="V1943" s="4">
        <f t="shared" si="116"/>
        <v>0.81609901930652962</v>
      </c>
      <c r="W1943" s="4">
        <f>-1/V1943</f>
        <v>-1.2253415043308569</v>
      </c>
      <c r="X1943">
        <v>1120.4575</v>
      </c>
      <c r="Y1943" t="s">
        <v>2184</v>
      </c>
      <c r="Z1943" t="s">
        <v>2185</v>
      </c>
      <c r="AA1943" t="s">
        <v>2186</v>
      </c>
    </row>
    <row r="1944" spans="1:27" x14ac:dyDescent="0.25">
      <c r="A1944">
        <v>12361029</v>
      </c>
      <c r="B1944">
        <v>2</v>
      </c>
      <c r="C1944">
        <v>0.63800000000000001</v>
      </c>
      <c r="D1944">
        <v>2810297</v>
      </c>
      <c r="E1944">
        <v>3485904</v>
      </c>
      <c r="F1944">
        <v>2130684.25</v>
      </c>
      <c r="G1944">
        <v>2094614.375</v>
      </c>
      <c r="H1944">
        <v>2283118</v>
      </c>
      <c r="I1944">
        <v>1273434.625</v>
      </c>
      <c r="J1944">
        <v>5679416</v>
      </c>
      <c r="K1944">
        <v>3072791</v>
      </c>
      <c r="L1944" s="3">
        <f t="shared" si="114"/>
        <v>2853782.40625</v>
      </c>
      <c r="M1944">
        <v>2045264.875</v>
      </c>
      <c r="N1944" s="1">
        <v>11460000</v>
      </c>
      <c r="O1944">
        <v>2230389</v>
      </c>
      <c r="P1944">
        <v>3011607.75</v>
      </c>
      <c r="Q1944">
        <v>1517431.25</v>
      </c>
      <c r="R1944">
        <v>3595305.5</v>
      </c>
      <c r="S1944">
        <v>3963710.5</v>
      </c>
      <c r="T1944">
        <v>1860458</v>
      </c>
      <c r="U1944" s="3">
        <f t="shared" si="115"/>
        <v>3710520.859375</v>
      </c>
      <c r="V1944" s="4">
        <f t="shared" si="116"/>
        <v>1.300211554759283</v>
      </c>
      <c r="W1944" s="4">
        <v>1.300211554759283</v>
      </c>
      <c r="X1944">
        <v>1041.645</v>
      </c>
      <c r="Y1944" t="s">
        <v>2383</v>
      </c>
      <c r="Z1944" t="s">
        <v>2384</v>
      </c>
      <c r="AA1944" t="s">
        <v>2385</v>
      </c>
    </row>
    <row r="1945" spans="1:27" x14ac:dyDescent="0.25">
      <c r="A1945">
        <v>12367659</v>
      </c>
      <c r="B1945">
        <v>2</v>
      </c>
      <c r="C1945">
        <v>0.70199999999999996</v>
      </c>
      <c r="D1945">
        <v>2582623.25</v>
      </c>
      <c r="E1945">
        <v>4102518.75</v>
      </c>
      <c r="F1945">
        <v>2145167.25</v>
      </c>
      <c r="G1945">
        <v>2914172</v>
      </c>
      <c r="H1945">
        <v>1743426</v>
      </c>
      <c r="I1945">
        <v>897123.18799999997</v>
      </c>
      <c r="J1945">
        <v>7741148.5</v>
      </c>
      <c r="K1945">
        <v>3375363</v>
      </c>
      <c r="L1945" s="3">
        <f t="shared" si="114"/>
        <v>3187692.7422500001</v>
      </c>
      <c r="M1945">
        <v>2552024.25</v>
      </c>
      <c r="N1945">
        <v>7659627.5</v>
      </c>
      <c r="O1945">
        <v>1594180.625</v>
      </c>
      <c r="P1945">
        <v>3849590</v>
      </c>
      <c r="Q1945">
        <v>3226739</v>
      </c>
      <c r="R1945">
        <v>2225363.5</v>
      </c>
      <c r="S1945">
        <v>6501228.5</v>
      </c>
      <c r="T1945">
        <v>1295527.875</v>
      </c>
      <c r="U1945" s="3">
        <f t="shared" si="115"/>
        <v>3613035.15625</v>
      </c>
      <c r="V1945" s="4">
        <f t="shared" si="116"/>
        <v>1.1334326889045701</v>
      </c>
      <c r="W1945" s="4">
        <v>1.1334326889045701</v>
      </c>
      <c r="X1945">
        <v>1414.7610999999999</v>
      </c>
      <c r="Y1945" t="s">
        <v>8432</v>
      </c>
      <c r="Z1945" t="s">
        <v>8350</v>
      </c>
      <c r="AA1945" t="s">
        <v>8351</v>
      </c>
    </row>
    <row r="1946" spans="1:27" x14ac:dyDescent="0.25">
      <c r="A1946">
        <v>12362884</v>
      </c>
      <c r="B1946">
        <v>2</v>
      </c>
      <c r="C1946">
        <v>0.745</v>
      </c>
      <c r="D1946">
        <v>1358003.625</v>
      </c>
      <c r="E1946">
        <v>2431952.25</v>
      </c>
      <c r="F1946">
        <v>901239.93799999997</v>
      </c>
      <c r="G1946">
        <v>1536704.875</v>
      </c>
      <c r="H1946">
        <v>1015320.188</v>
      </c>
      <c r="I1946">
        <v>630688.125</v>
      </c>
      <c r="J1946">
        <v>4766660.5</v>
      </c>
      <c r="K1946">
        <v>1834582.75</v>
      </c>
      <c r="L1946" s="3">
        <f t="shared" si="114"/>
        <v>1809394.031375</v>
      </c>
      <c r="M1946">
        <v>917048.93799999997</v>
      </c>
      <c r="N1946">
        <v>8040278</v>
      </c>
      <c r="O1946">
        <v>1236738.25</v>
      </c>
      <c r="P1946">
        <v>2596050.5</v>
      </c>
      <c r="Q1946">
        <v>1017821.438</v>
      </c>
      <c r="R1946">
        <v>2174627</v>
      </c>
      <c r="S1946">
        <v>1415930.125</v>
      </c>
      <c r="T1946">
        <v>863278</v>
      </c>
      <c r="U1946" s="3">
        <f t="shared" si="115"/>
        <v>2282721.5313749998</v>
      </c>
      <c r="V1946" s="4">
        <f t="shared" si="116"/>
        <v>1.2615944851107459</v>
      </c>
      <c r="W1946" s="4">
        <v>1.2615944851107459</v>
      </c>
      <c r="X1946">
        <v>1056.5775000000001</v>
      </c>
      <c r="Y1946" t="s">
        <v>8349</v>
      </c>
      <c r="Z1946" t="s">
        <v>8350</v>
      </c>
      <c r="AA1946" t="s">
        <v>8351</v>
      </c>
    </row>
    <row r="1947" spans="1:27" x14ac:dyDescent="0.25">
      <c r="A1947">
        <v>12360204</v>
      </c>
      <c r="B1947">
        <v>2</v>
      </c>
      <c r="C1947">
        <v>0.14000000000000001</v>
      </c>
      <c r="D1947">
        <v>1713846.625</v>
      </c>
      <c r="E1947">
        <v>1397593.5</v>
      </c>
      <c r="F1947" s="1">
        <v>11220000</v>
      </c>
      <c r="G1947" s="1">
        <v>11310000</v>
      </c>
      <c r="H1947">
        <v>2575625.5</v>
      </c>
      <c r="I1947">
        <v>1361514.875</v>
      </c>
      <c r="J1947">
        <v>7450243</v>
      </c>
      <c r="K1947" s="1">
        <v>19290000</v>
      </c>
      <c r="L1947" s="3">
        <f t="shared" si="114"/>
        <v>7039852.9375</v>
      </c>
      <c r="M1947">
        <v>2314724.75</v>
      </c>
      <c r="N1947">
        <v>1556614.125</v>
      </c>
      <c r="O1947">
        <v>2705104</v>
      </c>
      <c r="P1947">
        <v>1424077.5</v>
      </c>
      <c r="Q1947">
        <v>1803302.875</v>
      </c>
      <c r="R1947">
        <v>2236179.75</v>
      </c>
      <c r="S1947">
        <v>6066848</v>
      </c>
      <c r="T1947">
        <v>2601727</v>
      </c>
      <c r="U1947" s="3">
        <f t="shared" si="115"/>
        <v>2588572.25</v>
      </c>
      <c r="V1947" s="4">
        <f t="shared" si="116"/>
        <v>0.36770260302046259</v>
      </c>
      <c r="W1947" s="4">
        <f>-1/V1947</f>
        <v>-2.7195891238886611</v>
      </c>
      <c r="X1947">
        <v>1723.7539999999999</v>
      </c>
      <c r="Y1947" t="s">
        <v>8414</v>
      </c>
      <c r="Z1947" t="s">
        <v>5933</v>
      </c>
      <c r="AA1947" t="s">
        <v>5934</v>
      </c>
    </row>
    <row r="1948" spans="1:27" x14ac:dyDescent="0.25">
      <c r="A1948">
        <v>12360204</v>
      </c>
      <c r="B1948">
        <v>3</v>
      </c>
      <c r="C1948">
        <v>0.41099999999999998</v>
      </c>
      <c r="D1948">
        <v>2488070.75</v>
      </c>
      <c r="E1948">
        <v>3155473.25</v>
      </c>
      <c r="F1948">
        <v>9954698</v>
      </c>
      <c r="G1948">
        <v>9752156</v>
      </c>
      <c r="H1948">
        <v>3045641</v>
      </c>
      <c r="I1948">
        <v>4739332.5</v>
      </c>
      <c r="J1948" s="1">
        <v>19770000</v>
      </c>
      <c r="K1948" s="1">
        <v>18160000</v>
      </c>
      <c r="L1948" s="3">
        <f t="shared" si="114"/>
        <v>8883171.4375</v>
      </c>
      <c r="M1948">
        <v>1766983.375</v>
      </c>
      <c r="N1948">
        <v>5149742</v>
      </c>
      <c r="O1948" s="1">
        <v>10330000</v>
      </c>
      <c r="P1948">
        <v>5787842.5</v>
      </c>
      <c r="Q1948">
        <v>2384674.75</v>
      </c>
      <c r="R1948">
        <v>6661984</v>
      </c>
      <c r="S1948">
        <v>7816800</v>
      </c>
      <c r="T1948">
        <v>5132018</v>
      </c>
      <c r="U1948" s="3">
        <f t="shared" si="115"/>
        <v>5628755.578125</v>
      </c>
      <c r="V1948" s="4">
        <f t="shared" si="116"/>
        <v>0.633642569855559</v>
      </c>
      <c r="W1948" s="4">
        <f>-1/V1948</f>
        <v>-1.5781767948891967</v>
      </c>
      <c r="X1948">
        <v>1723.7512999999999</v>
      </c>
      <c r="Y1948" t="s">
        <v>8013</v>
      </c>
      <c r="Z1948" t="s">
        <v>5933</v>
      </c>
      <c r="AA1948" t="s">
        <v>5934</v>
      </c>
    </row>
    <row r="1949" spans="1:27" x14ac:dyDescent="0.25">
      <c r="A1949">
        <v>12355588</v>
      </c>
      <c r="B1949">
        <v>2</v>
      </c>
      <c r="C1949">
        <v>0.76400000000000001</v>
      </c>
      <c r="D1949" s="1">
        <v>26820000</v>
      </c>
      <c r="E1949" s="1">
        <v>21560000</v>
      </c>
      <c r="F1949" s="1">
        <v>308400000</v>
      </c>
      <c r="G1949" s="1">
        <v>263800000</v>
      </c>
      <c r="H1949" s="1">
        <v>38620000</v>
      </c>
      <c r="I1949" s="1">
        <v>31600000</v>
      </c>
      <c r="J1949" s="1">
        <v>223100000</v>
      </c>
      <c r="K1949" s="1">
        <v>312600000</v>
      </c>
      <c r="L1949" s="3">
        <f t="shared" si="114"/>
        <v>153312500</v>
      </c>
      <c r="M1949" s="1">
        <v>41560000</v>
      </c>
      <c r="N1949" s="1">
        <v>48180000</v>
      </c>
      <c r="O1949" s="1">
        <v>271400000</v>
      </c>
      <c r="P1949" s="1">
        <v>40180000</v>
      </c>
      <c r="Q1949" s="1">
        <v>42290000</v>
      </c>
      <c r="R1949" s="1">
        <v>70170000</v>
      </c>
      <c r="S1949" s="1">
        <v>312800000</v>
      </c>
      <c r="T1949" s="1">
        <v>54680000</v>
      </c>
      <c r="U1949" s="3">
        <f t="shared" si="115"/>
        <v>110157500</v>
      </c>
      <c r="V1949" s="4">
        <f t="shared" si="116"/>
        <v>0.71851610273134936</v>
      </c>
      <c r="W1949" s="4">
        <f>-1/V1949</f>
        <v>-1.3917572566552436</v>
      </c>
      <c r="X1949">
        <v>1567.6532999999999</v>
      </c>
      <c r="Y1949" t="s">
        <v>5932</v>
      </c>
      <c r="Z1949" t="s">
        <v>5933</v>
      </c>
      <c r="AA1949" t="s">
        <v>5934</v>
      </c>
    </row>
    <row r="1950" spans="1:27" x14ac:dyDescent="0.25">
      <c r="A1950">
        <v>12358599</v>
      </c>
      <c r="B1950" t="s">
        <v>29</v>
      </c>
      <c r="C1950">
        <v>0.82299999999999995</v>
      </c>
      <c r="D1950" s="1">
        <v>12780000</v>
      </c>
      <c r="E1950" s="1">
        <v>11850000</v>
      </c>
      <c r="F1950" s="1">
        <v>25190000</v>
      </c>
      <c r="G1950" s="1">
        <v>21180000</v>
      </c>
      <c r="H1950" s="1">
        <v>13660000</v>
      </c>
      <c r="I1950" s="1">
        <v>15120000</v>
      </c>
      <c r="J1950" s="1">
        <v>103400000</v>
      </c>
      <c r="K1950" s="1">
        <v>124100000</v>
      </c>
      <c r="L1950" s="3">
        <f t="shared" si="114"/>
        <v>40910000</v>
      </c>
      <c r="M1950">
        <v>6459196.5</v>
      </c>
      <c r="N1950" s="1">
        <v>20910000</v>
      </c>
      <c r="O1950" s="1">
        <v>37770000</v>
      </c>
      <c r="P1950" s="1">
        <v>104700000</v>
      </c>
      <c r="Q1950">
        <v>7730037.5</v>
      </c>
      <c r="R1950" s="1">
        <v>26860000</v>
      </c>
      <c r="S1950" s="1">
        <v>47620000</v>
      </c>
      <c r="T1950" s="1">
        <v>100500000</v>
      </c>
      <c r="U1950" s="3">
        <f t="shared" si="115"/>
        <v>44068654.25</v>
      </c>
      <c r="V1950" s="4">
        <f t="shared" si="116"/>
        <v>1.0772098325592765</v>
      </c>
      <c r="W1950" s="4">
        <v>1.0772098325592765</v>
      </c>
      <c r="X1950" t="s">
        <v>6879</v>
      </c>
      <c r="Y1950" t="s">
        <v>6880</v>
      </c>
      <c r="Z1950" t="s">
        <v>5933</v>
      </c>
      <c r="AA1950" t="s">
        <v>5934</v>
      </c>
    </row>
    <row r="1951" spans="1:27" x14ac:dyDescent="0.25">
      <c r="A1951">
        <v>12358299</v>
      </c>
      <c r="B1951">
        <v>2</v>
      </c>
      <c r="C1951">
        <v>0.13800000000000001</v>
      </c>
      <c r="D1951" s="1">
        <v>88580000</v>
      </c>
      <c r="E1951" s="1">
        <v>86940000</v>
      </c>
      <c r="F1951" s="1">
        <v>63130000</v>
      </c>
      <c r="G1951" s="1">
        <v>65110000</v>
      </c>
      <c r="H1951" s="1">
        <v>55350000</v>
      </c>
      <c r="I1951" s="1">
        <v>52300000</v>
      </c>
      <c r="J1951" s="1">
        <v>21190000</v>
      </c>
      <c r="K1951" s="1">
        <v>26010000</v>
      </c>
      <c r="L1951" s="3">
        <f t="shared" si="114"/>
        <v>57326250</v>
      </c>
      <c r="M1951" s="1">
        <v>66260000</v>
      </c>
      <c r="N1951" s="1">
        <v>21490000</v>
      </c>
      <c r="O1951" s="1">
        <v>23810000</v>
      </c>
      <c r="P1951" s="1">
        <v>28500000</v>
      </c>
      <c r="Q1951" s="1">
        <v>78580000</v>
      </c>
      <c r="R1951" s="1">
        <v>33580000</v>
      </c>
      <c r="S1951" s="1">
        <v>23160000</v>
      </c>
      <c r="T1951" s="1">
        <v>35450000</v>
      </c>
      <c r="U1951" s="3">
        <f t="shared" si="115"/>
        <v>38853750</v>
      </c>
      <c r="V1951" s="4">
        <f t="shared" si="116"/>
        <v>0.67776542160005238</v>
      </c>
      <c r="W1951" s="4">
        <f>-1/V1951</f>
        <v>-1.4754367339059935</v>
      </c>
      <c r="X1951">
        <v>1650.6581000000001</v>
      </c>
      <c r="Y1951" t="s">
        <v>9115</v>
      </c>
      <c r="Z1951" t="s">
        <v>2947</v>
      </c>
      <c r="AA1951" t="s">
        <v>2948</v>
      </c>
    </row>
    <row r="1952" spans="1:27" x14ac:dyDescent="0.25">
      <c r="A1952">
        <v>12360143</v>
      </c>
      <c r="B1952">
        <v>3</v>
      </c>
      <c r="C1952">
        <v>0.254</v>
      </c>
      <c r="D1952">
        <v>7200395</v>
      </c>
      <c r="E1952" s="1">
        <v>12570000</v>
      </c>
      <c r="F1952">
        <v>3677091.75</v>
      </c>
      <c r="G1952">
        <v>5620922</v>
      </c>
      <c r="H1952" s="1">
        <v>13950000</v>
      </c>
      <c r="I1952" s="1">
        <v>37180000</v>
      </c>
      <c r="J1952" s="1">
        <v>11940000</v>
      </c>
      <c r="K1952">
        <v>6216313</v>
      </c>
      <c r="L1952" s="3">
        <f t="shared" si="114"/>
        <v>12294340.21875</v>
      </c>
      <c r="M1952" s="1">
        <v>16240000</v>
      </c>
      <c r="N1952">
        <v>6413283</v>
      </c>
      <c r="O1952" s="1">
        <v>26400000</v>
      </c>
      <c r="P1952" s="1">
        <v>19080000</v>
      </c>
      <c r="Q1952" s="1">
        <v>17190000</v>
      </c>
      <c r="R1952" s="1">
        <v>11450000</v>
      </c>
      <c r="S1952">
        <v>7901195.5</v>
      </c>
      <c r="T1952" s="1">
        <v>15740000</v>
      </c>
      <c r="U1952" s="3">
        <f t="shared" si="115"/>
        <v>15051809.8125</v>
      </c>
      <c r="V1952" s="4">
        <f t="shared" si="116"/>
        <v>1.2242877246511046</v>
      </c>
      <c r="W1952" s="4">
        <v>1.2242877246511046</v>
      </c>
      <c r="X1952">
        <v>2170.011</v>
      </c>
      <c r="Y1952" t="s">
        <v>2946</v>
      </c>
      <c r="Z1952" t="s">
        <v>2947</v>
      </c>
      <c r="AA1952" t="s">
        <v>2948</v>
      </c>
    </row>
    <row r="1953" spans="1:27" x14ac:dyDescent="0.25">
      <c r="A1953">
        <v>12362975</v>
      </c>
      <c r="B1953">
        <v>3</v>
      </c>
      <c r="C1953">
        <v>0.55000000000000004</v>
      </c>
      <c r="D1953" s="1">
        <v>32740000</v>
      </c>
      <c r="E1953" s="1">
        <v>29770000</v>
      </c>
      <c r="F1953">
        <v>5332109.5</v>
      </c>
      <c r="G1953">
        <v>5185389.5</v>
      </c>
      <c r="H1953" s="1">
        <v>23760000</v>
      </c>
      <c r="I1953" s="1">
        <v>37810000</v>
      </c>
      <c r="J1953" s="1">
        <v>27010000</v>
      </c>
      <c r="K1953" s="1">
        <v>16760000</v>
      </c>
      <c r="L1953" s="3">
        <f t="shared" si="114"/>
        <v>22295937.375</v>
      </c>
      <c r="M1953" s="1">
        <v>40820000</v>
      </c>
      <c r="N1953" s="1">
        <v>31090000</v>
      </c>
      <c r="O1953" s="1">
        <v>11080000</v>
      </c>
      <c r="P1953" s="1">
        <v>25150000</v>
      </c>
      <c r="Q1953" s="1">
        <v>51180000</v>
      </c>
      <c r="R1953" s="1">
        <v>33160000</v>
      </c>
      <c r="S1953">
        <v>4359236</v>
      </c>
      <c r="T1953" s="1">
        <v>29900000</v>
      </c>
      <c r="U1953" s="3">
        <f t="shared" si="115"/>
        <v>28342404.5</v>
      </c>
      <c r="V1953" s="4">
        <f t="shared" si="116"/>
        <v>1.2711914293309681</v>
      </c>
      <c r="W1953" s="4">
        <v>1.2711914293309681</v>
      </c>
      <c r="X1953">
        <v>2249.9778000000001</v>
      </c>
      <c r="Y1953" t="s">
        <v>9476</v>
      </c>
      <c r="Z1953" t="s">
        <v>2947</v>
      </c>
      <c r="AA1953" t="s">
        <v>2948</v>
      </c>
    </row>
    <row r="1954" spans="1:27" x14ac:dyDescent="0.25">
      <c r="A1954">
        <v>12362774</v>
      </c>
      <c r="B1954">
        <v>2</v>
      </c>
      <c r="C1954">
        <v>0.88200000000000001</v>
      </c>
      <c r="D1954" s="1">
        <v>12140000</v>
      </c>
      <c r="E1954">
        <v>9467864</v>
      </c>
      <c r="F1954" s="1">
        <v>23590000</v>
      </c>
      <c r="G1954" s="1">
        <v>28640000</v>
      </c>
      <c r="H1954" s="1">
        <v>11780000</v>
      </c>
      <c r="I1954" s="1">
        <v>11600000</v>
      </c>
      <c r="J1954">
        <v>3786064.75</v>
      </c>
      <c r="K1954">
        <v>7298122</v>
      </c>
      <c r="L1954" s="3">
        <f t="shared" si="114"/>
        <v>13537756.34375</v>
      </c>
      <c r="M1954" s="1">
        <v>62850000</v>
      </c>
      <c r="N1954">
        <v>5912247</v>
      </c>
      <c r="O1954">
        <v>2964956.25</v>
      </c>
      <c r="P1954" s="1">
        <v>10050000</v>
      </c>
      <c r="Q1954" s="1">
        <v>48760000</v>
      </c>
      <c r="R1954" s="1">
        <v>11500000</v>
      </c>
      <c r="S1954">
        <v>2634256.5</v>
      </c>
      <c r="T1954" s="1">
        <v>10160000</v>
      </c>
      <c r="U1954" s="3">
        <f t="shared" si="115"/>
        <v>19353932.46875</v>
      </c>
      <c r="V1954" s="4">
        <f t="shared" si="116"/>
        <v>1.4296262968039875</v>
      </c>
      <c r="W1954" s="4">
        <v>1.4296262968039875</v>
      </c>
      <c r="X1954">
        <v>1659.7634</v>
      </c>
      <c r="Y1954" t="s">
        <v>6652</v>
      </c>
      <c r="Z1954" t="s">
        <v>2947</v>
      </c>
      <c r="AA1954" t="s">
        <v>2948</v>
      </c>
    </row>
    <row r="1955" spans="1:27" x14ac:dyDescent="0.25">
      <c r="A1955">
        <v>12359237</v>
      </c>
      <c r="B1955">
        <v>3</v>
      </c>
      <c r="C1955">
        <v>0.65900000000000003</v>
      </c>
      <c r="D1955" s="1">
        <v>20270000</v>
      </c>
      <c r="E1955" s="1">
        <v>16860000</v>
      </c>
      <c r="F1955" s="1">
        <v>16250000</v>
      </c>
      <c r="G1955" s="1">
        <v>14070000</v>
      </c>
      <c r="H1955" s="1">
        <v>29630000</v>
      </c>
      <c r="I1955" s="1">
        <v>28050000</v>
      </c>
      <c r="J1955" s="1">
        <v>48280000</v>
      </c>
      <c r="K1955" s="1">
        <v>52960000</v>
      </c>
      <c r="L1955" s="3">
        <f t="shared" si="114"/>
        <v>28296250</v>
      </c>
      <c r="M1955" s="1">
        <v>41310000</v>
      </c>
      <c r="N1955" s="1">
        <v>18470000</v>
      </c>
      <c r="O1955" s="1">
        <v>43820000</v>
      </c>
      <c r="P1955" s="1">
        <v>12280000</v>
      </c>
      <c r="Q1955" s="1">
        <v>23800000</v>
      </c>
      <c r="R1955" s="1">
        <v>27440000</v>
      </c>
      <c r="S1955" s="1">
        <v>16260000</v>
      </c>
      <c r="T1955" s="1">
        <v>16010000</v>
      </c>
      <c r="U1955" s="3">
        <f t="shared" si="115"/>
        <v>24923750</v>
      </c>
      <c r="V1955" s="4">
        <f t="shared" si="116"/>
        <v>0.88081459557361841</v>
      </c>
      <c r="W1955" s="4">
        <f>-1/V1955</f>
        <v>-1.1353127037464266</v>
      </c>
      <c r="X1955">
        <v>3395.4301999999998</v>
      </c>
      <c r="Y1955" t="s">
        <v>2690</v>
      </c>
      <c r="Z1955" t="s">
        <v>2691</v>
      </c>
      <c r="AA1955" t="s">
        <v>2692</v>
      </c>
    </row>
    <row r="1956" spans="1:27" x14ac:dyDescent="0.25">
      <c r="A1956">
        <v>12360055</v>
      </c>
      <c r="B1956">
        <v>2</v>
      </c>
      <c r="C1956">
        <v>0.51600000000000001</v>
      </c>
      <c r="D1956" s="1">
        <v>48210000</v>
      </c>
      <c r="E1956" s="1">
        <v>37720000</v>
      </c>
      <c r="F1956" s="1">
        <v>16770000</v>
      </c>
      <c r="G1956" s="1">
        <v>16300000</v>
      </c>
      <c r="H1956" s="1">
        <v>13330000</v>
      </c>
      <c r="I1956">
        <v>8993327</v>
      </c>
      <c r="J1956" s="1">
        <v>10330000</v>
      </c>
      <c r="K1956" s="1">
        <v>21090000</v>
      </c>
      <c r="L1956" s="3">
        <f t="shared" si="114"/>
        <v>21592915.875</v>
      </c>
      <c r="M1956" s="1">
        <v>13010000</v>
      </c>
      <c r="N1956" s="1">
        <v>15250000</v>
      </c>
      <c r="O1956" s="1">
        <v>12890000</v>
      </c>
      <c r="P1956" s="1">
        <v>12750000</v>
      </c>
      <c r="Q1956" s="1">
        <v>15530000</v>
      </c>
      <c r="R1956" s="1">
        <v>26410000</v>
      </c>
      <c r="S1956" s="1">
        <v>14350000</v>
      </c>
      <c r="T1956" s="1">
        <v>20160000</v>
      </c>
      <c r="U1956" s="3">
        <f t="shared" si="115"/>
        <v>16293750</v>
      </c>
      <c r="V1956" s="4">
        <f t="shared" si="116"/>
        <v>0.75458775898185637</v>
      </c>
      <c r="W1956" s="4">
        <f>-1/V1956</f>
        <v>-1.325226904487917</v>
      </c>
      <c r="X1956">
        <v>1303.5581999999999</v>
      </c>
      <c r="Y1956" t="s">
        <v>6680</v>
      </c>
      <c r="Z1956" t="s">
        <v>6681</v>
      </c>
      <c r="AA1956" t="s">
        <v>6682</v>
      </c>
    </row>
    <row r="1957" spans="1:27" x14ac:dyDescent="0.25">
      <c r="A1957">
        <v>12356975</v>
      </c>
      <c r="B1957">
        <v>3</v>
      </c>
      <c r="C1957">
        <v>0.315</v>
      </c>
      <c r="D1957" s="1">
        <v>12480000</v>
      </c>
      <c r="E1957">
        <v>8597271</v>
      </c>
      <c r="F1957" s="1">
        <v>68440000</v>
      </c>
      <c r="G1957" s="1">
        <v>61340000</v>
      </c>
      <c r="H1957" s="1">
        <v>14280000</v>
      </c>
      <c r="I1957" s="1">
        <v>12140000</v>
      </c>
      <c r="J1957" s="1">
        <v>15760000</v>
      </c>
      <c r="K1957" s="1">
        <v>21240000</v>
      </c>
      <c r="L1957" s="3">
        <f t="shared" si="114"/>
        <v>26784658.875</v>
      </c>
      <c r="M1957" s="1">
        <v>37880000</v>
      </c>
      <c r="N1957" s="1">
        <v>13680000</v>
      </c>
      <c r="O1957" s="1">
        <v>40990000</v>
      </c>
      <c r="P1957" s="1">
        <v>20540000</v>
      </c>
      <c r="Q1957" s="1">
        <v>37190000</v>
      </c>
      <c r="R1957" s="1">
        <v>19750000</v>
      </c>
      <c r="S1957" s="1">
        <v>40100000</v>
      </c>
      <c r="T1957" s="1">
        <v>26410000</v>
      </c>
      <c r="U1957" s="3">
        <f t="shared" si="115"/>
        <v>29567500</v>
      </c>
      <c r="V1957" s="4">
        <f t="shared" si="116"/>
        <v>1.1038968290761926</v>
      </c>
      <c r="W1957" s="4">
        <v>1.1038968290761926</v>
      </c>
      <c r="X1957">
        <v>3292.37</v>
      </c>
      <c r="Y1957" t="s">
        <v>94</v>
      </c>
      <c r="Z1957" t="s">
        <v>95</v>
      </c>
      <c r="AA1957" t="s">
        <v>96</v>
      </c>
    </row>
    <row r="1958" spans="1:27" x14ac:dyDescent="0.25">
      <c r="A1958">
        <v>12359096</v>
      </c>
      <c r="B1958">
        <v>3</v>
      </c>
      <c r="C1958">
        <v>0.59899999999999998</v>
      </c>
      <c r="D1958" s="1">
        <v>31790000</v>
      </c>
      <c r="E1958" s="1">
        <v>33310000</v>
      </c>
      <c r="F1958" s="1">
        <v>434200000</v>
      </c>
      <c r="G1958" s="1">
        <v>359300000</v>
      </c>
      <c r="H1958" s="1">
        <v>31740000</v>
      </c>
      <c r="I1958" s="1">
        <v>25300000</v>
      </c>
      <c r="J1958" s="1">
        <v>57280000</v>
      </c>
      <c r="K1958" s="1">
        <v>86960000</v>
      </c>
      <c r="L1958" s="3">
        <f t="shared" si="114"/>
        <v>132485000</v>
      </c>
      <c r="M1958" s="1">
        <v>104100000</v>
      </c>
      <c r="N1958" s="1">
        <v>51290000</v>
      </c>
      <c r="O1958" s="1">
        <v>147000000</v>
      </c>
      <c r="P1958" s="1">
        <v>63040000</v>
      </c>
      <c r="Q1958" s="1">
        <v>99970000</v>
      </c>
      <c r="R1958" s="1">
        <v>66410000</v>
      </c>
      <c r="S1958" s="1">
        <v>130500000</v>
      </c>
      <c r="T1958" s="1">
        <v>94100000</v>
      </c>
      <c r="U1958" s="3">
        <f t="shared" si="115"/>
        <v>94551250</v>
      </c>
      <c r="V1958" s="4">
        <f t="shared" si="116"/>
        <v>0.71367513303392838</v>
      </c>
      <c r="W1958" s="4">
        <f>-1/V1958</f>
        <v>-1.4011977631178858</v>
      </c>
      <c r="X1958">
        <v>3372.3332999999998</v>
      </c>
      <c r="Y1958" t="s">
        <v>1726</v>
      </c>
      <c r="Z1958" t="s">
        <v>95</v>
      </c>
      <c r="AA1958" t="s">
        <v>96</v>
      </c>
    </row>
    <row r="1959" spans="1:27" x14ac:dyDescent="0.25">
      <c r="A1959">
        <v>12355982</v>
      </c>
      <c r="B1959" t="s">
        <v>159</v>
      </c>
      <c r="C1959">
        <v>0.64900000000000002</v>
      </c>
      <c r="D1959" s="1">
        <v>46630000</v>
      </c>
      <c r="E1959" s="1">
        <v>56180000</v>
      </c>
      <c r="F1959" s="1">
        <v>345500000</v>
      </c>
      <c r="G1959" s="1">
        <v>321500000</v>
      </c>
      <c r="H1959" s="1">
        <v>91330000</v>
      </c>
      <c r="I1959" s="1">
        <v>89490000</v>
      </c>
      <c r="J1959" s="1">
        <v>67790000</v>
      </c>
      <c r="K1959" s="1">
        <v>98240000</v>
      </c>
      <c r="L1959" s="3">
        <f t="shared" si="114"/>
        <v>139582500</v>
      </c>
      <c r="M1959" s="1">
        <v>123500000</v>
      </c>
      <c r="N1959" s="1">
        <v>83810000</v>
      </c>
      <c r="O1959" s="1">
        <v>256100000</v>
      </c>
      <c r="P1959" s="1">
        <v>63660000</v>
      </c>
      <c r="Q1959" s="1">
        <v>120300000</v>
      </c>
      <c r="R1959" s="1">
        <v>116400000</v>
      </c>
      <c r="S1959" s="1">
        <v>227600000</v>
      </c>
      <c r="T1959" s="1">
        <v>94730000</v>
      </c>
      <c r="U1959" s="3">
        <f t="shared" si="115"/>
        <v>135762500</v>
      </c>
      <c r="V1959" s="4">
        <f t="shared" si="116"/>
        <v>0.97263267243386531</v>
      </c>
      <c r="W1959" s="4">
        <v>0.97263267243386531</v>
      </c>
      <c r="X1959" t="s">
        <v>2048</v>
      </c>
      <c r="Y1959" t="s">
        <v>2049</v>
      </c>
      <c r="Z1959" t="s">
        <v>95</v>
      </c>
      <c r="AA1959" t="s">
        <v>96</v>
      </c>
    </row>
    <row r="1960" spans="1:27" x14ac:dyDescent="0.25">
      <c r="A1960">
        <v>12358616</v>
      </c>
      <c r="B1960">
        <v>2</v>
      </c>
      <c r="C1960">
        <v>0.55300000000000005</v>
      </c>
      <c r="D1960">
        <v>3012947.75</v>
      </c>
      <c r="E1960">
        <v>2542656</v>
      </c>
      <c r="F1960" s="1">
        <v>28280000</v>
      </c>
      <c r="G1960" s="1">
        <v>26700000</v>
      </c>
      <c r="H1960" s="1">
        <v>19490000</v>
      </c>
      <c r="I1960" s="1">
        <v>15850000</v>
      </c>
      <c r="J1960" s="1">
        <v>15400000</v>
      </c>
      <c r="K1960" s="1">
        <v>24760000</v>
      </c>
      <c r="L1960" s="3">
        <f t="shared" si="114"/>
        <v>17004450.46875</v>
      </c>
      <c r="M1960" s="1">
        <v>16960000</v>
      </c>
      <c r="N1960" s="1">
        <v>12870000</v>
      </c>
      <c r="O1960" s="1">
        <v>15200000</v>
      </c>
      <c r="P1960">
        <v>9578578</v>
      </c>
      <c r="Q1960" s="1">
        <v>15370000</v>
      </c>
      <c r="R1960" s="1">
        <v>18600000</v>
      </c>
      <c r="S1960" s="1">
        <v>23840000</v>
      </c>
      <c r="T1960" s="1">
        <v>17750000</v>
      </c>
      <c r="U1960" s="3">
        <f t="shared" si="115"/>
        <v>16271072.25</v>
      </c>
      <c r="V1960" s="4">
        <f t="shared" si="116"/>
        <v>0.95687139551508771</v>
      </c>
      <c r="W1960" s="4">
        <v>0.95687139551508771</v>
      </c>
      <c r="X1960">
        <v>1687.7140999999999</v>
      </c>
      <c r="Y1960" t="s">
        <v>4177</v>
      </c>
      <c r="Z1960" t="s">
        <v>1156</v>
      </c>
      <c r="AA1960" t="s">
        <v>1157</v>
      </c>
    </row>
    <row r="1961" spans="1:27" x14ac:dyDescent="0.25">
      <c r="A1961">
        <v>12356139</v>
      </c>
      <c r="B1961">
        <v>2</v>
      </c>
      <c r="C1961">
        <v>0.879</v>
      </c>
      <c r="D1961">
        <v>5965505.5</v>
      </c>
      <c r="E1961">
        <v>6204760.5</v>
      </c>
      <c r="F1961" s="1">
        <v>30460000</v>
      </c>
      <c r="G1961" s="1">
        <v>27460000</v>
      </c>
      <c r="H1961" s="1">
        <v>121300000</v>
      </c>
      <c r="I1961" s="1">
        <v>117600000</v>
      </c>
      <c r="J1961" s="1">
        <v>47260000</v>
      </c>
      <c r="K1961" s="1">
        <v>65260000</v>
      </c>
      <c r="L1961" s="3">
        <f t="shared" si="114"/>
        <v>52688783.25</v>
      </c>
      <c r="M1961" s="1">
        <v>67610000</v>
      </c>
      <c r="N1961" s="1">
        <v>24040000</v>
      </c>
      <c r="O1961" s="1">
        <v>35160000</v>
      </c>
      <c r="P1961" s="1">
        <v>13420000</v>
      </c>
      <c r="Q1961" s="1">
        <v>61800000</v>
      </c>
      <c r="R1961" s="1">
        <v>42440000</v>
      </c>
      <c r="S1961" s="1">
        <v>23380000</v>
      </c>
      <c r="T1961" s="1">
        <v>16250000</v>
      </c>
      <c r="U1961" s="3">
        <f t="shared" si="115"/>
        <v>35512500</v>
      </c>
      <c r="V1961" s="4">
        <f t="shared" si="116"/>
        <v>0.67400493633528724</v>
      </c>
      <c r="W1961" s="4">
        <f>-1/V1961</f>
        <v>-1.4836686589229144</v>
      </c>
      <c r="X1961">
        <v>1279.51</v>
      </c>
      <c r="Y1961" t="s">
        <v>1155</v>
      </c>
      <c r="Z1961" t="s">
        <v>1156</v>
      </c>
      <c r="AA1961" t="s">
        <v>1157</v>
      </c>
    </row>
    <row r="1962" spans="1:27" x14ac:dyDescent="0.25">
      <c r="A1962">
        <v>12362595</v>
      </c>
      <c r="B1962">
        <v>2</v>
      </c>
      <c r="C1962">
        <v>0.48799999999999999</v>
      </c>
      <c r="D1962">
        <v>2430177.5</v>
      </c>
      <c r="E1962">
        <v>2661980.5</v>
      </c>
      <c r="F1962">
        <v>4240826</v>
      </c>
      <c r="G1962">
        <v>4449979</v>
      </c>
      <c r="H1962" s="1">
        <v>25510000</v>
      </c>
      <c r="I1962" s="1">
        <v>28950000</v>
      </c>
      <c r="J1962" s="1">
        <v>10120000</v>
      </c>
      <c r="K1962" s="1">
        <v>11810000</v>
      </c>
      <c r="L1962" s="3">
        <f t="shared" si="114"/>
        <v>11271620.375</v>
      </c>
      <c r="M1962" s="1">
        <v>18030000</v>
      </c>
      <c r="N1962">
        <v>4925114.5</v>
      </c>
      <c r="O1962">
        <v>4306261</v>
      </c>
      <c r="P1962">
        <v>4484672</v>
      </c>
      <c r="Q1962" s="1">
        <v>16740000</v>
      </c>
      <c r="R1962">
        <v>6520365</v>
      </c>
      <c r="S1962">
        <v>1825691.625</v>
      </c>
      <c r="T1962">
        <v>2458520.25</v>
      </c>
      <c r="U1962" s="3">
        <f t="shared" si="115"/>
        <v>7411328.046875</v>
      </c>
      <c r="V1962" s="4">
        <f t="shared" si="116"/>
        <v>0.65752108395284736</v>
      </c>
      <c r="W1962" s="4">
        <f>-1/V1962</f>
        <v>-1.5208637782202474</v>
      </c>
      <c r="X1962">
        <v>1417.5410999999999</v>
      </c>
      <c r="Y1962" t="s">
        <v>7043</v>
      </c>
      <c r="Z1962" t="s">
        <v>7044</v>
      </c>
      <c r="AA1962" t="s">
        <v>7045</v>
      </c>
    </row>
    <row r="1963" spans="1:27" x14ac:dyDescent="0.25">
      <c r="A1963">
        <v>12356534</v>
      </c>
      <c r="B1963" t="s">
        <v>29</v>
      </c>
      <c r="C1963">
        <v>1.0999999999999999E-2</v>
      </c>
      <c r="D1963" s="1">
        <v>55980000</v>
      </c>
      <c r="E1963" s="1">
        <v>56700000</v>
      </c>
      <c r="F1963" s="1">
        <v>30980000</v>
      </c>
      <c r="G1963" s="1">
        <v>34100000</v>
      </c>
      <c r="H1963" s="1">
        <v>56200000</v>
      </c>
      <c r="I1963" s="1">
        <v>61200000</v>
      </c>
      <c r="J1963" s="1">
        <v>35800000</v>
      </c>
      <c r="K1963" s="1">
        <v>37830000</v>
      </c>
      <c r="L1963" s="3">
        <f t="shared" si="114"/>
        <v>46098750</v>
      </c>
      <c r="M1963" s="1">
        <v>50980000</v>
      </c>
      <c r="N1963">
        <v>7926073</v>
      </c>
      <c r="O1963" s="1">
        <v>22200000</v>
      </c>
      <c r="P1963" s="1">
        <v>21910000</v>
      </c>
      <c r="Q1963" s="1">
        <v>43100000</v>
      </c>
      <c r="R1963" s="1">
        <v>11420000</v>
      </c>
      <c r="S1963" s="1">
        <v>10120000</v>
      </c>
      <c r="T1963" s="1">
        <v>32770000</v>
      </c>
      <c r="U1963" s="3">
        <f t="shared" si="115"/>
        <v>25053259.125</v>
      </c>
      <c r="V1963" s="4">
        <f t="shared" si="116"/>
        <v>0.54346938094850727</v>
      </c>
      <c r="W1963" s="4">
        <f>-1/V1963</f>
        <v>-1.8400300643519569</v>
      </c>
      <c r="X1963" t="s">
        <v>3366</v>
      </c>
      <c r="Y1963" t="s">
        <v>3367</v>
      </c>
      <c r="Z1963" t="s">
        <v>3368</v>
      </c>
      <c r="AA1963" t="s">
        <v>3369</v>
      </c>
    </row>
    <row r="1964" spans="1:27" x14ac:dyDescent="0.25">
      <c r="A1964">
        <v>12357599</v>
      </c>
      <c r="B1964">
        <v>2</v>
      </c>
      <c r="C1964">
        <v>0.186</v>
      </c>
      <c r="D1964">
        <v>4210715.5</v>
      </c>
      <c r="E1964">
        <v>4863610.5</v>
      </c>
      <c r="F1964">
        <v>3183296</v>
      </c>
      <c r="G1964">
        <v>3050105.75</v>
      </c>
      <c r="H1964">
        <v>1163652.625</v>
      </c>
      <c r="I1964">
        <v>942919.5</v>
      </c>
      <c r="J1964" s="1">
        <v>15380000</v>
      </c>
      <c r="K1964">
        <v>8366443.5</v>
      </c>
      <c r="L1964" s="3">
        <f t="shared" si="114"/>
        <v>5145092.921875</v>
      </c>
      <c r="M1964">
        <v>4794907.5</v>
      </c>
      <c r="N1964" s="1">
        <v>17930000</v>
      </c>
      <c r="O1964">
        <v>3985336.75</v>
      </c>
      <c r="P1964">
        <v>5356862</v>
      </c>
      <c r="Q1964">
        <v>5857096.5</v>
      </c>
      <c r="R1964">
        <v>6935173</v>
      </c>
      <c r="S1964" s="1">
        <v>15560000</v>
      </c>
      <c r="T1964">
        <v>2269790.25</v>
      </c>
      <c r="U1964" s="3">
        <f t="shared" si="115"/>
        <v>7836145.75</v>
      </c>
      <c r="V1964" s="4">
        <f t="shared" si="116"/>
        <v>1.5230328915312017</v>
      </c>
      <c r="W1964" s="4">
        <v>1.5230328915312017</v>
      </c>
      <c r="X1964">
        <v>1087.5796</v>
      </c>
      <c r="Y1964" t="s">
        <v>5332</v>
      </c>
      <c r="Z1964" t="s">
        <v>2762</v>
      </c>
      <c r="AA1964" t="s">
        <v>2763</v>
      </c>
    </row>
    <row r="1965" spans="1:27" x14ac:dyDescent="0.25">
      <c r="A1965">
        <v>12364381</v>
      </c>
      <c r="B1965">
        <v>2</v>
      </c>
      <c r="C1965">
        <v>0.28999999999999998</v>
      </c>
      <c r="D1965">
        <v>2851420.5</v>
      </c>
      <c r="E1965">
        <v>3589133.75</v>
      </c>
      <c r="F1965">
        <v>2644404.75</v>
      </c>
      <c r="G1965">
        <v>3935806.75</v>
      </c>
      <c r="H1965">
        <v>1379579</v>
      </c>
      <c r="I1965">
        <v>1334383.875</v>
      </c>
      <c r="J1965">
        <v>6333892.5</v>
      </c>
      <c r="K1965">
        <v>3761013</v>
      </c>
      <c r="L1965" s="3">
        <f t="shared" si="114"/>
        <v>3228704.265625</v>
      </c>
      <c r="M1965">
        <v>3161669.5</v>
      </c>
      <c r="N1965" s="1">
        <v>11990000</v>
      </c>
      <c r="O1965">
        <v>3077517.5</v>
      </c>
      <c r="P1965">
        <v>2293725.75</v>
      </c>
      <c r="Q1965">
        <v>4381234.5</v>
      </c>
      <c r="R1965">
        <v>6130915</v>
      </c>
      <c r="S1965">
        <v>6557831</v>
      </c>
      <c r="T1965">
        <v>1420627.875</v>
      </c>
      <c r="U1965" s="3">
        <f t="shared" si="115"/>
        <v>4876690.140625</v>
      </c>
      <c r="V1965" s="4">
        <f t="shared" si="116"/>
        <v>1.5104171021624953</v>
      </c>
      <c r="W1965" s="4">
        <v>1.5104171021624953</v>
      </c>
      <c r="X1965">
        <v>1509.6582000000001</v>
      </c>
      <c r="Y1965" t="s">
        <v>5256</v>
      </c>
      <c r="Z1965" t="s">
        <v>2762</v>
      </c>
      <c r="AA1965" t="s">
        <v>2763</v>
      </c>
    </row>
    <row r="1966" spans="1:27" x14ac:dyDescent="0.25">
      <c r="A1966">
        <v>12355842</v>
      </c>
      <c r="B1966">
        <v>2</v>
      </c>
      <c r="C1966">
        <v>0.38</v>
      </c>
      <c r="D1966" s="1">
        <v>11060000</v>
      </c>
      <c r="E1966" s="1">
        <v>13460000</v>
      </c>
      <c r="F1966" s="1">
        <v>10250000</v>
      </c>
      <c r="G1966" s="1">
        <v>11420000</v>
      </c>
      <c r="H1966">
        <v>4372984.5</v>
      </c>
      <c r="I1966">
        <v>2862297.75</v>
      </c>
      <c r="J1966" s="1">
        <v>20720000</v>
      </c>
      <c r="K1966" s="1">
        <v>11850000</v>
      </c>
      <c r="L1966" s="3">
        <f t="shared" si="114"/>
        <v>10749410.28125</v>
      </c>
      <c r="M1966" s="1">
        <v>13190000</v>
      </c>
      <c r="N1966" s="1">
        <v>26900000</v>
      </c>
      <c r="O1966" s="1">
        <v>11000000</v>
      </c>
      <c r="P1966">
        <v>7649144</v>
      </c>
      <c r="Q1966" s="1">
        <v>17010000</v>
      </c>
      <c r="R1966">
        <v>9400463</v>
      </c>
      <c r="S1966" s="1">
        <v>30120000</v>
      </c>
      <c r="T1966">
        <v>3985966.25</v>
      </c>
      <c r="U1966" s="3">
        <f t="shared" si="115"/>
        <v>14906946.65625</v>
      </c>
      <c r="V1966" s="4">
        <f t="shared" si="116"/>
        <v>1.3867687869586589</v>
      </c>
      <c r="W1966" s="4">
        <v>1.3867687869586589</v>
      </c>
      <c r="X1966">
        <v>976.55889999999999</v>
      </c>
      <c r="Y1966" t="s">
        <v>9361</v>
      </c>
      <c r="Z1966" t="s">
        <v>2762</v>
      </c>
      <c r="AA1966" t="s">
        <v>2763</v>
      </c>
    </row>
    <row r="1967" spans="1:27" x14ac:dyDescent="0.25">
      <c r="A1967">
        <v>12364172</v>
      </c>
      <c r="B1967">
        <v>2</v>
      </c>
      <c r="C1967">
        <v>0.504</v>
      </c>
      <c r="D1967">
        <v>1570783.25</v>
      </c>
      <c r="E1967">
        <v>2125487.25</v>
      </c>
      <c r="F1967">
        <v>1472048.625</v>
      </c>
      <c r="G1967">
        <v>2173464.25</v>
      </c>
      <c r="H1967">
        <v>826900.375</v>
      </c>
      <c r="I1967">
        <v>721078.56200000003</v>
      </c>
      <c r="J1967">
        <v>5754394.5</v>
      </c>
      <c r="K1967">
        <v>3357943.5</v>
      </c>
      <c r="L1967" s="3">
        <f t="shared" si="114"/>
        <v>2250262.5389999999</v>
      </c>
      <c r="M1967">
        <v>1911998.125</v>
      </c>
      <c r="N1967" s="1">
        <v>10880000</v>
      </c>
      <c r="O1967">
        <v>1480835.125</v>
      </c>
      <c r="P1967">
        <v>1081342.375</v>
      </c>
      <c r="Q1967">
        <v>2468403.5</v>
      </c>
      <c r="R1967">
        <v>3644423.25</v>
      </c>
      <c r="S1967">
        <v>4793272</v>
      </c>
      <c r="T1967">
        <v>733686</v>
      </c>
      <c r="U1967" s="3">
        <f t="shared" si="115"/>
        <v>3374245.046875</v>
      </c>
      <c r="V1967" s="4">
        <f t="shared" si="116"/>
        <v>1.4994894988450946</v>
      </c>
      <c r="W1967" s="4">
        <v>1.4994894988450946</v>
      </c>
      <c r="X1967">
        <v>1154.5326</v>
      </c>
      <c r="Y1967" t="s">
        <v>5732</v>
      </c>
      <c r="Z1967" t="s">
        <v>2762</v>
      </c>
      <c r="AA1967" t="s">
        <v>2763</v>
      </c>
    </row>
    <row r="1968" spans="1:27" x14ac:dyDescent="0.25">
      <c r="A1968">
        <v>12359679</v>
      </c>
      <c r="B1968">
        <v>2</v>
      </c>
      <c r="C1968">
        <v>0.52100000000000002</v>
      </c>
      <c r="D1968">
        <v>3705736.75</v>
      </c>
      <c r="E1968">
        <v>3882967.25</v>
      </c>
      <c r="F1968">
        <v>2671522.25</v>
      </c>
      <c r="G1968">
        <v>3701049.5</v>
      </c>
      <c r="H1968">
        <v>2143732.5</v>
      </c>
      <c r="I1968">
        <v>909969.25</v>
      </c>
      <c r="J1968" s="1">
        <v>11680000</v>
      </c>
      <c r="K1968">
        <v>5848326</v>
      </c>
      <c r="L1968" s="3">
        <f t="shared" si="114"/>
        <v>4317912.9375</v>
      </c>
      <c r="M1968">
        <v>3931329.75</v>
      </c>
      <c r="N1968" s="1">
        <v>21140000</v>
      </c>
      <c r="O1968">
        <v>2730188.5</v>
      </c>
      <c r="P1968">
        <v>2410072</v>
      </c>
      <c r="Q1968">
        <v>5132341</v>
      </c>
      <c r="R1968">
        <v>7882237.5</v>
      </c>
      <c r="S1968">
        <v>8952440</v>
      </c>
      <c r="T1968">
        <v>910234.5</v>
      </c>
      <c r="U1968" s="3">
        <f t="shared" si="115"/>
        <v>6636105.40625</v>
      </c>
      <c r="V1968" s="4">
        <f t="shared" si="116"/>
        <v>1.5368780015495622</v>
      </c>
      <c r="W1968" s="4">
        <v>1.5368780015495622</v>
      </c>
      <c r="X1968">
        <v>1234.6197999999999</v>
      </c>
      <c r="Y1968" t="s">
        <v>5138</v>
      </c>
      <c r="Z1968" t="s">
        <v>2762</v>
      </c>
      <c r="AA1968" t="s">
        <v>2763</v>
      </c>
    </row>
    <row r="1969" spans="1:27" x14ac:dyDescent="0.25">
      <c r="A1969">
        <v>12356582</v>
      </c>
      <c r="B1969">
        <v>2</v>
      </c>
      <c r="C1969">
        <v>0.53900000000000003</v>
      </c>
      <c r="D1969" s="1">
        <v>10560000</v>
      </c>
      <c r="E1969" s="1">
        <v>10810000</v>
      </c>
      <c r="F1969" s="1">
        <v>14170000</v>
      </c>
      <c r="G1969" s="1">
        <v>17160000</v>
      </c>
      <c r="H1969">
        <v>8420760</v>
      </c>
      <c r="I1969">
        <v>9172158</v>
      </c>
      <c r="J1969" s="1">
        <v>24520000</v>
      </c>
      <c r="K1969" s="1">
        <v>18830000</v>
      </c>
      <c r="L1969" s="3">
        <f t="shared" si="114"/>
        <v>14205364.75</v>
      </c>
      <c r="M1969" s="1">
        <v>20770000</v>
      </c>
      <c r="N1969" s="1">
        <v>40620000</v>
      </c>
      <c r="O1969" s="1">
        <v>12680000</v>
      </c>
      <c r="P1969">
        <v>6338950</v>
      </c>
      <c r="Q1969" s="1">
        <v>18320000</v>
      </c>
      <c r="R1969" s="1">
        <v>35380000</v>
      </c>
      <c r="S1969" s="1">
        <v>19760000</v>
      </c>
      <c r="T1969">
        <v>5046940.5</v>
      </c>
      <c r="U1969" s="3">
        <f t="shared" si="115"/>
        <v>19864486.3125</v>
      </c>
      <c r="V1969" s="4">
        <f t="shared" si="116"/>
        <v>1.398379180126297</v>
      </c>
      <c r="W1969" s="4">
        <v>1.398379180126297</v>
      </c>
      <c r="X1969">
        <v>1170.5698</v>
      </c>
      <c r="Y1969" t="s">
        <v>2761</v>
      </c>
      <c r="Z1969" t="s">
        <v>2762</v>
      </c>
      <c r="AA1969" t="s">
        <v>2763</v>
      </c>
    </row>
    <row r="1970" spans="1:27" x14ac:dyDescent="0.25">
      <c r="A1970">
        <v>12362567</v>
      </c>
      <c r="B1970" t="s">
        <v>29</v>
      </c>
      <c r="C1970">
        <v>0.10299999999999999</v>
      </c>
      <c r="D1970" s="1">
        <v>23880000</v>
      </c>
      <c r="E1970" s="1">
        <v>22130000</v>
      </c>
      <c r="F1970" s="1">
        <v>20210000</v>
      </c>
      <c r="G1970" s="1">
        <v>23650000</v>
      </c>
      <c r="H1970" s="1">
        <v>18930000</v>
      </c>
      <c r="I1970" s="1">
        <v>21530000</v>
      </c>
      <c r="J1970" s="1">
        <v>15710000</v>
      </c>
      <c r="K1970" s="1">
        <v>10530000</v>
      </c>
      <c r="L1970" s="3">
        <f t="shared" si="114"/>
        <v>19571250</v>
      </c>
      <c r="M1970" s="1">
        <v>30280000</v>
      </c>
      <c r="N1970" s="1">
        <v>26250000</v>
      </c>
      <c r="O1970" s="1">
        <v>29050000</v>
      </c>
      <c r="P1970" s="1">
        <v>16690000</v>
      </c>
      <c r="Q1970" s="1">
        <v>29100000</v>
      </c>
      <c r="R1970" s="1">
        <v>22970000</v>
      </c>
      <c r="S1970" s="1">
        <v>31190000</v>
      </c>
      <c r="T1970" s="1">
        <v>14870000</v>
      </c>
      <c r="U1970" s="3">
        <f t="shared" si="115"/>
        <v>25050000</v>
      </c>
      <c r="V1970" s="4">
        <f t="shared" si="116"/>
        <v>1.2799386855719486</v>
      </c>
      <c r="W1970" s="4">
        <v>1.2799386855719486</v>
      </c>
      <c r="X1970" t="s">
        <v>4553</v>
      </c>
      <c r="Y1970" t="s">
        <v>4554</v>
      </c>
      <c r="Z1970" t="s">
        <v>4555</v>
      </c>
      <c r="AA1970" t="s">
        <v>4556</v>
      </c>
    </row>
    <row r="1971" spans="1:27" x14ac:dyDescent="0.25">
      <c r="A1971">
        <v>12365793</v>
      </c>
      <c r="B1971">
        <v>2</v>
      </c>
      <c r="C1971">
        <v>0.24299999999999999</v>
      </c>
      <c r="D1971">
        <v>2807181</v>
      </c>
      <c r="E1971">
        <v>3860414.75</v>
      </c>
      <c r="F1971">
        <v>2229088</v>
      </c>
      <c r="G1971">
        <v>3246457</v>
      </c>
      <c r="H1971">
        <v>1726116.25</v>
      </c>
      <c r="I1971">
        <v>1152300.375</v>
      </c>
      <c r="J1971">
        <v>3208607.5</v>
      </c>
      <c r="K1971">
        <v>2363727</v>
      </c>
      <c r="L1971" s="3">
        <f t="shared" si="114"/>
        <v>2574236.484375</v>
      </c>
      <c r="M1971">
        <v>2870755.75</v>
      </c>
      <c r="N1971">
        <v>4452950.5</v>
      </c>
      <c r="O1971">
        <v>3591846.25</v>
      </c>
      <c r="P1971">
        <v>3282281.5</v>
      </c>
      <c r="Q1971">
        <v>3519476.5</v>
      </c>
      <c r="R1971">
        <v>1588333.375</v>
      </c>
      <c r="S1971" s="1">
        <v>10650000</v>
      </c>
      <c r="T1971">
        <v>1586185.75</v>
      </c>
      <c r="U1971" s="3">
        <f t="shared" si="115"/>
        <v>3942728.703125</v>
      </c>
      <c r="V1971" s="4">
        <f t="shared" si="116"/>
        <v>1.5316109172783543</v>
      </c>
      <c r="W1971" s="4">
        <v>1.5316109172783543</v>
      </c>
      <c r="X1971">
        <v>1098.5062</v>
      </c>
      <c r="Y1971" t="s">
        <v>5551</v>
      </c>
      <c r="Z1971" t="s">
        <v>4555</v>
      </c>
      <c r="AA1971" t="s">
        <v>4556</v>
      </c>
    </row>
    <row r="1972" spans="1:27" x14ac:dyDescent="0.25">
      <c r="A1972">
        <v>12357222</v>
      </c>
      <c r="B1972">
        <v>2</v>
      </c>
      <c r="C1972">
        <v>0.53500000000000003</v>
      </c>
      <c r="D1972">
        <v>5100087</v>
      </c>
      <c r="E1972">
        <v>6474409.5</v>
      </c>
      <c r="F1972">
        <v>5162754</v>
      </c>
      <c r="G1972">
        <v>6112466</v>
      </c>
      <c r="H1972">
        <v>3871556.5</v>
      </c>
      <c r="I1972">
        <v>2475130.25</v>
      </c>
      <c r="J1972">
        <v>7332013</v>
      </c>
      <c r="K1972">
        <v>3708033</v>
      </c>
      <c r="L1972" s="3">
        <f t="shared" si="114"/>
        <v>5029556.15625</v>
      </c>
      <c r="M1972">
        <v>3091076.5</v>
      </c>
      <c r="N1972" s="1">
        <v>14330000</v>
      </c>
      <c r="O1972">
        <v>4938473.5</v>
      </c>
      <c r="P1972">
        <v>5493196</v>
      </c>
      <c r="Q1972">
        <v>4477848.5</v>
      </c>
      <c r="R1972">
        <v>5399109.5</v>
      </c>
      <c r="S1972" s="1">
        <v>15990000</v>
      </c>
      <c r="T1972">
        <v>2307305</v>
      </c>
      <c r="U1972" s="3">
        <f t="shared" si="115"/>
        <v>7003376.125</v>
      </c>
      <c r="V1972" s="4">
        <f t="shared" si="116"/>
        <v>1.3924441655348105</v>
      </c>
      <c r="W1972" s="4">
        <v>1.3924441655348105</v>
      </c>
      <c r="X1972">
        <v>1094.5646999999999</v>
      </c>
      <c r="Y1972" t="s">
        <v>5323</v>
      </c>
      <c r="Z1972" t="s">
        <v>4555</v>
      </c>
      <c r="AA1972" t="s">
        <v>4556</v>
      </c>
    </row>
    <row r="1973" spans="1:27" x14ac:dyDescent="0.25">
      <c r="A1973">
        <v>12358101</v>
      </c>
      <c r="B1973">
        <v>2</v>
      </c>
      <c r="C1973">
        <v>0.625</v>
      </c>
      <c r="D1973">
        <v>6813649</v>
      </c>
      <c r="E1973">
        <v>9424708</v>
      </c>
      <c r="F1973">
        <v>5461682</v>
      </c>
      <c r="G1973">
        <v>8061454</v>
      </c>
      <c r="H1973">
        <v>5780926.5</v>
      </c>
      <c r="I1973">
        <v>3998265.5</v>
      </c>
      <c r="J1973">
        <v>5279382</v>
      </c>
      <c r="K1973">
        <v>2801175.75</v>
      </c>
      <c r="L1973" s="3">
        <f t="shared" si="114"/>
        <v>5952655.34375</v>
      </c>
      <c r="M1973">
        <v>6726454.5</v>
      </c>
      <c r="N1973" s="1">
        <v>19010000</v>
      </c>
      <c r="O1973">
        <v>5543348</v>
      </c>
      <c r="P1973">
        <v>3810404.75</v>
      </c>
      <c r="Q1973">
        <v>8392081</v>
      </c>
      <c r="R1973">
        <v>6884084.5</v>
      </c>
      <c r="S1973">
        <v>8662832</v>
      </c>
      <c r="T1973">
        <v>2069192.375</v>
      </c>
      <c r="U1973" s="3">
        <f t="shared" si="115"/>
        <v>7637299.640625</v>
      </c>
      <c r="V1973" s="4">
        <f t="shared" si="116"/>
        <v>1.2830071958800362</v>
      </c>
      <c r="W1973" s="4">
        <v>1.2830071958800362</v>
      </c>
      <c r="X1973">
        <v>1244.6941999999999</v>
      </c>
      <c r="Y1973" t="s">
        <v>5577</v>
      </c>
      <c r="Z1973" t="s">
        <v>4555</v>
      </c>
      <c r="AA1973" t="s">
        <v>4556</v>
      </c>
    </row>
    <row r="1974" spans="1:27" x14ac:dyDescent="0.25">
      <c r="A1974">
        <v>12362689</v>
      </c>
      <c r="B1974">
        <v>2</v>
      </c>
      <c r="C1974">
        <v>0.65600000000000003</v>
      </c>
      <c r="D1974">
        <v>6732843.5</v>
      </c>
      <c r="E1974">
        <v>8619260</v>
      </c>
      <c r="F1974">
        <v>5794924</v>
      </c>
      <c r="G1974">
        <v>6808872.5</v>
      </c>
      <c r="H1974">
        <v>3862823.5</v>
      </c>
      <c r="I1974">
        <v>3784345</v>
      </c>
      <c r="J1974">
        <v>7219645.5</v>
      </c>
      <c r="K1974">
        <v>5356478.5</v>
      </c>
      <c r="L1974" s="3">
        <f t="shared" si="114"/>
        <v>6022399.0625</v>
      </c>
      <c r="M1974">
        <v>5406126</v>
      </c>
      <c r="N1974">
        <v>6595295</v>
      </c>
      <c r="O1974">
        <v>5652607.5</v>
      </c>
      <c r="P1974">
        <v>6872570</v>
      </c>
      <c r="Q1974">
        <v>7817725</v>
      </c>
      <c r="R1974">
        <v>4545530</v>
      </c>
      <c r="S1974" s="1">
        <v>16880000</v>
      </c>
      <c r="T1974">
        <v>3222412.75</v>
      </c>
      <c r="U1974" s="3">
        <f t="shared" si="115"/>
        <v>7124033.28125</v>
      </c>
      <c r="V1974" s="4">
        <f t="shared" si="116"/>
        <v>1.1829228198459325</v>
      </c>
      <c r="W1974" s="4">
        <v>1.1829228198459325</v>
      </c>
      <c r="X1974">
        <v>1043.5477000000001</v>
      </c>
      <c r="Y1974" t="s">
        <v>5440</v>
      </c>
      <c r="Z1974" t="s">
        <v>4555</v>
      </c>
      <c r="AA1974" t="s">
        <v>4556</v>
      </c>
    </row>
    <row r="1975" spans="1:27" x14ac:dyDescent="0.25">
      <c r="A1975">
        <v>12356671</v>
      </c>
      <c r="B1975" t="s">
        <v>29</v>
      </c>
      <c r="C1975">
        <v>7.8E-2</v>
      </c>
      <c r="D1975" s="1">
        <v>32460000</v>
      </c>
      <c r="E1975" s="1">
        <v>35270000</v>
      </c>
      <c r="F1975">
        <v>6704442</v>
      </c>
      <c r="G1975">
        <v>6392454</v>
      </c>
      <c r="H1975" s="1">
        <v>36790000</v>
      </c>
      <c r="I1975" s="1">
        <v>42350000</v>
      </c>
      <c r="J1975" s="1">
        <v>39050000</v>
      </c>
      <c r="K1975" s="1">
        <v>35870000</v>
      </c>
      <c r="L1975" s="3">
        <f t="shared" si="114"/>
        <v>29360862</v>
      </c>
      <c r="M1975" s="1">
        <v>11550000</v>
      </c>
      <c r="N1975" s="1">
        <v>12700000</v>
      </c>
      <c r="O1975" s="1">
        <v>16580000</v>
      </c>
      <c r="P1975">
        <v>7674853.5</v>
      </c>
      <c r="Q1975" s="1">
        <v>12610000</v>
      </c>
      <c r="R1975" s="1">
        <v>18880000</v>
      </c>
      <c r="S1975" s="1">
        <v>10800000</v>
      </c>
      <c r="T1975" s="1">
        <v>21080000</v>
      </c>
      <c r="U1975" s="3">
        <f t="shared" si="115"/>
        <v>13984356.6875</v>
      </c>
      <c r="V1975" s="4">
        <f t="shared" si="116"/>
        <v>0.47629244289557982</v>
      </c>
      <c r="W1975" s="4">
        <f>-1/V1975</f>
        <v>-2.0995504230984312</v>
      </c>
      <c r="X1975" t="s">
        <v>7369</v>
      </c>
      <c r="Y1975" t="s">
        <v>7370</v>
      </c>
      <c r="Z1975" t="s">
        <v>7371</v>
      </c>
      <c r="AA1975" t="s">
        <v>7372</v>
      </c>
    </row>
    <row r="1976" spans="1:27" x14ac:dyDescent="0.25">
      <c r="A1976">
        <v>12355670</v>
      </c>
      <c r="B1976">
        <v>2</v>
      </c>
      <c r="C1976">
        <v>0.443</v>
      </c>
      <c r="D1976">
        <v>3697201</v>
      </c>
      <c r="E1976">
        <v>3954590.75</v>
      </c>
      <c r="F1976" s="1">
        <v>26040000</v>
      </c>
      <c r="G1976" s="1">
        <v>25560000</v>
      </c>
      <c r="H1976" s="1">
        <v>22690000</v>
      </c>
      <c r="I1976" s="1">
        <v>25060000</v>
      </c>
      <c r="J1976" s="1">
        <v>19690000</v>
      </c>
      <c r="K1976" s="1">
        <v>23440000</v>
      </c>
      <c r="L1976" s="3">
        <f t="shared" si="114"/>
        <v>18766473.96875</v>
      </c>
      <c r="M1976" s="1">
        <v>22450000</v>
      </c>
      <c r="N1976">
        <v>8146449.5</v>
      </c>
      <c r="O1976" s="1">
        <v>26530000</v>
      </c>
      <c r="P1976" s="1">
        <v>20780000</v>
      </c>
      <c r="Q1976" s="1">
        <v>26650000</v>
      </c>
      <c r="R1976" s="1">
        <v>10750000</v>
      </c>
      <c r="S1976" s="1">
        <v>31260000</v>
      </c>
      <c r="T1976" s="1">
        <v>24990000</v>
      </c>
      <c r="U1976" s="3">
        <f t="shared" si="115"/>
        <v>21444556.1875</v>
      </c>
      <c r="V1976" s="4">
        <f t="shared" si="116"/>
        <v>1.1427056688011585</v>
      </c>
      <c r="W1976" s="4">
        <v>1.1427056688011585</v>
      </c>
      <c r="X1976">
        <v>908.42487000000006</v>
      </c>
      <c r="Y1976" t="s">
        <v>6864</v>
      </c>
      <c r="Z1976" t="s">
        <v>3999</v>
      </c>
      <c r="AA1976" t="s">
        <v>4000</v>
      </c>
    </row>
    <row r="1977" spans="1:27" x14ac:dyDescent="0.25">
      <c r="A1977">
        <v>12357521</v>
      </c>
      <c r="B1977">
        <v>2</v>
      </c>
      <c r="C1977">
        <v>0.76200000000000001</v>
      </c>
      <c r="D1977">
        <v>3197187.75</v>
      </c>
      <c r="E1977">
        <v>3718802.5</v>
      </c>
      <c r="F1977" s="1">
        <v>12310000</v>
      </c>
      <c r="G1977" s="1">
        <v>15990000</v>
      </c>
      <c r="H1977" s="1">
        <v>19840000</v>
      </c>
      <c r="I1977" s="1">
        <v>18680000</v>
      </c>
      <c r="J1977" s="1">
        <v>16200000</v>
      </c>
      <c r="K1977" s="1">
        <v>25640000</v>
      </c>
      <c r="L1977" s="3">
        <f t="shared" si="114"/>
        <v>14446998.78125</v>
      </c>
      <c r="M1977" s="1">
        <v>16880000</v>
      </c>
      <c r="N1977">
        <v>3787403.75</v>
      </c>
      <c r="O1977" s="1">
        <v>23240000</v>
      </c>
      <c r="P1977" s="1">
        <v>13820000</v>
      </c>
      <c r="Q1977" s="1">
        <v>18500000</v>
      </c>
      <c r="R1977">
        <v>5736949</v>
      </c>
      <c r="S1977" s="1">
        <v>25400000</v>
      </c>
      <c r="T1977" s="1">
        <v>16120000</v>
      </c>
      <c r="U1977" s="3">
        <f t="shared" si="115"/>
        <v>15435544.09375</v>
      </c>
      <c r="V1977" s="4">
        <f t="shared" si="116"/>
        <v>1.0684256521003506</v>
      </c>
      <c r="W1977" s="4">
        <v>1.0684256521003506</v>
      </c>
      <c r="X1977">
        <v>1319.5645999999999</v>
      </c>
      <c r="Y1977" t="s">
        <v>3998</v>
      </c>
      <c r="Z1977" t="s">
        <v>3999</v>
      </c>
      <c r="AA1977" t="s">
        <v>4000</v>
      </c>
    </row>
    <row r="1978" spans="1:27" x14ac:dyDescent="0.25">
      <c r="A1978">
        <v>12362639</v>
      </c>
      <c r="B1978" t="s">
        <v>29</v>
      </c>
      <c r="C1978">
        <v>0.73699999999999999</v>
      </c>
      <c r="D1978" s="1">
        <v>28660000</v>
      </c>
      <c r="E1978" s="1">
        <v>29130000</v>
      </c>
      <c r="F1978" s="1">
        <v>33240000</v>
      </c>
      <c r="G1978" s="1">
        <v>35560000</v>
      </c>
      <c r="H1978">
        <v>9569454</v>
      </c>
      <c r="I1978">
        <v>9992733</v>
      </c>
      <c r="J1978" s="1">
        <v>38280000</v>
      </c>
      <c r="K1978" s="1">
        <v>47370000</v>
      </c>
      <c r="L1978" s="3">
        <f t="shared" si="114"/>
        <v>28975273.375</v>
      </c>
      <c r="M1978" s="1">
        <v>20050000</v>
      </c>
      <c r="N1978" s="1">
        <v>43940000</v>
      </c>
      <c r="O1978" s="1">
        <v>27460000</v>
      </c>
      <c r="P1978" s="1">
        <v>22800000</v>
      </c>
      <c r="Q1978" s="1">
        <v>30920000</v>
      </c>
      <c r="R1978" s="1">
        <v>49520000</v>
      </c>
      <c r="S1978" s="1">
        <v>15450000</v>
      </c>
      <c r="T1978" s="1">
        <v>26410000</v>
      </c>
      <c r="U1978" s="3">
        <f t="shared" si="115"/>
        <v>29568750</v>
      </c>
      <c r="V1978" s="4">
        <f t="shared" si="116"/>
        <v>1.0204821751746458</v>
      </c>
      <c r="W1978" s="4">
        <v>1.0204821751746458</v>
      </c>
      <c r="X1978" t="s">
        <v>3216</v>
      </c>
      <c r="Y1978" t="s">
        <v>3217</v>
      </c>
      <c r="Z1978" t="s">
        <v>3218</v>
      </c>
      <c r="AA1978" t="s">
        <v>3219</v>
      </c>
    </row>
    <row r="1979" spans="1:27" x14ac:dyDescent="0.25">
      <c r="A1979">
        <v>12357160</v>
      </c>
      <c r="B1979">
        <v>2</v>
      </c>
      <c r="C1979">
        <v>2.1000000000000001E-2</v>
      </c>
      <c r="D1979" s="1">
        <v>115300000</v>
      </c>
      <c r="E1979" s="1">
        <v>98990000</v>
      </c>
      <c r="F1979" s="1">
        <v>105500000</v>
      </c>
      <c r="G1979" s="1">
        <v>96930000</v>
      </c>
      <c r="H1979" s="1">
        <v>163500000</v>
      </c>
      <c r="I1979" s="1">
        <v>127100000</v>
      </c>
      <c r="J1979" s="1">
        <v>105500000</v>
      </c>
      <c r="K1979" s="1">
        <v>189200000</v>
      </c>
      <c r="L1979" s="3">
        <f t="shared" si="114"/>
        <v>125252500</v>
      </c>
      <c r="M1979" s="1">
        <v>157800000</v>
      </c>
      <c r="N1979" s="1">
        <v>30260000</v>
      </c>
      <c r="O1979" s="1">
        <v>52580000</v>
      </c>
      <c r="P1979" s="1">
        <v>43010000</v>
      </c>
      <c r="Q1979" s="1">
        <v>165400000</v>
      </c>
      <c r="R1979" s="1">
        <v>65780000</v>
      </c>
      <c r="S1979" s="1">
        <v>67430000</v>
      </c>
      <c r="T1979" s="1">
        <v>52600000</v>
      </c>
      <c r="U1979" s="3">
        <f t="shared" si="115"/>
        <v>79357500</v>
      </c>
      <c r="V1979" s="4">
        <f t="shared" si="116"/>
        <v>0.63358016806051776</v>
      </c>
      <c r="W1979" s="4">
        <f>-1/V1979</f>
        <v>-1.5783322307280345</v>
      </c>
      <c r="X1979">
        <v>1587.6523</v>
      </c>
      <c r="Y1979" t="s">
        <v>3154</v>
      </c>
      <c r="Z1979" t="s">
        <v>3155</v>
      </c>
      <c r="AA1979" t="s">
        <v>3156</v>
      </c>
    </row>
    <row r="1980" spans="1:27" x14ac:dyDescent="0.25">
      <c r="A1980">
        <v>12355813</v>
      </c>
      <c r="B1980">
        <v>2</v>
      </c>
      <c r="C1980">
        <v>0.95099999999999996</v>
      </c>
      <c r="D1980" s="1">
        <v>12750000</v>
      </c>
      <c r="E1980" s="1">
        <v>19730000</v>
      </c>
      <c r="F1980" s="1">
        <v>63730000</v>
      </c>
      <c r="G1980">
        <v>9042943</v>
      </c>
      <c r="H1980" s="1">
        <v>39860000</v>
      </c>
      <c r="I1980" s="1">
        <v>13160000</v>
      </c>
      <c r="J1980">
        <v>2043598.25</v>
      </c>
      <c r="K1980">
        <v>1383498.25</v>
      </c>
      <c r="L1980" s="3">
        <f t="shared" si="114"/>
        <v>20212504.9375</v>
      </c>
      <c r="M1980" s="1">
        <v>19480000</v>
      </c>
      <c r="N1980">
        <v>5663073</v>
      </c>
      <c r="O1980" s="1">
        <v>106200000</v>
      </c>
      <c r="P1980">
        <v>9182379</v>
      </c>
      <c r="Q1980" s="1">
        <v>18420000</v>
      </c>
      <c r="R1980">
        <v>2666046.25</v>
      </c>
      <c r="S1980" s="1">
        <v>11400000</v>
      </c>
      <c r="T1980">
        <v>4882334.5</v>
      </c>
      <c r="U1980" s="3">
        <f t="shared" si="115"/>
        <v>22236729.09375</v>
      </c>
      <c r="V1980" s="4">
        <f t="shared" si="116"/>
        <v>1.1001471199393245</v>
      </c>
      <c r="W1980" s="4">
        <v>1.1001471199393245</v>
      </c>
      <c r="X1980">
        <v>807.40060000000005</v>
      </c>
      <c r="Y1980" t="s">
        <v>7805</v>
      </c>
      <c r="Z1980" t="s">
        <v>7806</v>
      </c>
      <c r="AA1980" t="s">
        <v>7807</v>
      </c>
    </row>
    <row r="1981" spans="1:27" x14ac:dyDescent="0.25">
      <c r="A1981">
        <v>12356366</v>
      </c>
      <c r="B1981">
        <v>2</v>
      </c>
      <c r="C1981">
        <v>0.30099999999999999</v>
      </c>
      <c r="D1981">
        <v>2700593.25</v>
      </c>
      <c r="E1981">
        <v>3155879.75</v>
      </c>
      <c r="F1981" s="1">
        <v>14980000</v>
      </c>
      <c r="G1981" s="1">
        <v>23280000</v>
      </c>
      <c r="H1981" s="1">
        <v>11820000</v>
      </c>
      <c r="I1981" s="1">
        <v>12710000</v>
      </c>
      <c r="J1981">
        <v>8683846</v>
      </c>
      <c r="K1981">
        <v>8223133.5</v>
      </c>
      <c r="L1981" s="3">
        <f t="shared" si="114"/>
        <v>10694181.5625</v>
      </c>
      <c r="M1981">
        <v>6841918.5</v>
      </c>
      <c r="N1981">
        <v>699059.25</v>
      </c>
      <c r="O1981" s="1">
        <v>17620000</v>
      </c>
      <c r="P1981">
        <v>3032156.5</v>
      </c>
      <c r="Q1981">
        <v>7358998</v>
      </c>
      <c r="R1981">
        <v>2985334</v>
      </c>
      <c r="S1981" s="1">
        <v>18920000</v>
      </c>
      <c r="T1981">
        <v>5729971</v>
      </c>
      <c r="U1981" s="3">
        <f t="shared" si="115"/>
        <v>7898429.65625</v>
      </c>
      <c r="V1981" s="4">
        <f t="shared" si="116"/>
        <v>0.7385726163418127</v>
      </c>
      <c r="W1981" s="4">
        <f>-1/V1981</f>
        <v>-1.3539630063094543</v>
      </c>
      <c r="X1981">
        <v>1315.6886999999999</v>
      </c>
      <c r="Y1981" t="s">
        <v>2826</v>
      </c>
      <c r="Z1981" t="s">
        <v>2827</v>
      </c>
      <c r="AA1981" t="s">
        <v>2828</v>
      </c>
    </row>
    <row r="1982" spans="1:27" x14ac:dyDescent="0.25">
      <c r="A1982">
        <v>12361055</v>
      </c>
      <c r="B1982">
        <v>2</v>
      </c>
      <c r="C1982">
        <v>0.47699999999999998</v>
      </c>
      <c r="D1982">
        <v>3641530.25</v>
      </c>
      <c r="E1982" s="1">
        <v>11060000</v>
      </c>
      <c r="F1982">
        <v>4352634.5</v>
      </c>
      <c r="G1982">
        <v>5721448</v>
      </c>
      <c r="H1982">
        <v>4780493</v>
      </c>
      <c r="I1982">
        <v>5017458</v>
      </c>
      <c r="J1982">
        <v>2184661.75</v>
      </c>
      <c r="K1982">
        <v>1427176.625</v>
      </c>
      <c r="L1982" s="3">
        <f t="shared" si="114"/>
        <v>4773175.265625</v>
      </c>
      <c r="M1982">
        <v>3160699.25</v>
      </c>
      <c r="N1982">
        <v>3535269.25</v>
      </c>
      <c r="O1982" s="1">
        <v>49760000</v>
      </c>
      <c r="P1982">
        <v>6152348.5</v>
      </c>
      <c r="Q1982">
        <v>8614357</v>
      </c>
      <c r="R1982">
        <v>1990543.125</v>
      </c>
      <c r="S1982">
        <v>7939927</v>
      </c>
      <c r="T1982">
        <v>2004732.625</v>
      </c>
      <c r="U1982" s="3">
        <f t="shared" si="115"/>
        <v>10394734.59375</v>
      </c>
      <c r="V1982" s="4">
        <f t="shared" si="116"/>
        <v>2.177739977119594</v>
      </c>
      <c r="W1982" s="4">
        <v>2.177739977119594</v>
      </c>
      <c r="X1982">
        <v>1265.6389999999999</v>
      </c>
      <c r="Y1982" t="s">
        <v>2597</v>
      </c>
      <c r="Z1982" t="s">
        <v>2598</v>
      </c>
      <c r="AA1982" t="s">
        <v>2599</v>
      </c>
    </row>
    <row r="1983" spans="1:27" x14ac:dyDescent="0.25">
      <c r="A1983">
        <v>12355973</v>
      </c>
      <c r="B1983">
        <v>2</v>
      </c>
      <c r="C1983">
        <v>0.75600000000000001</v>
      </c>
      <c r="D1983">
        <v>4137579.75</v>
      </c>
      <c r="E1983">
        <v>7471893.5</v>
      </c>
      <c r="F1983">
        <v>8289151.5</v>
      </c>
      <c r="G1983">
        <v>5858773</v>
      </c>
      <c r="H1983">
        <v>7082596.5</v>
      </c>
      <c r="I1983">
        <v>7728437.5</v>
      </c>
      <c r="J1983">
        <v>3201422.25</v>
      </c>
      <c r="K1983">
        <v>3055332.5</v>
      </c>
      <c r="L1983" s="3">
        <f t="shared" si="114"/>
        <v>5853148.3125</v>
      </c>
      <c r="M1983">
        <v>5214143.5</v>
      </c>
      <c r="N1983">
        <v>2632865.75</v>
      </c>
      <c r="O1983" s="1">
        <v>130800000</v>
      </c>
      <c r="P1983">
        <v>7425672</v>
      </c>
      <c r="Q1983">
        <v>6761542</v>
      </c>
      <c r="R1983">
        <v>1189882.875</v>
      </c>
      <c r="S1983">
        <v>9082896</v>
      </c>
      <c r="T1983">
        <v>3014141.75</v>
      </c>
      <c r="U1983" s="3">
        <f t="shared" si="115"/>
        <v>20765142.984375</v>
      </c>
      <c r="V1983" s="4">
        <f t="shared" si="116"/>
        <v>3.5476878212754155</v>
      </c>
      <c r="W1983" s="4">
        <v>3.5476878212754155</v>
      </c>
      <c r="X1983">
        <v>973.53314</v>
      </c>
      <c r="Y1983" t="s">
        <v>5877</v>
      </c>
      <c r="Z1983" t="s">
        <v>2598</v>
      </c>
      <c r="AA1983" t="s">
        <v>2599</v>
      </c>
    </row>
    <row r="1984" spans="1:27" x14ac:dyDescent="0.25">
      <c r="A1984">
        <v>12359983</v>
      </c>
      <c r="B1984">
        <v>2</v>
      </c>
      <c r="C1984">
        <v>0.93100000000000005</v>
      </c>
      <c r="D1984">
        <v>998394</v>
      </c>
      <c r="E1984">
        <v>1536428.875</v>
      </c>
      <c r="F1984">
        <v>4471808</v>
      </c>
      <c r="G1984">
        <v>6824732.5</v>
      </c>
      <c r="H1984">
        <v>4633502</v>
      </c>
      <c r="I1984">
        <v>3656212</v>
      </c>
      <c r="J1984">
        <v>2310032.25</v>
      </c>
      <c r="K1984">
        <v>1385404.5</v>
      </c>
      <c r="L1984" s="3">
        <f t="shared" si="114"/>
        <v>3227064.265625</v>
      </c>
      <c r="M1984">
        <v>1150642.625</v>
      </c>
      <c r="N1984" s="1">
        <v>10810000</v>
      </c>
      <c r="O1984" s="1">
        <v>22360000</v>
      </c>
      <c r="P1984">
        <v>1398486.875</v>
      </c>
      <c r="Q1984">
        <v>681063.56200000003</v>
      </c>
      <c r="R1984">
        <v>7539604.5</v>
      </c>
      <c r="S1984">
        <v>2699616</v>
      </c>
      <c r="T1984">
        <v>311471.21899999998</v>
      </c>
      <c r="U1984" s="3">
        <f t="shared" si="115"/>
        <v>5868860.5976249995</v>
      </c>
      <c r="V1984" s="4">
        <f t="shared" si="116"/>
        <v>1.8186376578057861</v>
      </c>
      <c r="W1984" s="4">
        <v>1.8186376578057861</v>
      </c>
      <c r="X1984">
        <v>1357.6985</v>
      </c>
      <c r="Y1984" t="s">
        <v>4299</v>
      </c>
      <c r="Z1984" t="s">
        <v>2598</v>
      </c>
      <c r="AA1984" t="s">
        <v>2599</v>
      </c>
    </row>
    <row r="1985" spans="1:27" x14ac:dyDescent="0.25">
      <c r="A1985">
        <v>12367511</v>
      </c>
      <c r="B1985">
        <v>2</v>
      </c>
      <c r="C1985">
        <v>5.0999999999999997E-2</v>
      </c>
      <c r="D1985">
        <v>1135790.875</v>
      </c>
      <c r="E1985">
        <v>948554.93799999997</v>
      </c>
      <c r="F1985">
        <v>8660457</v>
      </c>
      <c r="G1985">
        <v>4167533.25</v>
      </c>
      <c r="H1985">
        <v>1762997.125</v>
      </c>
      <c r="I1985">
        <v>1964532.125</v>
      </c>
      <c r="J1985">
        <v>2133938.5</v>
      </c>
      <c r="K1985">
        <v>1291801.625</v>
      </c>
      <c r="L1985" s="3">
        <f t="shared" si="114"/>
        <v>2758200.6797500001</v>
      </c>
      <c r="M1985">
        <v>543569.93799999997</v>
      </c>
      <c r="N1985">
        <v>1098317.125</v>
      </c>
      <c r="O1985">
        <v>2458851.25</v>
      </c>
      <c r="P1985">
        <v>634141.875</v>
      </c>
      <c r="Q1985">
        <v>513760.34399999998</v>
      </c>
      <c r="R1985">
        <v>906312.18799999997</v>
      </c>
      <c r="S1985">
        <v>2916773</v>
      </c>
      <c r="T1985">
        <v>753829.75</v>
      </c>
      <c r="U1985" s="3">
        <f t="shared" si="115"/>
        <v>1228194.4337499999</v>
      </c>
      <c r="V1985" s="4">
        <f t="shared" si="116"/>
        <v>0.44528827897371193</v>
      </c>
      <c r="W1985" s="4">
        <f>-1/V1985</f>
        <v>-2.2457361830964251</v>
      </c>
      <c r="X1985">
        <v>911.46029999999996</v>
      </c>
      <c r="Y1985" t="s">
        <v>8677</v>
      </c>
      <c r="Z1985" t="s">
        <v>2616</v>
      </c>
      <c r="AA1985" t="s">
        <v>2617</v>
      </c>
    </row>
    <row r="1986" spans="1:27" x14ac:dyDescent="0.25">
      <c r="A1986">
        <v>12363034</v>
      </c>
      <c r="B1986">
        <v>2</v>
      </c>
      <c r="C1986">
        <v>5.3999999999999999E-2</v>
      </c>
      <c r="D1986">
        <v>3773292.25</v>
      </c>
      <c r="E1986">
        <v>3317077</v>
      </c>
      <c r="F1986">
        <v>4831458</v>
      </c>
      <c r="G1986">
        <v>4786708</v>
      </c>
      <c r="H1986">
        <v>2599863.25</v>
      </c>
      <c r="I1986">
        <v>3334757.5</v>
      </c>
      <c r="J1986">
        <v>5921460.5</v>
      </c>
      <c r="K1986">
        <v>7953335</v>
      </c>
      <c r="L1986" s="3">
        <f t="shared" ref="L1986:L2049" si="117">AVERAGE(D1986:K1986)</f>
        <v>4564743.9375</v>
      </c>
      <c r="M1986">
        <v>1546070.125</v>
      </c>
      <c r="N1986">
        <v>2150246</v>
      </c>
      <c r="O1986">
        <v>5212643.5</v>
      </c>
      <c r="P1986">
        <v>1369261.5</v>
      </c>
      <c r="Q1986">
        <v>1550725.875</v>
      </c>
      <c r="R1986">
        <v>4100115.25</v>
      </c>
      <c r="S1986">
        <v>5867629.5</v>
      </c>
      <c r="T1986">
        <v>2324137.25</v>
      </c>
      <c r="U1986" s="3">
        <f t="shared" ref="U1986:U2049" si="118">AVERAGE(M1986:T1986)</f>
        <v>3015103.625</v>
      </c>
      <c r="V1986" s="4">
        <f t="shared" ref="V1986:V2049" si="119">U1986/L1986</f>
        <v>0.66051977203595336</v>
      </c>
      <c r="W1986" s="4">
        <f>-1/V1986</f>
        <v>-1.5139592217166333</v>
      </c>
      <c r="X1986">
        <v>1254.6102000000001</v>
      </c>
      <c r="Y1986" t="s">
        <v>4379</v>
      </c>
      <c r="Z1986" t="s">
        <v>2616</v>
      </c>
      <c r="AA1986" t="s">
        <v>2617</v>
      </c>
    </row>
    <row r="1987" spans="1:27" x14ac:dyDescent="0.25">
      <c r="A1987">
        <v>12364733</v>
      </c>
      <c r="B1987">
        <v>2</v>
      </c>
      <c r="C1987">
        <v>0.312</v>
      </c>
      <c r="D1987">
        <v>2470715.75</v>
      </c>
      <c r="E1987">
        <v>2595634.25</v>
      </c>
      <c r="F1987" s="1">
        <v>19240000</v>
      </c>
      <c r="G1987" s="1">
        <v>20600000</v>
      </c>
      <c r="H1987">
        <v>6640854</v>
      </c>
      <c r="I1987">
        <v>6568088</v>
      </c>
      <c r="J1987">
        <v>3515560</v>
      </c>
      <c r="K1987">
        <v>4594139</v>
      </c>
      <c r="L1987" s="3">
        <f t="shared" si="117"/>
        <v>8278123.875</v>
      </c>
      <c r="M1987">
        <v>3536599</v>
      </c>
      <c r="N1987">
        <v>789611.43799999997</v>
      </c>
      <c r="O1987" s="1">
        <v>17380000</v>
      </c>
      <c r="P1987">
        <v>3707971</v>
      </c>
      <c r="Q1987">
        <v>5050474</v>
      </c>
      <c r="R1987">
        <v>1551355.75</v>
      </c>
      <c r="S1987" s="1">
        <v>10550000</v>
      </c>
      <c r="T1987">
        <v>2646502.5</v>
      </c>
      <c r="U1987" s="3">
        <f t="shared" si="118"/>
        <v>5651564.2110000001</v>
      </c>
      <c r="V1987" s="4">
        <f t="shared" si="119"/>
        <v>0.68271075624608235</v>
      </c>
      <c r="W1987" s="4">
        <f>-1/V1987</f>
        <v>-1.464749150135773</v>
      </c>
      <c r="X1987">
        <v>1329.6405</v>
      </c>
      <c r="Y1987" t="s">
        <v>2615</v>
      </c>
      <c r="Z1987" t="s">
        <v>2616</v>
      </c>
      <c r="AA1987" t="s">
        <v>2617</v>
      </c>
    </row>
    <row r="1988" spans="1:27" x14ac:dyDescent="0.25">
      <c r="A1988">
        <v>12364901</v>
      </c>
      <c r="B1988">
        <v>2</v>
      </c>
      <c r="C1988">
        <v>0.754</v>
      </c>
      <c r="D1988">
        <v>2426228.75</v>
      </c>
      <c r="E1988">
        <v>4438997.5</v>
      </c>
      <c r="F1988" s="1">
        <v>21570000</v>
      </c>
      <c r="G1988">
        <v>2786297.75</v>
      </c>
      <c r="H1988">
        <v>4476417</v>
      </c>
      <c r="I1988">
        <v>3186124.75</v>
      </c>
      <c r="J1988">
        <v>3454927.75</v>
      </c>
      <c r="K1988">
        <v>2174268.75</v>
      </c>
      <c r="L1988" s="3">
        <f t="shared" si="117"/>
        <v>5564157.78125</v>
      </c>
      <c r="M1988">
        <v>3362564</v>
      </c>
      <c r="N1988">
        <v>2228981.5</v>
      </c>
      <c r="O1988" s="1">
        <v>19370000</v>
      </c>
      <c r="P1988">
        <v>6442692</v>
      </c>
      <c r="Q1988">
        <v>4557745</v>
      </c>
      <c r="R1988">
        <v>1778872.125</v>
      </c>
      <c r="S1988">
        <v>6197092.5</v>
      </c>
      <c r="T1988">
        <v>3759816</v>
      </c>
      <c r="U1988" s="3">
        <f t="shared" si="118"/>
        <v>5962220.390625</v>
      </c>
      <c r="V1988" s="4">
        <f t="shared" si="119"/>
        <v>1.0715404963382571</v>
      </c>
      <c r="W1988" s="4">
        <v>1.0715404963382571</v>
      </c>
      <c r="X1988">
        <v>1037.5289</v>
      </c>
      <c r="Y1988" t="s">
        <v>5334</v>
      </c>
      <c r="Z1988" t="s">
        <v>2616</v>
      </c>
      <c r="AA1988" t="s">
        <v>2617</v>
      </c>
    </row>
    <row r="1989" spans="1:27" x14ac:dyDescent="0.25">
      <c r="A1989">
        <v>12356392</v>
      </c>
      <c r="B1989">
        <v>2</v>
      </c>
      <c r="C1989">
        <v>0.32600000000000001</v>
      </c>
      <c r="D1989" s="1">
        <v>1131000000</v>
      </c>
      <c r="E1989" s="1">
        <v>943000000</v>
      </c>
      <c r="F1989" s="1">
        <v>254000000</v>
      </c>
      <c r="G1989" s="1">
        <v>253000000</v>
      </c>
      <c r="H1989" s="1">
        <v>427300000</v>
      </c>
      <c r="I1989" s="1">
        <v>428300000</v>
      </c>
      <c r="J1989" s="1">
        <v>753500000</v>
      </c>
      <c r="K1989" s="1">
        <v>879700000</v>
      </c>
      <c r="L1989" s="3">
        <f t="shared" si="117"/>
        <v>633725000</v>
      </c>
      <c r="M1989" s="1">
        <v>1084000000</v>
      </c>
      <c r="N1989" s="1">
        <v>556400000</v>
      </c>
      <c r="O1989" s="1">
        <v>333100000</v>
      </c>
      <c r="P1989" s="1">
        <v>1032000000</v>
      </c>
      <c r="Q1989" s="1">
        <v>1122000000</v>
      </c>
      <c r="R1989" s="1">
        <v>822300000</v>
      </c>
      <c r="S1989" s="1">
        <v>323800000</v>
      </c>
      <c r="T1989" s="1">
        <v>1428000000</v>
      </c>
      <c r="U1989" s="3">
        <f t="shared" si="118"/>
        <v>837700000</v>
      </c>
      <c r="V1989" s="4">
        <f t="shared" si="119"/>
        <v>1.3218667403053375</v>
      </c>
      <c r="W1989" s="4">
        <v>1.3218667403053375</v>
      </c>
      <c r="X1989">
        <v>1154.5145</v>
      </c>
      <c r="Y1989" t="s">
        <v>8964</v>
      </c>
      <c r="Z1989" t="s">
        <v>8965</v>
      </c>
      <c r="AA1989" t="s">
        <v>8966</v>
      </c>
    </row>
    <row r="1990" spans="1:27" x14ac:dyDescent="0.25">
      <c r="A1990">
        <v>12368216</v>
      </c>
      <c r="B1990">
        <v>3</v>
      </c>
      <c r="C1990">
        <v>0.33300000000000002</v>
      </c>
      <c r="D1990">
        <v>3817344.75</v>
      </c>
      <c r="E1990">
        <v>4261945</v>
      </c>
      <c r="F1990">
        <v>4181774.75</v>
      </c>
      <c r="G1990">
        <v>5273612</v>
      </c>
      <c r="H1990">
        <v>5349899</v>
      </c>
      <c r="I1990">
        <v>5190246</v>
      </c>
      <c r="J1990">
        <v>3462180.75</v>
      </c>
      <c r="K1990">
        <v>4038984</v>
      </c>
      <c r="L1990" s="3">
        <f t="shared" si="117"/>
        <v>4446998.28125</v>
      </c>
      <c r="M1990">
        <v>5282610</v>
      </c>
      <c r="N1990">
        <v>8993774</v>
      </c>
      <c r="O1990">
        <v>6788099.5</v>
      </c>
      <c r="P1990">
        <v>3713535.25</v>
      </c>
      <c r="Q1990">
        <v>5282962.5</v>
      </c>
      <c r="R1990">
        <v>5113378.5</v>
      </c>
      <c r="S1990">
        <v>7872771.5</v>
      </c>
      <c r="T1990">
        <v>2147615.75</v>
      </c>
      <c r="U1990" s="3">
        <f t="shared" si="118"/>
        <v>5649343.375</v>
      </c>
      <c r="V1990" s="4">
        <f t="shared" si="119"/>
        <v>1.2703722865869951</v>
      </c>
      <c r="W1990" s="4">
        <v>1.2703722865869951</v>
      </c>
      <c r="X1990">
        <v>1752.8105</v>
      </c>
      <c r="Y1990" t="s">
        <v>1049</v>
      </c>
      <c r="Z1990" t="s">
        <v>1050</v>
      </c>
      <c r="AA1990" t="s">
        <v>1051</v>
      </c>
    </row>
    <row r="1991" spans="1:27" x14ac:dyDescent="0.25">
      <c r="A1991">
        <v>12362139</v>
      </c>
      <c r="B1991">
        <v>2</v>
      </c>
      <c r="C1991">
        <v>8.9999999999999993E-3</v>
      </c>
      <c r="D1991" s="1">
        <v>25360000</v>
      </c>
      <c r="E1991" s="1">
        <v>19980000</v>
      </c>
      <c r="F1991">
        <v>8384154</v>
      </c>
      <c r="G1991">
        <v>7204713.5</v>
      </c>
      <c r="H1991" s="1">
        <v>20680000</v>
      </c>
      <c r="I1991" s="1">
        <v>17270000</v>
      </c>
      <c r="J1991" s="1">
        <v>10970000</v>
      </c>
      <c r="K1991" s="1">
        <v>15970000</v>
      </c>
      <c r="L1991" s="3">
        <f t="shared" si="117"/>
        <v>15727358.4375</v>
      </c>
      <c r="M1991" s="1">
        <v>23770000</v>
      </c>
      <c r="N1991" s="1">
        <v>31500000</v>
      </c>
      <c r="O1991" s="1">
        <v>30430000</v>
      </c>
      <c r="P1991" s="1">
        <v>14940000</v>
      </c>
      <c r="Q1991" s="1">
        <v>23120000</v>
      </c>
      <c r="R1991" s="1">
        <v>49290000</v>
      </c>
      <c r="S1991" s="1">
        <v>45370000</v>
      </c>
      <c r="T1991" s="1">
        <v>19730000</v>
      </c>
      <c r="U1991" s="3">
        <f t="shared" si="118"/>
        <v>29768750</v>
      </c>
      <c r="V1991" s="4">
        <f t="shared" si="119"/>
        <v>1.8928003782898459</v>
      </c>
      <c r="W1991" s="4">
        <v>1.8928003782898459</v>
      </c>
      <c r="X1991">
        <v>2255.9450000000002</v>
      </c>
      <c r="Y1991" t="s">
        <v>3989</v>
      </c>
      <c r="Z1991" t="s">
        <v>3990</v>
      </c>
      <c r="AA1991" t="s">
        <v>3991</v>
      </c>
    </row>
    <row r="1992" spans="1:27" x14ac:dyDescent="0.25">
      <c r="A1992">
        <v>12355791</v>
      </c>
      <c r="B1992">
        <v>2</v>
      </c>
      <c r="C1992">
        <v>8.9999999999999993E-3</v>
      </c>
      <c r="D1992" s="1">
        <v>23840000</v>
      </c>
      <c r="E1992" s="1">
        <v>23240000</v>
      </c>
      <c r="F1992" s="1">
        <v>15320000</v>
      </c>
      <c r="G1992" s="1">
        <v>12660000</v>
      </c>
      <c r="H1992" s="1">
        <v>11880000</v>
      </c>
      <c r="I1992" s="1">
        <v>12570000</v>
      </c>
      <c r="J1992" s="1">
        <v>16290000</v>
      </c>
      <c r="K1992" s="1">
        <v>19370000</v>
      </c>
      <c r="L1992" s="3">
        <f t="shared" si="117"/>
        <v>16896250</v>
      </c>
      <c r="M1992" s="1">
        <v>18480000</v>
      </c>
      <c r="N1992" s="1">
        <v>60590000</v>
      </c>
      <c r="O1992" s="1">
        <v>40030000</v>
      </c>
      <c r="P1992" s="1">
        <v>26690000</v>
      </c>
      <c r="Q1992" s="1">
        <v>15620000</v>
      </c>
      <c r="R1992" s="1">
        <v>94760000</v>
      </c>
      <c r="S1992" s="1">
        <v>25460000</v>
      </c>
      <c r="T1992" s="1">
        <v>34310000</v>
      </c>
      <c r="U1992" s="3">
        <f t="shared" si="118"/>
        <v>39492500</v>
      </c>
      <c r="V1992" s="4">
        <f t="shared" si="119"/>
        <v>2.3373529629355625</v>
      </c>
      <c r="W1992" s="4">
        <v>2.3373529629355625</v>
      </c>
      <c r="X1992">
        <v>1049.4402</v>
      </c>
      <c r="Y1992" t="s">
        <v>4107</v>
      </c>
      <c r="Z1992" t="s">
        <v>3990</v>
      </c>
      <c r="AA1992" t="s">
        <v>3991</v>
      </c>
    </row>
    <row r="1993" spans="1:27" x14ac:dyDescent="0.25">
      <c r="A1993">
        <v>12358283</v>
      </c>
      <c r="B1993" t="s">
        <v>29</v>
      </c>
      <c r="C1993">
        <v>8.4000000000000005E-2</v>
      </c>
      <c r="D1993" s="1">
        <v>38850000</v>
      </c>
      <c r="E1993" s="1">
        <v>38270000</v>
      </c>
      <c r="F1993" s="1">
        <v>32950000</v>
      </c>
      <c r="G1993" s="1">
        <v>30250000</v>
      </c>
      <c r="H1993" s="1">
        <v>21360000</v>
      </c>
      <c r="I1993" s="1">
        <v>21020000</v>
      </c>
      <c r="J1993" s="1">
        <v>43900000</v>
      </c>
      <c r="K1993" s="1">
        <v>53040000</v>
      </c>
      <c r="L1993" s="3">
        <f t="shared" si="117"/>
        <v>34955000</v>
      </c>
      <c r="M1993" s="1">
        <v>32430000</v>
      </c>
      <c r="N1993" s="1">
        <v>31940000</v>
      </c>
      <c r="O1993" s="1">
        <v>44690000</v>
      </c>
      <c r="P1993" s="1">
        <v>68310000</v>
      </c>
      <c r="Q1993" s="1">
        <v>33860000</v>
      </c>
      <c r="R1993" s="1">
        <v>47520000</v>
      </c>
      <c r="S1993" s="1">
        <v>46200000</v>
      </c>
      <c r="T1993" s="1">
        <v>76620000</v>
      </c>
      <c r="U1993" s="3">
        <f t="shared" si="118"/>
        <v>47696250</v>
      </c>
      <c r="V1993" s="4">
        <f t="shared" si="119"/>
        <v>1.3645043627521098</v>
      </c>
      <c r="W1993" s="4">
        <v>1.3645043627521098</v>
      </c>
      <c r="X1993" t="s">
        <v>2741</v>
      </c>
      <c r="Y1993" t="s">
        <v>2742</v>
      </c>
      <c r="Z1993" t="s">
        <v>2743</v>
      </c>
      <c r="AA1993" t="s">
        <v>2744</v>
      </c>
    </row>
    <row r="1994" spans="1:27" x14ac:dyDescent="0.25">
      <c r="A1994">
        <v>12362515</v>
      </c>
      <c r="B1994">
        <v>2</v>
      </c>
      <c r="C1994">
        <v>9.5000000000000001E-2</v>
      </c>
      <c r="D1994">
        <v>3020455.75</v>
      </c>
      <c r="E1994">
        <v>2548472.5</v>
      </c>
      <c r="F1994">
        <v>2515675</v>
      </c>
      <c r="G1994">
        <v>3535466.75</v>
      </c>
      <c r="H1994">
        <v>1044255.688</v>
      </c>
      <c r="I1994">
        <v>1270185.75</v>
      </c>
      <c r="J1994">
        <v>4050416.25</v>
      </c>
      <c r="K1994">
        <v>3900227.75</v>
      </c>
      <c r="L1994" s="3">
        <f t="shared" si="117"/>
        <v>2735644.4297500001</v>
      </c>
      <c r="M1994">
        <v>2370688.25</v>
      </c>
      <c r="N1994">
        <v>3027580.75</v>
      </c>
      <c r="O1994">
        <v>3872914.75</v>
      </c>
      <c r="P1994">
        <v>4577943.5</v>
      </c>
      <c r="Q1994">
        <v>2939981.5</v>
      </c>
      <c r="R1994">
        <v>3117431.5</v>
      </c>
      <c r="S1994">
        <v>5945749.5</v>
      </c>
      <c r="T1994">
        <v>3997708.25</v>
      </c>
      <c r="U1994" s="3">
        <f t="shared" si="118"/>
        <v>3731249.75</v>
      </c>
      <c r="V1994" s="4">
        <f t="shared" si="119"/>
        <v>1.3639381307829483</v>
      </c>
      <c r="W1994" s="4">
        <v>1.3639381307829483</v>
      </c>
      <c r="X1994">
        <v>1430.7137</v>
      </c>
      <c r="Y1994" t="s">
        <v>3458</v>
      </c>
      <c r="Z1994" t="s">
        <v>2743</v>
      </c>
      <c r="AA1994" t="s">
        <v>2744</v>
      </c>
    </row>
    <row r="1995" spans="1:27" x14ac:dyDescent="0.25">
      <c r="A1995">
        <v>12358928</v>
      </c>
      <c r="B1995">
        <v>2</v>
      </c>
      <c r="C1995">
        <v>3.0000000000000001E-3</v>
      </c>
      <c r="D1995" s="1">
        <v>15400000</v>
      </c>
      <c r="E1995" s="1">
        <v>14750000</v>
      </c>
      <c r="F1995" s="1">
        <v>32600000</v>
      </c>
      <c r="G1995" s="1">
        <v>32170000</v>
      </c>
      <c r="H1995" s="1">
        <v>16270000</v>
      </c>
      <c r="I1995" s="1">
        <v>22560000</v>
      </c>
      <c r="J1995" s="1">
        <v>40870000</v>
      </c>
      <c r="K1995" s="1">
        <v>39340000</v>
      </c>
      <c r="L1995" s="3">
        <f t="shared" si="117"/>
        <v>26745000</v>
      </c>
      <c r="M1995" s="1">
        <v>16280000</v>
      </c>
      <c r="N1995">
        <v>8879112</v>
      </c>
      <c r="O1995" s="1">
        <v>15690000</v>
      </c>
      <c r="P1995">
        <v>7362565.5</v>
      </c>
      <c r="Q1995" s="1">
        <v>19470000</v>
      </c>
      <c r="R1995" s="1">
        <v>13050000</v>
      </c>
      <c r="S1995" s="1">
        <v>13440000</v>
      </c>
      <c r="T1995">
        <v>8003954.5</v>
      </c>
      <c r="U1995" s="3">
        <f t="shared" si="118"/>
        <v>12771954</v>
      </c>
      <c r="V1995" s="4">
        <f t="shared" si="119"/>
        <v>0.47754548513740885</v>
      </c>
      <c r="W1995" s="4">
        <f t="shared" ref="W1995:W2002" si="120">-1/V1995</f>
        <v>-2.0940413659491726</v>
      </c>
      <c r="X1995">
        <v>1241.6033</v>
      </c>
      <c r="Y1995" t="s">
        <v>3948</v>
      </c>
      <c r="Z1995" t="s">
        <v>3282</v>
      </c>
      <c r="AA1995" t="s">
        <v>3283</v>
      </c>
    </row>
    <row r="1996" spans="1:27" x14ac:dyDescent="0.25">
      <c r="A1996">
        <v>12362683</v>
      </c>
      <c r="B1996">
        <v>2</v>
      </c>
      <c r="C1996">
        <v>1.2E-2</v>
      </c>
      <c r="D1996" s="1">
        <v>125000000</v>
      </c>
      <c r="E1996" s="1">
        <v>86270000</v>
      </c>
      <c r="F1996" s="1">
        <v>56560000</v>
      </c>
      <c r="G1996" s="1">
        <v>49700000</v>
      </c>
      <c r="H1996" s="1">
        <v>246600000</v>
      </c>
      <c r="I1996" s="1">
        <v>142900000</v>
      </c>
      <c r="J1996" s="1">
        <v>157700000</v>
      </c>
      <c r="K1996" s="1">
        <v>328400000</v>
      </c>
      <c r="L1996" s="3">
        <f t="shared" si="117"/>
        <v>149141250</v>
      </c>
      <c r="M1996" s="1">
        <v>71780000</v>
      </c>
      <c r="N1996" s="1">
        <v>38420000</v>
      </c>
      <c r="O1996" s="1">
        <v>49020000</v>
      </c>
      <c r="P1996" s="1">
        <v>39020000</v>
      </c>
      <c r="Q1996" s="1">
        <v>64670000</v>
      </c>
      <c r="R1996" s="1">
        <v>87030000</v>
      </c>
      <c r="S1996" s="1">
        <v>83830000</v>
      </c>
      <c r="T1996" s="1">
        <v>52380000</v>
      </c>
      <c r="U1996" s="3">
        <f t="shared" si="118"/>
        <v>60768750</v>
      </c>
      <c r="V1996" s="4">
        <f t="shared" si="119"/>
        <v>0.4074576953056247</v>
      </c>
      <c r="W1996" s="4">
        <f t="shared" si="120"/>
        <v>-2.454242517741438</v>
      </c>
      <c r="X1996">
        <v>1491.5898</v>
      </c>
      <c r="Y1996" t="s">
        <v>3281</v>
      </c>
      <c r="Z1996" t="s">
        <v>3282</v>
      </c>
      <c r="AA1996" t="s">
        <v>3283</v>
      </c>
    </row>
    <row r="1997" spans="1:27" x14ac:dyDescent="0.25">
      <c r="A1997">
        <v>12363916</v>
      </c>
      <c r="B1997">
        <v>2</v>
      </c>
      <c r="C1997">
        <v>6.9000000000000006E-2</v>
      </c>
      <c r="D1997">
        <v>9173033</v>
      </c>
      <c r="E1997">
        <v>9065237</v>
      </c>
      <c r="F1997">
        <v>6190600.5</v>
      </c>
      <c r="G1997">
        <v>4527753.5</v>
      </c>
      <c r="H1997" s="1">
        <v>11250000</v>
      </c>
      <c r="I1997" s="1">
        <v>10060000</v>
      </c>
      <c r="J1997" s="1">
        <v>12510000</v>
      </c>
      <c r="K1997" s="1">
        <v>22320000</v>
      </c>
      <c r="L1997" s="3">
        <f t="shared" si="117"/>
        <v>10637078</v>
      </c>
      <c r="M1997">
        <v>7259922.5</v>
      </c>
      <c r="N1997">
        <v>4328540</v>
      </c>
      <c r="O1997">
        <v>8893859</v>
      </c>
      <c r="P1997">
        <v>4585958.5</v>
      </c>
      <c r="Q1997">
        <v>6376913.5</v>
      </c>
      <c r="R1997">
        <v>6329455.5</v>
      </c>
      <c r="S1997">
        <v>9872392</v>
      </c>
      <c r="T1997">
        <v>6576453.5</v>
      </c>
      <c r="U1997" s="3">
        <f t="shared" si="118"/>
        <v>6777936.8125</v>
      </c>
      <c r="V1997" s="4">
        <f t="shared" si="119"/>
        <v>0.63719912672446322</v>
      </c>
      <c r="W1997" s="4">
        <f t="shared" si="120"/>
        <v>-1.569368126947259</v>
      </c>
      <c r="X1997">
        <v>1363.4952000000001</v>
      </c>
      <c r="Y1997" t="s">
        <v>7034</v>
      </c>
      <c r="Z1997" t="s">
        <v>3282</v>
      </c>
      <c r="AA1997" t="s">
        <v>3283</v>
      </c>
    </row>
    <row r="1998" spans="1:27" x14ac:dyDescent="0.25">
      <c r="A1998">
        <v>12358479</v>
      </c>
      <c r="B1998" t="s">
        <v>29</v>
      </c>
      <c r="C1998">
        <v>0.129</v>
      </c>
      <c r="D1998" s="1">
        <v>10240000</v>
      </c>
      <c r="E1998">
        <v>9616057</v>
      </c>
      <c r="F1998" s="1">
        <v>11890000</v>
      </c>
      <c r="G1998" s="1">
        <v>11060000</v>
      </c>
      <c r="H1998">
        <v>3955523</v>
      </c>
      <c r="I1998">
        <v>4416247.5</v>
      </c>
      <c r="J1998">
        <v>8260620.5</v>
      </c>
      <c r="K1998" s="1">
        <v>10150000</v>
      </c>
      <c r="L1998" s="3">
        <f t="shared" si="117"/>
        <v>8698556</v>
      </c>
      <c r="M1998">
        <v>7312696.5</v>
      </c>
      <c r="N1998">
        <v>3937313.5</v>
      </c>
      <c r="O1998">
        <v>5209304.5</v>
      </c>
      <c r="P1998">
        <v>7237021.5</v>
      </c>
      <c r="Q1998">
        <v>9733757</v>
      </c>
      <c r="R1998">
        <v>4230596.5</v>
      </c>
      <c r="S1998">
        <v>5548319.5</v>
      </c>
      <c r="T1998">
        <v>7022059.5</v>
      </c>
      <c r="U1998" s="3">
        <f t="shared" si="118"/>
        <v>6278883.5625</v>
      </c>
      <c r="V1998" s="4">
        <f t="shared" si="119"/>
        <v>0.72183056158976266</v>
      </c>
      <c r="W1998" s="4">
        <f t="shared" si="120"/>
        <v>-1.3853666680413139</v>
      </c>
      <c r="X1998" t="s">
        <v>6812</v>
      </c>
      <c r="Y1998" t="s">
        <v>6813</v>
      </c>
      <c r="Z1998" t="s">
        <v>3282</v>
      </c>
      <c r="AA1998" t="s">
        <v>3283</v>
      </c>
    </row>
    <row r="1999" spans="1:27" x14ac:dyDescent="0.25">
      <c r="A1999">
        <v>12366431</v>
      </c>
      <c r="B1999">
        <v>2</v>
      </c>
      <c r="C1999">
        <v>8.0000000000000002E-3</v>
      </c>
      <c r="D1999" s="1">
        <v>13860000</v>
      </c>
      <c r="E1999" s="1">
        <v>11780000</v>
      </c>
      <c r="F1999" s="1">
        <v>15990000</v>
      </c>
      <c r="G1999" s="1">
        <v>12980000</v>
      </c>
      <c r="H1999" s="1">
        <v>12530000</v>
      </c>
      <c r="I1999" s="1">
        <v>10700000</v>
      </c>
      <c r="J1999">
        <v>3679710.75</v>
      </c>
      <c r="K1999">
        <v>7454626.5</v>
      </c>
      <c r="L1999" s="3">
        <f t="shared" si="117"/>
        <v>11121792.15625</v>
      </c>
      <c r="M1999">
        <v>7345824.5</v>
      </c>
      <c r="N1999">
        <v>3405389.25</v>
      </c>
      <c r="O1999">
        <v>2726768</v>
      </c>
      <c r="P1999">
        <v>5331975</v>
      </c>
      <c r="Q1999">
        <v>7482858.5</v>
      </c>
      <c r="R1999">
        <v>7074202</v>
      </c>
      <c r="S1999">
        <v>5607551</v>
      </c>
      <c r="T1999">
        <v>5906504</v>
      </c>
      <c r="U1999" s="3">
        <f t="shared" si="118"/>
        <v>5610134.03125</v>
      </c>
      <c r="V1999" s="4">
        <f t="shared" si="119"/>
        <v>0.50442715997864884</v>
      </c>
      <c r="W1999" s="4">
        <f t="shared" si="120"/>
        <v>-1.9824467818947884</v>
      </c>
      <c r="X1999">
        <v>1796.7733000000001</v>
      </c>
      <c r="Y1999" t="s">
        <v>3967</v>
      </c>
      <c r="Z1999" t="s">
        <v>463</v>
      </c>
      <c r="AA1999" t="s">
        <v>464</v>
      </c>
    </row>
    <row r="2000" spans="1:27" x14ac:dyDescent="0.25">
      <c r="A2000">
        <v>12355265</v>
      </c>
      <c r="B2000">
        <v>2</v>
      </c>
      <c r="C2000">
        <v>0.40100000000000002</v>
      </c>
      <c r="D2000" s="1">
        <v>35810000</v>
      </c>
      <c r="E2000" s="1">
        <v>32880000</v>
      </c>
      <c r="F2000" s="1">
        <v>39690000</v>
      </c>
      <c r="G2000" s="1">
        <v>39770000</v>
      </c>
      <c r="H2000" s="1">
        <v>41880000</v>
      </c>
      <c r="I2000" s="1">
        <v>54070000</v>
      </c>
      <c r="J2000" s="1">
        <v>64450000</v>
      </c>
      <c r="K2000" s="1">
        <v>62780000</v>
      </c>
      <c r="L2000" s="3">
        <f t="shared" si="117"/>
        <v>46416250</v>
      </c>
      <c r="M2000" s="1">
        <v>55450000</v>
      </c>
      <c r="N2000" s="1">
        <v>50290000</v>
      </c>
      <c r="O2000" s="1">
        <v>31990000</v>
      </c>
      <c r="P2000" s="1">
        <v>30000000</v>
      </c>
      <c r="Q2000" s="1">
        <v>28910000</v>
      </c>
      <c r="R2000" s="1">
        <v>88310000</v>
      </c>
      <c r="S2000" s="1">
        <v>12640000</v>
      </c>
      <c r="T2000" s="1">
        <v>42240000</v>
      </c>
      <c r="U2000" s="3">
        <f t="shared" si="118"/>
        <v>42478750</v>
      </c>
      <c r="V2000" s="4">
        <f t="shared" si="119"/>
        <v>0.91516979506099694</v>
      </c>
      <c r="W2000" s="4">
        <f t="shared" si="120"/>
        <v>-1.0926934055262927</v>
      </c>
      <c r="X2000">
        <v>1073.5051000000001</v>
      </c>
      <c r="Y2000" t="s">
        <v>1552</v>
      </c>
      <c r="Z2000" t="s">
        <v>463</v>
      </c>
      <c r="AA2000" t="s">
        <v>464</v>
      </c>
    </row>
    <row r="2001" spans="1:27" x14ac:dyDescent="0.25">
      <c r="A2001">
        <v>12355959</v>
      </c>
      <c r="B2001">
        <v>2</v>
      </c>
      <c r="C2001">
        <v>0.66</v>
      </c>
      <c r="D2001">
        <v>9738684</v>
      </c>
      <c r="E2001">
        <v>9020799</v>
      </c>
      <c r="F2001" s="1">
        <v>10500000</v>
      </c>
      <c r="G2001">
        <v>9409637</v>
      </c>
      <c r="H2001" s="1">
        <v>16400000</v>
      </c>
      <c r="I2001" s="1">
        <v>17400000</v>
      </c>
      <c r="J2001" s="1">
        <v>29970000</v>
      </c>
      <c r="K2001" s="1">
        <v>37860000</v>
      </c>
      <c r="L2001" s="3">
        <f t="shared" si="117"/>
        <v>17537390</v>
      </c>
      <c r="M2001">
        <v>7989634.5</v>
      </c>
      <c r="N2001" s="1">
        <v>15530000</v>
      </c>
      <c r="O2001" s="1">
        <v>12740000</v>
      </c>
      <c r="P2001" s="1">
        <v>14930000</v>
      </c>
      <c r="Q2001">
        <v>8603963</v>
      </c>
      <c r="R2001" s="1">
        <v>21640000</v>
      </c>
      <c r="S2001" s="1">
        <v>14970000</v>
      </c>
      <c r="T2001" s="1">
        <v>18610000</v>
      </c>
      <c r="U2001" s="3">
        <f t="shared" si="118"/>
        <v>14376699.6875</v>
      </c>
      <c r="V2001" s="4">
        <f t="shared" si="119"/>
        <v>0.81977419031566268</v>
      </c>
      <c r="W2001" s="4">
        <f t="shared" si="120"/>
        <v>-1.2198481140458197</v>
      </c>
      <c r="X2001">
        <v>1263.5310999999999</v>
      </c>
      <c r="Y2001" t="s">
        <v>462</v>
      </c>
      <c r="Z2001" t="s">
        <v>463</v>
      </c>
      <c r="AA2001" t="s">
        <v>464</v>
      </c>
    </row>
    <row r="2002" spans="1:27" x14ac:dyDescent="0.25">
      <c r="A2002">
        <v>12363087</v>
      </c>
      <c r="B2002">
        <v>2</v>
      </c>
      <c r="C2002">
        <v>9.0999999999999998E-2</v>
      </c>
      <c r="D2002" s="1">
        <v>34930000</v>
      </c>
      <c r="E2002" s="1">
        <v>32820000</v>
      </c>
      <c r="F2002" s="1">
        <v>15040000</v>
      </c>
      <c r="G2002" s="1">
        <v>13980000</v>
      </c>
      <c r="H2002" s="1">
        <v>33630000</v>
      </c>
      <c r="I2002" s="1">
        <v>29870000</v>
      </c>
      <c r="J2002" s="1">
        <v>15910000</v>
      </c>
      <c r="K2002" s="1">
        <v>24380000</v>
      </c>
      <c r="L2002" s="3">
        <f t="shared" si="117"/>
        <v>25070000</v>
      </c>
      <c r="M2002" s="1">
        <v>24710000</v>
      </c>
      <c r="N2002" s="1">
        <v>15060000</v>
      </c>
      <c r="O2002">
        <v>6586557</v>
      </c>
      <c r="P2002" s="1">
        <v>13930000</v>
      </c>
      <c r="Q2002" s="1">
        <v>28420000</v>
      </c>
      <c r="R2002" s="1">
        <v>24340000</v>
      </c>
      <c r="S2002">
        <v>9404903</v>
      </c>
      <c r="T2002" s="1">
        <v>15920000</v>
      </c>
      <c r="U2002" s="3">
        <f t="shared" si="118"/>
        <v>17296432.5</v>
      </c>
      <c r="V2002" s="4">
        <f t="shared" si="119"/>
        <v>0.68992550857598722</v>
      </c>
      <c r="W2002" s="4">
        <f t="shared" si="120"/>
        <v>-1.4494318409302034</v>
      </c>
      <c r="X2002">
        <v>1039.5311999999999</v>
      </c>
      <c r="Y2002" t="s">
        <v>4424</v>
      </c>
      <c r="Z2002" t="s">
        <v>2456</v>
      </c>
      <c r="AA2002" t="s">
        <v>2457</v>
      </c>
    </row>
    <row r="2003" spans="1:27" x14ac:dyDescent="0.25">
      <c r="A2003">
        <v>12364935</v>
      </c>
      <c r="B2003">
        <v>3</v>
      </c>
      <c r="C2003">
        <v>0.97399999999999998</v>
      </c>
      <c r="D2003">
        <v>523818.15600000002</v>
      </c>
      <c r="E2003">
        <v>1185356.375</v>
      </c>
      <c r="F2003">
        <v>574630.375</v>
      </c>
      <c r="G2003">
        <v>1160731.375</v>
      </c>
      <c r="H2003">
        <v>1751334.875</v>
      </c>
      <c r="I2003">
        <v>6048822.5</v>
      </c>
      <c r="J2003">
        <v>644059.43799999997</v>
      </c>
      <c r="K2003">
        <v>118700.18</v>
      </c>
      <c r="L2003" s="3">
        <f t="shared" si="117"/>
        <v>1500931.6592499998</v>
      </c>
      <c r="M2003">
        <v>231025.32800000001</v>
      </c>
      <c r="N2003">
        <v>1851431.875</v>
      </c>
      <c r="O2003">
        <v>8459043</v>
      </c>
      <c r="P2003">
        <v>3053201.25</v>
      </c>
      <c r="Q2003">
        <v>344831.5</v>
      </c>
      <c r="R2003">
        <v>209725.266</v>
      </c>
      <c r="S2003">
        <v>928299.56200000003</v>
      </c>
      <c r="T2003">
        <v>383011.96899999998</v>
      </c>
      <c r="U2003" s="3">
        <f t="shared" si="118"/>
        <v>1932571.2187500002</v>
      </c>
      <c r="V2003" s="4">
        <f t="shared" si="119"/>
        <v>1.2875810879461935</v>
      </c>
      <c r="W2003" s="4">
        <v>1.2875810879461935</v>
      </c>
      <c r="X2003">
        <v>2080.027</v>
      </c>
      <c r="Y2003" t="s">
        <v>2455</v>
      </c>
      <c r="Z2003" t="s">
        <v>2456</v>
      </c>
      <c r="AA2003" t="s">
        <v>2457</v>
      </c>
    </row>
    <row r="2004" spans="1:27" x14ac:dyDescent="0.25">
      <c r="A2004">
        <v>12357688</v>
      </c>
      <c r="B2004">
        <v>2</v>
      </c>
      <c r="C2004">
        <v>2.9000000000000001E-2</v>
      </c>
      <c r="D2004">
        <v>1254590.375</v>
      </c>
      <c r="E2004">
        <v>1922222.25</v>
      </c>
      <c r="F2004">
        <v>827709</v>
      </c>
      <c r="G2004">
        <v>1695640.5</v>
      </c>
      <c r="H2004">
        <v>3998526.75</v>
      </c>
      <c r="I2004">
        <v>5442835</v>
      </c>
      <c r="J2004">
        <v>1054717.375</v>
      </c>
      <c r="K2004">
        <v>1388273.75</v>
      </c>
      <c r="L2004" s="3">
        <f t="shared" si="117"/>
        <v>2198064.375</v>
      </c>
      <c r="M2004">
        <v>2854336.25</v>
      </c>
      <c r="N2004">
        <v>7842096</v>
      </c>
      <c r="O2004">
        <v>4209888</v>
      </c>
      <c r="P2004">
        <v>3770928.5</v>
      </c>
      <c r="Q2004">
        <v>1598452.375</v>
      </c>
      <c r="R2004" s="1">
        <v>30870000</v>
      </c>
      <c r="S2004">
        <v>2041819.875</v>
      </c>
      <c r="T2004">
        <v>8015814.5</v>
      </c>
      <c r="U2004" s="3">
        <f t="shared" si="118"/>
        <v>7650416.9375</v>
      </c>
      <c r="V2004" s="4">
        <f t="shared" si="119"/>
        <v>3.4805245126180622</v>
      </c>
      <c r="W2004" s="4">
        <v>3.4805245126180622</v>
      </c>
      <c r="X2004">
        <v>1455.6898000000001</v>
      </c>
      <c r="Y2004" t="s">
        <v>7743</v>
      </c>
      <c r="Z2004" t="s">
        <v>7744</v>
      </c>
      <c r="AA2004" t="s">
        <v>7745</v>
      </c>
    </row>
    <row r="2005" spans="1:27" x14ac:dyDescent="0.25">
      <c r="A2005">
        <v>12365174</v>
      </c>
      <c r="B2005">
        <v>2</v>
      </c>
      <c r="C2005">
        <v>0.13800000000000001</v>
      </c>
      <c r="D2005" s="1">
        <v>10570000</v>
      </c>
      <c r="E2005" s="1">
        <v>10220000</v>
      </c>
      <c r="F2005" s="1">
        <v>14860000</v>
      </c>
      <c r="G2005" s="1">
        <v>11700000</v>
      </c>
      <c r="H2005">
        <v>5619855</v>
      </c>
      <c r="I2005">
        <v>4024024</v>
      </c>
      <c r="J2005">
        <v>5741152</v>
      </c>
      <c r="K2005" s="1">
        <v>11040000</v>
      </c>
      <c r="L2005" s="3">
        <f t="shared" si="117"/>
        <v>9221878.875</v>
      </c>
      <c r="M2005">
        <v>6196383</v>
      </c>
      <c r="N2005">
        <v>6093689</v>
      </c>
      <c r="O2005">
        <v>7987892.5</v>
      </c>
      <c r="P2005">
        <v>5386892.5</v>
      </c>
      <c r="Q2005">
        <v>6956844</v>
      </c>
      <c r="R2005">
        <v>4102293.5</v>
      </c>
      <c r="S2005">
        <v>9394922</v>
      </c>
      <c r="T2005">
        <v>6135793</v>
      </c>
      <c r="U2005" s="3">
        <f t="shared" si="118"/>
        <v>6531838.6875</v>
      </c>
      <c r="V2005" s="4">
        <f t="shared" si="119"/>
        <v>0.70829803514416689</v>
      </c>
      <c r="W2005" s="4">
        <f>-1/V2005</f>
        <v>-1.4118350614885726</v>
      </c>
      <c r="X2005">
        <v>1491.5509999999999</v>
      </c>
      <c r="Y2005" t="s">
        <v>4061</v>
      </c>
      <c r="Z2005" t="s">
        <v>4062</v>
      </c>
      <c r="AA2005" t="s">
        <v>4063</v>
      </c>
    </row>
    <row r="2006" spans="1:27" x14ac:dyDescent="0.25">
      <c r="A2006">
        <v>12355479</v>
      </c>
      <c r="B2006">
        <v>2</v>
      </c>
      <c r="C2006">
        <v>6.8000000000000005E-2</v>
      </c>
      <c r="D2006" s="1">
        <v>14880000</v>
      </c>
      <c r="E2006" s="1">
        <v>14790000</v>
      </c>
      <c r="F2006" s="1">
        <v>24930000</v>
      </c>
      <c r="G2006" s="1">
        <v>26710000</v>
      </c>
      <c r="H2006" s="1">
        <v>85290000</v>
      </c>
      <c r="I2006" s="1">
        <v>54950000</v>
      </c>
      <c r="J2006" s="1">
        <v>31780000</v>
      </c>
      <c r="K2006" s="1">
        <v>71750000</v>
      </c>
      <c r="L2006" s="3">
        <f t="shared" si="117"/>
        <v>40635000</v>
      </c>
      <c r="M2006" s="1">
        <v>49210000</v>
      </c>
      <c r="N2006" s="1">
        <v>19350000</v>
      </c>
      <c r="O2006">
        <v>8921954</v>
      </c>
      <c r="P2006">
        <v>5875128</v>
      </c>
      <c r="Q2006" s="1">
        <v>37690000</v>
      </c>
      <c r="R2006" s="1">
        <v>31120000</v>
      </c>
      <c r="S2006" s="1">
        <v>11490000</v>
      </c>
      <c r="T2006">
        <v>4877768.5</v>
      </c>
      <c r="U2006" s="3">
        <f t="shared" si="118"/>
        <v>21066856.3125</v>
      </c>
      <c r="V2006" s="4">
        <f t="shared" si="119"/>
        <v>0.51844115448504979</v>
      </c>
      <c r="W2006" s="4">
        <f>-1/V2006</f>
        <v>-1.9288592183490265</v>
      </c>
      <c r="X2006">
        <v>1792.8196</v>
      </c>
      <c r="Y2006" t="s">
        <v>6001</v>
      </c>
      <c r="Z2006" t="s">
        <v>6002</v>
      </c>
      <c r="AA2006" t="s">
        <v>6003</v>
      </c>
    </row>
    <row r="2007" spans="1:27" x14ac:dyDescent="0.25">
      <c r="A2007">
        <v>12366039</v>
      </c>
      <c r="B2007">
        <v>2</v>
      </c>
      <c r="C2007">
        <v>0.41</v>
      </c>
      <c r="D2007">
        <v>3982775.75</v>
      </c>
      <c r="E2007">
        <v>3396056.5</v>
      </c>
      <c r="F2007">
        <v>2082199.75</v>
      </c>
      <c r="G2007">
        <v>2431550.5</v>
      </c>
      <c r="H2007">
        <v>1318498.625</v>
      </c>
      <c r="I2007">
        <v>2139903.25</v>
      </c>
      <c r="J2007">
        <v>655588.5</v>
      </c>
      <c r="K2007">
        <v>316277.56199999998</v>
      </c>
      <c r="L2007" s="3">
        <f t="shared" si="117"/>
        <v>2040356.3046250001</v>
      </c>
      <c r="M2007">
        <v>5056171.5</v>
      </c>
      <c r="N2007">
        <v>1475320.375</v>
      </c>
      <c r="O2007" s="1">
        <v>10390000</v>
      </c>
      <c r="P2007">
        <v>504657.375</v>
      </c>
      <c r="Q2007">
        <v>3884122</v>
      </c>
      <c r="R2007">
        <v>2220752.25</v>
      </c>
      <c r="S2007">
        <v>6270152</v>
      </c>
      <c r="T2007">
        <v>554477.31200000003</v>
      </c>
      <c r="U2007" s="3">
        <f t="shared" si="118"/>
        <v>3794456.6014999999</v>
      </c>
      <c r="V2007" s="4">
        <f t="shared" si="119"/>
        <v>1.8597029317373999</v>
      </c>
      <c r="W2007" s="4">
        <v>1.8597029317373999</v>
      </c>
      <c r="X2007">
        <v>1030.4739</v>
      </c>
      <c r="Y2007" t="s">
        <v>8449</v>
      </c>
      <c r="Z2007" t="s">
        <v>6002</v>
      </c>
      <c r="AA2007" t="s">
        <v>6003</v>
      </c>
    </row>
    <row r="2008" spans="1:27" x14ac:dyDescent="0.25">
      <c r="A2008">
        <v>12361596</v>
      </c>
      <c r="B2008">
        <v>2</v>
      </c>
      <c r="C2008">
        <v>0.63100000000000001</v>
      </c>
      <c r="D2008" s="1">
        <v>23980000</v>
      </c>
      <c r="E2008" s="1">
        <v>26440000</v>
      </c>
      <c r="F2008">
        <v>6113781.5</v>
      </c>
      <c r="G2008">
        <v>6241408.5</v>
      </c>
      <c r="H2008">
        <v>7954424</v>
      </c>
      <c r="I2008">
        <v>9991556</v>
      </c>
      <c r="J2008" s="1">
        <v>30410000</v>
      </c>
      <c r="K2008" s="1">
        <v>34150000</v>
      </c>
      <c r="L2008" s="3">
        <f t="shared" si="117"/>
        <v>18160146.25</v>
      </c>
      <c r="M2008">
        <v>9592734</v>
      </c>
      <c r="N2008" s="1">
        <v>10010000</v>
      </c>
      <c r="O2008" s="1">
        <v>41740000</v>
      </c>
      <c r="P2008" s="1">
        <v>20170000</v>
      </c>
      <c r="Q2008">
        <v>9032196</v>
      </c>
      <c r="R2008" s="1">
        <v>16260000</v>
      </c>
      <c r="S2008" s="1">
        <v>22580000</v>
      </c>
      <c r="T2008" s="1">
        <v>26960000</v>
      </c>
      <c r="U2008" s="3">
        <f t="shared" si="118"/>
        <v>19543116.25</v>
      </c>
      <c r="V2008" s="4">
        <f t="shared" si="119"/>
        <v>1.0761541223821367</v>
      </c>
      <c r="W2008" s="4">
        <v>1.0761541223821367</v>
      </c>
      <c r="X2008">
        <v>1083.5105000000001</v>
      </c>
      <c r="Y2008" t="s">
        <v>2970</v>
      </c>
      <c r="Z2008" t="s">
        <v>2971</v>
      </c>
      <c r="AA2008" t="s">
        <v>2972</v>
      </c>
    </row>
    <row r="2009" spans="1:27" x14ac:dyDescent="0.25">
      <c r="A2009">
        <v>12358622</v>
      </c>
      <c r="B2009" t="s">
        <v>29</v>
      </c>
      <c r="C2009">
        <v>0.80300000000000005</v>
      </c>
      <c r="D2009" s="1">
        <v>16480000</v>
      </c>
      <c r="E2009" s="1">
        <v>19690000</v>
      </c>
      <c r="F2009" s="1">
        <v>15570000</v>
      </c>
      <c r="G2009" s="1">
        <v>16770000</v>
      </c>
      <c r="H2009" s="1">
        <v>23460000</v>
      </c>
      <c r="I2009" s="1">
        <v>28900000</v>
      </c>
      <c r="J2009" s="1">
        <v>17130000</v>
      </c>
      <c r="K2009" s="1">
        <v>19700000</v>
      </c>
      <c r="L2009" s="3">
        <f t="shared" si="117"/>
        <v>19712500</v>
      </c>
      <c r="M2009" s="1">
        <v>14130000</v>
      </c>
      <c r="N2009" s="1">
        <v>20300000</v>
      </c>
      <c r="O2009" s="1">
        <v>48460000</v>
      </c>
      <c r="P2009" s="1">
        <v>21610000</v>
      </c>
      <c r="Q2009" s="1">
        <v>15340000</v>
      </c>
      <c r="R2009" s="1">
        <v>25110000</v>
      </c>
      <c r="S2009" s="1">
        <v>16360000</v>
      </c>
      <c r="T2009" s="1">
        <v>14280000</v>
      </c>
      <c r="U2009" s="3">
        <f t="shared" si="118"/>
        <v>21948750</v>
      </c>
      <c r="V2009" s="4">
        <f t="shared" si="119"/>
        <v>1.1134432466708941</v>
      </c>
      <c r="W2009" s="4">
        <v>1.1134432466708941</v>
      </c>
      <c r="X2009" t="s">
        <v>6768</v>
      </c>
      <c r="Y2009" t="s">
        <v>6769</v>
      </c>
      <c r="Z2009" t="s">
        <v>2971</v>
      </c>
      <c r="AA2009" t="s">
        <v>2972</v>
      </c>
    </row>
    <row r="2010" spans="1:27" x14ac:dyDescent="0.25">
      <c r="A2010">
        <v>12359455</v>
      </c>
      <c r="B2010">
        <v>2</v>
      </c>
      <c r="C2010">
        <v>0.10299999999999999</v>
      </c>
      <c r="D2010" s="1">
        <v>17490000</v>
      </c>
      <c r="E2010" s="1">
        <v>18220000</v>
      </c>
      <c r="F2010">
        <v>7134708</v>
      </c>
      <c r="G2010">
        <v>7095183</v>
      </c>
      <c r="H2010" s="1">
        <v>12960000</v>
      </c>
      <c r="I2010">
        <v>8856064</v>
      </c>
      <c r="J2010">
        <v>6355817</v>
      </c>
      <c r="K2010" s="1">
        <v>14420000</v>
      </c>
      <c r="L2010" s="3">
        <f t="shared" si="117"/>
        <v>11566471.5</v>
      </c>
      <c r="M2010" s="1">
        <v>24820000</v>
      </c>
      <c r="N2010">
        <v>979372.75</v>
      </c>
      <c r="O2010">
        <v>482636.15600000002</v>
      </c>
      <c r="P2010">
        <v>9084226</v>
      </c>
      <c r="Q2010" s="1">
        <v>16920000</v>
      </c>
      <c r="R2010">
        <v>2915219.5</v>
      </c>
      <c r="S2010">
        <v>1757501.375</v>
      </c>
      <c r="T2010" s="1">
        <v>11320000</v>
      </c>
      <c r="U2010" s="3">
        <f t="shared" si="118"/>
        <v>8534869.4726250004</v>
      </c>
      <c r="V2010" s="4">
        <f t="shared" si="119"/>
        <v>0.73789741950472976</v>
      </c>
      <c r="W2010" s="4">
        <f>-1/V2010</f>
        <v>-1.3552019204392816</v>
      </c>
      <c r="X2010">
        <v>2502.0981000000002</v>
      </c>
      <c r="Y2010" t="s">
        <v>2623</v>
      </c>
      <c r="Z2010" t="s">
        <v>198</v>
      </c>
      <c r="AA2010" t="s">
        <v>199</v>
      </c>
    </row>
    <row r="2011" spans="1:27" x14ac:dyDescent="0.25">
      <c r="A2011">
        <v>12359455</v>
      </c>
      <c r="B2011">
        <v>3</v>
      </c>
      <c r="C2011">
        <v>0.246</v>
      </c>
      <c r="D2011" s="1">
        <v>428400000</v>
      </c>
      <c r="E2011" s="1">
        <v>410600000</v>
      </c>
      <c r="F2011" s="1">
        <v>114600000</v>
      </c>
      <c r="G2011" s="1">
        <v>99610000</v>
      </c>
      <c r="H2011" s="1">
        <v>194800000</v>
      </c>
      <c r="I2011" s="1">
        <v>184400000</v>
      </c>
      <c r="J2011" s="1">
        <v>165000000</v>
      </c>
      <c r="K2011" s="1">
        <v>233600000</v>
      </c>
      <c r="L2011" s="3">
        <f t="shared" si="117"/>
        <v>228876250</v>
      </c>
      <c r="M2011" s="1">
        <v>328300000</v>
      </c>
      <c r="N2011" s="1">
        <v>60770000</v>
      </c>
      <c r="O2011" s="1">
        <v>39910000</v>
      </c>
      <c r="P2011" s="1">
        <v>221100000</v>
      </c>
      <c r="Q2011" s="1">
        <v>341700000</v>
      </c>
      <c r="R2011" s="1">
        <v>99110000</v>
      </c>
      <c r="S2011" s="1">
        <v>42580000</v>
      </c>
      <c r="T2011" s="1">
        <v>284900000</v>
      </c>
      <c r="U2011" s="3">
        <f t="shared" si="118"/>
        <v>177296250</v>
      </c>
      <c r="V2011" s="4">
        <f t="shared" si="119"/>
        <v>0.77463804129961056</v>
      </c>
      <c r="W2011" s="4">
        <f>-1/V2011</f>
        <v>-1.2909254989882752</v>
      </c>
      <c r="X2011">
        <v>2502.098</v>
      </c>
      <c r="Y2011" t="s">
        <v>8936</v>
      </c>
      <c r="Z2011" t="s">
        <v>198</v>
      </c>
      <c r="AA2011" t="s">
        <v>199</v>
      </c>
    </row>
    <row r="2012" spans="1:27" x14ac:dyDescent="0.25">
      <c r="A2012">
        <v>12357771</v>
      </c>
      <c r="B2012">
        <v>2</v>
      </c>
      <c r="C2012">
        <v>0.63</v>
      </c>
      <c r="D2012" s="1">
        <v>82250000</v>
      </c>
      <c r="E2012" s="1">
        <v>67450000</v>
      </c>
      <c r="F2012" s="1">
        <v>13780000</v>
      </c>
      <c r="G2012" s="1">
        <v>12720000</v>
      </c>
      <c r="H2012" s="1">
        <v>22390000</v>
      </c>
      <c r="I2012" s="1">
        <v>16330000</v>
      </c>
      <c r="J2012" s="1">
        <v>35140000</v>
      </c>
      <c r="K2012" s="1">
        <v>68940000</v>
      </c>
      <c r="L2012" s="3">
        <f t="shared" si="117"/>
        <v>39875000</v>
      </c>
      <c r="M2012" s="1">
        <v>76900000</v>
      </c>
      <c r="N2012">
        <v>3310889.25</v>
      </c>
      <c r="O2012" s="1">
        <v>25860000</v>
      </c>
      <c r="P2012" s="1">
        <v>26240000</v>
      </c>
      <c r="Q2012" s="1">
        <v>74850000</v>
      </c>
      <c r="R2012">
        <v>9670333</v>
      </c>
      <c r="S2012" s="1">
        <v>26820000</v>
      </c>
      <c r="T2012" s="1">
        <v>41760000</v>
      </c>
      <c r="U2012" s="3">
        <f t="shared" si="118"/>
        <v>35676402.78125</v>
      </c>
      <c r="V2012" s="4">
        <f t="shared" si="119"/>
        <v>0.89470602586206893</v>
      </c>
      <c r="W2012" s="4">
        <f>-1/V2012</f>
        <v>-1.117685553795704</v>
      </c>
      <c r="X2012">
        <v>1203.6151</v>
      </c>
      <c r="Y2012" t="s">
        <v>777</v>
      </c>
      <c r="Z2012" t="s">
        <v>198</v>
      </c>
      <c r="AA2012" t="s">
        <v>199</v>
      </c>
    </row>
    <row r="2013" spans="1:27" x14ac:dyDescent="0.25">
      <c r="A2013">
        <v>12366357</v>
      </c>
      <c r="B2013">
        <v>2</v>
      </c>
      <c r="C2013">
        <v>0.755</v>
      </c>
      <c r="D2013" s="1">
        <v>30790000</v>
      </c>
      <c r="E2013" s="1">
        <v>20370000</v>
      </c>
      <c r="F2013">
        <v>5800090.5</v>
      </c>
      <c r="G2013">
        <v>4497450.5</v>
      </c>
      <c r="H2013" s="1">
        <v>14510000</v>
      </c>
      <c r="I2013">
        <v>6000214</v>
      </c>
      <c r="J2013" s="1">
        <v>16280000</v>
      </c>
      <c r="K2013" s="1">
        <v>13560000</v>
      </c>
      <c r="L2013" s="3">
        <f t="shared" si="117"/>
        <v>13975969.375</v>
      </c>
      <c r="M2013" s="1">
        <v>19780000</v>
      </c>
      <c r="N2013" s="1">
        <v>11110000</v>
      </c>
      <c r="O2013">
        <v>6898250</v>
      </c>
      <c r="P2013" s="1">
        <v>15040000</v>
      </c>
      <c r="Q2013" s="1">
        <v>16360000</v>
      </c>
      <c r="R2013" s="1">
        <v>14350000</v>
      </c>
      <c r="S2013">
        <v>4860991</v>
      </c>
      <c r="T2013" s="1">
        <v>26740000</v>
      </c>
      <c r="U2013" s="3">
        <f t="shared" si="118"/>
        <v>14392405.125</v>
      </c>
      <c r="V2013" s="4">
        <f t="shared" si="119"/>
        <v>1.0297965557040296</v>
      </c>
      <c r="W2013" s="4">
        <v>1.0297965557040296</v>
      </c>
      <c r="X2013">
        <v>2141.9027999999998</v>
      </c>
      <c r="Y2013" t="s">
        <v>7917</v>
      </c>
      <c r="Z2013" t="s">
        <v>198</v>
      </c>
      <c r="AA2013" t="s">
        <v>199</v>
      </c>
    </row>
    <row r="2014" spans="1:27" x14ac:dyDescent="0.25">
      <c r="A2014">
        <v>12357368</v>
      </c>
      <c r="B2014">
        <v>2</v>
      </c>
      <c r="C2014">
        <v>0.96099999999999997</v>
      </c>
      <c r="D2014" s="1">
        <v>29120000</v>
      </c>
      <c r="E2014" s="1">
        <v>30570000</v>
      </c>
      <c r="F2014">
        <v>3417281.25</v>
      </c>
      <c r="G2014">
        <v>3448921</v>
      </c>
      <c r="H2014">
        <v>4519076.5</v>
      </c>
      <c r="I2014">
        <v>5091140</v>
      </c>
      <c r="J2014" s="1">
        <v>10210000</v>
      </c>
      <c r="K2014" s="1">
        <v>13700000</v>
      </c>
      <c r="L2014" s="3">
        <f t="shared" si="117"/>
        <v>12509552.34375</v>
      </c>
      <c r="M2014" s="1">
        <v>27250000</v>
      </c>
      <c r="N2014">
        <v>2842574.5</v>
      </c>
      <c r="O2014">
        <v>2697527.75</v>
      </c>
      <c r="P2014" s="1">
        <v>16450000</v>
      </c>
      <c r="Q2014" s="1">
        <v>34400000</v>
      </c>
      <c r="R2014">
        <v>3094175</v>
      </c>
      <c r="S2014">
        <v>3956112</v>
      </c>
      <c r="T2014" s="1">
        <v>19070000</v>
      </c>
      <c r="U2014" s="3">
        <f t="shared" si="118"/>
        <v>13720048.65625</v>
      </c>
      <c r="V2014" s="4">
        <f t="shared" si="119"/>
        <v>1.0967657578174479</v>
      </c>
      <c r="W2014" s="4">
        <v>1.0967657578174479</v>
      </c>
      <c r="X2014">
        <v>1075.5199</v>
      </c>
      <c r="Y2014" t="s">
        <v>197</v>
      </c>
      <c r="Z2014" t="s">
        <v>198</v>
      </c>
      <c r="AA2014" t="s">
        <v>199</v>
      </c>
    </row>
    <row r="2015" spans="1:27" x14ac:dyDescent="0.25">
      <c r="A2015">
        <v>12360993</v>
      </c>
      <c r="B2015">
        <v>2</v>
      </c>
      <c r="C2015">
        <v>0.59799999999999998</v>
      </c>
      <c r="D2015" s="1">
        <v>49000000</v>
      </c>
      <c r="E2015" s="1">
        <v>44530000</v>
      </c>
      <c r="F2015" s="1">
        <v>605600000</v>
      </c>
      <c r="G2015" s="1">
        <v>535400000</v>
      </c>
      <c r="H2015" s="1">
        <v>106500000</v>
      </c>
      <c r="I2015" s="1">
        <v>80910000</v>
      </c>
      <c r="J2015" s="1">
        <v>70560000</v>
      </c>
      <c r="K2015" s="1">
        <v>133300000</v>
      </c>
      <c r="L2015" s="3">
        <f t="shared" si="117"/>
        <v>203225000</v>
      </c>
      <c r="M2015">
        <v>6982522</v>
      </c>
      <c r="N2015" s="1">
        <v>34470000</v>
      </c>
      <c r="O2015" s="1">
        <v>292300000</v>
      </c>
      <c r="P2015" s="1">
        <v>246100000</v>
      </c>
      <c r="Q2015" s="1">
        <v>10170000</v>
      </c>
      <c r="R2015" s="1">
        <v>49250000</v>
      </c>
      <c r="S2015" s="1">
        <v>807500000</v>
      </c>
      <c r="T2015" s="1">
        <v>369400000</v>
      </c>
      <c r="U2015" s="3">
        <f t="shared" si="118"/>
        <v>227021565.25</v>
      </c>
      <c r="V2015" s="4">
        <f t="shared" si="119"/>
        <v>1.1170946746217247</v>
      </c>
      <c r="W2015" s="4">
        <v>1.1170946746217247</v>
      </c>
      <c r="X2015">
        <v>2341.9025999999999</v>
      </c>
      <c r="Y2015" t="s">
        <v>3514</v>
      </c>
      <c r="Z2015" t="s">
        <v>3515</v>
      </c>
      <c r="AA2015" t="s">
        <v>3516</v>
      </c>
    </row>
    <row r="2016" spans="1:27" x14ac:dyDescent="0.25">
      <c r="A2016">
        <v>12361144</v>
      </c>
      <c r="B2016">
        <v>3</v>
      </c>
      <c r="C2016">
        <v>0.65100000000000002</v>
      </c>
      <c r="D2016" s="1">
        <v>450700000</v>
      </c>
      <c r="E2016" s="1">
        <v>388100000</v>
      </c>
      <c r="F2016" s="1">
        <v>4104000000</v>
      </c>
      <c r="G2016" s="1">
        <v>2901000000</v>
      </c>
      <c r="H2016" s="1">
        <v>978600000</v>
      </c>
      <c r="I2016" s="1">
        <v>666300000</v>
      </c>
      <c r="J2016" s="1">
        <v>662800000</v>
      </c>
      <c r="K2016" s="1">
        <v>772600000</v>
      </c>
      <c r="L2016" s="3">
        <f t="shared" si="117"/>
        <v>1365512500</v>
      </c>
      <c r="M2016" s="1">
        <v>330100000</v>
      </c>
      <c r="N2016" s="1">
        <v>622800000</v>
      </c>
      <c r="O2016" s="1">
        <v>3291000000</v>
      </c>
      <c r="P2016" s="1">
        <v>2280000000</v>
      </c>
      <c r="Q2016" s="1">
        <v>276100000</v>
      </c>
      <c r="R2016" s="1">
        <v>861400000</v>
      </c>
      <c r="S2016" s="1">
        <v>4306000000</v>
      </c>
      <c r="T2016" s="1">
        <v>2637000000</v>
      </c>
      <c r="U2016" s="3">
        <f t="shared" si="118"/>
        <v>1825550000</v>
      </c>
      <c r="V2016" s="4">
        <f t="shared" si="119"/>
        <v>1.3368973187722559</v>
      </c>
      <c r="W2016" s="4">
        <v>1.3368973187722559</v>
      </c>
      <c r="X2016">
        <v>2341.9153000000001</v>
      </c>
      <c r="Y2016" t="s">
        <v>8894</v>
      </c>
      <c r="Z2016" t="s">
        <v>3515</v>
      </c>
      <c r="AA2016" t="s">
        <v>3516</v>
      </c>
    </row>
    <row r="2017" spans="1:27" x14ac:dyDescent="0.25">
      <c r="A2017">
        <v>12356122</v>
      </c>
      <c r="B2017">
        <v>2</v>
      </c>
      <c r="C2017">
        <v>0.69499999999999995</v>
      </c>
      <c r="D2017" s="1">
        <v>92750000</v>
      </c>
      <c r="E2017" s="1">
        <v>91190000</v>
      </c>
      <c r="F2017" s="1">
        <v>1230000000</v>
      </c>
      <c r="G2017" s="1">
        <v>907400000</v>
      </c>
      <c r="H2017" s="1">
        <v>102000000</v>
      </c>
      <c r="I2017" s="1">
        <v>97320000</v>
      </c>
      <c r="J2017" s="1">
        <v>141700000</v>
      </c>
      <c r="K2017" s="1">
        <v>204600000</v>
      </c>
      <c r="L2017" s="3">
        <f t="shared" si="117"/>
        <v>358370000</v>
      </c>
      <c r="M2017" s="1">
        <v>15190000</v>
      </c>
      <c r="N2017" s="1">
        <v>200200000</v>
      </c>
      <c r="O2017" s="1">
        <v>1821000000</v>
      </c>
      <c r="P2017" s="1">
        <v>737400000</v>
      </c>
      <c r="Q2017" s="1">
        <v>16450000</v>
      </c>
      <c r="R2017" s="1">
        <v>283700000</v>
      </c>
      <c r="S2017" s="1">
        <v>1942000000</v>
      </c>
      <c r="T2017" s="1">
        <v>892300000</v>
      </c>
      <c r="U2017" s="3">
        <f t="shared" si="118"/>
        <v>738530000</v>
      </c>
      <c r="V2017" s="4">
        <f t="shared" si="119"/>
        <v>2.0608030806150071</v>
      </c>
      <c r="W2017" s="4">
        <v>2.0608030806150071</v>
      </c>
      <c r="X2017">
        <v>1635.6095</v>
      </c>
      <c r="Y2017" t="s">
        <v>3683</v>
      </c>
      <c r="Z2017" t="s">
        <v>3515</v>
      </c>
      <c r="AA2017" t="s">
        <v>3516</v>
      </c>
    </row>
    <row r="2018" spans="1:27" x14ac:dyDescent="0.25">
      <c r="A2018">
        <v>12355918</v>
      </c>
      <c r="B2018" t="s">
        <v>29</v>
      </c>
      <c r="C2018" s="1">
        <v>2.5000000000000001E-4</v>
      </c>
      <c r="D2018" s="1">
        <v>67310000</v>
      </c>
      <c r="E2018" s="1">
        <v>59620000</v>
      </c>
      <c r="F2018" s="1">
        <v>78210000</v>
      </c>
      <c r="G2018" s="1">
        <v>77510000</v>
      </c>
      <c r="H2018" s="1">
        <v>151400000</v>
      </c>
      <c r="I2018" s="1">
        <v>149000000</v>
      </c>
      <c r="J2018" s="1">
        <v>27960000</v>
      </c>
      <c r="K2018" s="1">
        <v>37050000</v>
      </c>
      <c r="L2018" s="3">
        <f t="shared" si="117"/>
        <v>81007500</v>
      </c>
      <c r="M2018" s="1">
        <v>28490000</v>
      </c>
      <c r="N2018" s="1">
        <v>15070000</v>
      </c>
      <c r="O2018">
        <v>7302231.5</v>
      </c>
      <c r="P2018" s="1">
        <v>18630000</v>
      </c>
      <c r="Q2018" s="1">
        <v>27790000</v>
      </c>
      <c r="R2018" s="1">
        <v>24430000</v>
      </c>
      <c r="S2018">
        <v>7826829.5</v>
      </c>
      <c r="T2018" s="1">
        <v>25810000</v>
      </c>
      <c r="U2018" s="3">
        <f t="shared" si="118"/>
        <v>19418632.625</v>
      </c>
      <c r="V2018" s="4">
        <f t="shared" si="119"/>
        <v>0.23971400950529273</v>
      </c>
      <c r="W2018" s="4">
        <f>-1/V2018</f>
        <v>-4.1716377030434701</v>
      </c>
      <c r="X2018" t="s">
        <v>4166</v>
      </c>
      <c r="Y2018" t="s">
        <v>4167</v>
      </c>
      <c r="Z2018" t="s">
        <v>4168</v>
      </c>
      <c r="AA2018" t="s">
        <v>4169</v>
      </c>
    </row>
    <row r="2019" spans="1:27" x14ac:dyDescent="0.25">
      <c r="A2019">
        <v>12357007</v>
      </c>
      <c r="B2019">
        <v>2</v>
      </c>
      <c r="C2019">
        <v>0.40500000000000003</v>
      </c>
      <c r="D2019">
        <v>1024683</v>
      </c>
      <c r="E2019">
        <v>842520.56200000003</v>
      </c>
      <c r="F2019" s="1">
        <v>35060000</v>
      </c>
      <c r="G2019" s="1">
        <v>34310000</v>
      </c>
      <c r="H2019" s="1">
        <v>35020000</v>
      </c>
      <c r="I2019" s="1">
        <v>35320000</v>
      </c>
      <c r="J2019" s="1">
        <v>12190000</v>
      </c>
      <c r="K2019" s="1">
        <v>15730000</v>
      </c>
      <c r="L2019" s="3">
        <f t="shared" si="117"/>
        <v>21187150.445250001</v>
      </c>
      <c r="M2019" s="1">
        <v>17160000</v>
      </c>
      <c r="N2019">
        <v>7978863.5</v>
      </c>
      <c r="O2019" s="1">
        <v>32850000</v>
      </c>
      <c r="P2019" s="1">
        <v>16340000</v>
      </c>
      <c r="Q2019" s="1">
        <v>18570000</v>
      </c>
      <c r="R2019" s="1">
        <v>13220000</v>
      </c>
      <c r="S2019" s="1">
        <v>36610000</v>
      </c>
      <c r="T2019" s="1">
        <v>21290000</v>
      </c>
      <c r="U2019" s="3">
        <f t="shared" si="118"/>
        <v>20502357.9375</v>
      </c>
      <c r="V2019" s="4">
        <f t="shared" si="119"/>
        <v>0.96767887642467154</v>
      </c>
      <c r="W2019" s="4">
        <v>0.96767887642467154</v>
      </c>
      <c r="X2019">
        <v>1109.4640999999999</v>
      </c>
      <c r="Y2019" t="s">
        <v>6722</v>
      </c>
      <c r="Z2019" t="s">
        <v>6723</v>
      </c>
      <c r="AA2019" t="s">
        <v>6724</v>
      </c>
    </row>
    <row r="2020" spans="1:27" x14ac:dyDescent="0.25">
      <c r="A2020">
        <v>12357130</v>
      </c>
      <c r="B2020">
        <v>3</v>
      </c>
      <c r="C2020">
        <v>8.0000000000000002E-3</v>
      </c>
      <c r="D2020" s="1">
        <v>93430000</v>
      </c>
      <c r="E2020" s="1">
        <v>72410000</v>
      </c>
      <c r="F2020" s="1">
        <v>74990000</v>
      </c>
      <c r="G2020" s="1">
        <v>98100000</v>
      </c>
      <c r="H2020" s="1">
        <v>85920000</v>
      </c>
      <c r="I2020" s="1">
        <v>89620000</v>
      </c>
      <c r="J2020" s="1">
        <v>138300000</v>
      </c>
      <c r="K2020" s="1">
        <v>147900000</v>
      </c>
      <c r="L2020" s="3">
        <f t="shared" si="117"/>
        <v>100083750</v>
      </c>
      <c r="M2020" s="1">
        <v>68580000</v>
      </c>
      <c r="N2020" s="1">
        <v>26570000</v>
      </c>
      <c r="O2020">
        <v>6439981.5</v>
      </c>
      <c r="P2020" s="1">
        <v>12260000</v>
      </c>
      <c r="Q2020" s="1">
        <v>72470000</v>
      </c>
      <c r="R2020" s="1">
        <v>49160000</v>
      </c>
      <c r="S2020" s="1">
        <v>106200000</v>
      </c>
      <c r="T2020" s="1">
        <v>21970000</v>
      </c>
      <c r="U2020" s="3">
        <f t="shared" si="118"/>
        <v>45456247.6875</v>
      </c>
      <c r="V2020" s="4">
        <f t="shared" si="119"/>
        <v>0.45418209936678033</v>
      </c>
      <c r="W2020" s="4">
        <f t="shared" ref="W2020:W2026" si="121">-1/V2020</f>
        <v>-2.2017600460128168</v>
      </c>
      <c r="X2020">
        <v>2650.1828999999998</v>
      </c>
      <c r="Y2020" t="s">
        <v>1535</v>
      </c>
      <c r="Z2020" t="s">
        <v>1536</v>
      </c>
      <c r="AA2020" t="s">
        <v>1537</v>
      </c>
    </row>
    <row r="2021" spans="1:27" x14ac:dyDescent="0.25">
      <c r="A2021">
        <v>12356424</v>
      </c>
      <c r="B2021" t="s">
        <v>29</v>
      </c>
      <c r="C2021">
        <v>0.03</v>
      </c>
      <c r="D2021" s="1">
        <v>157100000</v>
      </c>
      <c r="E2021" s="1">
        <v>154500000</v>
      </c>
      <c r="F2021" s="1">
        <v>53940000</v>
      </c>
      <c r="G2021" s="1">
        <v>52610000</v>
      </c>
      <c r="H2021" s="1">
        <v>92650000</v>
      </c>
      <c r="I2021" s="1">
        <v>102100000</v>
      </c>
      <c r="J2021" s="1">
        <v>171100000</v>
      </c>
      <c r="K2021" s="1">
        <v>206100000</v>
      </c>
      <c r="L2021" s="3">
        <f t="shared" si="117"/>
        <v>123762500</v>
      </c>
      <c r="M2021" s="1">
        <v>93720000</v>
      </c>
      <c r="N2021" s="1">
        <v>39520000</v>
      </c>
      <c r="O2021" s="1">
        <v>73880000</v>
      </c>
      <c r="P2021" s="1">
        <v>27060000</v>
      </c>
      <c r="Q2021" s="1">
        <v>110800000</v>
      </c>
      <c r="R2021" s="1">
        <v>63990000</v>
      </c>
      <c r="S2021" s="1">
        <v>85120000</v>
      </c>
      <c r="T2021" s="1">
        <v>31670000</v>
      </c>
      <c r="U2021" s="3">
        <f t="shared" si="118"/>
        <v>65720000</v>
      </c>
      <c r="V2021" s="4">
        <f t="shared" si="119"/>
        <v>0.531017068982931</v>
      </c>
      <c r="W2021" s="4">
        <f t="shared" si="121"/>
        <v>-1.8831786366402923</v>
      </c>
      <c r="X2021">
        <v>1727.7871</v>
      </c>
      <c r="Y2021" t="s">
        <v>1903</v>
      </c>
      <c r="Z2021" t="s">
        <v>1536</v>
      </c>
      <c r="AA2021" t="s">
        <v>1537</v>
      </c>
    </row>
    <row r="2022" spans="1:27" x14ac:dyDescent="0.25">
      <c r="A2022">
        <v>12357133</v>
      </c>
      <c r="B2022">
        <v>3</v>
      </c>
      <c r="C2022">
        <v>0.14000000000000001</v>
      </c>
      <c r="D2022" s="1">
        <v>27220000</v>
      </c>
      <c r="E2022" s="1">
        <v>20750000</v>
      </c>
      <c r="F2022" s="1">
        <v>50020000</v>
      </c>
      <c r="G2022" s="1">
        <v>75760000</v>
      </c>
      <c r="H2022">
        <v>7948063</v>
      </c>
      <c r="I2022" s="1">
        <v>10660000</v>
      </c>
      <c r="J2022" s="1">
        <v>24380000</v>
      </c>
      <c r="K2022" s="1">
        <v>37290000</v>
      </c>
      <c r="L2022" s="3">
        <f t="shared" si="117"/>
        <v>31753507.875</v>
      </c>
      <c r="M2022" s="1">
        <v>84670000</v>
      </c>
      <c r="N2022">
        <v>4213610</v>
      </c>
      <c r="O2022">
        <v>8271259</v>
      </c>
      <c r="P2022" s="1">
        <v>13100000</v>
      </c>
      <c r="Q2022" s="1">
        <v>31130000</v>
      </c>
      <c r="R2022">
        <v>5399867</v>
      </c>
      <c r="S2022">
        <v>4711706.5</v>
      </c>
      <c r="T2022" s="1">
        <v>18110000</v>
      </c>
      <c r="U2022" s="3">
        <f t="shared" si="118"/>
        <v>21200805.3125</v>
      </c>
      <c r="V2022" s="4">
        <f t="shared" si="119"/>
        <v>0.66766813279208448</v>
      </c>
      <c r="W2022" s="4">
        <f t="shared" si="121"/>
        <v>-1.4977500810442386</v>
      </c>
      <c r="X2022">
        <v>2650.1754999999998</v>
      </c>
      <c r="Y2022" t="s">
        <v>1586</v>
      </c>
      <c r="Z2022" t="s">
        <v>1536</v>
      </c>
      <c r="AA2022" t="s">
        <v>1537</v>
      </c>
    </row>
    <row r="2023" spans="1:27" x14ac:dyDescent="0.25">
      <c r="A2023">
        <v>12356773</v>
      </c>
      <c r="B2023">
        <v>2</v>
      </c>
      <c r="C2023">
        <v>0.76300000000000001</v>
      </c>
      <c r="D2023">
        <v>9899383</v>
      </c>
      <c r="E2023">
        <v>8648988</v>
      </c>
      <c r="F2023" s="1">
        <v>31170000</v>
      </c>
      <c r="G2023" s="1">
        <v>32840000</v>
      </c>
      <c r="H2023" s="1">
        <v>18560000</v>
      </c>
      <c r="I2023" s="1">
        <v>15040000</v>
      </c>
      <c r="J2023" s="1">
        <v>17010000</v>
      </c>
      <c r="K2023" s="1">
        <v>29480000</v>
      </c>
      <c r="L2023" s="3">
        <f t="shared" si="117"/>
        <v>20331046.375</v>
      </c>
      <c r="M2023" s="1">
        <v>21260000</v>
      </c>
      <c r="N2023" s="1">
        <v>18480000</v>
      </c>
      <c r="O2023" s="1">
        <v>11980000</v>
      </c>
      <c r="P2023">
        <v>6399969.5</v>
      </c>
      <c r="Q2023" s="1">
        <v>34370000</v>
      </c>
      <c r="R2023" s="1">
        <v>32360000</v>
      </c>
      <c r="S2023" s="1">
        <v>18010000</v>
      </c>
      <c r="T2023" s="1">
        <v>10440000</v>
      </c>
      <c r="U2023" s="3">
        <f t="shared" si="118"/>
        <v>19162496.1875</v>
      </c>
      <c r="V2023" s="4">
        <f t="shared" si="119"/>
        <v>0.94252385411225548</v>
      </c>
      <c r="W2023" s="4">
        <f t="shared" si="121"/>
        <v>-1.0609811047614071</v>
      </c>
      <c r="X2023">
        <v>1727.7871</v>
      </c>
      <c r="Y2023" t="s">
        <v>1781</v>
      </c>
      <c r="Z2023" t="s">
        <v>1536</v>
      </c>
      <c r="AA2023" t="s">
        <v>1537</v>
      </c>
    </row>
    <row r="2024" spans="1:27" x14ac:dyDescent="0.25">
      <c r="A2024">
        <v>12367775</v>
      </c>
      <c r="B2024">
        <v>2</v>
      </c>
      <c r="C2024">
        <v>0.77200000000000002</v>
      </c>
      <c r="D2024">
        <v>1654382.375</v>
      </c>
      <c r="E2024">
        <v>2150711.25</v>
      </c>
      <c r="F2024">
        <v>1870921.5</v>
      </c>
      <c r="G2024">
        <v>1898720.75</v>
      </c>
      <c r="H2024">
        <v>825210.81200000003</v>
      </c>
      <c r="I2024">
        <v>428863.375</v>
      </c>
      <c r="J2024">
        <v>4702484.5</v>
      </c>
      <c r="K2024">
        <v>2623608.5</v>
      </c>
      <c r="L2024" s="3">
        <f t="shared" si="117"/>
        <v>2019362.8827500001</v>
      </c>
      <c r="M2024">
        <v>1228612.625</v>
      </c>
      <c r="N2024">
        <v>4887411</v>
      </c>
      <c r="O2024">
        <v>944728.43799999997</v>
      </c>
      <c r="P2024">
        <v>856873.25</v>
      </c>
      <c r="Q2024">
        <v>1215140.25</v>
      </c>
      <c r="R2024">
        <v>2342423.75</v>
      </c>
      <c r="S2024">
        <v>3215838</v>
      </c>
      <c r="T2024">
        <v>519153.65600000002</v>
      </c>
      <c r="U2024" s="3">
        <f t="shared" si="118"/>
        <v>1901272.6211250001</v>
      </c>
      <c r="V2024" s="4">
        <f t="shared" si="119"/>
        <v>0.94152102990811493</v>
      </c>
      <c r="W2024" s="4">
        <f t="shared" si="121"/>
        <v>-1.0621111671797625</v>
      </c>
      <c r="X2024">
        <v>1374.7180000000001</v>
      </c>
      <c r="Y2024" t="s">
        <v>2351</v>
      </c>
      <c r="Z2024" t="s">
        <v>1536</v>
      </c>
      <c r="AA2024" t="s">
        <v>1537</v>
      </c>
    </row>
    <row r="2025" spans="1:27" x14ac:dyDescent="0.25">
      <c r="A2025">
        <v>12358936</v>
      </c>
      <c r="B2025">
        <v>2</v>
      </c>
      <c r="C2025">
        <v>0.215</v>
      </c>
      <c r="D2025">
        <v>3333385.75</v>
      </c>
      <c r="E2025">
        <v>4156591.75</v>
      </c>
      <c r="F2025">
        <v>6622953</v>
      </c>
      <c r="G2025">
        <v>8485275</v>
      </c>
      <c r="H2025">
        <v>3638523.25</v>
      </c>
      <c r="I2025">
        <v>2649211.25</v>
      </c>
      <c r="J2025">
        <v>6936559.5</v>
      </c>
      <c r="K2025">
        <v>4289667</v>
      </c>
      <c r="L2025" s="3">
        <f t="shared" si="117"/>
        <v>5014020.8125</v>
      </c>
      <c r="M2025">
        <v>1676645.875</v>
      </c>
      <c r="N2025" s="1">
        <v>16220000</v>
      </c>
      <c r="O2025">
        <v>1602707.25</v>
      </c>
      <c r="P2025">
        <v>2364448.25</v>
      </c>
      <c r="Q2025">
        <v>1440583</v>
      </c>
      <c r="R2025">
        <v>5843698.5</v>
      </c>
      <c r="S2025">
        <v>5721680</v>
      </c>
      <c r="T2025">
        <v>1073219.375</v>
      </c>
      <c r="U2025" s="3">
        <f t="shared" si="118"/>
        <v>4492872.78125</v>
      </c>
      <c r="V2025" s="4">
        <f t="shared" si="119"/>
        <v>0.89606185320356602</v>
      </c>
      <c r="W2025" s="4">
        <f t="shared" si="121"/>
        <v>-1.1159943885847146</v>
      </c>
      <c r="X2025">
        <v>1446.7822000000001</v>
      </c>
      <c r="Y2025" t="s">
        <v>5776</v>
      </c>
      <c r="Z2025" t="s">
        <v>4305</v>
      </c>
      <c r="AA2025" t="s">
        <v>4306</v>
      </c>
    </row>
    <row r="2026" spans="1:27" x14ac:dyDescent="0.25">
      <c r="A2026">
        <v>12356342</v>
      </c>
      <c r="B2026">
        <v>2</v>
      </c>
      <c r="C2026">
        <v>0.35399999999999998</v>
      </c>
      <c r="D2026">
        <v>6886393.5</v>
      </c>
      <c r="E2026">
        <v>8100070.5</v>
      </c>
      <c r="F2026" s="1">
        <v>12830000</v>
      </c>
      <c r="G2026" s="1">
        <v>18240000</v>
      </c>
      <c r="H2026">
        <v>7147462.5</v>
      </c>
      <c r="I2026">
        <v>6901216</v>
      </c>
      <c r="J2026" s="1">
        <v>16670000</v>
      </c>
      <c r="K2026" s="1">
        <v>12890000</v>
      </c>
      <c r="L2026" s="3">
        <f t="shared" si="117"/>
        <v>11208142.8125</v>
      </c>
      <c r="M2026">
        <v>4500593.5</v>
      </c>
      <c r="N2026" s="1">
        <v>20960000</v>
      </c>
      <c r="O2026">
        <v>4553971</v>
      </c>
      <c r="P2026">
        <v>7510040.5</v>
      </c>
      <c r="Q2026">
        <v>4806088</v>
      </c>
      <c r="R2026" s="1">
        <v>15750000</v>
      </c>
      <c r="S2026" s="1">
        <v>16120000</v>
      </c>
      <c r="T2026">
        <v>4075128</v>
      </c>
      <c r="U2026" s="3">
        <f t="shared" si="118"/>
        <v>9784477.625</v>
      </c>
      <c r="V2026" s="4">
        <f t="shared" si="119"/>
        <v>0.87297938549531662</v>
      </c>
      <c r="W2026" s="4">
        <f t="shared" si="121"/>
        <v>-1.1455024214948828</v>
      </c>
      <c r="X2026">
        <v>1045.5533</v>
      </c>
      <c r="Y2026" t="s">
        <v>4304</v>
      </c>
      <c r="Z2026" t="s">
        <v>4305</v>
      </c>
      <c r="AA2026" t="s">
        <v>4306</v>
      </c>
    </row>
    <row r="2027" spans="1:27" x14ac:dyDescent="0.25">
      <c r="A2027">
        <v>12357900</v>
      </c>
      <c r="B2027">
        <v>2</v>
      </c>
      <c r="C2027">
        <v>0.501</v>
      </c>
      <c r="D2027">
        <v>7015503.5</v>
      </c>
      <c r="E2027">
        <v>5678134</v>
      </c>
      <c r="F2027">
        <v>8411831</v>
      </c>
      <c r="G2027" s="1">
        <v>14620000</v>
      </c>
      <c r="H2027">
        <v>5393309</v>
      </c>
      <c r="I2027">
        <v>4750757</v>
      </c>
      <c r="J2027">
        <v>7339908</v>
      </c>
      <c r="K2027">
        <v>6325407.5</v>
      </c>
      <c r="L2027" s="3">
        <f t="shared" si="117"/>
        <v>7441856.25</v>
      </c>
      <c r="M2027">
        <v>2735911</v>
      </c>
      <c r="N2027" s="1">
        <v>19260000</v>
      </c>
      <c r="O2027">
        <v>5270586</v>
      </c>
      <c r="P2027">
        <v>3629366</v>
      </c>
      <c r="Q2027">
        <v>2741058</v>
      </c>
      <c r="R2027" s="1">
        <v>11370000</v>
      </c>
      <c r="S2027" s="1">
        <v>12740000</v>
      </c>
      <c r="T2027">
        <v>2637063.75</v>
      </c>
      <c r="U2027" s="3">
        <f t="shared" si="118"/>
        <v>7547998.09375</v>
      </c>
      <c r="V2027" s="4">
        <f t="shared" si="119"/>
        <v>1.0142628183324558</v>
      </c>
      <c r="W2027" s="4">
        <v>1.0142628183324558</v>
      </c>
      <c r="X2027">
        <v>1251.6255000000001</v>
      </c>
      <c r="Y2027" t="s">
        <v>6971</v>
      </c>
      <c r="Z2027" t="s">
        <v>4305</v>
      </c>
      <c r="AA2027" t="s">
        <v>4306</v>
      </c>
    </row>
    <row r="2028" spans="1:27" x14ac:dyDescent="0.25">
      <c r="A2028">
        <v>12361831</v>
      </c>
      <c r="B2028">
        <v>2</v>
      </c>
      <c r="C2028">
        <v>0.53500000000000003</v>
      </c>
      <c r="D2028">
        <v>1590506.75</v>
      </c>
      <c r="E2028">
        <v>2503479</v>
      </c>
      <c r="F2028">
        <v>3377217.75</v>
      </c>
      <c r="G2028">
        <v>4993463</v>
      </c>
      <c r="H2028">
        <v>2723118</v>
      </c>
      <c r="I2028">
        <v>1663371.875</v>
      </c>
      <c r="J2028">
        <v>1626639.75</v>
      </c>
      <c r="K2028">
        <v>1481752.5</v>
      </c>
      <c r="L2028" s="3">
        <f t="shared" si="117"/>
        <v>2494943.578125</v>
      </c>
      <c r="M2028">
        <v>1506124.75</v>
      </c>
      <c r="N2028" s="1">
        <v>10260000</v>
      </c>
      <c r="O2028">
        <v>1556291.375</v>
      </c>
      <c r="P2028">
        <v>950078.68799999997</v>
      </c>
      <c r="Q2028">
        <v>1273541.75</v>
      </c>
      <c r="R2028">
        <v>3984924</v>
      </c>
      <c r="S2028">
        <v>2061542.375</v>
      </c>
      <c r="T2028">
        <v>485529.75</v>
      </c>
      <c r="U2028" s="3">
        <f t="shared" si="118"/>
        <v>2759754.0860000001</v>
      </c>
      <c r="V2028" s="4">
        <f t="shared" si="119"/>
        <v>1.106138876324414</v>
      </c>
      <c r="W2028" s="4">
        <v>1.106138876324414</v>
      </c>
      <c r="X2028">
        <v>1428.7719</v>
      </c>
      <c r="Y2028" t="s">
        <v>5148</v>
      </c>
      <c r="Z2028" t="s">
        <v>4305</v>
      </c>
      <c r="AA2028" t="s">
        <v>4306</v>
      </c>
    </row>
    <row r="2029" spans="1:27" x14ac:dyDescent="0.25">
      <c r="A2029">
        <v>12367549</v>
      </c>
      <c r="B2029">
        <v>2</v>
      </c>
      <c r="C2029">
        <v>0.02</v>
      </c>
      <c r="D2029">
        <v>583137.75</v>
      </c>
      <c r="E2029">
        <v>501087.34399999998</v>
      </c>
      <c r="F2029">
        <v>3340458.75</v>
      </c>
      <c r="G2029">
        <v>4485303.5</v>
      </c>
      <c r="H2029">
        <v>1901245.375</v>
      </c>
      <c r="I2029">
        <v>1170961.625</v>
      </c>
      <c r="J2029">
        <v>1082262.75</v>
      </c>
      <c r="K2029">
        <v>2186186.25</v>
      </c>
      <c r="L2029" s="3">
        <f t="shared" si="117"/>
        <v>1906330.4180000001</v>
      </c>
      <c r="M2029">
        <v>913423.81200000003</v>
      </c>
      <c r="N2029">
        <v>980357.125</v>
      </c>
      <c r="O2029">
        <v>91690.116999999998</v>
      </c>
      <c r="P2029">
        <v>708961.43799999997</v>
      </c>
      <c r="Q2029">
        <v>679947.68799999997</v>
      </c>
      <c r="R2029">
        <v>893065.75</v>
      </c>
      <c r="S2029">
        <v>474099.43800000002</v>
      </c>
      <c r="T2029">
        <v>384211.40600000002</v>
      </c>
      <c r="U2029" s="3">
        <f t="shared" si="118"/>
        <v>640719.59675000003</v>
      </c>
      <c r="V2029" s="4">
        <f t="shared" si="119"/>
        <v>0.33610101937218317</v>
      </c>
      <c r="W2029" s="4">
        <f>-1/V2029</f>
        <v>-2.9752959448559273</v>
      </c>
      <c r="X2029">
        <v>1424.6514999999999</v>
      </c>
      <c r="Y2029" t="s">
        <v>8712</v>
      </c>
      <c r="Z2029" t="s">
        <v>8178</v>
      </c>
      <c r="AA2029" t="s">
        <v>8179</v>
      </c>
    </row>
    <row r="2030" spans="1:27" x14ac:dyDescent="0.25">
      <c r="A2030">
        <v>12365683</v>
      </c>
      <c r="B2030">
        <v>2</v>
      </c>
      <c r="C2030">
        <v>0.93600000000000005</v>
      </c>
      <c r="D2030">
        <v>1324345.375</v>
      </c>
      <c r="E2030">
        <v>1744062.375</v>
      </c>
      <c r="F2030">
        <v>7187789.5</v>
      </c>
      <c r="G2030" s="1">
        <v>10920000</v>
      </c>
      <c r="H2030">
        <v>1720199.375</v>
      </c>
      <c r="I2030">
        <v>1724955.625</v>
      </c>
      <c r="J2030">
        <v>3951964.5</v>
      </c>
      <c r="K2030">
        <v>3141803</v>
      </c>
      <c r="L2030" s="3">
        <f t="shared" si="117"/>
        <v>3964389.96875</v>
      </c>
      <c r="M2030">
        <v>3151445.25</v>
      </c>
      <c r="N2030">
        <v>4255094.5</v>
      </c>
      <c r="O2030">
        <v>2241033.75</v>
      </c>
      <c r="P2030">
        <v>2075449</v>
      </c>
      <c r="Q2030">
        <v>2951737.25</v>
      </c>
      <c r="R2030">
        <v>2727068.75</v>
      </c>
      <c r="S2030">
        <v>6239583.5</v>
      </c>
      <c r="T2030">
        <v>1748194.625</v>
      </c>
      <c r="U2030" s="3">
        <f t="shared" si="118"/>
        <v>3173700.828125</v>
      </c>
      <c r="V2030" s="4">
        <f t="shared" si="119"/>
        <v>0.80055212861051861</v>
      </c>
      <c r="W2030" s="4">
        <f>-1/V2030</f>
        <v>-1.2491378940377735</v>
      </c>
      <c r="X2030">
        <v>1237.6044999999999</v>
      </c>
      <c r="Y2030" t="s">
        <v>8177</v>
      </c>
      <c r="Z2030" t="s">
        <v>8178</v>
      </c>
      <c r="AA2030" t="s">
        <v>8179</v>
      </c>
    </row>
    <row r="2031" spans="1:27" x14ac:dyDescent="0.25">
      <c r="A2031">
        <v>12360038</v>
      </c>
      <c r="B2031" t="s">
        <v>29</v>
      </c>
      <c r="C2031">
        <v>0.51700000000000002</v>
      </c>
      <c r="D2031" s="1">
        <v>26970000</v>
      </c>
      <c r="E2031" s="1">
        <v>23420000</v>
      </c>
      <c r="F2031" s="1">
        <v>46130000</v>
      </c>
      <c r="G2031" s="1">
        <v>43350000</v>
      </c>
      <c r="H2031" s="1">
        <v>58790000</v>
      </c>
      <c r="I2031" s="1">
        <v>41970000</v>
      </c>
      <c r="J2031" s="1">
        <v>50640000</v>
      </c>
      <c r="K2031" s="1">
        <v>67300000</v>
      </c>
      <c r="L2031" s="3">
        <f t="shared" si="117"/>
        <v>44821250</v>
      </c>
      <c r="M2031" s="1">
        <v>50350000</v>
      </c>
      <c r="N2031" s="1">
        <v>42430000</v>
      </c>
      <c r="O2031" s="1">
        <v>24700000</v>
      </c>
      <c r="P2031" s="1">
        <v>43180000</v>
      </c>
      <c r="Q2031" s="1">
        <v>44690000</v>
      </c>
      <c r="R2031" s="1">
        <v>50780000</v>
      </c>
      <c r="S2031" s="1">
        <v>23990000</v>
      </c>
      <c r="T2031" s="1">
        <v>35480000</v>
      </c>
      <c r="U2031" s="3">
        <f t="shared" si="118"/>
        <v>39450000</v>
      </c>
      <c r="V2031" s="4">
        <f t="shared" si="119"/>
        <v>0.8801628691747776</v>
      </c>
      <c r="W2031" s="4">
        <f>-1/V2031</f>
        <v>-1.1361533586818757</v>
      </c>
      <c r="X2031" t="s">
        <v>3338</v>
      </c>
      <c r="Y2031" t="s">
        <v>3339</v>
      </c>
      <c r="Z2031" t="s">
        <v>3340</v>
      </c>
      <c r="AA2031" t="s">
        <v>3341</v>
      </c>
    </row>
    <row r="2032" spans="1:27" x14ac:dyDescent="0.25">
      <c r="A2032">
        <v>12357931</v>
      </c>
      <c r="B2032">
        <v>2</v>
      </c>
      <c r="C2032">
        <v>0.64400000000000002</v>
      </c>
      <c r="D2032" s="1">
        <v>43030000</v>
      </c>
      <c r="E2032" s="1">
        <v>36400000</v>
      </c>
      <c r="F2032" s="1">
        <v>12500000</v>
      </c>
      <c r="G2032" s="1">
        <v>11680000</v>
      </c>
      <c r="H2032">
        <v>5027892.5</v>
      </c>
      <c r="I2032">
        <v>5437234</v>
      </c>
      <c r="J2032" s="1">
        <v>45370000</v>
      </c>
      <c r="K2032" s="1">
        <v>57910000</v>
      </c>
      <c r="L2032" s="3">
        <f t="shared" si="117"/>
        <v>27169390.8125</v>
      </c>
      <c r="M2032" s="1">
        <v>48670000</v>
      </c>
      <c r="N2032">
        <v>3995787.75</v>
      </c>
      <c r="O2032" s="1">
        <v>26150000</v>
      </c>
      <c r="P2032" s="1">
        <v>37390000</v>
      </c>
      <c r="Q2032" s="1">
        <v>54180000</v>
      </c>
      <c r="R2032">
        <v>6483654.5</v>
      </c>
      <c r="S2032" s="1">
        <v>33680000</v>
      </c>
      <c r="T2032" s="1">
        <v>47270000</v>
      </c>
      <c r="U2032" s="3">
        <f t="shared" si="118"/>
        <v>32227430.28125</v>
      </c>
      <c r="V2032" s="4">
        <f t="shared" si="119"/>
        <v>1.186166833980794</v>
      </c>
      <c r="W2032" s="4">
        <v>1.186166833980794</v>
      </c>
      <c r="X2032">
        <v>1540.7068999999999</v>
      </c>
      <c r="Y2032" t="s">
        <v>3880</v>
      </c>
      <c r="Z2032" t="s">
        <v>3340</v>
      </c>
      <c r="AA2032" t="s">
        <v>3341</v>
      </c>
    </row>
    <row r="2033" spans="1:27" x14ac:dyDescent="0.25">
      <c r="A2033">
        <v>12359917</v>
      </c>
      <c r="B2033">
        <v>2</v>
      </c>
      <c r="C2033">
        <v>7.2999999999999995E-2</v>
      </c>
      <c r="D2033" s="1">
        <v>10220000</v>
      </c>
      <c r="E2033">
        <v>8331679.5</v>
      </c>
      <c r="F2033" s="1">
        <v>18760000</v>
      </c>
      <c r="G2033" s="1">
        <v>16280000</v>
      </c>
      <c r="H2033" s="1">
        <v>28380000</v>
      </c>
      <c r="I2033" s="1">
        <v>24810000</v>
      </c>
      <c r="J2033" s="1">
        <v>18440000</v>
      </c>
      <c r="K2033" s="1">
        <v>30090000</v>
      </c>
      <c r="L2033" s="3">
        <f t="shared" si="117"/>
        <v>19413959.9375</v>
      </c>
      <c r="M2033" s="1">
        <v>14360000</v>
      </c>
      <c r="N2033" s="1">
        <v>36420000</v>
      </c>
      <c r="O2033" s="1">
        <v>35660000</v>
      </c>
      <c r="P2033" s="1">
        <v>25970000</v>
      </c>
      <c r="Q2033" s="1">
        <v>12260000</v>
      </c>
      <c r="R2033" s="1">
        <v>44910000</v>
      </c>
      <c r="S2033" s="1">
        <v>40140000</v>
      </c>
      <c r="T2033" s="1">
        <v>39420000</v>
      </c>
      <c r="U2033" s="3">
        <f t="shared" si="118"/>
        <v>31142500</v>
      </c>
      <c r="V2033" s="4">
        <f t="shared" si="119"/>
        <v>1.6041291987960249</v>
      </c>
      <c r="W2033" s="4">
        <v>1.6041291987960249</v>
      </c>
      <c r="X2033">
        <v>1408.5034000000001</v>
      </c>
      <c r="Y2033" t="s">
        <v>7407</v>
      </c>
      <c r="Z2033" t="s">
        <v>169</v>
      </c>
      <c r="AA2033" t="s">
        <v>170</v>
      </c>
    </row>
    <row r="2034" spans="1:27" x14ac:dyDescent="0.25">
      <c r="A2034">
        <v>12360528</v>
      </c>
      <c r="B2034">
        <v>2</v>
      </c>
      <c r="C2034">
        <v>0.27600000000000002</v>
      </c>
      <c r="D2034" s="1">
        <v>16440000</v>
      </c>
      <c r="E2034" s="1">
        <v>11910000</v>
      </c>
      <c r="F2034" s="1">
        <v>20890000</v>
      </c>
      <c r="G2034" s="1">
        <v>15010000</v>
      </c>
      <c r="H2034" s="1">
        <v>48080000</v>
      </c>
      <c r="I2034" s="1">
        <v>21480000</v>
      </c>
      <c r="J2034" s="1">
        <v>23900000</v>
      </c>
      <c r="K2034" s="1">
        <v>67390000</v>
      </c>
      <c r="L2034" s="3">
        <f t="shared" si="117"/>
        <v>28137500</v>
      </c>
      <c r="M2034" s="1">
        <v>18860000</v>
      </c>
      <c r="N2034">
        <v>8920452</v>
      </c>
      <c r="O2034" s="1">
        <v>13010000</v>
      </c>
      <c r="P2034" s="1">
        <v>16480000</v>
      </c>
      <c r="Q2034" s="1">
        <v>17180000</v>
      </c>
      <c r="R2034" s="1">
        <v>16720000</v>
      </c>
      <c r="S2034" s="1">
        <v>40130000</v>
      </c>
      <c r="T2034" s="1">
        <v>23470000</v>
      </c>
      <c r="U2034" s="3">
        <f t="shared" si="118"/>
        <v>19346306.5</v>
      </c>
      <c r="V2034" s="4">
        <f t="shared" si="119"/>
        <v>0.68756309195912924</v>
      </c>
      <c r="W2034" s="4">
        <f>-1/V2034</f>
        <v>-1.4544119829798003</v>
      </c>
      <c r="X2034">
        <v>1927.8291999999999</v>
      </c>
      <c r="Y2034" t="s">
        <v>310</v>
      </c>
      <c r="Z2034" t="s">
        <v>169</v>
      </c>
      <c r="AA2034" t="s">
        <v>170</v>
      </c>
    </row>
    <row r="2035" spans="1:27" x14ac:dyDescent="0.25">
      <c r="A2035">
        <v>12363092</v>
      </c>
      <c r="B2035" t="s">
        <v>29</v>
      </c>
      <c r="C2035">
        <v>0.86799999999999999</v>
      </c>
      <c r="D2035" s="1">
        <v>58130000</v>
      </c>
      <c r="E2035" s="1">
        <v>54080000</v>
      </c>
      <c r="F2035" s="1">
        <v>48410000</v>
      </c>
      <c r="G2035" s="1">
        <v>35880000</v>
      </c>
      <c r="H2035" s="1">
        <v>90910000</v>
      </c>
      <c r="I2035" s="1">
        <v>75950000</v>
      </c>
      <c r="J2035" s="1">
        <v>108200000</v>
      </c>
      <c r="K2035" s="1">
        <v>136200000</v>
      </c>
      <c r="L2035" s="3">
        <f t="shared" si="117"/>
        <v>75970000</v>
      </c>
      <c r="M2035" s="1">
        <v>45910000</v>
      </c>
      <c r="N2035" s="1">
        <v>71160000</v>
      </c>
      <c r="O2035" s="1">
        <v>77170000</v>
      </c>
      <c r="P2035" s="1">
        <v>70580000</v>
      </c>
      <c r="Q2035" s="1">
        <v>47870000</v>
      </c>
      <c r="R2035" s="1">
        <v>93030000</v>
      </c>
      <c r="S2035" s="1">
        <v>86880000</v>
      </c>
      <c r="T2035" s="1">
        <v>104200000</v>
      </c>
      <c r="U2035" s="3">
        <f t="shared" si="118"/>
        <v>74600000</v>
      </c>
      <c r="V2035" s="4">
        <f t="shared" si="119"/>
        <v>0.98196656574963803</v>
      </c>
      <c r="W2035" s="4">
        <v>0.98196656574963803</v>
      </c>
      <c r="X2035" t="s">
        <v>167</v>
      </c>
      <c r="Y2035" t="s">
        <v>168</v>
      </c>
      <c r="Z2035" t="s">
        <v>169</v>
      </c>
      <c r="AA2035" t="s">
        <v>170</v>
      </c>
    </row>
    <row r="2036" spans="1:27" x14ac:dyDescent="0.25">
      <c r="A2036" t="s">
        <v>3538</v>
      </c>
      <c r="B2036" t="s">
        <v>29</v>
      </c>
      <c r="C2036">
        <v>0.96199999999999997</v>
      </c>
      <c r="D2036" s="1">
        <v>53700000</v>
      </c>
      <c r="E2036" s="1">
        <v>48580000</v>
      </c>
      <c r="F2036" s="1">
        <v>40650000</v>
      </c>
      <c r="G2036" s="1">
        <v>28050000</v>
      </c>
      <c r="H2036" s="1">
        <v>92090000</v>
      </c>
      <c r="I2036" s="1">
        <v>92440000</v>
      </c>
      <c r="J2036" s="1">
        <v>110200000</v>
      </c>
      <c r="K2036" s="1">
        <v>127600000</v>
      </c>
      <c r="L2036" s="3">
        <f t="shared" si="117"/>
        <v>74163750</v>
      </c>
      <c r="M2036" s="1">
        <v>50740000</v>
      </c>
      <c r="N2036" s="1">
        <v>48230000</v>
      </c>
      <c r="O2036" s="1">
        <v>70510000</v>
      </c>
      <c r="P2036" s="1">
        <v>68950000</v>
      </c>
      <c r="Q2036" s="1">
        <v>58420000</v>
      </c>
      <c r="R2036" s="1">
        <v>74630000</v>
      </c>
      <c r="S2036" s="1">
        <v>74110000</v>
      </c>
      <c r="T2036" s="1">
        <v>85710000</v>
      </c>
      <c r="U2036" s="3">
        <f t="shared" si="118"/>
        <v>66412500</v>
      </c>
      <c r="V2036" s="4">
        <f t="shared" si="119"/>
        <v>0.89548465389088339</v>
      </c>
      <c r="W2036" s="4">
        <f>-1/V2036</f>
        <v>-1.1167137210615472</v>
      </c>
      <c r="X2036" t="s">
        <v>3539</v>
      </c>
      <c r="Y2036" t="s">
        <v>3540</v>
      </c>
      <c r="Z2036" t="s">
        <v>169</v>
      </c>
      <c r="AA2036" t="s">
        <v>170</v>
      </c>
    </row>
    <row r="2037" spans="1:27" x14ac:dyDescent="0.25">
      <c r="A2037">
        <v>12355941</v>
      </c>
      <c r="B2037" t="s">
        <v>29</v>
      </c>
      <c r="C2037">
        <v>0.50900000000000001</v>
      </c>
      <c r="D2037" s="1">
        <v>128600000</v>
      </c>
      <c r="E2037" s="1">
        <v>121500000</v>
      </c>
      <c r="F2037" s="1">
        <v>164300000</v>
      </c>
      <c r="G2037" s="1">
        <v>153800000</v>
      </c>
      <c r="H2037" s="1">
        <v>143100000</v>
      </c>
      <c r="I2037" s="1">
        <v>139000000</v>
      </c>
      <c r="J2037" s="1">
        <v>198200000</v>
      </c>
      <c r="K2037" s="1">
        <v>264300000</v>
      </c>
      <c r="L2037" s="3">
        <f t="shared" si="117"/>
        <v>164100000</v>
      </c>
      <c r="M2037" s="1">
        <v>123700000</v>
      </c>
      <c r="N2037" s="1">
        <v>122400000</v>
      </c>
      <c r="O2037" s="1">
        <v>148900000</v>
      </c>
      <c r="P2037" s="1">
        <v>154500000</v>
      </c>
      <c r="Q2037" s="1">
        <v>129300000</v>
      </c>
      <c r="R2037" s="1">
        <v>183700000</v>
      </c>
      <c r="S2037" s="1">
        <v>167400000</v>
      </c>
      <c r="T2037" s="1">
        <v>167900000</v>
      </c>
      <c r="U2037" s="3">
        <f t="shared" si="118"/>
        <v>149725000</v>
      </c>
      <c r="V2037" s="4">
        <f t="shared" si="119"/>
        <v>0.91240097501523465</v>
      </c>
      <c r="W2037" s="4">
        <f>-1/V2037</f>
        <v>-1.0960093504758723</v>
      </c>
      <c r="X2037" t="s">
        <v>718</v>
      </c>
      <c r="Y2037" t="s">
        <v>719</v>
      </c>
      <c r="Z2037" t="s">
        <v>720</v>
      </c>
      <c r="AA2037" t="s">
        <v>721</v>
      </c>
    </row>
    <row r="2038" spans="1:27" x14ac:dyDescent="0.25">
      <c r="A2038">
        <v>12361635</v>
      </c>
      <c r="B2038">
        <v>2</v>
      </c>
      <c r="C2038">
        <v>0.995</v>
      </c>
      <c r="D2038">
        <v>5465279</v>
      </c>
      <c r="E2038">
        <v>4380747.5</v>
      </c>
      <c r="F2038" s="1">
        <v>16740000</v>
      </c>
      <c r="G2038" s="1">
        <v>13040000</v>
      </c>
      <c r="H2038" s="1">
        <v>32290000</v>
      </c>
      <c r="I2038" s="1">
        <v>29780000</v>
      </c>
      <c r="J2038" s="1">
        <v>16900000</v>
      </c>
      <c r="K2038" s="1">
        <v>19790000</v>
      </c>
      <c r="L2038" s="3">
        <f t="shared" si="117"/>
        <v>17298253.3125</v>
      </c>
      <c r="M2038">
        <v>9768907</v>
      </c>
      <c r="N2038" s="1">
        <v>25230000</v>
      </c>
      <c r="O2038" s="1">
        <v>14430000</v>
      </c>
      <c r="P2038" s="1">
        <v>10790000</v>
      </c>
      <c r="Q2038">
        <v>9016273</v>
      </c>
      <c r="R2038" s="1">
        <v>37520000</v>
      </c>
      <c r="S2038">
        <v>8301537</v>
      </c>
      <c r="T2038" s="1">
        <v>15850000</v>
      </c>
      <c r="U2038" s="3">
        <f t="shared" si="118"/>
        <v>16363339.625</v>
      </c>
      <c r="V2038" s="4">
        <f t="shared" si="119"/>
        <v>0.9459532895830346</v>
      </c>
      <c r="W2038" s="4">
        <f>-1/V2038</f>
        <v>-1.057134650317447</v>
      </c>
      <c r="X2038">
        <v>1370.6379999999999</v>
      </c>
      <c r="Y2038" t="s">
        <v>6095</v>
      </c>
      <c r="Z2038" t="s">
        <v>6096</v>
      </c>
      <c r="AA2038" t="s">
        <v>6097</v>
      </c>
    </row>
    <row r="2039" spans="1:27" x14ac:dyDescent="0.25">
      <c r="A2039">
        <v>12358623</v>
      </c>
      <c r="B2039">
        <v>2</v>
      </c>
      <c r="C2039">
        <v>0.223</v>
      </c>
      <c r="D2039" s="1">
        <v>95140000</v>
      </c>
      <c r="E2039" s="1">
        <v>84450000</v>
      </c>
      <c r="F2039">
        <v>5969907</v>
      </c>
      <c r="G2039">
        <v>4535808.5</v>
      </c>
      <c r="H2039" s="1">
        <v>41450000</v>
      </c>
      <c r="I2039" s="1">
        <v>41820000</v>
      </c>
      <c r="J2039" s="1">
        <v>37770000</v>
      </c>
      <c r="K2039" s="1">
        <v>52840000</v>
      </c>
      <c r="L2039" s="3">
        <f t="shared" si="117"/>
        <v>45496964.4375</v>
      </c>
      <c r="M2039" s="1">
        <v>18000000</v>
      </c>
      <c r="N2039" s="1">
        <v>110800000</v>
      </c>
      <c r="O2039" s="1">
        <v>99080000</v>
      </c>
      <c r="P2039" s="1">
        <v>43980000</v>
      </c>
      <c r="Q2039" s="1">
        <v>18700000</v>
      </c>
      <c r="R2039" s="1">
        <v>152700000</v>
      </c>
      <c r="S2039" s="1">
        <v>91670000</v>
      </c>
      <c r="T2039" s="1">
        <v>51970000</v>
      </c>
      <c r="U2039" s="3">
        <f t="shared" si="118"/>
        <v>73362500</v>
      </c>
      <c r="V2039" s="4">
        <f t="shared" si="119"/>
        <v>1.6124702143761567</v>
      </c>
      <c r="W2039" s="4">
        <v>1.6124702143761567</v>
      </c>
      <c r="X2039">
        <v>1307.5056999999999</v>
      </c>
      <c r="Y2039" t="s">
        <v>6016</v>
      </c>
      <c r="Z2039" t="s">
        <v>6017</v>
      </c>
      <c r="AA2039" t="s">
        <v>6018</v>
      </c>
    </row>
    <row r="2040" spans="1:27" x14ac:dyDescent="0.25">
      <c r="A2040">
        <v>12360573</v>
      </c>
      <c r="B2040">
        <v>2</v>
      </c>
      <c r="C2040">
        <v>0.53300000000000003</v>
      </c>
      <c r="D2040" s="1">
        <v>21880000</v>
      </c>
      <c r="E2040" s="1">
        <v>19810000</v>
      </c>
      <c r="F2040">
        <v>964787.06200000003</v>
      </c>
      <c r="G2040">
        <v>903923.68799999997</v>
      </c>
      <c r="H2040">
        <v>2495668.25</v>
      </c>
      <c r="I2040">
        <v>3356780</v>
      </c>
      <c r="J2040">
        <v>990544.93799999997</v>
      </c>
      <c r="K2040">
        <v>1518228.25</v>
      </c>
      <c r="L2040" s="3">
        <f t="shared" si="117"/>
        <v>6489991.5235000001</v>
      </c>
      <c r="M2040">
        <v>2546019.75</v>
      </c>
      <c r="N2040">
        <v>1236117</v>
      </c>
      <c r="O2040">
        <v>2863322.75</v>
      </c>
      <c r="P2040">
        <v>1647770</v>
      </c>
      <c r="Q2040">
        <v>3065346.25</v>
      </c>
      <c r="R2040">
        <v>1258332.875</v>
      </c>
      <c r="S2040">
        <v>2809472</v>
      </c>
      <c r="T2040">
        <v>2533765</v>
      </c>
      <c r="U2040" s="3">
        <f t="shared" si="118"/>
        <v>2245018.203125</v>
      </c>
      <c r="V2040" s="4">
        <f t="shared" si="119"/>
        <v>0.34592005166661294</v>
      </c>
      <c r="W2040" s="4">
        <f>-1/V2040</f>
        <v>-2.8908413813599019</v>
      </c>
      <c r="X2040">
        <v>1307.5051000000001</v>
      </c>
      <c r="Y2040" t="s">
        <v>8143</v>
      </c>
      <c r="Z2040" t="s">
        <v>6017</v>
      </c>
      <c r="AA2040" t="s">
        <v>6018</v>
      </c>
    </row>
    <row r="2041" spans="1:27" x14ac:dyDescent="0.25">
      <c r="A2041">
        <v>12364789</v>
      </c>
      <c r="B2041">
        <v>3</v>
      </c>
      <c r="C2041">
        <v>0.13200000000000001</v>
      </c>
      <c r="D2041">
        <v>7275860.5</v>
      </c>
      <c r="E2041">
        <v>7876291</v>
      </c>
      <c r="F2041">
        <v>7360181.5</v>
      </c>
      <c r="G2041">
        <v>7438744</v>
      </c>
      <c r="H2041">
        <v>1367895.75</v>
      </c>
      <c r="I2041">
        <v>1780551.125</v>
      </c>
      <c r="J2041" s="1">
        <v>12980000</v>
      </c>
      <c r="K2041">
        <v>8108680</v>
      </c>
      <c r="L2041" s="3">
        <f t="shared" si="117"/>
        <v>6773525.484375</v>
      </c>
      <c r="M2041" s="1">
        <v>18230000</v>
      </c>
      <c r="N2041">
        <v>2797774.75</v>
      </c>
      <c r="O2041" s="1">
        <v>17630000</v>
      </c>
      <c r="P2041" s="1">
        <v>13580000</v>
      </c>
      <c r="Q2041" s="1">
        <v>19950000</v>
      </c>
      <c r="R2041">
        <v>3625465.75</v>
      </c>
      <c r="S2041">
        <v>8789393</v>
      </c>
      <c r="T2041" s="1">
        <v>15570000</v>
      </c>
      <c r="U2041" s="3">
        <f t="shared" si="118"/>
        <v>12521579.1875</v>
      </c>
      <c r="V2041" s="4">
        <f t="shared" si="119"/>
        <v>1.8486059019611674</v>
      </c>
      <c r="W2041" s="4">
        <v>1.8486059019611674</v>
      </c>
      <c r="X2041">
        <v>2011.9160999999999</v>
      </c>
      <c r="Y2041" t="s">
        <v>779</v>
      </c>
      <c r="Z2041" t="s">
        <v>780</v>
      </c>
      <c r="AA2041" t="s">
        <v>781</v>
      </c>
    </row>
    <row r="2042" spans="1:27" x14ac:dyDescent="0.25">
      <c r="A2042">
        <v>12365328</v>
      </c>
      <c r="B2042">
        <v>2</v>
      </c>
      <c r="C2042">
        <v>4.2000000000000003E-2</v>
      </c>
      <c r="D2042">
        <v>170182.81200000001</v>
      </c>
      <c r="E2042">
        <v>421115.03100000002</v>
      </c>
      <c r="F2042">
        <v>189373.09400000001</v>
      </c>
      <c r="G2042">
        <v>155185.21900000001</v>
      </c>
      <c r="H2042">
        <v>64639.605000000003</v>
      </c>
      <c r="I2042">
        <v>150124.42199999999</v>
      </c>
      <c r="J2042">
        <v>925741.68799999997</v>
      </c>
      <c r="K2042">
        <v>559314.25</v>
      </c>
      <c r="L2042" s="3">
        <f t="shared" si="117"/>
        <v>329459.51512499998</v>
      </c>
      <c r="M2042">
        <v>95013.062000000005</v>
      </c>
      <c r="N2042">
        <v>2350780</v>
      </c>
      <c r="O2042">
        <v>650934.06200000003</v>
      </c>
      <c r="P2042">
        <v>1625361.125</v>
      </c>
      <c r="Q2042">
        <v>305067.65600000002</v>
      </c>
      <c r="R2042">
        <v>608701.56200000003</v>
      </c>
      <c r="S2042">
        <v>1909152</v>
      </c>
      <c r="T2042">
        <v>689177.18799999997</v>
      </c>
      <c r="U2042" s="3">
        <f t="shared" si="118"/>
        <v>1029273.331875</v>
      </c>
      <c r="V2042" s="4">
        <f t="shared" si="119"/>
        <v>3.1241268945730227</v>
      </c>
      <c r="W2042" s="4">
        <v>3.1241268945730227</v>
      </c>
      <c r="X2042">
        <v>1027.617</v>
      </c>
      <c r="Y2042" t="s">
        <v>8871</v>
      </c>
      <c r="Z2042" t="s">
        <v>8872</v>
      </c>
      <c r="AA2042" t="s">
        <v>8873</v>
      </c>
    </row>
    <row r="2043" spans="1:27" x14ac:dyDescent="0.25">
      <c r="A2043">
        <v>12361007</v>
      </c>
      <c r="B2043">
        <v>3</v>
      </c>
      <c r="C2043">
        <v>0.747</v>
      </c>
      <c r="D2043">
        <v>3146237.5</v>
      </c>
      <c r="E2043">
        <v>3560724.75</v>
      </c>
      <c r="F2043">
        <v>4201848</v>
      </c>
      <c r="G2043">
        <v>6442854.5</v>
      </c>
      <c r="H2043">
        <v>6404487</v>
      </c>
      <c r="I2043">
        <v>7249398</v>
      </c>
      <c r="J2043">
        <v>4936699.5</v>
      </c>
      <c r="K2043">
        <v>6671315</v>
      </c>
      <c r="L2043" s="3">
        <f t="shared" si="117"/>
        <v>5326695.53125</v>
      </c>
      <c r="M2043">
        <v>6672251</v>
      </c>
      <c r="N2043">
        <v>5800824</v>
      </c>
      <c r="O2043">
        <v>3804960.5</v>
      </c>
      <c r="P2043">
        <v>1975200.875</v>
      </c>
      <c r="Q2043" s="1">
        <v>10160000</v>
      </c>
      <c r="R2043">
        <v>8967745</v>
      </c>
      <c r="S2043">
        <v>3776500.5</v>
      </c>
      <c r="T2043">
        <v>2480110.25</v>
      </c>
      <c r="U2043" s="3">
        <f t="shared" si="118"/>
        <v>5454699.015625</v>
      </c>
      <c r="V2043" s="4">
        <f t="shared" si="119"/>
        <v>1.0240305614661183</v>
      </c>
      <c r="W2043" s="4">
        <v>1.0240305614661183</v>
      </c>
      <c r="X2043">
        <v>2098.931</v>
      </c>
      <c r="Y2043" t="s">
        <v>4233</v>
      </c>
      <c r="Z2043" t="s">
        <v>4234</v>
      </c>
      <c r="AA2043" t="s">
        <v>4235</v>
      </c>
    </row>
    <row r="2044" spans="1:27" x14ac:dyDescent="0.25">
      <c r="A2044">
        <v>12357231</v>
      </c>
      <c r="B2044">
        <v>3</v>
      </c>
      <c r="C2044">
        <v>3.0000000000000001E-3</v>
      </c>
      <c r="D2044">
        <v>9027298</v>
      </c>
      <c r="E2044" s="1">
        <v>11400000</v>
      </c>
      <c r="F2044">
        <v>9834567</v>
      </c>
      <c r="G2044">
        <v>9745023</v>
      </c>
      <c r="H2044" s="1">
        <v>13070000</v>
      </c>
      <c r="I2044" s="1">
        <v>17840000</v>
      </c>
      <c r="J2044" s="1">
        <v>18560000</v>
      </c>
      <c r="K2044" s="1">
        <v>13240000</v>
      </c>
      <c r="L2044" s="3">
        <f t="shared" si="117"/>
        <v>12839611</v>
      </c>
      <c r="M2044" s="1">
        <v>19680000</v>
      </c>
      <c r="N2044" s="1">
        <v>27540000</v>
      </c>
      <c r="O2044" s="1">
        <v>21990000</v>
      </c>
      <c r="P2044" s="1">
        <v>31450000</v>
      </c>
      <c r="Q2044" s="1">
        <v>23730000</v>
      </c>
      <c r="R2044" s="1">
        <v>30920000</v>
      </c>
      <c r="S2044">
        <v>9514663</v>
      </c>
      <c r="T2044" s="1">
        <v>35690000</v>
      </c>
      <c r="U2044" s="3">
        <f t="shared" si="118"/>
        <v>25064332.875</v>
      </c>
      <c r="V2044" s="4">
        <f t="shared" si="119"/>
        <v>1.9521099879895116</v>
      </c>
      <c r="W2044" s="4">
        <v>1.9521099879895116</v>
      </c>
      <c r="X2044">
        <v>2029.8965000000001</v>
      </c>
      <c r="Y2044" t="s">
        <v>9407</v>
      </c>
      <c r="Z2044" t="s">
        <v>2287</v>
      </c>
      <c r="AA2044" t="s">
        <v>2288</v>
      </c>
    </row>
    <row r="2045" spans="1:27" x14ac:dyDescent="0.25">
      <c r="A2045">
        <v>12357231</v>
      </c>
      <c r="B2045">
        <v>2</v>
      </c>
      <c r="C2045">
        <v>1.0999999999999999E-2</v>
      </c>
      <c r="D2045" s="1">
        <v>16740000</v>
      </c>
      <c r="E2045" s="1">
        <v>12470000</v>
      </c>
      <c r="F2045" s="1">
        <v>30130000</v>
      </c>
      <c r="G2045" s="1">
        <v>30380000</v>
      </c>
      <c r="H2045" s="1">
        <v>29460000</v>
      </c>
      <c r="I2045" s="1">
        <v>20020000</v>
      </c>
      <c r="J2045" s="1">
        <v>12740000</v>
      </c>
      <c r="K2045" s="1">
        <v>20780000</v>
      </c>
      <c r="L2045" s="3">
        <f t="shared" si="117"/>
        <v>21590000</v>
      </c>
      <c r="M2045" s="1">
        <v>36840000</v>
      </c>
      <c r="N2045" s="1">
        <v>26620000</v>
      </c>
      <c r="O2045" s="1">
        <v>23850000</v>
      </c>
      <c r="P2045" s="1">
        <v>28060000</v>
      </c>
      <c r="Q2045" s="1">
        <v>28570000</v>
      </c>
      <c r="R2045" s="1">
        <v>38520000</v>
      </c>
      <c r="S2045" s="1">
        <v>31150000</v>
      </c>
      <c r="T2045" s="1">
        <v>44500000</v>
      </c>
      <c r="U2045" s="3">
        <f t="shared" si="118"/>
        <v>32263750</v>
      </c>
      <c r="V2045" s="4">
        <f t="shared" si="119"/>
        <v>1.4943839740620657</v>
      </c>
      <c r="W2045" s="4">
        <v>1.4943839740620657</v>
      </c>
      <c r="X2045">
        <v>2029.8969</v>
      </c>
      <c r="Y2045" t="s">
        <v>4246</v>
      </c>
      <c r="Z2045" t="s">
        <v>2287</v>
      </c>
      <c r="AA2045" t="s">
        <v>2288</v>
      </c>
    </row>
    <row r="2046" spans="1:27" x14ac:dyDescent="0.25">
      <c r="A2046">
        <v>12356882</v>
      </c>
      <c r="B2046">
        <v>3</v>
      </c>
      <c r="C2046">
        <v>0.39300000000000002</v>
      </c>
      <c r="D2046" s="1">
        <v>253600000</v>
      </c>
      <c r="E2046" s="1">
        <v>233000000</v>
      </c>
      <c r="F2046" s="1">
        <v>169000000</v>
      </c>
      <c r="G2046" s="1">
        <v>187200000</v>
      </c>
      <c r="H2046" s="1">
        <v>259800000</v>
      </c>
      <c r="I2046" s="1">
        <v>317300000</v>
      </c>
      <c r="J2046" s="1">
        <v>194200000</v>
      </c>
      <c r="K2046" s="1">
        <v>195200000</v>
      </c>
      <c r="L2046" s="3">
        <f t="shared" si="117"/>
        <v>226162500</v>
      </c>
      <c r="M2046" s="1">
        <v>410600000</v>
      </c>
      <c r="N2046" s="1">
        <v>332800000</v>
      </c>
      <c r="O2046" s="1">
        <v>174300000</v>
      </c>
      <c r="P2046" s="1">
        <v>189200000</v>
      </c>
      <c r="Q2046" s="1">
        <v>324400000</v>
      </c>
      <c r="R2046" s="1">
        <v>484700000</v>
      </c>
      <c r="S2046" s="1">
        <v>119800000</v>
      </c>
      <c r="T2046" s="1">
        <v>250800000</v>
      </c>
      <c r="U2046" s="3">
        <f t="shared" si="118"/>
        <v>285825000</v>
      </c>
      <c r="V2046" s="4">
        <f t="shared" si="119"/>
        <v>1.2638036809815951</v>
      </c>
      <c r="W2046" s="4">
        <v>1.2638036809815951</v>
      </c>
      <c r="X2046">
        <v>2186.0030000000002</v>
      </c>
      <c r="Y2046" t="s">
        <v>2286</v>
      </c>
      <c r="Z2046" t="s">
        <v>2287</v>
      </c>
      <c r="AA2046" t="s">
        <v>2288</v>
      </c>
    </row>
    <row r="2047" spans="1:27" x14ac:dyDescent="0.25">
      <c r="A2047">
        <v>12356882</v>
      </c>
      <c r="B2047">
        <v>2</v>
      </c>
      <c r="C2047">
        <v>0.86299999999999999</v>
      </c>
      <c r="D2047" s="1">
        <v>25590000</v>
      </c>
      <c r="E2047" s="1">
        <v>17400000</v>
      </c>
      <c r="F2047" s="1">
        <v>25830000</v>
      </c>
      <c r="G2047" s="1">
        <v>30450000</v>
      </c>
      <c r="H2047" s="1">
        <v>40140000</v>
      </c>
      <c r="I2047" s="1">
        <v>23950000</v>
      </c>
      <c r="J2047" s="1">
        <v>14750000</v>
      </c>
      <c r="K2047" s="1">
        <v>33440000</v>
      </c>
      <c r="L2047" s="3">
        <f t="shared" si="117"/>
        <v>26443750</v>
      </c>
      <c r="M2047" s="1">
        <v>51320000</v>
      </c>
      <c r="N2047" s="1">
        <v>26200000</v>
      </c>
      <c r="O2047" s="1">
        <v>10310000</v>
      </c>
      <c r="P2047" s="1">
        <v>13110000</v>
      </c>
      <c r="Q2047" s="1">
        <v>34240000</v>
      </c>
      <c r="R2047" s="1">
        <v>42510000</v>
      </c>
      <c r="S2047" s="1">
        <v>21940000</v>
      </c>
      <c r="T2047" s="1">
        <v>20780000</v>
      </c>
      <c r="U2047" s="3">
        <f t="shared" si="118"/>
        <v>27551250</v>
      </c>
      <c r="V2047" s="4">
        <f t="shared" si="119"/>
        <v>1.0418813519262586</v>
      </c>
      <c r="W2047" s="4">
        <v>1.0418813519262586</v>
      </c>
      <c r="X2047">
        <v>2186.0014999999999</v>
      </c>
      <c r="Y2047" t="s">
        <v>3421</v>
      </c>
      <c r="Z2047" t="s">
        <v>2287</v>
      </c>
      <c r="AA2047" t="s">
        <v>2288</v>
      </c>
    </row>
    <row r="2048" spans="1:27" x14ac:dyDescent="0.25">
      <c r="A2048">
        <v>12365187</v>
      </c>
      <c r="B2048">
        <v>3</v>
      </c>
      <c r="C2048">
        <v>0.46800000000000003</v>
      </c>
      <c r="D2048">
        <v>167332.03099999999</v>
      </c>
      <c r="E2048">
        <v>539535.06200000003</v>
      </c>
      <c r="F2048">
        <v>4093921.5</v>
      </c>
      <c r="G2048">
        <v>7247966.5</v>
      </c>
      <c r="H2048">
        <v>2413146.25</v>
      </c>
      <c r="I2048">
        <v>4257633.5</v>
      </c>
      <c r="J2048">
        <v>38985.449000000001</v>
      </c>
      <c r="K2048">
        <v>158405.875</v>
      </c>
      <c r="L2048" s="3">
        <f t="shared" si="117"/>
        <v>2364615.7708750004</v>
      </c>
      <c r="M2048">
        <v>1950893.25</v>
      </c>
      <c r="N2048">
        <v>1495768.375</v>
      </c>
      <c r="O2048">
        <v>5296996</v>
      </c>
      <c r="P2048">
        <v>548857.68799999997</v>
      </c>
      <c r="Q2048">
        <v>2091907.375</v>
      </c>
      <c r="R2048">
        <v>2867147</v>
      </c>
      <c r="S2048">
        <v>832046.25</v>
      </c>
      <c r="T2048">
        <v>371320.53100000002</v>
      </c>
      <c r="U2048" s="3">
        <f t="shared" si="118"/>
        <v>1931867.0586249998</v>
      </c>
      <c r="V2048" s="4">
        <f t="shared" si="119"/>
        <v>0.81698983928798441</v>
      </c>
      <c r="W2048" s="4">
        <f>-1/V2048</f>
        <v>-1.2240054305589785</v>
      </c>
      <c r="X2048">
        <v>1901.8842999999999</v>
      </c>
      <c r="Y2048" t="s">
        <v>8882</v>
      </c>
      <c r="Z2048" t="s">
        <v>8883</v>
      </c>
      <c r="AA2048" t="s">
        <v>8884</v>
      </c>
    </row>
    <row r="2049" spans="1:27" x14ac:dyDescent="0.25">
      <c r="A2049">
        <v>12357462</v>
      </c>
      <c r="B2049">
        <v>3</v>
      </c>
      <c r="C2049">
        <v>8.2000000000000003E-2</v>
      </c>
      <c r="D2049" s="1">
        <v>43530000</v>
      </c>
      <c r="E2049" s="1">
        <v>35840000</v>
      </c>
      <c r="F2049" s="1">
        <v>16040000</v>
      </c>
      <c r="G2049" s="1">
        <v>17710000</v>
      </c>
      <c r="H2049" s="1">
        <v>59250000</v>
      </c>
      <c r="I2049" s="1">
        <v>65640000</v>
      </c>
      <c r="J2049" s="1">
        <v>37580000</v>
      </c>
      <c r="K2049" s="1">
        <v>46890000</v>
      </c>
      <c r="L2049" s="3">
        <f t="shared" si="117"/>
        <v>40310000</v>
      </c>
      <c r="M2049" s="1">
        <v>70550000</v>
      </c>
      <c r="N2049" s="1">
        <v>46280000</v>
      </c>
      <c r="O2049" s="1">
        <v>70260000</v>
      </c>
      <c r="P2049" s="1">
        <v>52140000</v>
      </c>
      <c r="Q2049" s="1">
        <v>69730000</v>
      </c>
      <c r="R2049" s="1">
        <v>75380000</v>
      </c>
      <c r="S2049" s="1">
        <v>21710000</v>
      </c>
      <c r="T2049" s="1">
        <v>78550000</v>
      </c>
      <c r="U2049" s="3">
        <f t="shared" si="118"/>
        <v>60575000</v>
      </c>
      <c r="V2049" s="4">
        <f t="shared" si="119"/>
        <v>1.5027288514016373</v>
      </c>
      <c r="W2049" s="4">
        <v>1.5027288514016373</v>
      </c>
      <c r="X2049">
        <v>1978.9229</v>
      </c>
      <c r="Y2049" t="s">
        <v>6899</v>
      </c>
      <c r="Z2049" t="s">
        <v>153</v>
      </c>
      <c r="AA2049" t="s">
        <v>154</v>
      </c>
    </row>
    <row r="2050" spans="1:27" x14ac:dyDescent="0.25">
      <c r="A2050">
        <v>12357462</v>
      </c>
      <c r="B2050">
        <v>2</v>
      </c>
      <c r="C2050">
        <v>0.26200000000000001</v>
      </c>
      <c r="D2050">
        <v>8101902</v>
      </c>
      <c r="E2050">
        <v>4593409</v>
      </c>
      <c r="F2050">
        <v>2221685.5</v>
      </c>
      <c r="G2050">
        <v>3274159.25</v>
      </c>
      <c r="H2050" s="1">
        <v>14350000</v>
      </c>
      <c r="I2050" s="1">
        <v>10350000</v>
      </c>
      <c r="J2050">
        <v>4249691</v>
      </c>
      <c r="K2050" s="1">
        <v>11200000</v>
      </c>
      <c r="L2050" s="3">
        <f t="shared" ref="L2050:L2113" si="122">AVERAGE(D2050:K2050)</f>
        <v>7292605.84375</v>
      </c>
      <c r="M2050" s="1">
        <v>14210000</v>
      </c>
      <c r="N2050">
        <v>5205622</v>
      </c>
      <c r="O2050">
        <v>6051175</v>
      </c>
      <c r="P2050">
        <v>9006099</v>
      </c>
      <c r="Q2050" s="1">
        <v>13330000</v>
      </c>
      <c r="R2050">
        <v>9310286</v>
      </c>
      <c r="S2050">
        <v>4328306.5</v>
      </c>
      <c r="T2050" s="1">
        <v>12630000</v>
      </c>
      <c r="U2050" s="3">
        <f t="shared" ref="U2050:U2113" si="123">AVERAGE(M2050:T2050)</f>
        <v>9258936.0625</v>
      </c>
      <c r="V2050" s="4">
        <f t="shared" ref="V2050:V2113" si="124">U2050/L2050</f>
        <v>1.2696334151166566</v>
      </c>
      <c r="W2050" s="4">
        <v>1.2696334151166566</v>
      </c>
      <c r="X2050">
        <v>1978.9227000000001</v>
      </c>
      <c r="Y2050" t="s">
        <v>152</v>
      </c>
      <c r="Z2050" t="s">
        <v>153</v>
      </c>
      <c r="AA2050" t="s">
        <v>154</v>
      </c>
    </row>
    <row r="2051" spans="1:27" x14ac:dyDescent="0.25">
      <c r="A2051">
        <v>12361886</v>
      </c>
      <c r="B2051">
        <v>2</v>
      </c>
      <c r="C2051">
        <v>0.88500000000000001</v>
      </c>
      <c r="D2051" s="1">
        <v>17100000</v>
      </c>
      <c r="E2051" s="1">
        <v>11670000</v>
      </c>
      <c r="F2051">
        <v>5059832.5</v>
      </c>
      <c r="G2051">
        <v>3642993.75</v>
      </c>
      <c r="H2051" s="1">
        <v>21110000</v>
      </c>
      <c r="I2051" s="1">
        <v>14430000</v>
      </c>
      <c r="J2051">
        <v>6500878</v>
      </c>
      <c r="K2051">
        <v>8636715</v>
      </c>
      <c r="L2051" s="3">
        <f t="shared" si="122"/>
        <v>11018802.40625</v>
      </c>
      <c r="M2051" s="1">
        <v>14180000</v>
      </c>
      <c r="N2051">
        <v>6973870</v>
      </c>
      <c r="O2051">
        <v>5151533.5</v>
      </c>
      <c r="P2051">
        <v>5832702</v>
      </c>
      <c r="Q2051" s="1">
        <v>16540000</v>
      </c>
      <c r="R2051" s="1">
        <v>12150000</v>
      </c>
      <c r="S2051">
        <v>8760064</v>
      </c>
      <c r="T2051">
        <v>8808998</v>
      </c>
      <c r="U2051" s="3">
        <f t="shared" si="123"/>
        <v>9799645.9375</v>
      </c>
      <c r="V2051" s="4">
        <f t="shared" si="124"/>
        <v>0.88935671738169297</v>
      </c>
      <c r="W2051" s="4">
        <f>-1/V2051</f>
        <v>-1.1244082160238762</v>
      </c>
      <c r="X2051">
        <v>1732.7026000000001</v>
      </c>
      <c r="Y2051" t="s">
        <v>7710</v>
      </c>
      <c r="Z2051" t="s">
        <v>153</v>
      </c>
      <c r="AA2051" t="s">
        <v>154</v>
      </c>
    </row>
    <row r="2052" spans="1:27" x14ac:dyDescent="0.25">
      <c r="A2052">
        <v>12356001</v>
      </c>
      <c r="B2052">
        <v>3</v>
      </c>
      <c r="C2052">
        <v>0.47299999999999998</v>
      </c>
      <c r="D2052" s="1">
        <v>328200000</v>
      </c>
      <c r="E2052" s="1">
        <v>298400000</v>
      </c>
      <c r="F2052" s="1">
        <v>294500000</v>
      </c>
      <c r="G2052" s="1">
        <v>306300000</v>
      </c>
      <c r="H2052" s="1">
        <v>415900000</v>
      </c>
      <c r="I2052" s="1">
        <v>444200000</v>
      </c>
      <c r="J2052" s="1">
        <v>441200000</v>
      </c>
      <c r="K2052" s="1">
        <v>490700000</v>
      </c>
      <c r="L2052" s="3">
        <f t="shared" si="122"/>
        <v>377425000</v>
      </c>
      <c r="M2052" s="1">
        <v>578000000</v>
      </c>
      <c r="N2052" s="1">
        <v>368900000</v>
      </c>
      <c r="O2052" s="1">
        <v>456000000</v>
      </c>
      <c r="P2052" s="1">
        <v>305800000</v>
      </c>
      <c r="Q2052" s="1">
        <v>393100000</v>
      </c>
      <c r="R2052" s="1">
        <v>543400000</v>
      </c>
      <c r="S2052" s="1">
        <v>275400000</v>
      </c>
      <c r="T2052" s="1">
        <v>403600000</v>
      </c>
      <c r="U2052" s="3">
        <f t="shared" si="123"/>
        <v>415525000</v>
      </c>
      <c r="V2052" s="4">
        <f t="shared" si="124"/>
        <v>1.1009472080545804</v>
      </c>
      <c r="W2052" s="4">
        <v>1.1009472080545804</v>
      </c>
      <c r="X2052">
        <v>2853.2388000000001</v>
      </c>
      <c r="Y2052" t="s">
        <v>1976</v>
      </c>
      <c r="Z2052" t="s">
        <v>1977</v>
      </c>
      <c r="AA2052" t="s">
        <v>1978</v>
      </c>
    </row>
    <row r="2053" spans="1:27" x14ac:dyDescent="0.25">
      <c r="A2053">
        <v>12361817</v>
      </c>
      <c r="B2053">
        <v>3</v>
      </c>
      <c r="C2053">
        <v>0.753</v>
      </c>
      <c r="D2053" s="1">
        <v>306900000</v>
      </c>
      <c r="E2053" s="1">
        <v>253900000</v>
      </c>
      <c r="F2053" s="1">
        <v>86080000</v>
      </c>
      <c r="G2053" s="1">
        <v>73840000</v>
      </c>
      <c r="H2053" s="1">
        <v>386700000</v>
      </c>
      <c r="I2053" s="1">
        <v>369900000</v>
      </c>
      <c r="J2053" s="1">
        <v>159400000</v>
      </c>
      <c r="K2053" s="1">
        <v>130900000</v>
      </c>
      <c r="L2053" s="3">
        <f t="shared" si="122"/>
        <v>220952500</v>
      </c>
      <c r="M2053" s="1">
        <v>395200000</v>
      </c>
      <c r="N2053" s="1">
        <v>214800000</v>
      </c>
      <c r="O2053" s="1">
        <v>142200000</v>
      </c>
      <c r="P2053" s="1">
        <v>72720000</v>
      </c>
      <c r="Q2053" s="1">
        <v>311300000</v>
      </c>
      <c r="R2053" s="1">
        <v>261200000</v>
      </c>
      <c r="S2053" s="1">
        <v>75740000</v>
      </c>
      <c r="T2053" s="1">
        <v>119900000</v>
      </c>
      <c r="U2053" s="3">
        <f t="shared" si="123"/>
        <v>199132500</v>
      </c>
      <c r="V2053" s="4">
        <f t="shared" si="124"/>
        <v>0.90124574286328507</v>
      </c>
      <c r="W2053" s="4">
        <f>-1/V2053</f>
        <v>-1.1095752827890977</v>
      </c>
      <c r="X2053">
        <v>2933.2060000000001</v>
      </c>
      <c r="Y2053" t="s">
        <v>9049</v>
      </c>
      <c r="Z2053" t="s">
        <v>1977</v>
      </c>
      <c r="AA2053" t="s">
        <v>1978</v>
      </c>
    </row>
    <row r="2054" spans="1:27" x14ac:dyDescent="0.25">
      <c r="A2054">
        <v>12357229</v>
      </c>
      <c r="B2054">
        <v>2</v>
      </c>
      <c r="C2054">
        <v>0.94199999999999995</v>
      </c>
      <c r="D2054" s="1">
        <v>18140000</v>
      </c>
      <c r="E2054" s="1">
        <v>16120000</v>
      </c>
      <c r="F2054" s="1">
        <v>18770000</v>
      </c>
      <c r="G2054" s="1">
        <v>22400000</v>
      </c>
      <c r="H2054" s="1">
        <v>28260000</v>
      </c>
      <c r="I2054" s="1">
        <v>24340000</v>
      </c>
      <c r="J2054" s="1">
        <v>24500000</v>
      </c>
      <c r="K2054" s="1">
        <v>40800000</v>
      </c>
      <c r="L2054" s="3">
        <f t="shared" si="122"/>
        <v>24166250</v>
      </c>
      <c r="M2054" s="1">
        <v>31550000</v>
      </c>
      <c r="N2054" s="1">
        <v>18290000</v>
      </c>
      <c r="O2054" s="1">
        <v>13150000</v>
      </c>
      <c r="P2054" s="1">
        <v>15480000</v>
      </c>
      <c r="Q2054" s="1">
        <v>31100000</v>
      </c>
      <c r="R2054" s="1">
        <v>22740000</v>
      </c>
      <c r="S2054" s="1">
        <v>49140000</v>
      </c>
      <c r="T2054" s="1">
        <v>23100000</v>
      </c>
      <c r="U2054" s="3">
        <f t="shared" si="123"/>
        <v>25568750</v>
      </c>
      <c r="V2054" s="4">
        <f t="shared" si="124"/>
        <v>1.0580354833704029</v>
      </c>
      <c r="W2054" s="4">
        <v>1.0580354833704029</v>
      </c>
      <c r="X2054">
        <v>2853.2516999999998</v>
      </c>
      <c r="Y2054" t="s">
        <v>7356</v>
      </c>
      <c r="Z2054" t="s">
        <v>1977</v>
      </c>
      <c r="AA2054" t="s">
        <v>1978</v>
      </c>
    </row>
    <row r="2055" spans="1:27" x14ac:dyDescent="0.25">
      <c r="A2055">
        <v>12362235</v>
      </c>
      <c r="B2055">
        <v>3</v>
      </c>
      <c r="C2055">
        <v>3.5999999999999997E-2</v>
      </c>
      <c r="D2055" s="1">
        <v>40860000</v>
      </c>
      <c r="E2055" s="1">
        <v>48600000</v>
      </c>
      <c r="F2055" s="1">
        <v>50080000</v>
      </c>
      <c r="G2055" s="1">
        <v>40730000</v>
      </c>
      <c r="H2055" s="1">
        <v>45710000</v>
      </c>
      <c r="I2055" s="1">
        <v>82760000</v>
      </c>
      <c r="J2055" s="1">
        <v>16790000</v>
      </c>
      <c r="K2055" s="1">
        <v>22480000</v>
      </c>
      <c r="L2055" s="3">
        <f t="shared" si="122"/>
        <v>43501250</v>
      </c>
      <c r="M2055" s="1">
        <v>34680000</v>
      </c>
      <c r="N2055">
        <v>9732123</v>
      </c>
      <c r="O2055" s="1">
        <v>15230000</v>
      </c>
      <c r="P2055" s="1">
        <v>32250000</v>
      </c>
      <c r="Q2055" s="1">
        <v>41040000</v>
      </c>
      <c r="R2055" s="1">
        <v>15690000</v>
      </c>
      <c r="S2055">
        <v>9051306</v>
      </c>
      <c r="T2055" s="1">
        <v>34600000</v>
      </c>
      <c r="U2055" s="3">
        <f t="shared" si="123"/>
        <v>24034178.625</v>
      </c>
      <c r="V2055" s="4">
        <f t="shared" si="124"/>
        <v>0.55249397718456361</v>
      </c>
      <c r="W2055" s="4">
        <f>-1/V2055</f>
        <v>-1.809974481705426</v>
      </c>
      <c r="X2055">
        <v>1252.6058</v>
      </c>
      <c r="Y2055" t="s">
        <v>1811</v>
      </c>
      <c r="Z2055" t="s">
        <v>1812</v>
      </c>
      <c r="AA2055" t="s">
        <v>1813</v>
      </c>
    </row>
    <row r="2056" spans="1:27" x14ac:dyDescent="0.25">
      <c r="A2056">
        <v>12358699</v>
      </c>
      <c r="B2056">
        <v>2</v>
      </c>
      <c r="C2056">
        <v>0.746</v>
      </c>
      <c r="D2056">
        <v>3609234.25</v>
      </c>
      <c r="E2056">
        <v>1543208</v>
      </c>
      <c r="F2056">
        <v>5690737</v>
      </c>
      <c r="G2056">
        <v>6359872</v>
      </c>
      <c r="H2056">
        <v>5171612</v>
      </c>
      <c r="I2056">
        <v>2504783.25</v>
      </c>
      <c r="J2056">
        <v>3477411</v>
      </c>
      <c r="K2056">
        <v>5563726</v>
      </c>
      <c r="L2056" s="3">
        <f t="shared" si="122"/>
        <v>4240072.9375</v>
      </c>
      <c r="M2056" s="1">
        <v>10440000</v>
      </c>
      <c r="N2056">
        <v>969299</v>
      </c>
      <c r="O2056">
        <v>2982842.5</v>
      </c>
      <c r="P2056">
        <v>4322271.5</v>
      </c>
      <c r="Q2056">
        <v>9745329</v>
      </c>
      <c r="R2056">
        <v>1877074.375</v>
      </c>
      <c r="S2056">
        <v>5411406</v>
      </c>
      <c r="T2056">
        <v>9886628</v>
      </c>
      <c r="U2056" s="3">
        <f t="shared" si="123"/>
        <v>5704356.296875</v>
      </c>
      <c r="V2056" s="4">
        <f t="shared" si="124"/>
        <v>1.345343908220211</v>
      </c>
      <c r="W2056" s="4">
        <v>1.345343908220211</v>
      </c>
      <c r="X2056">
        <v>1908.8434999999999</v>
      </c>
      <c r="Y2056" t="s">
        <v>6182</v>
      </c>
      <c r="Z2056" t="s">
        <v>6183</v>
      </c>
      <c r="AA2056" t="s">
        <v>6184</v>
      </c>
    </row>
    <row r="2057" spans="1:27" x14ac:dyDescent="0.25">
      <c r="A2057">
        <v>12367790</v>
      </c>
      <c r="B2057">
        <v>2</v>
      </c>
      <c r="C2057">
        <v>0.61399999999999999</v>
      </c>
      <c r="D2057">
        <v>4310494</v>
      </c>
      <c r="E2057">
        <v>3010739.5</v>
      </c>
      <c r="F2057">
        <v>8166094</v>
      </c>
      <c r="G2057">
        <v>6926427.5</v>
      </c>
      <c r="H2057">
        <v>3626059.25</v>
      </c>
      <c r="I2057">
        <v>2717319.75</v>
      </c>
      <c r="J2057">
        <v>1077441</v>
      </c>
      <c r="K2057">
        <v>2919121.25</v>
      </c>
      <c r="L2057" s="3">
        <f t="shared" si="122"/>
        <v>4094212.03125</v>
      </c>
      <c r="M2057">
        <v>5074050.5</v>
      </c>
      <c r="N2057">
        <v>1929848.25</v>
      </c>
      <c r="O2057">
        <v>3182787</v>
      </c>
      <c r="P2057">
        <v>6940078</v>
      </c>
      <c r="Q2057">
        <v>3042618.5</v>
      </c>
      <c r="R2057">
        <v>3481863.5</v>
      </c>
      <c r="S2057">
        <v>3459366.25</v>
      </c>
      <c r="T2057">
        <v>9231311</v>
      </c>
      <c r="U2057" s="3">
        <f t="shared" si="123"/>
        <v>4542740.375</v>
      </c>
      <c r="V2057" s="4">
        <f t="shared" si="124"/>
        <v>1.1095518112707661</v>
      </c>
      <c r="W2057" s="4">
        <v>1.1095518112707661</v>
      </c>
      <c r="X2057">
        <v>1387.6102000000001</v>
      </c>
      <c r="Y2057" t="s">
        <v>8658</v>
      </c>
      <c r="Z2057" t="s">
        <v>8659</v>
      </c>
      <c r="AA2057" t="s">
        <v>8660</v>
      </c>
    </row>
    <row r="2058" spans="1:27" x14ac:dyDescent="0.25">
      <c r="A2058">
        <v>12361784</v>
      </c>
      <c r="B2058">
        <v>2</v>
      </c>
      <c r="C2058">
        <v>0.159</v>
      </c>
      <c r="D2058" s="1">
        <v>62850000</v>
      </c>
      <c r="E2058" s="1">
        <v>54350000</v>
      </c>
      <c r="F2058" s="1">
        <v>26130000</v>
      </c>
      <c r="G2058" s="1">
        <v>24600000</v>
      </c>
      <c r="H2058" s="1">
        <v>25080000</v>
      </c>
      <c r="I2058" s="1">
        <v>24650000</v>
      </c>
      <c r="J2058" s="1">
        <v>21270000</v>
      </c>
      <c r="K2058" s="1">
        <v>26030000</v>
      </c>
      <c r="L2058" s="3">
        <f t="shared" si="122"/>
        <v>33120000</v>
      </c>
      <c r="M2058" s="1">
        <v>94800000</v>
      </c>
      <c r="N2058" s="1">
        <v>31890000</v>
      </c>
      <c r="O2058" s="1">
        <v>35130000</v>
      </c>
      <c r="P2058" s="1">
        <v>26840000</v>
      </c>
      <c r="Q2058" s="1">
        <v>75510000</v>
      </c>
      <c r="R2058" s="1">
        <v>40420000</v>
      </c>
      <c r="S2058" s="1">
        <v>29990000</v>
      </c>
      <c r="T2058" s="1">
        <v>37530000</v>
      </c>
      <c r="U2058" s="3">
        <f t="shared" si="123"/>
        <v>46513750</v>
      </c>
      <c r="V2058" s="4">
        <f t="shared" si="124"/>
        <v>1.4044006642512077</v>
      </c>
      <c r="W2058" s="4">
        <v>1.4044006642512077</v>
      </c>
      <c r="X2058">
        <v>1527.5669</v>
      </c>
      <c r="Y2058" t="s">
        <v>5951</v>
      </c>
      <c r="Z2058" t="s">
        <v>655</v>
      </c>
      <c r="AA2058" t="s">
        <v>656</v>
      </c>
    </row>
    <row r="2059" spans="1:27" x14ac:dyDescent="0.25">
      <c r="A2059">
        <v>12363624</v>
      </c>
      <c r="B2059">
        <v>3</v>
      </c>
      <c r="C2059">
        <v>0.222</v>
      </c>
      <c r="D2059" s="1">
        <v>78420000</v>
      </c>
      <c r="E2059" s="1">
        <v>67220000</v>
      </c>
      <c r="F2059" s="1">
        <v>108600000</v>
      </c>
      <c r="G2059" s="1">
        <v>91170000</v>
      </c>
      <c r="H2059" s="1">
        <v>149900000</v>
      </c>
      <c r="I2059" s="1">
        <v>100600000</v>
      </c>
      <c r="J2059" s="1">
        <v>85110000</v>
      </c>
      <c r="K2059" s="1">
        <v>147500000</v>
      </c>
      <c r="L2059" s="3">
        <f t="shared" si="122"/>
        <v>103565000</v>
      </c>
      <c r="M2059" s="1">
        <v>163100000</v>
      </c>
      <c r="N2059" s="1">
        <v>33900000</v>
      </c>
      <c r="O2059" s="1">
        <v>67920000</v>
      </c>
      <c r="P2059" s="1">
        <v>42260000</v>
      </c>
      <c r="Q2059" s="1">
        <v>171500000</v>
      </c>
      <c r="R2059" s="1">
        <v>60120000</v>
      </c>
      <c r="S2059" s="1">
        <v>85090000</v>
      </c>
      <c r="T2059" s="1">
        <v>69040000</v>
      </c>
      <c r="U2059" s="3">
        <f t="shared" si="123"/>
        <v>86616250</v>
      </c>
      <c r="V2059" s="4">
        <f t="shared" si="124"/>
        <v>0.83634673876309562</v>
      </c>
      <c r="W2059" s="4">
        <f>-1/V2059</f>
        <v>-1.1956763309425196</v>
      </c>
      <c r="X2059">
        <v>1838.7312999999999</v>
      </c>
      <c r="Y2059" t="s">
        <v>654</v>
      </c>
      <c r="Z2059" t="s">
        <v>655</v>
      </c>
      <c r="AA2059" t="s">
        <v>656</v>
      </c>
    </row>
    <row r="2060" spans="1:27" x14ac:dyDescent="0.25">
      <c r="A2060">
        <v>12358292</v>
      </c>
      <c r="B2060">
        <v>3</v>
      </c>
      <c r="C2060">
        <v>0.26</v>
      </c>
      <c r="D2060" s="1">
        <v>14960000</v>
      </c>
      <c r="E2060" s="1">
        <v>17290000</v>
      </c>
      <c r="F2060" s="1">
        <v>11010000</v>
      </c>
      <c r="G2060">
        <v>8766347</v>
      </c>
      <c r="H2060">
        <v>3352321</v>
      </c>
      <c r="I2060">
        <v>6696048.5</v>
      </c>
      <c r="J2060" s="1">
        <v>26360000</v>
      </c>
      <c r="K2060" s="1">
        <v>18470000</v>
      </c>
      <c r="L2060" s="3">
        <f t="shared" si="122"/>
        <v>13363089.5625</v>
      </c>
      <c r="M2060" s="1">
        <v>27000000</v>
      </c>
      <c r="N2060">
        <v>7916849</v>
      </c>
      <c r="O2060" s="1">
        <v>16430000</v>
      </c>
      <c r="P2060" s="1">
        <v>17280000</v>
      </c>
      <c r="Q2060" s="1">
        <v>36180000</v>
      </c>
      <c r="R2060">
        <v>9519747</v>
      </c>
      <c r="S2060" s="1">
        <v>11700000</v>
      </c>
      <c r="T2060" s="1">
        <v>17690000</v>
      </c>
      <c r="U2060" s="3">
        <f t="shared" si="123"/>
        <v>17964574.5</v>
      </c>
      <c r="V2060" s="4">
        <f t="shared" si="124"/>
        <v>1.3443428943567706</v>
      </c>
      <c r="W2060" s="4">
        <v>1.3443428943567706</v>
      </c>
      <c r="X2060">
        <v>1514.6787999999999</v>
      </c>
      <c r="Y2060" t="s">
        <v>4953</v>
      </c>
      <c r="Z2060" t="s">
        <v>655</v>
      </c>
      <c r="AA2060" t="s">
        <v>656</v>
      </c>
    </row>
    <row r="2061" spans="1:27" x14ac:dyDescent="0.25">
      <c r="A2061">
        <v>12365776</v>
      </c>
      <c r="B2061">
        <v>2</v>
      </c>
      <c r="C2061">
        <v>0.308</v>
      </c>
      <c r="D2061">
        <v>1963278.125</v>
      </c>
      <c r="E2061">
        <v>2257372.5</v>
      </c>
      <c r="F2061">
        <v>1493379.375</v>
      </c>
      <c r="G2061">
        <v>1513723.375</v>
      </c>
      <c r="H2061">
        <v>1024282.125</v>
      </c>
      <c r="I2061">
        <v>329158.56199999998</v>
      </c>
      <c r="J2061">
        <v>2342715.75</v>
      </c>
      <c r="K2061">
        <v>1178194.25</v>
      </c>
      <c r="L2061" s="3">
        <f t="shared" si="122"/>
        <v>1512763.0077500001</v>
      </c>
      <c r="M2061">
        <v>2352750.75</v>
      </c>
      <c r="N2061">
        <v>3274698.25</v>
      </c>
      <c r="O2061">
        <v>1019186.938</v>
      </c>
      <c r="P2061">
        <v>1874543.25</v>
      </c>
      <c r="Q2061">
        <v>2387459</v>
      </c>
      <c r="R2061">
        <v>1495995.625</v>
      </c>
      <c r="S2061">
        <v>1368804.75</v>
      </c>
      <c r="T2061">
        <v>1213473</v>
      </c>
      <c r="U2061" s="3">
        <f t="shared" si="123"/>
        <v>1873363.9453750001</v>
      </c>
      <c r="V2061" s="4">
        <f t="shared" si="124"/>
        <v>1.2383723926203998</v>
      </c>
      <c r="W2061" s="4">
        <v>1.2383723926203998</v>
      </c>
      <c r="X2061">
        <v>1551.7407000000001</v>
      </c>
      <c r="Y2061" t="s">
        <v>5621</v>
      </c>
      <c r="Z2061" t="s">
        <v>5622</v>
      </c>
      <c r="AA2061" t="s">
        <v>5623</v>
      </c>
    </row>
    <row r="2062" spans="1:27" x14ac:dyDescent="0.25">
      <c r="A2062">
        <v>12361214</v>
      </c>
      <c r="B2062">
        <v>2</v>
      </c>
      <c r="C2062">
        <v>0.214</v>
      </c>
      <c r="D2062" s="1">
        <v>277500000</v>
      </c>
      <c r="E2062" s="1">
        <v>224000000</v>
      </c>
      <c r="F2062" s="1">
        <v>35210000</v>
      </c>
      <c r="G2062" s="1">
        <v>22970000</v>
      </c>
      <c r="H2062" s="1">
        <v>58800000</v>
      </c>
      <c r="I2062" s="1">
        <v>48460000</v>
      </c>
      <c r="J2062" s="1">
        <v>79520000</v>
      </c>
      <c r="K2062" s="1">
        <v>73820000</v>
      </c>
      <c r="L2062" s="3">
        <f t="shared" si="122"/>
        <v>102535000</v>
      </c>
      <c r="M2062" s="1">
        <v>117900000</v>
      </c>
      <c r="N2062" s="1">
        <v>129000000</v>
      </c>
      <c r="O2062" s="1">
        <v>232600000</v>
      </c>
      <c r="P2062" s="1">
        <v>46000000</v>
      </c>
      <c r="Q2062" s="1">
        <v>107500000</v>
      </c>
      <c r="R2062" s="1">
        <v>161700000</v>
      </c>
      <c r="S2062" s="1">
        <v>271200000</v>
      </c>
      <c r="T2062" s="1">
        <v>54600000</v>
      </c>
      <c r="U2062" s="3">
        <f t="shared" si="123"/>
        <v>140062500</v>
      </c>
      <c r="V2062" s="4">
        <f t="shared" si="124"/>
        <v>1.3659969766421223</v>
      </c>
      <c r="W2062" s="4">
        <v>1.3659969766421223</v>
      </c>
      <c r="X2062">
        <v>1169.5094999999999</v>
      </c>
      <c r="Y2062" t="s">
        <v>4725</v>
      </c>
      <c r="Z2062" t="s">
        <v>3859</v>
      </c>
      <c r="AA2062" t="s">
        <v>3860</v>
      </c>
    </row>
    <row r="2063" spans="1:27" x14ac:dyDescent="0.25">
      <c r="A2063">
        <v>12357687</v>
      </c>
      <c r="B2063">
        <v>3</v>
      </c>
      <c r="C2063">
        <v>0.25700000000000001</v>
      </c>
      <c r="D2063" s="1">
        <v>614100000</v>
      </c>
      <c r="E2063" s="1">
        <v>480400000</v>
      </c>
      <c r="F2063" s="1">
        <v>434500000</v>
      </c>
      <c r="G2063" s="1">
        <v>349700000</v>
      </c>
      <c r="H2063" s="1">
        <v>271500000</v>
      </c>
      <c r="I2063" s="1">
        <v>211300000</v>
      </c>
      <c r="J2063" s="1">
        <v>367300000</v>
      </c>
      <c r="K2063" s="1">
        <v>525200000</v>
      </c>
      <c r="L2063" s="3">
        <f t="shared" si="122"/>
        <v>406750000</v>
      </c>
      <c r="M2063" s="1">
        <v>246900000</v>
      </c>
      <c r="N2063" s="1">
        <v>530000000</v>
      </c>
      <c r="O2063" s="1">
        <v>424300000</v>
      </c>
      <c r="P2063" s="1">
        <v>130900000</v>
      </c>
      <c r="Q2063" s="1">
        <v>214700000</v>
      </c>
      <c r="R2063" s="1">
        <v>670000000</v>
      </c>
      <c r="S2063" s="1">
        <v>329600000</v>
      </c>
      <c r="T2063" s="1">
        <v>142000000</v>
      </c>
      <c r="U2063" s="3">
        <f t="shared" si="123"/>
        <v>336050000</v>
      </c>
      <c r="V2063" s="4">
        <f t="shared" si="124"/>
        <v>0.8261831591886909</v>
      </c>
      <c r="W2063" s="4">
        <f>-1/V2063</f>
        <v>-1.2103853593215295</v>
      </c>
      <c r="X2063">
        <v>3217.2860999999998</v>
      </c>
      <c r="Y2063" t="s">
        <v>6308</v>
      </c>
      <c r="Z2063" t="s">
        <v>3859</v>
      </c>
      <c r="AA2063" t="s">
        <v>3860</v>
      </c>
    </row>
    <row r="2064" spans="1:27" x14ac:dyDescent="0.25">
      <c r="A2064">
        <v>12361797</v>
      </c>
      <c r="B2064">
        <v>2</v>
      </c>
      <c r="C2064">
        <v>0.44</v>
      </c>
      <c r="D2064" s="1">
        <v>153000000</v>
      </c>
      <c r="E2064" s="1">
        <v>134400000</v>
      </c>
      <c r="F2064" s="1">
        <v>17070000</v>
      </c>
      <c r="G2064" s="1">
        <v>16650000</v>
      </c>
      <c r="H2064">
        <v>8549383</v>
      </c>
      <c r="I2064" s="1">
        <v>10680000</v>
      </c>
      <c r="J2064" s="1">
        <v>12000000</v>
      </c>
      <c r="K2064" s="1">
        <v>12180000</v>
      </c>
      <c r="L2064" s="3">
        <f t="shared" si="122"/>
        <v>45566172.875</v>
      </c>
      <c r="M2064" s="1">
        <v>18240000</v>
      </c>
      <c r="N2064" s="1">
        <v>46840000</v>
      </c>
      <c r="O2064" s="1">
        <v>68030000</v>
      </c>
      <c r="P2064" s="1">
        <v>22690000</v>
      </c>
      <c r="Q2064" s="1">
        <v>15530000</v>
      </c>
      <c r="R2064" s="1">
        <v>66530000</v>
      </c>
      <c r="S2064" s="1">
        <v>42900000</v>
      </c>
      <c r="T2064" s="1">
        <v>24200000</v>
      </c>
      <c r="U2064" s="3">
        <f t="shared" si="123"/>
        <v>38120000</v>
      </c>
      <c r="V2064" s="4">
        <f t="shared" si="124"/>
        <v>0.83658551058420438</v>
      </c>
      <c r="W2064" s="4">
        <f>-1/V2064</f>
        <v>-1.1953350701731376</v>
      </c>
      <c r="X2064">
        <v>1597.7192</v>
      </c>
      <c r="Y2064" t="s">
        <v>6115</v>
      </c>
      <c r="Z2064" t="s">
        <v>3859</v>
      </c>
      <c r="AA2064" t="s">
        <v>3860</v>
      </c>
    </row>
    <row r="2065" spans="1:27" x14ac:dyDescent="0.25">
      <c r="A2065">
        <v>12358031</v>
      </c>
      <c r="B2065">
        <v>3</v>
      </c>
      <c r="C2065">
        <v>0.505</v>
      </c>
      <c r="D2065" s="1">
        <v>43390000</v>
      </c>
      <c r="E2065" s="1">
        <v>54210000</v>
      </c>
      <c r="F2065">
        <v>3284364</v>
      </c>
      <c r="G2065">
        <v>2603194.25</v>
      </c>
      <c r="H2065">
        <v>5777276</v>
      </c>
      <c r="I2065">
        <v>7813836</v>
      </c>
      <c r="J2065">
        <v>4958025</v>
      </c>
      <c r="K2065">
        <v>5073486.5</v>
      </c>
      <c r="L2065" s="3">
        <f t="shared" si="122"/>
        <v>15888772.71875</v>
      </c>
      <c r="M2065">
        <v>9496304</v>
      </c>
      <c r="N2065" s="1">
        <v>10590000</v>
      </c>
      <c r="O2065" s="1">
        <v>39970000</v>
      </c>
      <c r="P2065">
        <v>8982356</v>
      </c>
      <c r="Q2065">
        <v>9796760</v>
      </c>
      <c r="R2065" s="1">
        <v>14070000</v>
      </c>
      <c r="S2065">
        <v>9763401</v>
      </c>
      <c r="T2065">
        <v>5558295</v>
      </c>
      <c r="U2065" s="3">
        <f t="shared" si="123"/>
        <v>13528389.5</v>
      </c>
      <c r="V2065" s="4">
        <f t="shared" si="124"/>
        <v>0.8514433266475917</v>
      </c>
      <c r="W2065" s="4">
        <f>-1/V2065</f>
        <v>-1.1744762906737716</v>
      </c>
      <c r="X2065">
        <v>2998.3225000000002</v>
      </c>
      <c r="Y2065" t="s">
        <v>6196</v>
      </c>
      <c r="Z2065" t="s">
        <v>3859</v>
      </c>
      <c r="AA2065" t="s">
        <v>3860</v>
      </c>
    </row>
    <row r="2066" spans="1:27" x14ac:dyDescent="0.25">
      <c r="A2066">
        <v>12364900</v>
      </c>
      <c r="B2066">
        <v>3</v>
      </c>
      <c r="C2066">
        <v>0.58699999999999997</v>
      </c>
      <c r="D2066" s="1">
        <v>57420000</v>
      </c>
      <c r="E2066" s="1">
        <v>45160000</v>
      </c>
      <c r="F2066" s="1">
        <v>15400000</v>
      </c>
      <c r="G2066" s="1">
        <v>11660000</v>
      </c>
      <c r="H2066" s="1">
        <v>20490000</v>
      </c>
      <c r="I2066" s="1">
        <v>16010000</v>
      </c>
      <c r="J2066">
        <v>4659213</v>
      </c>
      <c r="K2066">
        <v>5446825.5</v>
      </c>
      <c r="L2066" s="3">
        <f t="shared" si="122"/>
        <v>22030754.8125</v>
      </c>
      <c r="M2066" s="1">
        <v>18000000</v>
      </c>
      <c r="N2066" s="1">
        <v>21090000</v>
      </c>
      <c r="O2066" s="1">
        <v>15550000</v>
      </c>
      <c r="P2066">
        <v>2985000.5</v>
      </c>
      <c r="Q2066" s="1">
        <v>15090000</v>
      </c>
      <c r="R2066" s="1">
        <v>26530000</v>
      </c>
      <c r="S2066" s="1">
        <v>17170000</v>
      </c>
      <c r="T2066">
        <v>5101929.5</v>
      </c>
      <c r="U2066" s="3">
        <f t="shared" si="123"/>
        <v>15189616.25</v>
      </c>
      <c r="V2066" s="4">
        <f t="shared" si="124"/>
        <v>0.68947325587689734</v>
      </c>
      <c r="W2066" s="4">
        <f>-1/V2066</f>
        <v>-1.4503825804354997</v>
      </c>
      <c r="X2066">
        <v>3297.2422000000001</v>
      </c>
      <c r="Y2066" t="s">
        <v>7702</v>
      </c>
      <c r="Z2066" t="s">
        <v>3859</v>
      </c>
      <c r="AA2066" t="s">
        <v>3860</v>
      </c>
    </row>
    <row r="2067" spans="1:27" x14ac:dyDescent="0.25">
      <c r="A2067">
        <v>12358449</v>
      </c>
      <c r="B2067" t="s">
        <v>29</v>
      </c>
      <c r="C2067">
        <v>0.64100000000000001</v>
      </c>
      <c r="D2067" s="1">
        <v>1405000000</v>
      </c>
      <c r="E2067" s="1">
        <v>1425000000</v>
      </c>
      <c r="F2067" s="1">
        <v>662200000</v>
      </c>
      <c r="G2067" s="1">
        <v>741400000</v>
      </c>
      <c r="H2067" s="1">
        <v>950900000</v>
      </c>
      <c r="I2067" s="1">
        <v>1048000000</v>
      </c>
      <c r="J2067" s="1">
        <v>1160000000</v>
      </c>
      <c r="K2067" s="1">
        <v>1510000000</v>
      </c>
      <c r="L2067" s="3">
        <f t="shared" si="122"/>
        <v>1112812500</v>
      </c>
      <c r="M2067" s="1">
        <v>668900000</v>
      </c>
      <c r="N2067" s="1">
        <v>1223000000</v>
      </c>
      <c r="O2067" s="1">
        <v>1573000000</v>
      </c>
      <c r="P2067" s="1">
        <v>492400000</v>
      </c>
      <c r="Q2067" s="1">
        <v>761500000</v>
      </c>
      <c r="R2067" s="1">
        <v>1917000000</v>
      </c>
      <c r="S2067" s="1">
        <v>1547000000</v>
      </c>
      <c r="T2067" s="1">
        <v>521700000</v>
      </c>
      <c r="U2067" s="3">
        <f t="shared" si="123"/>
        <v>1088062500</v>
      </c>
      <c r="V2067" s="4">
        <f t="shared" si="124"/>
        <v>0.97775905644481886</v>
      </c>
      <c r="W2067" s="4">
        <v>0.97775905644481886</v>
      </c>
      <c r="X2067" t="s">
        <v>3857</v>
      </c>
      <c r="Y2067" t="s">
        <v>3858</v>
      </c>
      <c r="Z2067" t="s">
        <v>3859</v>
      </c>
      <c r="AA2067" t="s">
        <v>3860</v>
      </c>
    </row>
    <row r="2068" spans="1:27" x14ac:dyDescent="0.25">
      <c r="A2068">
        <v>12359959</v>
      </c>
      <c r="B2068">
        <v>2</v>
      </c>
      <c r="C2068">
        <v>0.39400000000000002</v>
      </c>
      <c r="D2068">
        <v>1107459.5</v>
      </c>
      <c r="E2068">
        <v>1507184.5</v>
      </c>
      <c r="F2068">
        <v>4252736</v>
      </c>
      <c r="G2068">
        <v>4824188</v>
      </c>
      <c r="H2068">
        <v>2238580.25</v>
      </c>
      <c r="I2068">
        <v>2389329.25</v>
      </c>
      <c r="J2068">
        <v>3679496.5</v>
      </c>
      <c r="K2068">
        <v>3029986.25</v>
      </c>
      <c r="L2068" s="3">
        <f t="shared" si="122"/>
        <v>2878620.03125</v>
      </c>
      <c r="M2068">
        <v>959067.43799999997</v>
      </c>
      <c r="N2068">
        <v>3628507</v>
      </c>
      <c r="O2068">
        <v>7899123</v>
      </c>
      <c r="P2068">
        <v>4446689</v>
      </c>
      <c r="Q2068">
        <v>941476.125</v>
      </c>
      <c r="R2068">
        <v>4804934.5</v>
      </c>
      <c r="S2068">
        <v>7056920.5</v>
      </c>
      <c r="T2068">
        <v>6111474.5</v>
      </c>
      <c r="U2068" s="3">
        <f t="shared" si="123"/>
        <v>4481024.0078750001</v>
      </c>
      <c r="V2068" s="4">
        <f t="shared" si="124"/>
        <v>1.5566569950981612</v>
      </c>
      <c r="W2068" s="4">
        <v>1.5566569950981612</v>
      </c>
      <c r="X2068">
        <v>1349.6742999999999</v>
      </c>
      <c r="Y2068" t="s">
        <v>8202</v>
      </c>
      <c r="Z2068" t="s">
        <v>8203</v>
      </c>
      <c r="AA2068" t="s">
        <v>8204</v>
      </c>
    </row>
    <row r="2069" spans="1:27" x14ac:dyDescent="0.25">
      <c r="A2069">
        <v>12356516</v>
      </c>
      <c r="B2069">
        <v>3</v>
      </c>
      <c r="C2069">
        <v>0.45700000000000002</v>
      </c>
      <c r="D2069" s="1">
        <v>19990000</v>
      </c>
      <c r="E2069" s="1">
        <v>18920000</v>
      </c>
      <c r="F2069" s="1">
        <v>16200000</v>
      </c>
      <c r="G2069" s="1">
        <v>14090000</v>
      </c>
      <c r="H2069" s="1">
        <v>32340000</v>
      </c>
      <c r="I2069" s="1">
        <v>34040000</v>
      </c>
      <c r="J2069" s="1">
        <v>17790000</v>
      </c>
      <c r="K2069" s="1">
        <v>18300000</v>
      </c>
      <c r="L2069" s="3">
        <f t="shared" si="122"/>
        <v>21458750</v>
      </c>
      <c r="M2069" s="1">
        <v>26010000</v>
      </c>
      <c r="N2069" s="1">
        <v>15860000</v>
      </c>
      <c r="O2069" s="1">
        <v>17580000</v>
      </c>
      <c r="P2069" s="1">
        <v>13870000</v>
      </c>
      <c r="Q2069" s="1">
        <v>23260000</v>
      </c>
      <c r="R2069" s="1">
        <v>25550000</v>
      </c>
      <c r="S2069" s="1">
        <v>12900000</v>
      </c>
      <c r="T2069" s="1">
        <v>16200000</v>
      </c>
      <c r="U2069" s="3">
        <f t="shared" si="123"/>
        <v>18903750</v>
      </c>
      <c r="V2069" s="4">
        <f t="shared" si="124"/>
        <v>0.88093435078930504</v>
      </c>
      <c r="W2069" s="4">
        <f>-1/V2069</f>
        <v>-1.1351583680486677</v>
      </c>
      <c r="X2069">
        <v>3150.4092000000001</v>
      </c>
      <c r="Y2069" t="s">
        <v>3100</v>
      </c>
      <c r="Z2069" t="s">
        <v>3101</v>
      </c>
      <c r="AA2069" t="s">
        <v>3102</v>
      </c>
    </row>
    <row r="2070" spans="1:27" x14ac:dyDescent="0.25">
      <c r="A2070">
        <v>12358628</v>
      </c>
      <c r="B2070">
        <v>3</v>
      </c>
      <c r="C2070">
        <v>0.25700000000000001</v>
      </c>
      <c r="D2070">
        <v>5771664</v>
      </c>
      <c r="E2070">
        <v>5329233</v>
      </c>
      <c r="F2070">
        <v>2413580.75</v>
      </c>
      <c r="G2070">
        <v>3006550.25</v>
      </c>
      <c r="H2070" s="1">
        <v>34240000</v>
      </c>
      <c r="I2070" s="1">
        <v>36540000</v>
      </c>
      <c r="J2070" s="1">
        <v>26780000</v>
      </c>
      <c r="K2070" s="1">
        <v>34250000</v>
      </c>
      <c r="L2070" s="3">
        <f t="shared" si="122"/>
        <v>18541378.5</v>
      </c>
      <c r="M2070" s="1">
        <v>19200000</v>
      </c>
      <c r="N2070" s="1">
        <v>14740000</v>
      </c>
      <c r="O2070">
        <v>1209350.625</v>
      </c>
      <c r="P2070">
        <v>2251515.25</v>
      </c>
      <c r="Q2070" s="1">
        <v>21230000</v>
      </c>
      <c r="R2070" s="1">
        <v>18850000</v>
      </c>
      <c r="S2070">
        <v>855685.625</v>
      </c>
      <c r="T2070">
        <v>2296911.75</v>
      </c>
      <c r="U2070" s="3">
        <f t="shared" si="123"/>
        <v>10079182.90625</v>
      </c>
      <c r="V2070" s="4">
        <f t="shared" si="124"/>
        <v>0.54360482993484005</v>
      </c>
      <c r="W2070" s="4">
        <f>-1/V2070</f>
        <v>-1.8395715875443315</v>
      </c>
      <c r="X2070">
        <v>1693.7566999999999</v>
      </c>
      <c r="Y2070" t="s">
        <v>7053</v>
      </c>
      <c r="Z2070" t="s">
        <v>7054</v>
      </c>
      <c r="AA2070" t="s">
        <v>7055</v>
      </c>
    </row>
    <row r="2071" spans="1:27" x14ac:dyDescent="0.25">
      <c r="A2071">
        <v>12357535</v>
      </c>
      <c r="B2071">
        <v>2</v>
      </c>
      <c r="C2071">
        <v>0.30199999999999999</v>
      </c>
      <c r="D2071">
        <v>7229395.5</v>
      </c>
      <c r="E2071">
        <v>6728630.5</v>
      </c>
      <c r="F2071" s="1">
        <v>23030000</v>
      </c>
      <c r="G2071" s="1">
        <v>23010000</v>
      </c>
      <c r="H2071">
        <v>8792123</v>
      </c>
      <c r="I2071">
        <v>9978487</v>
      </c>
      <c r="J2071">
        <v>9780913</v>
      </c>
      <c r="K2071" s="1">
        <v>11360000</v>
      </c>
      <c r="L2071" s="3">
        <f t="shared" si="122"/>
        <v>12488693.625</v>
      </c>
      <c r="M2071" s="1">
        <v>19480000</v>
      </c>
      <c r="N2071">
        <v>7067283.5</v>
      </c>
      <c r="O2071" s="1">
        <v>30560000</v>
      </c>
      <c r="P2071">
        <v>9834407</v>
      </c>
      <c r="Q2071" s="1">
        <v>16270000</v>
      </c>
      <c r="R2071" s="1">
        <v>11240000</v>
      </c>
      <c r="S2071" s="1">
        <v>22380000</v>
      </c>
      <c r="T2071" s="1">
        <v>11550000</v>
      </c>
      <c r="U2071" s="3">
        <f t="shared" si="123"/>
        <v>16047711.3125</v>
      </c>
      <c r="V2071" s="4">
        <f t="shared" si="124"/>
        <v>1.2849791815194762</v>
      </c>
      <c r="W2071" s="4">
        <v>1.2849791815194762</v>
      </c>
      <c r="X2071">
        <v>1172.5016000000001</v>
      </c>
      <c r="Y2071" t="s">
        <v>1559</v>
      </c>
      <c r="Z2071" t="s">
        <v>1560</v>
      </c>
      <c r="AA2071" t="s">
        <v>1561</v>
      </c>
    </row>
    <row r="2072" spans="1:27" x14ac:dyDescent="0.25">
      <c r="A2072">
        <v>12360689</v>
      </c>
      <c r="B2072">
        <v>2</v>
      </c>
      <c r="C2072">
        <v>0.38300000000000001</v>
      </c>
      <c r="D2072">
        <v>812191.68799999997</v>
      </c>
      <c r="E2072">
        <v>857640.06200000003</v>
      </c>
      <c r="F2072">
        <v>5184568</v>
      </c>
      <c r="G2072">
        <v>8302701</v>
      </c>
      <c r="H2072">
        <v>2541799.25</v>
      </c>
      <c r="I2072">
        <v>2770543.25</v>
      </c>
      <c r="J2072">
        <v>2990222.75</v>
      </c>
      <c r="K2072">
        <v>3668194.75</v>
      </c>
      <c r="L2072" s="3">
        <f t="shared" si="122"/>
        <v>3390982.59375</v>
      </c>
      <c r="M2072">
        <v>4277784.5</v>
      </c>
      <c r="N2072">
        <v>3375733.75</v>
      </c>
      <c r="O2072">
        <v>2599188.25</v>
      </c>
      <c r="P2072">
        <v>2177739.5</v>
      </c>
      <c r="Q2072">
        <v>3898078.5</v>
      </c>
      <c r="R2072" s="1">
        <v>10710000</v>
      </c>
      <c r="S2072">
        <v>2303020</v>
      </c>
      <c r="T2072">
        <v>3333016.75</v>
      </c>
      <c r="U2072" s="3">
        <f t="shared" si="123"/>
        <v>4084320.15625</v>
      </c>
      <c r="V2072" s="4">
        <f t="shared" si="124"/>
        <v>1.2044650903776111</v>
      </c>
      <c r="W2072" s="4">
        <v>1.2044650903776111</v>
      </c>
      <c r="X2072">
        <v>1532.7029</v>
      </c>
      <c r="Y2072" t="s">
        <v>2699</v>
      </c>
      <c r="Z2072" t="s">
        <v>2700</v>
      </c>
      <c r="AA2072" t="s">
        <v>2701</v>
      </c>
    </row>
    <row r="2073" spans="1:27" x14ac:dyDescent="0.25">
      <c r="A2073">
        <v>12359768</v>
      </c>
      <c r="B2073">
        <v>2</v>
      </c>
      <c r="C2073">
        <v>2.5000000000000001E-2</v>
      </c>
      <c r="D2073" s="1">
        <v>24820000</v>
      </c>
      <c r="E2073" s="1">
        <v>30060000</v>
      </c>
      <c r="F2073" s="1">
        <v>18230000</v>
      </c>
      <c r="G2073" s="1">
        <v>24920000</v>
      </c>
      <c r="H2073">
        <v>7123916.5</v>
      </c>
      <c r="I2073">
        <v>6121732</v>
      </c>
      <c r="J2073" s="1">
        <v>24250000</v>
      </c>
      <c r="K2073" s="1">
        <v>19670000</v>
      </c>
      <c r="L2073" s="3">
        <f t="shared" si="122"/>
        <v>19399456.0625</v>
      </c>
      <c r="M2073" s="1">
        <v>19950000</v>
      </c>
      <c r="N2073" s="1">
        <v>23150000</v>
      </c>
      <c r="O2073" s="1">
        <v>48510000</v>
      </c>
      <c r="P2073" s="1">
        <v>78970000</v>
      </c>
      <c r="Q2073" s="1">
        <v>24350000</v>
      </c>
      <c r="R2073" s="1">
        <v>17440000</v>
      </c>
      <c r="S2073" s="1">
        <v>67740000</v>
      </c>
      <c r="T2073" s="1">
        <v>61220000</v>
      </c>
      <c r="U2073" s="3">
        <f t="shared" si="123"/>
        <v>42666250</v>
      </c>
      <c r="V2073" s="4">
        <f t="shared" si="124"/>
        <v>2.1993529026040961</v>
      </c>
      <c r="W2073" s="4">
        <v>2.1993529026040961</v>
      </c>
      <c r="X2073">
        <v>1134.5643</v>
      </c>
      <c r="Y2073" t="s">
        <v>1633</v>
      </c>
      <c r="Z2073" t="s">
        <v>884</v>
      </c>
      <c r="AA2073" t="s">
        <v>885</v>
      </c>
    </row>
    <row r="2074" spans="1:27" x14ac:dyDescent="0.25">
      <c r="A2074">
        <v>12356426</v>
      </c>
      <c r="B2074">
        <v>2</v>
      </c>
      <c r="C2074">
        <v>8.7999999999999995E-2</v>
      </c>
      <c r="D2074" s="1">
        <v>12220000</v>
      </c>
      <c r="E2074" s="1">
        <v>20460000</v>
      </c>
      <c r="F2074" s="1">
        <v>11820000</v>
      </c>
      <c r="G2074" s="1">
        <v>15030000</v>
      </c>
      <c r="H2074">
        <v>6866458.5</v>
      </c>
      <c r="I2074">
        <v>5053535.5</v>
      </c>
      <c r="J2074">
        <v>9881037</v>
      </c>
      <c r="K2074">
        <v>6749698.5</v>
      </c>
      <c r="L2074" s="3">
        <f t="shared" si="122"/>
        <v>11010091.1875</v>
      </c>
      <c r="M2074">
        <v>7959183.5</v>
      </c>
      <c r="N2074" s="1">
        <v>34270000</v>
      </c>
      <c r="O2074" s="1">
        <v>13180000</v>
      </c>
      <c r="P2074" s="1">
        <v>20090000</v>
      </c>
      <c r="Q2074" s="1">
        <v>16120000</v>
      </c>
      <c r="R2074" s="1">
        <v>12310000</v>
      </c>
      <c r="S2074" s="1">
        <v>19430000</v>
      </c>
      <c r="T2074" s="1">
        <v>10570000</v>
      </c>
      <c r="U2074" s="3">
        <f t="shared" si="123"/>
        <v>16741147.9375</v>
      </c>
      <c r="V2074" s="4">
        <f t="shared" si="124"/>
        <v>1.5205276370922882</v>
      </c>
      <c r="W2074" s="4">
        <v>1.5205276370922882</v>
      </c>
      <c r="X2074">
        <v>913.58420000000001</v>
      </c>
      <c r="Y2074" t="s">
        <v>1241</v>
      </c>
      <c r="Z2074" t="s">
        <v>884</v>
      </c>
      <c r="AA2074" t="s">
        <v>885</v>
      </c>
    </row>
    <row r="2075" spans="1:27" x14ac:dyDescent="0.25">
      <c r="A2075">
        <v>12355547</v>
      </c>
      <c r="B2075">
        <v>2</v>
      </c>
      <c r="C2075">
        <v>0.13200000000000001</v>
      </c>
      <c r="D2075" s="1">
        <v>13820000</v>
      </c>
      <c r="E2075" s="1">
        <v>18820000</v>
      </c>
      <c r="F2075" s="1">
        <v>11580000</v>
      </c>
      <c r="G2075" s="1">
        <v>13620000</v>
      </c>
      <c r="H2075">
        <v>7066791.5</v>
      </c>
      <c r="I2075">
        <v>5548232.5</v>
      </c>
      <c r="J2075" s="1">
        <v>23430000</v>
      </c>
      <c r="K2075" s="1">
        <v>10090000</v>
      </c>
      <c r="L2075" s="3">
        <f t="shared" si="122"/>
        <v>12996878</v>
      </c>
      <c r="M2075" s="1">
        <v>10100000</v>
      </c>
      <c r="N2075" s="1">
        <v>32770000</v>
      </c>
      <c r="O2075" s="1">
        <v>10740000</v>
      </c>
      <c r="P2075" s="1">
        <v>30490000</v>
      </c>
      <c r="Q2075" s="1">
        <v>15140000</v>
      </c>
      <c r="R2075" s="1">
        <v>12580000</v>
      </c>
      <c r="S2075" s="1">
        <v>26410000</v>
      </c>
      <c r="T2075" s="1">
        <v>14610000</v>
      </c>
      <c r="U2075" s="3">
        <f t="shared" si="123"/>
        <v>19105000</v>
      </c>
      <c r="V2075" s="4">
        <f t="shared" si="124"/>
        <v>1.4699684031811331</v>
      </c>
      <c r="W2075" s="4">
        <v>1.4699684031811331</v>
      </c>
      <c r="X2075">
        <v>1119.6433999999999</v>
      </c>
      <c r="Y2075" t="s">
        <v>883</v>
      </c>
      <c r="Z2075" t="s">
        <v>884</v>
      </c>
      <c r="AA2075" t="s">
        <v>885</v>
      </c>
    </row>
    <row r="2076" spans="1:27" x14ac:dyDescent="0.25">
      <c r="A2076">
        <v>12360273</v>
      </c>
      <c r="B2076">
        <v>2</v>
      </c>
      <c r="C2076">
        <v>0.32700000000000001</v>
      </c>
      <c r="D2076" s="1">
        <v>10810000</v>
      </c>
      <c r="E2076" s="1">
        <v>11830000</v>
      </c>
      <c r="F2076">
        <v>7830657.5</v>
      </c>
      <c r="G2076">
        <v>8920486</v>
      </c>
      <c r="H2076">
        <v>4363717</v>
      </c>
      <c r="I2076">
        <v>2303184</v>
      </c>
      <c r="J2076" s="1">
        <v>12660000</v>
      </c>
      <c r="K2076">
        <v>8278407</v>
      </c>
      <c r="L2076" s="3">
        <f t="shared" si="122"/>
        <v>8374556.4375</v>
      </c>
      <c r="M2076">
        <v>6553868.5</v>
      </c>
      <c r="N2076" s="1">
        <v>15870000</v>
      </c>
      <c r="O2076">
        <v>6047997</v>
      </c>
      <c r="P2076" s="1">
        <v>18610000</v>
      </c>
      <c r="Q2076">
        <v>9194454</v>
      </c>
      <c r="R2076">
        <v>5400498</v>
      </c>
      <c r="S2076" s="1">
        <v>18870000</v>
      </c>
      <c r="T2076">
        <v>7968145</v>
      </c>
      <c r="U2076" s="3">
        <f t="shared" si="123"/>
        <v>11064370.3125</v>
      </c>
      <c r="V2076" s="4">
        <f t="shared" si="124"/>
        <v>1.3211888169927926</v>
      </c>
      <c r="W2076" s="4">
        <v>1.3211888169927926</v>
      </c>
      <c r="X2076">
        <v>1264.6804</v>
      </c>
      <c r="Y2076" t="s">
        <v>5033</v>
      </c>
      <c r="Z2076" t="s">
        <v>884</v>
      </c>
      <c r="AA2076" t="s">
        <v>885</v>
      </c>
    </row>
    <row r="2077" spans="1:27" x14ac:dyDescent="0.25">
      <c r="A2077">
        <v>12359516</v>
      </c>
      <c r="B2077">
        <v>2</v>
      </c>
      <c r="C2077">
        <v>0.45700000000000002</v>
      </c>
      <c r="D2077" s="1">
        <v>12010000</v>
      </c>
      <c r="E2077" s="1">
        <v>15300000</v>
      </c>
      <c r="F2077" s="1">
        <v>10120000</v>
      </c>
      <c r="G2077" s="1">
        <v>11680000</v>
      </c>
      <c r="H2077">
        <v>5545641.5</v>
      </c>
      <c r="I2077">
        <v>2571261.5</v>
      </c>
      <c r="J2077" s="1">
        <v>21920000</v>
      </c>
      <c r="K2077" s="1">
        <v>11200000</v>
      </c>
      <c r="L2077" s="3">
        <f t="shared" si="122"/>
        <v>11293362.875</v>
      </c>
      <c r="M2077">
        <v>7539007.5</v>
      </c>
      <c r="N2077" s="1">
        <v>20850000</v>
      </c>
      <c r="O2077">
        <v>8310356.5</v>
      </c>
      <c r="P2077" s="1">
        <v>27690000</v>
      </c>
      <c r="Q2077">
        <v>8676761</v>
      </c>
      <c r="R2077">
        <v>7301037</v>
      </c>
      <c r="S2077" s="1">
        <v>14510000</v>
      </c>
      <c r="T2077" s="1">
        <v>13780000</v>
      </c>
      <c r="U2077" s="3">
        <f t="shared" si="123"/>
        <v>13582145.25</v>
      </c>
      <c r="V2077" s="4">
        <f t="shared" si="124"/>
        <v>1.2026661500505447</v>
      </c>
      <c r="W2077" s="4">
        <v>1.2026661500505447</v>
      </c>
      <c r="X2077">
        <v>1118.5872999999999</v>
      </c>
      <c r="Y2077" t="s">
        <v>3247</v>
      </c>
      <c r="Z2077" t="s">
        <v>884</v>
      </c>
      <c r="AA2077" t="s">
        <v>885</v>
      </c>
    </row>
    <row r="2078" spans="1:27" x14ac:dyDescent="0.25">
      <c r="A2078">
        <v>12361684</v>
      </c>
      <c r="B2078">
        <v>3</v>
      </c>
      <c r="C2078">
        <v>0.60199999999999998</v>
      </c>
      <c r="D2078">
        <v>5628350</v>
      </c>
      <c r="E2078" s="1">
        <v>14130000</v>
      </c>
      <c r="F2078">
        <v>8021785.5</v>
      </c>
      <c r="G2078">
        <v>8673881</v>
      </c>
      <c r="H2078">
        <v>5189134</v>
      </c>
      <c r="I2078">
        <v>4995357.5</v>
      </c>
      <c r="J2078">
        <v>1484066.125</v>
      </c>
      <c r="K2078">
        <v>1067943.875</v>
      </c>
      <c r="L2078" s="3">
        <f t="shared" si="122"/>
        <v>6148814.75</v>
      </c>
      <c r="M2078">
        <v>6571197</v>
      </c>
      <c r="N2078" s="1">
        <v>23870000</v>
      </c>
      <c r="O2078">
        <v>6708652.5</v>
      </c>
      <c r="P2078">
        <v>5759942.5</v>
      </c>
      <c r="Q2078">
        <v>8608598</v>
      </c>
      <c r="R2078">
        <v>6294614.5</v>
      </c>
      <c r="S2078">
        <v>3528110.75</v>
      </c>
      <c r="T2078">
        <v>1222649.625</v>
      </c>
      <c r="U2078" s="3">
        <f t="shared" si="123"/>
        <v>7820470.609375</v>
      </c>
      <c r="V2078" s="4">
        <f t="shared" si="124"/>
        <v>1.2718663559306287</v>
      </c>
      <c r="W2078" s="4">
        <v>1.2718663559306287</v>
      </c>
      <c r="X2078">
        <v>1633.7833000000001</v>
      </c>
      <c r="Y2078" t="s">
        <v>5305</v>
      </c>
      <c r="Z2078" t="s">
        <v>884</v>
      </c>
      <c r="AA2078" t="s">
        <v>885</v>
      </c>
    </row>
    <row r="2079" spans="1:27" x14ac:dyDescent="0.25">
      <c r="A2079">
        <v>12360495</v>
      </c>
      <c r="B2079">
        <v>2</v>
      </c>
      <c r="C2079">
        <v>0.72899999999999998</v>
      </c>
      <c r="D2079" s="1">
        <v>16340000</v>
      </c>
      <c r="E2079" s="1">
        <v>15770000</v>
      </c>
      <c r="F2079" s="1">
        <v>30460000</v>
      </c>
      <c r="G2079" s="1">
        <v>21040000</v>
      </c>
      <c r="H2079" s="1">
        <v>10550000</v>
      </c>
      <c r="I2079">
        <v>9240448</v>
      </c>
      <c r="J2079" s="1">
        <v>26440000</v>
      </c>
      <c r="K2079" s="1">
        <v>12860000</v>
      </c>
      <c r="L2079" s="3">
        <f t="shared" si="122"/>
        <v>17837556</v>
      </c>
      <c r="M2079" s="1">
        <v>69260000</v>
      </c>
      <c r="N2079" s="1">
        <v>20980000</v>
      </c>
      <c r="O2079" s="1">
        <v>22150000</v>
      </c>
      <c r="P2079" s="1">
        <v>21620000</v>
      </c>
      <c r="Q2079" s="1">
        <v>12880000</v>
      </c>
      <c r="R2079" s="1">
        <v>10460000</v>
      </c>
      <c r="S2079" s="1">
        <v>14250000</v>
      </c>
      <c r="T2079">
        <v>8851321</v>
      </c>
      <c r="U2079" s="3">
        <f t="shared" si="123"/>
        <v>22556415.125</v>
      </c>
      <c r="V2079" s="4">
        <f t="shared" si="124"/>
        <v>1.2645462822933815</v>
      </c>
      <c r="W2079" s="4">
        <v>1.2645462822933815</v>
      </c>
      <c r="X2079">
        <v>929.57600000000002</v>
      </c>
      <c r="Y2079" t="s">
        <v>9253</v>
      </c>
      <c r="Z2079" t="s">
        <v>884</v>
      </c>
      <c r="AA2079" t="s">
        <v>885</v>
      </c>
    </row>
    <row r="2080" spans="1:27" x14ac:dyDescent="0.25">
      <c r="A2080">
        <v>12362132</v>
      </c>
      <c r="B2080">
        <v>2</v>
      </c>
      <c r="C2080">
        <v>0.94199999999999995</v>
      </c>
      <c r="D2080" s="1">
        <v>36060000</v>
      </c>
      <c r="E2080" s="1">
        <v>47990000</v>
      </c>
      <c r="F2080" s="1">
        <v>43820000</v>
      </c>
      <c r="G2080" s="1">
        <v>57270000</v>
      </c>
      <c r="H2080" s="1">
        <v>46960000</v>
      </c>
      <c r="I2080" s="1">
        <v>34140000</v>
      </c>
      <c r="J2080" s="1">
        <v>95950000</v>
      </c>
      <c r="K2080" s="1">
        <v>61470000</v>
      </c>
      <c r="L2080" s="3">
        <f t="shared" si="122"/>
        <v>52957500</v>
      </c>
      <c r="M2080" s="1">
        <v>36790000</v>
      </c>
      <c r="N2080" s="1">
        <v>84760000</v>
      </c>
      <c r="O2080" s="1">
        <v>20930000</v>
      </c>
      <c r="P2080" s="1">
        <v>90900000</v>
      </c>
      <c r="Q2080" s="1">
        <v>52450000</v>
      </c>
      <c r="R2080" s="1">
        <v>35470000</v>
      </c>
      <c r="S2080" s="1">
        <v>78350000</v>
      </c>
      <c r="T2080" s="1">
        <v>41810000</v>
      </c>
      <c r="U2080" s="3">
        <f t="shared" si="123"/>
        <v>55182500</v>
      </c>
      <c r="V2080" s="4">
        <f t="shared" si="124"/>
        <v>1.0420148232072888</v>
      </c>
      <c r="W2080" s="4">
        <v>1.0420148232072888</v>
      </c>
      <c r="X2080">
        <v>1248.6018999999999</v>
      </c>
      <c r="Y2080" t="s">
        <v>1663</v>
      </c>
      <c r="Z2080" t="s">
        <v>884</v>
      </c>
      <c r="AA2080" t="s">
        <v>885</v>
      </c>
    </row>
    <row r="2081" spans="1:27" x14ac:dyDescent="0.25">
      <c r="A2081">
        <v>12357707</v>
      </c>
      <c r="B2081">
        <v>2</v>
      </c>
      <c r="C2081">
        <v>0.35199999999999998</v>
      </c>
      <c r="D2081">
        <v>9394887</v>
      </c>
      <c r="E2081" s="1">
        <v>16450000</v>
      </c>
      <c r="F2081" s="1">
        <v>17800000</v>
      </c>
      <c r="G2081" s="1">
        <v>18640000</v>
      </c>
      <c r="H2081" s="1">
        <v>11020000</v>
      </c>
      <c r="I2081" s="1">
        <v>11030000</v>
      </c>
      <c r="J2081">
        <v>7598505.5</v>
      </c>
      <c r="K2081">
        <v>6649273.5</v>
      </c>
      <c r="L2081" s="3">
        <f t="shared" si="122"/>
        <v>12322833.25</v>
      </c>
      <c r="M2081" s="1">
        <v>24620000</v>
      </c>
      <c r="N2081" s="1">
        <v>34390000</v>
      </c>
      <c r="O2081">
        <v>7919542</v>
      </c>
      <c r="P2081" s="1">
        <v>14950000</v>
      </c>
      <c r="Q2081" s="1">
        <v>43930000</v>
      </c>
      <c r="R2081">
        <v>9953355</v>
      </c>
      <c r="S2081" s="1">
        <v>12230000</v>
      </c>
      <c r="T2081">
        <v>5552702.5</v>
      </c>
      <c r="U2081" s="3">
        <f t="shared" si="123"/>
        <v>19193199.9375</v>
      </c>
      <c r="V2081" s="4">
        <f t="shared" si="124"/>
        <v>1.5575314173386221</v>
      </c>
      <c r="W2081" s="4">
        <v>1.5575314173386221</v>
      </c>
      <c r="X2081">
        <v>913.58405000000005</v>
      </c>
      <c r="Y2081" t="s">
        <v>1306</v>
      </c>
      <c r="Z2081" t="s">
        <v>183</v>
      </c>
      <c r="AA2081" t="s">
        <v>184</v>
      </c>
    </row>
    <row r="2082" spans="1:27" x14ac:dyDescent="0.25">
      <c r="A2082">
        <v>12358253</v>
      </c>
      <c r="B2082">
        <v>2</v>
      </c>
      <c r="C2082">
        <v>0.65100000000000002</v>
      </c>
      <c r="D2082" s="1">
        <v>14710000</v>
      </c>
      <c r="E2082" s="1">
        <v>17070000</v>
      </c>
      <c r="F2082" s="1">
        <v>29930000</v>
      </c>
      <c r="G2082" s="1">
        <v>34720000</v>
      </c>
      <c r="H2082" s="1">
        <v>23120000</v>
      </c>
      <c r="I2082" s="1">
        <v>15340000</v>
      </c>
      <c r="J2082" s="1">
        <v>15540000</v>
      </c>
      <c r="K2082" s="1">
        <v>12170000</v>
      </c>
      <c r="L2082" s="3">
        <f t="shared" si="122"/>
        <v>20325000</v>
      </c>
      <c r="M2082" s="1">
        <v>32430000</v>
      </c>
      <c r="N2082" s="1">
        <v>31560000</v>
      </c>
      <c r="O2082">
        <v>7073189.5</v>
      </c>
      <c r="P2082" s="1">
        <v>18530000</v>
      </c>
      <c r="Q2082" s="1">
        <v>40820000</v>
      </c>
      <c r="R2082" s="1">
        <v>10700000</v>
      </c>
      <c r="S2082" s="1">
        <v>14060000</v>
      </c>
      <c r="T2082">
        <v>7743143</v>
      </c>
      <c r="U2082" s="3">
        <f t="shared" si="123"/>
        <v>20364541.5625</v>
      </c>
      <c r="V2082" s="4">
        <f t="shared" si="124"/>
        <v>1.0019454643296433</v>
      </c>
      <c r="W2082" s="4">
        <v>1.0019454643296433</v>
      </c>
      <c r="X2082">
        <v>1267.6632999999999</v>
      </c>
      <c r="Y2082" t="s">
        <v>1065</v>
      </c>
      <c r="Z2082" t="s">
        <v>183</v>
      </c>
      <c r="AA2082" t="s">
        <v>184</v>
      </c>
    </row>
    <row r="2083" spans="1:27" x14ac:dyDescent="0.25">
      <c r="A2083">
        <v>12360161</v>
      </c>
      <c r="B2083">
        <v>2</v>
      </c>
      <c r="C2083">
        <v>0.68600000000000005</v>
      </c>
      <c r="D2083" s="1">
        <v>19700000</v>
      </c>
      <c r="E2083" s="1">
        <v>26370000</v>
      </c>
      <c r="F2083" s="1">
        <v>35110000</v>
      </c>
      <c r="G2083" s="1">
        <v>47020000</v>
      </c>
      <c r="H2083" s="1">
        <v>33160000</v>
      </c>
      <c r="I2083" s="1">
        <v>25910000</v>
      </c>
      <c r="J2083" s="1">
        <v>40710000</v>
      </c>
      <c r="K2083" s="1">
        <v>23730000</v>
      </c>
      <c r="L2083" s="3">
        <f t="shared" si="122"/>
        <v>31463750</v>
      </c>
      <c r="M2083" s="1">
        <v>50230000</v>
      </c>
      <c r="N2083" s="1">
        <v>44300000</v>
      </c>
      <c r="O2083" s="1">
        <v>10370000</v>
      </c>
      <c r="P2083" s="1">
        <v>31650000</v>
      </c>
      <c r="Q2083" s="1">
        <v>53390000</v>
      </c>
      <c r="R2083" s="1">
        <v>20200000</v>
      </c>
      <c r="S2083" s="1">
        <v>23340000</v>
      </c>
      <c r="T2083" s="1">
        <v>18270000</v>
      </c>
      <c r="U2083" s="3">
        <f t="shared" si="123"/>
        <v>31468750</v>
      </c>
      <c r="V2083" s="4">
        <f t="shared" si="124"/>
        <v>1.0001589130348416</v>
      </c>
      <c r="W2083" s="4">
        <v>1.0001589130348416</v>
      </c>
      <c r="X2083">
        <v>1176.5918999999999</v>
      </c>
      <c r="Y2083" t="s">
        <v>5442</v>
      </c>
      <c r="Z2083" t="s">
        <v>183</v>
      </c>
      <c r="AA2083" t="s">
        <v>184</v>
      </c>
    </row>
    <row r="2084" spans="1:27" x14ac:dyDescent="0.25">
      <c r="A2084">
        <v>12359593</v>
      </c>
      <c r="B2084">
        <v>3</v>
      </c>
      <c r="C2084">
        <v>0.71499999999999997</v>
      </c>
      <c r="D2084">
        <v>7588232.5</v>
      </c>
      <c r="E2084" s="1">
        <v>19220000</v>
      </c>
      <c r="F2084" s="1">
        <v>20390000</v>
      </c>
      <c r="G2084" s="1">
        <v>22300000</v>
      </c>
      <c r="H2084" s="1">
        <v>29150000</v>
      </c>
      <c r="I2084" s="1">
        <v>26740000</v>
      </c>
      <c r="J2084">
        <v>2896427.25</v>
      </c>
      <c r="K2084">
        <v>2648040.5</v>
      </c>
      <c r="L2084" s="3">
        <f t="shared" si="122"/>
        <v>16366587.53125</v>
      </c>
      <c r="M2084" s="1">
        <v>27070000</v>
      </c>
      <c r="N2084" s="1">
        <v>47400000</v>
      </c>
      <c r="O2084">
        <v>6914704</v>
      </c>
      <c r="P2084">
        <v>6022868.5</v>
      </c>
      <c r="Q2084" s="1">
        <v>38630000</v>
      </c>
      <c r="R2084" s="1">
        <v>13140000</v>
      </c>
      <c r="S2084">
        <v>2508609.25</v>
      </c>
      <c r="T2084">
        <v>990944.5</v>
      </c>
      <c r="U2084" s="3">
        <f t="shared" si="123"/>
        <v>17834640.78125</v>
      </c>
      <c r="V2084" s="4">
        <f t="shared" si="124"/>
        <v>1.0896981882873831</v>
      </c>
      <c r="W2084" s="4">
        <v>1.0896981882873831</v>
      </c>
      <c r="X2084">
        <v>1931.9402</v>
      </c>
      <c r="Y2084" t="s">
        <v>2757</v>
      </c>
      <c r="Z2084" t="s">
        <v>183</v>
      </c>
      <c r="AA2084" t="s">
        <v>184</v>
      </c>
    </row>
    <row r="2085" spans="1:27" x14ac:dyDescent="0.25">
      <c r="A2085">
        <v>12355901</v>
      </c>
      <c r="B2085" t="s">
        <v>29</v>
      </c>
      <c r="C2085">
        <v>0.78700000000000003</v>
      </c>
      <c r="D2085" s="1">
        <v>40280000</v>
      </c>
      <c r="E2085" s="1">
        <v>49210000</v>
      </c>
      <c r="F2085" s="1">
        <v>58400000</v>
      </c>
      <c r="G2085" s="1">
        <v>127600000</v>
      </c>
      <c r="H2085" s="1">
        <v>89410000</v>
      </c>
      <c r="I2085" s="1">
        <v>102400000</v>
      </c>
      <c r="J2085" s="1">
        <v>101600000</v>
      </c>
      <c r="K2085" s="1">
        <v>68590000</v>
      </c>
      <c r="L2085" s="3">
        <f t="shared" si="122"/>
        <v>79686250</v>
      </c>
      <c r="M2085" s="1">
        <v>167400000</v>
      </c>
      <c r="N2085" s="1">
        <v>99140000</v>
      </c>
      <c r="O2085" s="1">
        <v>22960000</v>
      </c>
      <c r="P2085" s="1">
        <v>77140000</v>
      </c>
      <c r="Q2085" s="1">
        <v>155300000</v>
      </c>
      <c r="R2085" s="1">
        <v>85320000</v>
      </c>
      <c r="S2085" s="1">
        <v>74160000</v>
      </c>
      <c r="T2085" s="1">
        <v>58110000</v>
      </c>
      <c r="U2085" s="3">
        <f t="shared" si="123"/>
        <v>92441250</v>
      </c>
      <c r="V2085" s="4">
        <f t="shared" si="124"/>
        <v>1.1600652559255831</v>
      </c>
      <c r="W2085" s="4">
        <v>1.1600652559255831</v>
      </c>
      <c r="X2085" t="s">
        <v>181</v>
      </c>
      <c r="Y2085" t="s">
        <v>182</v>
      </c>
      <c r="Z2085" t="s">
        <v>183</v>
      </c>
      <c r="AA2085" t="s">
        <v>184</v>
      </c>
    </row>
    <row r="2086" spans="1:27" x14ac:dyDescent="0.25">
      <c r="A2086">
        <v>12360108</v>
      </c>
      <c r="B2086">
        <v>2</v>
      </c>
      <c r="C2086">
        <v>0.97299999999999998</v>
      </c>
      <c r="D2086" s="1">
        <v>18950000</v>
      </c>
      <c r="E2086" s="1">
        <v>22990000</v>
      </c>
      <c r="F2086" s="1">
        <v>28130000</v>
      </c>
      <c r="G2086" s="1">
        <v>35050000</v>
      </c>
      <c r="H2086" s="1">
        <v>21680000</v>
      </c>
      <c r="I2086" s="1">
        <v>17230000</v>
      </c>
      <c r="J2086" s="1">
        <v>50400000</v>
      </c>
      <c r="K2086" s="1">
        <v>33620000</v>
      </c>
      <c r="L2086" s="3">
        <f t="shared" si="122"/>
        <v>28506250</v>
      </c>
      <c r="M2086" s="1">
        <v>40470000</v>
      </c>
      <c r="N2086" s="1">
        <v>28720000</v>
      </c>
      <c r="O2086">
        <v>9903568</v>
      </c>
      <c r="P2086" s="1">
        <v>43760000</v>
      </c>
      <c r="Q2086" s="1">
        <v>60170000</v>
      </c>
      <c r="R2086" s="1">
        <v>11560000</v>
      </c>
      <c r="S2086" s="1">
        <v>33960000</v>
      </c>
      <c r="T2086" s="1">
        <v>21260000</v>
      </c>
      <c r="U2086" s="3">
        <f t="shared" si="123"/>
        <v>31225446</v>
      </c>
      <c r="V2086" s="4">
        <f t="shared" si="124"/>
        <v>1.0953894672221005</v>
      </c>
      <c r="W2086" s="4">
        <v>1.0953894672221005</v>
      </c>
      <c r="X2086">
        <v>959.5539</v>
      </c>
      <c r="Y2086" t="s">
        <v>1154</v>
      </c>
      <c r="Z2086" t="s">
        <v>183</v>
      </c>
      <c r="AA2086" t="s">
        <v>184</v>
      </c>
    </row>
    <row r="2087" spans="1:27" x14ac:dyDescent="0.25">
      <c r="A2087">
        <v>12358961</v>
      </c>
      <c r="B2087">
        <v>2</v>
      </c>
      <c r="C2087">
        <v>8.5000000000000006E-2</v>
      </c>
      <c r="D2087">
        <v>2053108.625</v>
      </c>
      <c r="E2087">
        <v>2301339.25</v>
      </c>
      <c r="F2087">
        <v>4890541.5</v>
      </c>
      <c r="G2087">
        <v>3981170</v>
      </c>
      <c r="H2087" s="1">
        <v>11020000</v>
      </c>
      <c r="I2087" s="1">
        <v>12190000</v>
      </c>
      <c r="J2087" s="1">
        <v>21050000</v>
      </c>
      <c r="K2087" s="1">
        <v>26610000</v>
      </c>
      <c r="L2087" s="3">
        <f t="shared" si="122"/>
        <v>10512019.921875</v>
      </c>
      <c r="M2087">
        <v>7474218</v>
      </c>
      <c r="N2087">
        <v>2888004</v>
      </c>
      <c r="O2087">
        <v>2435517.25</v>
      </c>
      <c r="P2087">
        <v>1911123.5</v>
      </c>
      <c r="Q2087">
        <v>8897772</v>
      </c>
      <c r="R2087">
        <v>2959413.5</v>
      </c>
      <c r="S2087">
        <v>3229620.25</v>
      </c>
      <c r="T2087">
        <v>2151751.75</v>
      </c>
      <c r="U2087" s="3">
        <f t="shared" si="123"/>
        <v>3993427.53125</v>
      </c>
      <c r="V2087" s="4">
        <f t="shared" si="124"/>
        <v>0.37989154900095579</v>
      </c>
      <c r="W2087" s="4">
        <f>-1/V2087</f>
        <v>-2.632330207475829</v>
      </c>
      <c r="X2087">
        <v>1353.6438000000001</v>
      </c>
      <c r="Y2087" t="s">
        <v>9398</v>
      </c>
      <c r="Z2087" t="s">
        <v>9399</v>
      </c>
      <c r="AA2087" t="s">
        <v>9400</v>
      </c>
    </row>
    <row r="2088" spans="1:27" x14ac:dyDescent="0.25">
      <c r="A2088">
        <v>12358773</v>
      </c>
      <c r="B2088">
        <v>2</v>
      </c>
      <c r="C2088">
        <v>2.1000000000000001E-2</v>
      </c>
      <c r="D2088" s="1">
        <v>22930000</v>
      </c>
      <c r="E2088" s="1">
        <v>17270000</v>
      </c>
      <c r="F2088" s="1">
        <v>19340000</v>
      </c>
      <c r="G2088" s="1">
        <v>18630000</v>
      </c>
      <c r="H2088" s="1">
        <v>46240000</v>
      </c>
      <c r="I2088" s="1">
        <v>31520000</v>
      </c>
      <c r="J2088" s="1">
        <v>23110000</v>
      </c>
      <c r="K2088" s="1">
        <v>44700000</v>
      </c>
      <c r="L2088" s="3">
        <f t="shared" si="122"/>
        <v>27967500</v>
      </c>
      <c r="M2088" s="1">
        <v>25800000</v>
      </c>
      <c r="N2088">
        <v>4691440</v>
      </c>
      <c r="O2088" s="1">
        <v>10140000</v>
      </c>
      <c r="P2088" s="1">
        <v>13500000</v>
      </c>
      <c r="Q2088" s="1">
        <v>27380000</v>
      </c>
      <c r="R2088">
        <v>9980520</v>
      </c>
      <c r="S2088" s="1">
        <v>14110000</v>
      </c>
      <c r="T2088" s="1">
        <v>19880000</v>
      </c>
      <c r="U2088" s="3">
        <f t="shared" si="123"/>
        <v>15685245</v>
      </c>
      <c r="V2088" s="4">
        <f t="shared" si="124"/>
        <v>0.56083829444891387</v>
      </c>
      <c r="W2088" s="4">
        <f>-1/V2088</f>
        <v>-1.7830451484819014</v>
      </c>
      <c r="X2088">
        <v>1196.5471</v>
      </c>
      <c r="Y2088" t="s">
        <v>6561</v>
      </c>
      <c r="Z2088" t="s">
        <v>6562</v>
      </c>
      <c r="AA2088" t="s">
        <v>6563</v>
      </c>
    </row>
    <row r="2089" spans="1:27" x14ac:dyDescent="0.25">
      <c r="A2089">
        <v>12366879</v>
      </c>
      <c r="B2089">
        <v>2</v>
      </c>
      <c r="C2089">
        <v>0.23</v>
      </c>
      <c r="D2089">
        <v>3950344.75</v>
      </c>
      <c r="E2089">
        <v>4099976.5</v>
      </c>
      <c r="F2089">
        <v>1740516</v>
      </c>
      <c r="G2089">
        <v>2117775</v>
      </c>
      <c r="H2089">
        <v>3442665</v>
      </c>
      <c r="I2089">
        <v>1620556.875</v>
      </c>
      <c r="J2089">
        <v>851570.75</v>
      </c>
      <c r="K2089">
        <v>1293466.75</v>
      </c>
      <c r="L2089" s="3">
        <f t="shared" si="122"/>
        <v>2389608.953125</v>
      </c>
      <c r="M2089">
        <v>4783712.5</v>
      </c>
      <c r="N2089">
        <v>7121368.5</v>
      </c>
      <c r="O2089">
        <v>1995723.375</v>
      </c>
      <c r="P2089">
        <v>1499268.125</v>
      </c>
      <c r="Q2089">
        <v>4055644.25</v>
      </c>
      <c r="R2089">
        <v>4161974.5</v>
      </c>
      <c r="S2089">
        <v>3371822.5</v>
      </c>
      <c r="T2089">
        <v>1221378.375</v>
      </c>
      <c r="U2089" s="3">
        <f t="shared" si="123"/>
        <v>3526361.515625</v>
      </c>
      <c r="V2089" s="4">
        <f t="shared" si="124"/>
        <v>1.4757065213592446</v>
      </c>
      <c r="W2089" s="4">
        <v>1.4757065213592446</v>
      </c>
      <c r="X2089">
        <v>1546.7672</v>
      </c>
      <c r="Y2089" t="s">
        <v>2420</v>
      </c>
      <c r="Z2089" t="s">
        <v>728</v>
      </c>
      <c r="AA2089" t="s">
        <v>729</v>
      </c>
    </row>
    <row r="2090" spans="1:27" x14ac:dyDescent="0.25">
      <c r="A2090">
        <v>12360435</v>
      </c>
      <c r="B2090">
        <v>2</v>
      </c>
      <c r="C2090">
        <v>0.41699999999999998</v>
      </c>
      <c r="D2090">
        <v>5952518.5</v>
      </c>
      <c r="E2090">
        <v>6955944.5</v>
      </c>
      <c r="F2090">
        <v>4486784.5</v>
      </c>
      <c r="G2090">
        <v>6552439.5</v>
      </c>
      <c r="H2090">
        <v>7234370.5</v>
      </c>
      <c r="I2090">
        <v>4754210.5</v>
      </c>
      <c r="J2090" s="1">
        <v>14300000</v>
      </c>
      <c r="K2090" s="1">
        <v>52770000</v>
      </c>
      <c r="L2090" s="3">
        <f t="shared" si="122"/>
        <v>12875783.5</v>
      </c>
      <c r="M2090">
        <v>7088988.5</v>
      </c>
      <c r="N2090">
        <v>529147.625</v>
      </c>
      <c r="O2090">
        <v>2446679.25</v>
      </c>
      <c r="P2090" s="1">
        <v>15370000</v>
      </c>
      <c r="Q2090">
        <v>9527488</v>
      </c>
      <c r="R2090">
        <v>1755862.5</v>
      </c>
      <c r="S2090" s="1">
        <v>21370000</v>
      </c>
      <c r="T2090" s="1">
        <v>16460000</v>
      </c>
      <c r="U2090" s="3">
        <f t="shared" si="123"/>
        <v>9318520.734375</v>
      </c>
      <c r="V2090" s="4">
        <f t="shared" si="124"/>
        <v>0.72372455892684118</v>
      </c>
      <c r="W2090" s="4">
        <f>-1/V2090</f>
        <v>-1.3817411440104059</v>
      </c>
      <c r="X2090">
        <v>2249.8618000000001</v>
      </c>
      <c r="Y2090" t="s">
        <v>727</v>
      </c>
      <c r="Z2090" t="s">
        <v>728</v>
      </c>
      <c r="AA2090" t="s">
        <v>729</v>
      </c>
    </row>
    <row r="2091" spans="1:27" x14ac:dyDescent="0.25">
      <c r="A2091">
        <v>12363265</v>
      </c>
      <c r="B2091">
        <v>3</v>
      </c>
      <c r="C2091">
        <v>7.0000000000000001E-3</v>
      </c>
      <c r="D2091" s="1">
        <v>19640000</v>
      </c>
      <c r="E2091" s="1">
        <v>23860000</v>
      </c>
      <c r="F2091" s="1">
        <v>51950000</v>
      </c>
      <c r="G2091" s="1">
        <v>66120000</v>
      </c>
      <c r="H2091" s="1">
        <v>12190000</v>
      </c>
      <c r="I2091" s="1">
        <v>13580000</v>
      </c>
      <c r="J2091" s="1">
        <v>23680000</v>
      </c>
      <c r="K2091" s="1">
        <v>25540000</v>
      </c>
      <c r="L2091" s="3">
        <f t="shared" si="122"/>
        <v>29570000</v>
      </c>
      <c r="M2091" s="1">
        <v>57460000</v>
      </c>
      <c r="N2091" s="1">
        <v>38890000</v>
      </c>
      <c r="O2091" s="1">
        <v>50900000</v>
      </c>
      <c r="P2091" s="1">
        <v>71490000</v>
      </c>
      <c r="Q2091" s="1">
        <v>44560000</v>
      </c>
      <c r="R2091" s="1">
        <v>70830000</v>
      </c>
      <c r="S2091" s="1">
        <v>31660000</v>
      </c>
      <c r="T2091" s="1">
        <v>76740000</v>
      </c>
      <c r="U2091" s="3">
        <f t="shared" si="123"/>
        <v>55316250</v>
      </c>
      <c r="V2091" s="4">
        <f t="shared" si="124"/>
        <v>1.8706881974974636</v>
      </c>
      <c r="W2091" s="4">
        <v>1.8706881974974636</v>
      </c>
      <c r="X2091">
        <v>2539.1995000000002</v>
      </c>
      <c r="Y2091" t="s">
        <v>4527</v>
      </c>
      <c r="Z2091" t="s">
        <v>3606</v>
      </c>
      <c r="AA2091" t="s">
        <v>3607</v>
      </c>
    </row>
    <row r="2092" spans="1:27" x14ac:dyDescent="0.25">
      <c r="A2092">
        <v>12356505</v>
      </c>
      <c r="B2092">
        <v>2</v>
      </c>
      <c r="C2092">
        <v>0.106</v>
      </c>
      <c r="D2092" s="1">
        <v>13250000</v>
      </c>
      <c r="E2092" s="1">
        <v>15460000</v>
      </c>
      <c r="F2092" s="1">
        <v>37010000</v>
      </c>
      <c r="G2092" s="1">
        <v>66340000</v>
      </c>
      <c r="H2092" s="1">
        <v>12270000</v>
      </c>
      <c r="I2092" s="1">
        <v>15770000</v>
      </c>
      <c r="J2092" s="1">
        <v>23570000</v>
      </c>
      <c r="K2092" s="1">
        <v>27300000</v>
      </c>
      <c r="L2092" s="3">
        <f t="shared" si="122"/>
        <v>26371250</v>
      </c>
      <c r="M2092" s="1">
        <v>63890000</v>
      </c>
      <c r="N2092">
        <v>6649832</v>
      </c>
      <c r="O2092" s="1">
        <v>84580000</v>
      </c>
      <c r="P2092" s="1">
        <v>46940000</v>
      </c>
      <c r="Q2092" s="1">
        <v>40420000</v>
      </c>
      <c r="R2092" s="1">
        <v>38100000</v>
      </c>
      <c r="S2092" s="1">
        <v>51250000</v>
      </c>
      <c r="T2092" s="1">
        <v>53170000</v>
      </c>
      <c r="U2092" s="3">
        <f t="shared" si="123"/>
        <v>48124979</v>
      </c>
      <c r="V2092" s="4">
        <f t="shared" si="124"/>
        <v>1.8249032184670806</v>
      </c>
      <c r="W2092" s="4">
        <v>1.8249032184670806</v>
      </c>
      <c r="X2092">
        <v>1612.769</v>
      </c>
      <c r="Y2092" t="s">
        <v>3609</v>
      </c>
      <c r="Z2092" t="s">
        <v>3606</v>
      </c>
      <c r="AA2092" t="s">
        <v>3607</v>
      </c>
    </row>
    <row r="2093" spans="1:27" x14ac:dyDescent="0.25">
      <c r="A2093">
        <v>12359603</v>
      </c>
      <c r="B2093">
        <v>3</v>
      </c>
      <c r="C2093">
        <v>0.42399999999999999</v>
      </c>
      <c r="D2093" s="1">
        <v>34350000</v>
      </c>
      <c r="E2093" s="1">
        <v>31880000</v>
      </c>
      <c r="F2093" s="1">
        <v>58060000</v>
      </c>
      <c r="G2093" s="1">
        <v>50010000</v>
      </c>
      <c r="H2093" s="1">
        <v>43260000</v>
      </c>
      <c r="I2093" s="1">
        <v>45340000</v>
      </c>
      <c r="J2093" s="1">
        <v>24820000</v>
      </c>
      <c r="K2093" s="1">
        <v>26900000</v>
      </c>
      <c r="L2093" s="3">
        <f t="shared" si="122"/>
        <v>39327500</v>
      </c>
      <c r="M2093" s="1">
        <v>50720000</v>
      </c>
      <c r="N2093" s="1">
        <v>42130000</v>
      </c>
      <c r="O2093" s="1">
        <v>51500000</v>
      </c>
      <c r="P2093" s="1">
        <v>46830000</v>
      </c>
      <c r="Q2093" s="1">
        <v>43460000</v>
      </c>
      <c r="R2093" s="1">
        <v>55510000</v>
      </c>
      <c r="S2093" s="1">
        <v>16340000</v>
      </c>
      <c r="T2093" s="1">
        <v>69980000</v>
      </c>
      <c r="U2093" s="3">
        <f t="shared" si="123"/>
        <v>47058750</v>
      </c>
      <c r="V2093" s="4">
        <f t="shared" si="124"/>
        <v>1.1965863581463352</v>
      </c>
      <c r="W2093" s="4">
        <v>1.1965863581463352</v>
      </c>
      <c r="X2093">
        <v>1809.7887000000001</v>
      </c>
      <c r="Y2093" t="s">
        <v>3605</v>
      </c>
      <c r="Z2093" t="s">
        <v>3606</v>
      </c>
      <c r="AA2093" t="s">
        <v>3607</v>
      </c>
    </row>
    <row r="2094" spans="1:27" x14ac:dyDescent="0.25">
      <c r="A2094">
        <v>12358228</v>
      </c>
      <c r="B2094">
        <v>2</v>
      </c>
      <c r="C2094">
        <v>4.4999999999999998E-2</v>
      </c>
      <c r="D2094" s="1">
        <v>26500000</v>
      </c>
      <c r="E2094" s="1">
        <v>19680000</v>
      </c>
      <c r="F2094" s="1">
        <v>29980000</v>
      </c>
      <c r="G2094" s="1">
        <v>28550000</v>
      </c>
      <c r="H2094" s="1">
        <v>16040000</v>
      </c>
      <c r="I2094">
        <v>8728448</v>
      </c>
      <c r="J2094" s="1">
        <v>18380000</v>
      </c>
      <c r="K2094" s="1">
        <v>31960000</v>
      </c>
      <c r="L2094" s="3">
        <f t="shared" si="122"/>
        <v>22477306</v>
      </c>
      <c r="M2094" s="1">
        <v>21980000</v>
      </c>
      <c r="N2094">
        <v>7284341.5</v>
      </c>
      <c r="O2094" s="1">
        <v>17950000</v>
      </c>
      <c r="P2094">
        <v>6801587.5</v>
      </c>
      <c r="Q2094" s="1">
        <v>14380000</v>
      </c>
      <c r="R2094">
        <v>9013448</v>
      </c>
      <c r="S2094" s="1">
        <v>24470000</v>
      </c>
      <c r="T2094">
        <v>9514291</v>
      </c>
      <c r="U2094" s="3">
        <f t="shared" si="123"/>
        <v>13924208.5</v>
      </c>
      <c r="V2094" s="4">
        <f t="shared" si="124"/>
        <v>0.61947853092359018</v>
      </c>
      <c r="W2094" s="4">
        <f>-1/V2094</f>
        <v>-1.6142609470405447</v>
      </c>
      <c r="X2094">
        <v>2312.9497000000001</v>
      </c>
      <c r="Y2094" t="s">
        <v>7723</v>
      </c>
      <c r="Z2094" t="s">
        <v>1146</v>
      </c>
      <c r="AA2094" t="s">
        <v>1147</v>
      </c>
    </row>
    <row r="2095" spans="1:27" x14ac:dyDescent="0.25">
      <c r="A2095">
        <v>12359452</v>
      </c>
      <c r="B2095">
        <v>3</v>
      </c>
      <c r="C2095">
        <v>0.246</v>
      </c>
      <c r="D2095" s="1">
        <v>15100000</v>
      </c>
      <c r="E2095" s="1">
        <v>14460000</v>
      </c>
      <c r="F2095" s="1">
        <v>19110000</v>
      </c>
      <c r="G2095" s="1">
        <v>18210000</v>
      </c>
      <c r="H2095" s="1">
        <v>10520000</v>
      </c>
      <c r="I2095" s="1">
        <v>12800000</v>
      </c>
      <c r="J2095" s="1">
        <v>14630000</v>
      </c>
      <c r="K2095" s="1">
        <v>19290000</v>
      </c>
      <c r="L2095" s="3">
        <f t="shared" si="122"/>
        <v>15515000</v>
      </c>
      <c r="M2095" s="1">
        <v>11310000</v>
      </c>
      <c r="N2095">
        <v>8786182</v>
      </c>
      <c r="O2095" s="1">
        <v>21290000</v>
      </c>
      <c r="P2095" s="1">
        <v>10060000</v>
      </c>
      <c r="Q2095" s="1">
        <v>13330000</v>
      </c>
      <c r="R2095" s="1">
        <v>11110000</v>
      </c>
      <c r="S2095" s="1">
        <v>19660000</v>
      </c>
      <c r="T2095" s="1">
        <v>12870000</v>
      </c>
      <c r="U2095" s="3">
        <f t="shared" si="123"/>
        <v>13552022.75</v>
      </c>
      <c r="V2095" s="4">
        <f t="shared" si="124"/>
        <v>0.87347874637447631</v>
      </c>
      <c r="W2095" s="4">
        <f>-1/V2095</f>
        <v>-1.1448475468357666</v>
      </c>
      <c r="X2095">
        <v>2255.9657999999999</v>
      </c>
      <c r="Y2095" t="s">
        <v>1145</v>
      </c>
      <c r="Z2095" t="s">
        <v>1146</v>
      </c>
      <c r="AA2095" t="s">
        <v>1147</v>
      </c>
    </row>
    <row r="2096" spans="1:27" x14ac:dyDescent="0.25">
      <c r="A2096">
        <v>12365973</v>
      </c>
      <c r="B2096">
        <v>2</v>
      </c>
      <c r="C2096">
        <v>0.75900000000000001</v>
      </c>
      <c r="D2096" s="1">
        <v>20750000</v>
      </c>
      <c r="E2096" s="1">
        <v>19330000</v>
      </c>
      <c r="F2096" s="1">
        <v>14010000</v>
      </c>
      <c r="G2096" s="1">
        <v>18830000</v>
      </c>
      <c r="H2096">
        <v>6319158</v>
      </c>
      <c r="I2096">
        <v>7487711.5</v>
      </c>
      <c r="J2096" s="1">
        <v>15420000</v>
      </c>
      <c r="K2096" s="1">
        <v>24110000</v>
      </c>
      <c r="L2096" s="3">
        <f t="shared" si="122"/>
        <v>15782108.6875</v>
      </c>
      <c r="M2096" s="1">
        <v>13000000</v>
      </c>
      <c r="N2096">
        <v>9342797</v>
      </c>
      <c r="O2096" s="1">
        <v>29250000</v>
      </c>
      <c r="P2096">
        <v>6736924</v>
      </c>
      <c r="Q2096" s="1">
        <v>13770000</v>
      </c>
      <c r="R2096" s="1">
        <v>11440000</v>
      </c>
      <c r="S2096" s="1">
        <v>31870000</v>
      </c>
      <c r="T2096">
        <v>7977154.5</v>
      </c>
      <c r="U2096" s="3">
        <f t="shared" si="123"/>
        <v>15423359.4375</v>
      </c>
      <c r="V2096" s="4">
        <f t="shared" si="124"/>
        <v>0.97726861111505703</v>
      </c>
      <c r="W2096" s="4">
        <v>0.97726861111505703</v>
      </c>
      <c r="X2096">
        <v>1641.6216999999999</v>
      </c>
      <c r="Y2096" t="s">
        <v>2736</v>
      </c>
      <c r="Z2096" t="s">
        <v>1146</v>
      </c>
      <c r="AA2096" t="s">
        <v>1147</v>
      </c>
    </row>
    <row r="2097" spans="1:27" x14ac:dyDescent="0.25">
      <c r="A2097">
        <v>12366397</v>
      </c>
      <c r="B2097">
        <v>2</v>
      </c>
      <c r="C2097">
        <v>0.47699999999999998</v>
      </c>
      <c r="D2097">
        <v>5659675</v>
      </c>
      <c r="E2097">
        <v>4209253</v>
      </c>
      <c r="F2097">
        <v>2700643.5</v>
      </c>
      <c r="G2097">
        <v>2369400.5</v>
      </c>
      <c r="H2097">
        <v>7218994.5</v>
      </c>
      <c r="I2097">
        <v>3104889.25</v>
      </c>
      <c r="J2097">
        <v>2179272.75</v>
      </c>
      <c r="K2097">
        <v>6040742</v>
      </c>
      <c r="L2097" s="3">
        <f t="shared" si="122"/>
        <v>4185358.8125</v>
      </c>
      <c r="M2097">
        <v>6168089.5</v>
      </c>
      <c r="N2097">
        <v>3403420</v>
      </c>
      <c r="O2097">
        <v>2042540.625</v>
      </c>
      <c r="P2097">
        <v>1833831.125</v>
      </c>
      <c r="Q2097">
        <v>4877391.5</v>
      </c>
      <c r="R2097">
        <v>4706763</v>
      </c>
      <c r="S2097">
        <v>4923672</v>
      </c>
      <c r="T2097">
        <v>1003404.75</v>
      </c>
      <c r="U2097" s="3">
        <f t="shared" si="123"/>
        <v>3619889.0625</v>
      </c>
      <c r="V2097" s="4">
        <f t="shared" si="124"/>
        <v>0.8648933639067774</v>
      </c>
      <c r="W2097" s="4">
        <f>-1/V2097</f>
        <v>-1.1562119004855551</v>
      </c>
      <c r="X2097">
        <v>2517.9456</v>
      </c>
      <c r="Y2097" t="s">
        <v>8567</v>
      </c>
      <c r="Z2097" t="s">
        <v>8568</v>
      </c>
      <c r="AA2097" t="s">
        <v>8569</v>
      </c>
    </row>
    <row r="2098" spans="1:27" x14ac:dyDescent="0.25">
      <c r="A2098">
        <v>12366392</v>
      </c>
      <c r="B2098">
        <v>3</v>
      </c>
      <c r="C2098">
        <v>0.63600000000000001</v>
      </c>
      <c r="D2098">
        <v>9926775</v>
      </c>
      <c r="E2098" s="1">
        <v>10400000</v>
      </c>
      <c r="F2098" s="1">
        <v>18800000</v>
      </c>
      <c r="G2098" s="1">
        <v>28950000</v>
      </c>
      <c r="H2098" s="1">
        <v>65210000</v>
      </c>
      <c r="I2098" s="1">
        <v>59880000</v>
      </c>
      <c r="J2098" s="1">
        <v>20840000</v>
      </c>
      <c r="K2098" s="1">
        <v>47680000</v>
      </c>
      <c r="L2098" s="3">
        <f t="shared" si="122"/>
        <v>32710846.875</v>
      </c>
      <c r="M2098" s="1">
        <v>20820000</v>
      </c>
      <c r="N2098">
        <v>8915369</v>
      </c>
      <c r="O2098" s="1">
        <v>18150000</v>
      </c>
      <c r="P2098" s="1">
        <v>27660000</v>
      </c>
      <c r="Q2098" s="1">
        <v>40980000</v>
      </c>
      <c r="R2098" s="1">
        <v>11870000</v>
      </c>
      <c r="S2098" s="1">
        <v>31380000</v>
      </c>
      <c r="T2098" s="1">
        <v>42750000</v>
      </c>
      <c r="U2098" s="3">
        <f t="shared" si="123"/>
        <v>25315671.125</v>
      </c>
      <c r="V2098" s="4">
        <f t="shared" si="124"/>
        <v>0.77392282815973412</v>
      </c>
      <c r="W2098" s="4">
        <f>-1/V2098</f>
        <v>-1.2921184950414779</v>
      </c>
      <c r="X2098">
        <v>1606.7583999999999</v>
      </c>
      <c r="Y2098" t="s">
        <v>7341</v>
      </c>
      <c r="Z2098" t="s">
        <v>7342</v>
      </c>
      <c r="AA2098" t="s">
        <v>7343</v>
      </c>
    </row>
    <row r="2099" spans="1:27" x14ac:dyDescent="0.25">
      <c r="A2099">
        <v>12359798</v>
      </c>
      <c r="B2099">
        <v>2</v>
      </c>
      <c r="C2099">
        <v>8.4000000000000005E-2</v>
      </c>
      <c r="D2099" s="1">
        <v>12390000</v>
      </c>
      <c r="E2099" s="1">
        <v>11200000</v>
      </c>
      <c r="F2099">
        <v>5513908</v>
      </c>
      <c r="G2099">
        <v>6089053.5</v>
      </c>
      <c r="H2099">
        <v>5905022</v>
      </c>
      <c r="I2099">
        <v>7013495.5</v>
      </c>
      <c r="J2099" s="1">
        <v>10380000</v>
      </c>
      <c r="K2099" s="1">
        <v>13340000</v>
      </c>
      <c r="L2099" s="3">
        <f t="shared" si="122"/>
        <v>8978934.875</v>
      </c>
      <c r="M2099">
        <v>8032909.5</v>
      </c>
      <c r="N2099">
        <v>3628749.5</v>
      </c>
      <c r="O2099">
        <v>8195291</v>
      </c>
      <c r="P2099">
        <v>4428696</v>
      </c>
      <c r="Q2099">
        <v>8264061.5</v>
      </c>
      <c r="R2099">
        <v>4602340.5</v>
      </c>
      <c r="S2099">
        <v>8453819</v>
      </c>
      <c r="T2099">
        <v>5681990.5</v>
      </c>
      <c r="U2099" s="3">
        <f t="shared" si="123"/>
        <v>6410982.1875</v>
      </c>
      <c r="V2099" s="4">
        <f t="shared" si="124"/>
        <v>0.71400252666383213</v>
      </c>
      <c r="W2099" s="4">
        <f>-1/V2099</f>
        <v>-1.4005552678818765</v>
      </c>
      <c r="X2099">
        <v>1258.5515</v>
      </c>
      <c r="Y2099" t="s">
        <v>4497</v>
      </c>
      <c r="Z2099" t="s">
        <v>4498</v>
      </c>
      <c r="AA2099" t="s">
        <v>4499</v>
      </c>
    </row>
    <row r="2100" spans="1:27" x14ac:dyDescent="0.25">
      <c r="A2100">
        <v>12360429</v>
      </c>
      <c r="B2100">
        <v>2</v>
      </c>
      <c r="C2100">
        <v>0.27900000000000003</v>
      </c>
      <c r="D2100" s="1">
        <v>16070000</v>
      </c>
      <c r="E2100" s="1">
        <v>24530000</v>
      </c>
      <c r="F2100" s="1">
        <v>25210000</v>
      </c>
      <c r="G2100" s="1">
        <v>33270000</v>
      </c>
      <c r="H2100">
        <v>7851892</v>
      </c>
      <c r="I2100">
        <v>4970994</v>
      </c>
      <c r="J2100" s="1">
        <v>25460000</v>
      </c>
      <c r="K2100" s="1">
        <v>12750000</v>
      </c>
      <c r="L2100" s="3">
        <f t="shared" si="122"/>
        <v>18764110.75</v>
      </c>
      <c r="M2100" s="1">
        <v>23870000</v>
      </c>
      <c r="N2100" s="1">
        <v>42470000</v>
      </c>
      <c r="O2100">
        <v>8208155</v>
      </c>
      <c r="P2100" s="1">
        <v>51850000</v>
      </c>
      <c r="Q2100" s="1">
        <v>29360000</v>
      </c>
      <c r="R2100" s="1">
        <v>11430000</v>
      </c>
      <c r="S2100" s="1">
        <v>21390000</v>
      </c>
      <c r="T2100" s="1">
        <v>24150000</v>
      </c>
      <c r="U2100" s="3">
        <f t="shared" si="123"/>
        <v>26591019.375</v>
      </c>
      <c r="V2100" s="4">
        <f t="shared" si="124"/>
        <v>1.4171212123654728</v>
      </c>
      <c r="W2100" s="4">
        <v>1.4171212123654728</v>
      </c>
      <c r="X2100">
        <v>1044.5887</v>
      </c>
      <c r="Y2100" t="s">
        <v>3099</v>
      </c>
      <c r="Z2100" t="s">
        <v>2817</v>
      </c>
      <c r="AA2100" t="s">
        <v>2818</v>
      </c>
    </row>
    <row r="2101" spans="1:27" x14ac:dyDescent="0.25">
      <c r="A2101">
        <v>12356186</v>
      </c>
      <c r="B2101">
        <v>2</v>
      </c>
      <c r="C2101">
        <v>0.52300000000000002</v>
      </c>
      <c r="D2101" s="1">
        <v>10870000</v>
      </c>
      <c r="E2101" s="1">
        <v>17130000</v>
      </c>
      <c r="F2101" s="1">
        <v>15960000</v>
      </c>
      <c r="G2101" s="1">
        <v>23510000</v>
      </c>
      <c r="H2101">
        <v>6426762.5</v>
      </c>
      <c r="I2101">
        <v>4759531</v>
      </c>
      <c r="J2101" s="1">
        <v>12670000</v>
      </c>
      <c r="K2101">
        <v>6560002.5</v>
      </c>
      <c r="L2101" s="3">
        <f t="shared" si="122"/>
        <v>12235787</v>
      </c>
      <c r="M2101" s="1">
        <v>16610000</v>
      </c>
      <c r="N2101" s="1">
        <v>21320000</v>
      </c>
      <c r="O2101">
        <v>4215275.5</v>
      </c>
      <c r="P2101" s="1">
        <v>26130000</v>
      </c>
      <c r="Q2101" s="1">
        <v>26700000</v>
      </c>
      <c r="R2101">
        <v>6854695.5</v>
      </c>
      <c r="S2101">
        <v>9406761</v>
      </c>
      <c r="T2101" s="1">
        <v>13190000</v>
      </c>
      <c r="U2101" s="3">
        <f t="shared" si="123"/>
        <v>15553341.5</v>
      </c>
      <c r="V2101" s="4">
        <f t="shared" si="124"/>
        <v>1.2711353589270555</v>
      </c>
      <c r="W2101" s="4">
        <v>1.2711353589270555</v>
      </c>
      <c r="X2101">
        <v>1287.6909000000001</v>
      </c>
      <c r="Y2101" t="s">
        <v>2816</v>
      </c>
      <c r="Z2101" t="s">
        <v>2817</v>
      </c>
      <c r="AA2101" t="s">
        <v>2818</v>
      </c>
    </row>
    <row r="2102" spans="1:27" x14ac:dyDescent="0.25">
      <c r="A2102">
        <v>12356053</v>
      </c>
      <c r="B2102">
        <v>2</v>
      </c>
      <c r="C2102">
        <v>0.57199999999999995</v>
      </c>
      <c r="D2102">
        <v>3360540.75</v>
      </c>
      <c r="E2102">
        <v>3239753</v>
      </c>
      <c r="F2102">
        <v>5053723.5</v>
      </c>
      <c r="G2102">
        <v>6902533</v>
      </c>
      <c r="H2102">
        <v>4733131</v>
      </c>
      <c r="I2102">
        <v>3394979</v>
      </c>
      <c r="J2102" s="1">
        <v>18900000</v>
      </c>
      <c r="K2102" s="1">
        <v>14290000</v>
      </c>
      <c r="L2102" s="3">
        <f t="shared" si="122"/>
        <v>7484332.53125</v>
      </c>
      <c r="M2102" s="1">
        <v>12870000</v>
      </c>
      <c r="N2102">
        <v>4683113</v>
      </c>
      <c r="O2102">
        <v>908237.125</v>
      </c>
      <c r="P2102">
        <v>6362339.5</v>
      </c>
      <c r="Q2102" s="1">
        <v>16370000</v>
      </c>
      <c r="R2102">
        <v>1657984.875</v>
      </c>
      <c r="S2102">
        <v>6962358.5</v>
      </c>
      <c r="T2102">
        <v>3573919.25</v>
      </c>
      <c r="U2102" s="3">
        <f t="shared" si="123"/>
        <v>6673494.03125</v>
      </c>
      <c r="V2102" s="4">
        <f t="shared" si="124"/>
        <v>0.89166188212316411</v>
      </c>
      <c r="W2102" s="4">
        <f>-1/V2102</f>
        <v>-1.1215013449031472</v>
      </c>
      <c r="X2102">
        <v>1757.9254000000001</v>
      </c>
      <c r="Y2102" t="s">
        <v>5465</v>
      </c>
      <c r="Z2102" t="s">
        <v>5466</v>
      </c>
      <c r="AA2102" t="s">
        <v>5467</v>
      </c>
    </row>
    <row r="2103" spans="1:27" x14ac:dyDescent="0.25">
      <c r="A2103">
        <v>12355689</v>
      </c>
      <c r="B2103">
        <v>2</v>
      </c>
      <c r="C2103">
        <v>0.98</v>
      </c>
      <c r="D2103">
        <v>5136589</v>
      </c>
      <c r="E2103">
        <v>7606404</v>
      </c>
      <c r="F2103">
        <v>6931055</v>
      </c>
      <c r="G2103">
        <v>8918423</v>
      </c>
      <c r="H2103" s="1">
        <v>11750000</v>
      </c>
      <c r="I2103">
        <v>7210043</v>
      </c>
      <c r="J2103" s="1">
        <v>31280000</v>
      </c>
      <c r="K2103" s="1">
        <v>16620000</v>
      </c>
      <c r="L2103" s="3">
        <f t="shared" si="122"/>
        <v>11931564.25</v>
      </c>
      <c r="M2103" s="1">
        <v>15670000</v>
      </c>
      <c r="N2103" s="1">
        <v>16800000</v>
      </c>
      <c r="O2103">
        <v>3905239.5</v>
      </c>
      <c r="P2103" s="1">
        <v>14940000</v>
      </c>
      <c r="Q2103" s="1">
        <v>20910000</v>
      </c>
      <c r="R2103">
        <v>5235227.5</v>
      </c>
      <c r="S2103">
        <v>9896612</v>
      </c>
      <c r="T2103">
        <v>6793697.5</v>
      </c>
      <c r="U2103" s="3">
        <f t="shared" si="123"/>
        <v>11768847.0625</v>
      </c>
      <c r="V2103" s="4">
        <f t="shared" si="124"/>
        <v>0.98636245976716763</v>
      </c>
      <c r="W2103" s="4">
        <v>0.98636245976716763</v>
      </c>
      <c r="X2103">
        <v>1393.7147</v>
      </c>
      <c r="Y2103" t="s">
        <v>5478</v>
      </c>
      <c r="Z2103" t="s">
        <v>5466</v>
      </c>
      <c r="AA2103" t="s">
        <v>5467</v>
      </c>
    </row>
    <row r="2104" spans="1:27" x14ac:dyDescent="0.25">
      <c r="A2104">
        <v>12356558</v>
      </c>
      <c r="B2104">
        <v>2</v>
      </c>
      <c r="C2104">
        <v>0.02</v>
      </c>
      <c r="D2104">
        <v>7370891</v>
      </c>
      <c r="E2104">
        <v>8826290</v>
      </c>
      <c r="F2104">
        <v>5280228.5</v>
      </c>
      <c r="G2104">
        <v>5848546</v>
      </c>
      <c r="H2104">
        <v>7383398</v>
      </c>
      <c r="I2104">
        <v>5375490.5</v>
      </c>
      <c r="J2104" s="1">
        <v>23510000</v>
      </c>
      <c r="K2104" s="1">
        <v>13450000</v>
      </c>
      <c r="L2104" s="3">
        <f t="shared" si="122"/>
        <v>9630605.5</v>
      </c>
      <c r="M2104" s="1">
        <v>11430000</v>
      </c>
      <c r="N2104" s="1">
        <v>29920000</v>
      </c>
      <c r="O2104">
        <v>9644634</v>
      </c>
      <c r="P2104" s="1">
        <v>27910000</v>
      </c>
      <c r="Q2104" s="1">
        <v>15490000</v>
      </c>
      <c r="R2104" s="1">
        <v>10700000</v>
      </c>
      <c r="S2104" s="1">
        <v>28690000</v>
      </c>
      <c r="T2104" s="1">
        <v>11330000</v>
      </c>
      <c r="U2104" s="3">
        <f t="shared" si="123"/>
        <v>18139329.25</v>
      </c>
      <c r="V2104" s="4">
        <f t="shared" si="124"/>
        <v>1.883508700465407</v>
      </c>
      <c r="W2104" s="4">
        <v>1.883508700465407</v>
      </c>
      <c r="X2104">
        <v>992.54309999999998</v>
      </c>
      <c r="Y2104" t="s">
        <v>5253</v>
      </c>
      <c r="Z2104" t="s">
        <v>2759</v>
      </c>
      <c r="AA2104" t="s">
        <v>2760</v>
      </c>
    </row>
    <row r="2105" spans="1:27" x14ac:dyDescent="0.25">
      <c r="A2105">
        <v>12357201</v>
      </c>
      <c r="B2105">
        <v>2</v>
      </c>
      <c r="C2105">
        <v>3.3000000000000002E-2</v>
      </c>
      <c r="D2105">
        <v>5466677</v>
      </c>
      <c r="E2105">
        <v>6390654.5</v>
      </c>
      <c r="F2105">
        <v>5666462</v>
      </c>
      <c r="G2105">
        <v>6165838.5</v>
      </c>
      <c r="H2105">
        <v>8765866</v>
      </c>
      <c r="I2105">
        <v>4357445.5</v>
      </c>
      <c r="J2105" s="1">
        <v>25360000</v>
      </c>
      <c r="K2105" s="1">
        <v>13410000</v>
      </c>
      <c r="L2105" s="3">
        <f t="shared" si="122"/>
        <v>9447867.9375</v>
      </c>
      <c r="M2105">
        <v>8291983</v>
      </c>
      <c r="N2105" s="1">
        <v>43000000</v>
      </c>
      <c r="O2105" s="1">
        <v>13620000</v>
      </c>
      <c r="P2105" s="1">
        <v>18060000</v>
      </c>
      <c r="Q2105">
        <v>8940179</v>
      </c>
      <c r="R2105" s="1">
        <v>15360000</v>
      </c>
      <c r="S2105" s="1">
        <v>27200000</v>
      </c>
      <c r="T2105" s="1">
        <v>10940000</v>
      </c>
      <c r="U2105" s="3">
        <f t="shared" si="123"/>
        <v>18176520.25</v>
      </c>
      <c r="V2105" s="4">
        <f t="shared" si="124"/>
        <v>1.9238753515864331</v>
      </c>
      <c r="W2105" s="4">
        <v>1.9238753515864331</v>
      </c>
      <c r="X2105">
        <v>1489.739</v>
      </c>
      <c r="Y2105" t="s">
        <v>5413</v>
      </c>
      <c r="Z2105" t="s">
        <v>2759</v>
      </c>
      <c r="AA2105" t="s">
        <v>2760</v>
      </c>
    </row>
    <row r="2106" spans="1:27" x14ac:dyDescent="0.25">
      <c r="A2106">
        <v>12358592</v>
      </c>
      <c r="B2106">
        <v>2</v>
      </c>
      <c r="C2106">
        <v>8.6999999999999994E-2</v>
      </c>
      <c r="D2106">
        <v>6995952.5</v>
      </c>
      <c r="E2106" s="1">
        <v>10610000</v>
      </c>
      <c r="F2106">
        <v>6712004.5</v>
      </c>
      <c r="G2106">
        <v>7280836</v>
      </c>
      <c r="H2106">
        <v>8645478</v>
      </c>
      <c r="I2106" s="1">
        <v>14880000</v>
      </c>
      <c r="J2106" s="1">
        <v>28760000</v>
      </c>
      <c r="K2106" s="1">
        <v>18380000</v>
      </c>
      <c r="L2106" s="3">
        <f t="shared" si="122"/>
        <v>12783033.875</v>
      </c>
      <c r="M2106" s="1">
        <v>17020000</v>
      </c>
      <c r="N2106" s="1">
        <v>47240000</v>
      </c>
      <c r="O2106">
        <v>9871893</v>
      </c>
      <c r="P2106" s="1">
        <v>23680000</v>
      </c>
      <c r="Q2106" s="1">
        <v>11280000</v>
      </c>
      <c r="R2106" s="1">
        <v>15090000</v>
      </c>
      <c r="S2106" s="1">
        <v>28260000</v>
      </c>
      <c r="T2106" s="1">
        <v>13120000</v>
      </c>
      <c r="U2106" s="3">
        <f t="shared" si="123"/>
        <v>20695236.625</v>
      </c>
      <c r="V2106" s="4">
        <f t="shared" si="124"/>
        <v>1.6189612596954805</v>
      </c>
      <c r="W2106" s="4">
        <v>1.6189612596954805</v>
      </c>
      <c r="X2106">
        <v>1338.7239</v>
      </c>
      <c r="Y2106" t="s">
        <v>5397</v>
      </c>
      <c r="Z2106" t="s">
        <v>2759</v>
      </c>
      <c r="AA2106" t="s">
        <v>2760</v>
      </c>
    </row>
    <row r="2107" spans="1:27" x14ac:dyDescent="0.25">
      <c r="A2107">
        <v>12356212</v>
      </c>
      <c r="B2107">
        <v>2</v>
      </c>
      <c r="C2107">
        <v>9.8000000000000004E-2</v>
      </c>
      <c r="D2107">
        <v>3738171</v>
      </c>
      <c r="E2107" s="1">
        <v>10060000</v>
      </c>
      <c r="F2107">
        <v>6186623.5</v>
      </c>
      <c r="G2107">
        <v>8617386</v>
      </c>
      <c r="H2107">
        <v>5227856.5</v>
      </c>
      <c r="I2107">
        <v>4407734</v>
      </c>
      <c r="J2107">
        <v>4194958</v>
      </c>
      <c r="K2107">
        <v>4050729.5</v>
      </c>
      <c r="L2107" s="3">
        <f t="shared" si="122"/>
        <v>5810432.3125</v>
      </c>
      <c r="M2107">
        <v>5476610</v>
      </c>
      <c r="N2107" s="1">
        <v>31900000</v>
      </c>
      <c r="O2107" s="1">
        <v>13580000</v>
      </c>
      <c r="P2107">
        <v>5775112.5</v>
      </c>
      <c r="Q2107" s="1">
        <v>12300000</v>
      </c>
      <c r="R2107">
        <v>9734542</v>
      </c>
      <c r="S2107" s="1">
        <v>10260000</v>
      </c>
      <c r="T2107">
        <v>2790449.25</v>
      </c>
      <c r="U2107" s="3">
        <f t="shared" si="123"/>
        <v>11477089.21875</v>
      </c>
      <c r="V2107" s="4">
        <f t="shared" si="124"/>
        <v>1.9752556438974953</v>
      </c>
      <c r="W2107" s="4">
        <v>1.9752556438974953</v>
      </c>
      <c r="X2107">
        <v>1233.7228</v>
      </c>
      <c r="Y2107" t="s">
        <v>2758</v>
      </c>
      <c r="Z2107" t="s">
        <v>2759</v>
      </c>
      <c r="AA2107" t="s">
        <v>2760</v>
      </c>
    </row>
    <row r="2108" spans="1:27" x14ac:dyDescent="0.25">
      <c r="A2108">
        <v>12367729</v>
      </c>
      <c r="B2108">
        <v>2</v>
      </c>
      <c r="C2108">
        <v>0.12</v>
      </c>
      <c r="D2108">
        <v>1435475.75</v>
      </c>
      <c r="E2108">
        <v>1665857</v>
      </c>
      <c r="F2108">
        <v>1543311.25</v>
      </c>
      <c r="G2108">
        <v>1877133.5</v>
      </c>
      <c r="H2108">
        <v>2752371.25</v>
      </c>
      <c r="I2108">
        <v>983647.31200000003</v>
      </c>
      <c r="J2108">
        <v>6916551.5</v>
      </c>
      <c r="K2108">
        <v>5201056.5</v>
      </c>
      <c r="L2108" s="3">
        <f t="shared" si="122"/>
        <v>2796925.5077499999</v>
      </c>
      <c r="M2108">
        <v>2048587.625</v>
      </c>
      <c r="N2108" s="1">
        <v>11580000</v>
      </c>
      <c r="O2108">
        <v>1719607.875</v>
      </c>
      <c r="P2108">
        <v>5304312.5</v>
      </c>
      <c r="Q2108">
        <v>2774347</v>
      </c>
      <c r="R2108">
        <v>4867220.5</v>
      </c>
      <c r="S2108">
        <v>7901693</v>
      </c>
      <c r="T2108">
        <v>2531737.25</v>
      </c>
      <c r="U2108" s="3">
        <f t="shared" si="123"/>
        <v>4840938.21875</v>
      </c>
      <c r="V2108" s="4">
        <f t="shared" si="124"/>
        <v>1.7308069897951326</v>
      </c>
      <c r="W2108" s="4">
        <v>1.7308069897951326</v>
      </c>
      <c r="X2108">
        <v>1560.807</v>
      </c>
      <c r="Y2108" t="s">
        <v>5317</v>
      </c>
      <c r="Z2108" t="s">
        <v>2759</v>
      </c>
      <c r="AA2108" t="s">
        <v>2760</v>
      </c>
    </row>
    <row r="2109" spans="1:27" x14ac:dyDescent="0.25">
      <c r="A2109">
        <v>12364542</v>
      </c>
      <c r="B2109">
        <v>2</v>
      </c>
      <c r="C2109">
        <v>0.246</v>
      </c>
      <c r="D2109">
        <v>6797889.5</v>
      </c>
      <c r="E2109">
        <v>8820688</v>
      </c>
      <c r="F2109">
        <v>6747444.5</v>
      </c>
      <c r="G2109">
        <v>7291054.5</v>
      </c>
      <c r="H2109">
        <v>9606493</v>
      </c>
      <c r="I2109">
        <v>7073142</v>
      </c>
      <c r="J2109" s="1">
        <v>31880000</v>
      </c>
      <c r="K2109" s="1">
        <v>21440000</v>
      </c>
      <c r="L2109" s="3">
        <f t="shared" si="122"/>
        <v>12457088.9375</v>
      </c>
      <c r="M2109">
        <v>4846456.5</v>
      </c>
      <c r="N2109" s="1">
        <v>46030000</v>
      </c>
      <c r="O2109" s="1">
        <v>10810000</v>
      </c>
      <c r="P2109" s="1">
        <v>23130000</v>
      </c>
      <c r="Q2109">
        <v>7874848.5</v>
      </c>
      <c r="R2109" s="1">
        <v>19880000</v>
      </c>
      <c r="S2109" s="1">
        <v>33260000</v>
      </c>
      <c r="T2109" s="1">
        <v>12540000</v>
      </c>
      <c r="U2109" s="3">
        <f t="shared" si="123"/>
        <v>19796413.125</v>
      </c>
      <c r="V2109" s="4">
        <f t="shared" si="124"/>
        <v>1.5891684826465502</v>
      </c>
      <c r="W2109" s="4">
        <v>1.5891684826465502</v>
      </c>
      <c r="X2109">
        <v>1073.5848000000001</v>
      </c>
      <c r="Y2109" t="s">
        <v>5457</v>
      </c>
      <c r="Z2109" t="s">
        <v>2759</v>
      </c>
      <c r="AA2109" t="s">
        <v>2760</v>
      </c>
    </row>
    <row r="2110" spans="1:27" x14ac:dyDescent="0.25">
      <c r="A2110">
        <v>12359863</v>
      </c>
      <c r="B2110">
        <v>2</v>
      </c>
      <c r="C2110">
        <v>0.67900000000000005</v>
      </c>
      <c r="D2110">
        <v>1728493.5</v>
      </c>
      <c r="E2110">
        <v>2163329.25</v>
      </c>
      <c r="F2110">
        <v>2012045.25</v>
      </c>
      <c r="G2110">
        <v>2862619</v>
      </c>
      <c r="H2110">
        <v>5384307.5</v>
      </c>
      <c r="I2110">
        <v>3640842</v>
      </c>
      <c r="J2110">
        <v>2182498</v>
      </c>
      <c r="K2110">
        <v>2522308.75</v>
      </c>
      <c r="L2110" s="3">
        <f t="shared" si="122"/>
        <v>2812055.40625</v>
      </c>
      <c r="M2110">
        <v>2900047.75</v>
      </c>
      <c r="N2110" s="1">
        <v>10510000</v>
      </c>
      <c r="O2110">
        <v>2802149.5</v>
      </c>
      <c r="P2110">
        <v>2486162.5</v>
      </c>
      <c r="Q2110">
        <v>2312537.5</v>
      </c>
      <c r="R2110">
        <v>3720249.25</v>
      </c>
      <c r="S2110">
        <v>2527764.75</v>
      </c>
      <c r="T2110">
        <v>1180835.125</v>
      </c>
      <c r="U2110" s="3">
        <f t="shared" si="123"/>
        <v>3554968.296875</v>
      </c>
      <c r="V2110" s="4">
        <f t="shared" si="124"/>
        <v>1.2641885678972831</v>
      </c>
      <c r="W2110" s="4">
        <v>1.2641885678972831</v>
      </c>
      <c r="X2110">
        <v>1973.9554000000001</v>
      </c>
      <c r="Y2110" t="s">
        <v>5558</v>
      </c>
      <c r="Z2110" t="s">
        <v>2759</v>
      </c>
      <c r="AA2110" t="s">
        <v>2760</v>
      </c>
    </row>
    <row r="2111" spans="1:27" x14ac:dyDescent="0.25">
      <c r="A2111">
        <v>12357005</v>
      </c>
      <c r="B2111">
        <v>2</v>
      </c>
      <c r="C2111">
        <v>0.74199999999999999</v>
      </c>
      <c r="D2111">
        <v>2340035</v>
      </c>
      <c r="E2111">
        <v>2819534</v>
      </c>
      <c r="F2111">
        <v>2777914.75</v>
      </c>
      <c r="G2111">
        <v>3169986.5</v>
      </c>
      <c r="H2111">
        <v>6867195.5</v>
      </c>
      <c r="I2111">
        <v>3076783</v>
      </c>
      <c r="J2111" s="1">
        <v>15230000</v>
      </c>
      <c r="K2111">
        <v>8231426</v>
      </c>
      <c r="L2111" s="3">
        <f t="shared" si="122"/>
        <v>5564109.34375</v>
      </c>
      <c r="M2111">
        <v>2304685.5</v>
      </c>
      <c r="N2111" s="1">
        <v>11070000</v>
      </c>
      <c r="O2111">
        <v>1740501.125</v>
      </c>
      <c r="P2111">
        <v>4698131</v>
      </c>
      <c r="Q2111">
        <v>3467868</v>
      </c>
      <c r="R2111">
        <v>6003395.5</v>
      </c>
      <c r="S2111">
        <v>5751249</v>
      </c>
      <c r="T2111">
        <v>2609418.25</v>
      </c>
      <c r="U2111" s="3">
        <f t="shared" si="123"/>
        <v>4705656.046875</v>
      </c>
      <c r="V2111" s="4">
        <f t="shared" si="124"/>
        <v>0.84571595491032625</v>
      </c>
      <c r="W2111" s="4">
        <f>-1/V2111</f>
        <v>-1.1824300986565082</v>
      </c>
      <c r="X2111">
        <v>1370.7754</v>
      </c>
      <c r="Y2111" t="s">
        <v>5533</v>
      </c>
      <c r="Z2111" t="s">
        <v>2759</v>
      </c>
      <c r="AA2111" t="s">
        <v>2760</v>
      </c>
    </row>
    <row r="2112" spans="1:27" x14ac:dyDescent="0.25">
      <c r="A2112">
        <v>12355413</v>
      </c>
      <c r="B2112">
        <v>2</v>
      </c>
      <c r="C2112">
        <v>2.3E-2</v>
      </c>
      <c r="D2112" s="1">
        <v>18810000</v>
      </c>
      <c r="E2112" s="1">
        <v>16120000</v>
      </c>
      <c r="F2112" s="1">
        <v>17580000</v>
      </c>
      <c r="G2112" s="1">
        <v>17600000</v>
      </c>
      <c r="H2112" s="1">
        <v>38390000</v>
      </c>
      <c r="I2112" s="1">
        <v>43430000</v>
      </c>
      <c r="J2112" s="1">
        <v>31000000</v>
      </c>
      <c r="K2112" s="1">
        <v>32270000</v>
      </c>
      <c r="L2112" s="3">
        <f t="shared" si="122"/>
        <v>26900000</v>
      </c>
      <c r="M2112" s="1">
        <v>51450000</v>
      </c>
      <c r="N2112" s="1">
        <v>43850000</v>
      </c>
      <c r="O2112" s="1">
        <v>29120000</v>
      </c>
      <c r="P2112" s="1">
        <v>33000000</v>
      </c>
      <c r="Q2112" s="1">
        <v>51430000</v>
      </c>
      <c r="R2112" s="1">
        <v>65700000</v>
      </c>
      <c r="S2112" s="1">
        <v>23660000</v>
      </c>
      <c r="T2112" s="1">
        <v>40010000</v>
      </c>
      <c r="U2112" s="3">
        <f t="shared" si="123"/>
        <v>42277500</v>
      </c>
      <c r="V2112" s="4">
        <f t="shared" si="124"/>
        <v>1.5716542750929368</v>
      </c>
      <c r="W2112" s="4">
        <v>1.5716542750929368</v>
      </c>
      <c r="X2112">
        <v>1045.4734000000001</v>
      </c>
      <c r="Y2112" t="s">
        <v>1122</v>
      </c>
      <c r="Z2112" t="s">
        <v>1123</v>
      </c>
      <c r="AA2112" t="s">
        <v>1124</v>
      </c>
    </row>
    <row r="2113" spans="1:27" x14ac:dyDescent="0.25">
      <c r="A2113">
        <v>12360922</v>
      </c>
      <c r="B2113">
        <v>2</v>
      </c>
      <c r="C2113">
        <v>6.3E-2</v>
      </c>
      <c r="D2113">
        <v>2551216.5</v>
      </c>
      <c r="E2113">
        <v>2092083.25</v>
      </c>
      <c r="F2113">
        <v>6656478.5</v>
      </c>
      <c r="G2113">
        <v>9166537</v>
      </c>
      <c r="H2113">
        <v>2548167.25</v>
      </c>
      <c r="I2113">
        <v>2236698.75</v>
      </c>
      <c r="J2113">
        <v>3282563.5</v>
      </c>
      <c r="K2113">
        <v>2204134</v>
      </c>
      <c r="L2113" s="3">
        <f t="shared" si="122"/>
        <v>3842234.84375</v>
      </c>
      <c r="M2113">
        <v>2881818</v>
      </c>
      <c r="N2113" s="1">
        <v>10080000</v>
      </c>
      <c r="O2113">
        <v>7037543</v>
      </c>
      <c r="P2113">
        <v>4782329.5</v>
      </c>
      <c r="Q2113">
        <v>2794762</v>
      </c>
      <c r="R2113">
        <v>8283530.5</v>
      </c>
      <c r="S2113">
        <v>9775568</v>
      </c>
      <c r="T2113">
        <v>4674518</v>
      </c>
      <c r="U2113" s="3">
        <f t="shared" si="123"/>
        <v>6288758.625</v>
      </c>
      <c r="V2113" s="4">
        <f t="shared" si="124"/>
        <v>1.6367449884615086</v>
      </c>
      <c r="W2113" s="4">
        <v>1.6367449884615086</v>
      </c>
      <c r="X2113">
        <v>893.43769999999995</v>
      </c>
      <c r="Y2113" t="s">
        <v>7901</v>
      </c>
      <c r="Z2113" t="s">
        <v>5197</v>
      </c>
      <c r="AA2113" t="s">
        <v>5198</v>
      </c>
    </row>
    <row r="2114" spans="1:27" x14ac:dyDescent="0.25">
      <c r="A2114">
        <v>12363722</v>
      </c>
      <c r="B2114">
        <v>2</v>
      </c>
      <c r="C2114">
        <v>0.11899999999999999</v>
      </c>
      <c r="D2114">
        <v>1228731.25</v>
      </c>
      <c r="E2114">
        <v>1000902.5</v>
      </c>
      <c r="F2114">
        <v>2714584</v>
      </c>
      <c r="G2114">
        <v>4248679</v>
      </c>
      <c r="H2114">
        <v>304434.15600000002</v>
      </c>
      <c r="I2114">
        <v>534517.125</v>
      </c>
      <c r="J2114">
        <v>945315.31200000003</v>
      </c>
      <c r="K2114">
        <v>496171.40600000002</v>
      </c>
      <c r="L2114" s="3">
        <f t="shared" ref="L2114:L2177" si="125">AVERAGE(D2114:K2114)</f>
        <v>1434166.843625</v>
      </c>
      <c r="M2114">
        <v>1648289.625</v>
      </c>
      <c r="N2114">
        <v>5696969</v>
      </c>
      <c r="O2114">
        <v>1976602.25</v>
      </c>
      <c r="P2114">
        <v>1868857.5</v>
      </c>
      <c r="Q2114">
        <v>430035.56199999998</v>
      </c>
      <c r="R2114">
        <v>2800202.5</v>
      </c>
      <c r="S2114">
        <v>4745974</v>
      </c>
      <c r="T2114">
        <v>1447631.75</v>
      </c>
      <c r="U2114" s="3">
        <f t="shared" ref="U2114:U2177" si="126">AVERAGE(M2114:T2114)</f>
        <v>2576820.2733749999</v>
      </c>
      <c r="V2114" s="4">
        <f t="shared" ref="V2114:V2177" si="127">U2114/L2114</f>
        <v>1.7967367498622608</v>
      </c>
      <c r="W2114" s="4">
        <v>1.7967367498622608</v>
      </c>
      <c r="X2114">
        <v>1588.7556</v>
      </c>
      <c r="Y2114" t="s">
        <v>5327</v>
      </c>
      <c r="Z2114" t="s">
        <v>5197</v>
      </c>
      <c r="AA2114" t="s">
        <v>5198</v>
      </c>
    </row>
    <row r="2115" spans="1:27" x14ac:dyDescent="0.25">
      <c r="A2115">
        <v>12367258</v>
      </c>
      <c r="B2115">
        <v>2</v>
      </c>
      <c r="C2115">
        <v>0.379</v>
      </c>
      <c r="D2115">
        <v>1110389.875</v>
      </c>
      <c r="E2115">
        <v>943291.75</v>
      </c>
      <c r="F2115">
        <v>3343133.75</v>
      </c>
      <c r="G2115">
        <v>4881251.5</v>
      </c>
      <c r="H2115">
        <v>3468162.5</v>
      </c>
      <c r="I2115">
        <v>3779239.25</v>
      </c>
      <c r="J2115">
        <v>1298246.125</v>
      </c>
      <c r="K2115">
        <v>1282303.375</v>
      </c>
      <c r="L2115" s="3">
        <f t="shared" si="125"/>
        <v>2513252.265625</v>
      </c>
      <c r="M2115">
        <v>873535.125</v>
      </c>
      <c r="N2115">
        <v>5089199.5</v>
      </c>
      <c r="O2115">
        <v>4218326</v>
      </c>
      <c r="P2115">
        <v>2218581.5</v>
      </c>
      <c r="Q2115">
        <v>1493615</v>
      </c>
      <c r="R2115">
        <v>4462052</v>
      </c>
      <c r="S2115">
        <v>8672259</v>
      </c>
      <c r="T2115">
        <v>2014602</v>
      </c>
      <c r="U2115" s="3">
        <f t="shared" si="126"/>
        <v>3630271.265625</v>
      </c>
      <c r="V2115" s="4">
        <f t="shared" si="127"/>
        <v>1.4444516037160391</v>
      </c>
      <c r="W2115" s="4">
        <v>1.4444516037160391</v>
      </c>
      <c r="X2115">
        <v>1592.7529</v>
      </c>
      <c r="Y2115" t="s">
        <v>5196</v>
      </c>
      <c r="Z2115" t="s">
        <v>5197</v>
      </c>
      <c r="AA2115" t="s">
        <v>5198</v>
      </c>
    </row>
    <row r="2116" spans="1:27" x14ac:dyDescent="0.25">
      <c r="A2116">
        <v>12360963</v>
      </c>
      <c r="B2116">
        <v>2</v>
      </c>
      <c r="C2116">
        <v>0.40899999999999997</v>
      </c>
      <c r="D2116">
        <v>3432268.5</v>
      </c>
      <c r="E2116">
        <v>3669278.5</v>
      </c>
      <c r="F2116">
        <v>4109372.5</v>
      </c>
      <c r="G2116">
        <v>4163388.75</v>
      </c>
      <c r="H2116" s="1">
        <v>10260000</v>
      </c>
      <c r="I2116" s="1">
        <v>11450000</v>
      </c>
      <c r="J2116">
        <v>5913087.5</v>
      </c>
      <c r="K2116">
        <v>8511743</v>
      </c>
      <c r="L2116" s="3">
        <f t="shared" si="125"/>
        <v>6438642.34375</v>
      </c>
      <c r="M2116">
        <v>5304985.5</v>
      </c>
      <c r="N2116">
        <v>4743072</v>
      </c>
      <c r="O2116">
        <v>8207293.5</v>
      </c>
      <c r="P2116">
        <v>1311166.375</v>
      </c>
      <c r="Q2116">
        <v>5597212</v>
      </c>
      <c r="R2116">
        <v>8270505</v>
      </c>
      <c r="S2116">
        <v>7142932.5</v>
      </c>
      <c r="T2116">
        <v>1876635.125</v>
      </c>
      <c r="U2116" s="3">
        <f t="shared" si="126"/>
        <v>5306725.25</v>
      </c>
      <c r="V2116" s="4">
        <f t="shared" si="127"/>
        <v>0.82419941451651624</v>
      </c>
      <c r="W2116" s="4">
        <f>-1/V2116</f>
        <v>-1.2132986051520191</v>
      </c>
      <c r="X2116">
        <v>1193.5823</v>
      </c>
      <c r="Y2116" t="s">
        <v>2894</v>
      </c>
      <c r="Z2116" t="s">
        <v>2895</v>
      </c>
      <c r="AA2116" t="s">
        <v>2896</v>
      </c>
    </row>
    <row r="2117" spans="1:27" x14ac:dyDescent="0.25">
      <c r="A2117">
        <v>12365158</v>
      </c>
      <c r="B2117">
        <v>2</v>
      </c>
      <c r="C2117">
        <v>2.1000000000000001E-2</v>
      </c>
      <c r="D2117">
        <v>255601.93799999999</v>
      </c>
      <c r="E2117">
        <v>674610.06200000003</v>
      </c>
      <c r="F2117">
        <v>130100.43</v>
      </c>
      <c r="G2117">
        <v>214644.21900000001</v>
      </c>
      <c r="H2117">
        <v>0</v>
      </c>
      <c r="I2117">
        <v>0</v>
      </c>
      <c r="J2117">
        <v>483327.18800000002</v>
      </c>
      <c r="K2117">
        <v>112649.086</v>
      </c>
      <c r="L2117" s="3">
        <f t="shared" si="125"/>
        <v>233866.61537499999</v>
      </c>
      <c r="M2117">
        <v>705458.93799999997</v>
      </c>
      <c r="N2117">
        <v>667284.18799999997</v>
      </c>
      <c r="O2117">
        <v>347622.84399999998</v>
      </c>
      <c r="P2117">
        <v>628959.875</v>
      </c>
      <c r="Q2117">
        <v>1187950.25</v>
      </c>
      <c r="R2117">
        <v>254849.57800000001</v>
      </c>
      <c r="S2117">
        <v>2051809.875</v>
      </c>
      <c r="T2117">
        <v>310618.15600000002</v>
      </c>
      <c r="U2117" s="3">
        <f t="shared" si="126"/>
        <v>769319.21300000011</v>
      </c>
      <c r="V2117" s="4">
        <f t="shared" si="127"/>
        <v>3.2895640609772951</v>
      </c>
      <c r="W2117" s="4">
        <v>3.2895640609772951</v>
      </c>
      <c r="X2117">
        <v>776.46813999999995</v>
      </c>
      <c r="Y2117" t="s">
        <v>7293</v>
      </c>
      <c r="Z2117" t="s">
        <v>7294</v>
      </c>
      <c r="AA2117" t="s">
        <v>7295</v>
      </c>
    </row>
    <row r="2118" spans="1:27" x14ac:dyDescent="0.25">
      <c r="A2118">
        <v>12363105</v>
      </c>
      <c r="B2118">
        <v>2</v>
      </c>
      <c r="C2118">
        <v>0.11</v>
      </c>
      <c r="D2118">
        <v>6611787</v>
      </c>
      <c r="E2118" s="1">
        <v>10690000</v>
      </c>
      <c r="F2118">
        <v>4204521.5</v>
      </c>
      <c r="G2118">
        <v>3653353.25</v>
      </c>
      <c r="H2118" s="1">
        <v>46450000</v>
      </c>
      <c r="I2118" s="1">
        <v>38650000</v>
      </c>
      <c r="J2118" s="1">
        <v>29020000</v>
      </c>
      <c r="K2118" s="1">
        <v>56170000</v>
      </c>
      <c r="L2118" s="3">
        <f t="shared" si="125"/>
        <v>24431207.71875</v>
      </c>
      <c r="M2118" s="1">
        <v>37470000</v>
      </c>
      <c r="N2118">
        <v>3360709.25</v>
      </c>
      <c r="O2118">
        <v>7745725.5</v>
      </c>
      <c r="P2118">
        <v>507351.65600000002</v>
      </c>
      <c r="Q2118" s="1">
        <v>28770000</v>
      </c>
      <c r="R2118">
        <v>8481297</v>
      </c>
      <c r="S2118">
        <v>3619651.5</v>
      </c>
      <c r="T2118">
        <v>682652.06200000003</v>
      </c>
      <c r="U2118" s="3">
        <f t="shared" si="126"/>
        <v>11329673.371000001</v>
      </c>
      <c r="V2118" s="4">
        <f t="shared" si="127"/>
        <v>0.46373775301762582</v>
      </c>
      <c r="W2118" s="4">
        <f>-1/V2118</f>
        <v>-2.1563911790506989</v>
      </c>
      <c r="X2118">
        <v>2137.9603999999999</v>
      </c>
      <c r="Y2118" t="s">
        <v>7476</v>
      </c>
      <c r="Z2118" t="s">
        <v>7477</v>
      </c>
      <c r="AA2118" t="s">
        <v>7478</v>
      </c>
    </row>
    <row r="2119" spans="1:27" x14ac:dyDescent="0.25">
      <c r="A2119">
        <v>12358566</v>
      </c>
      <c r="B2119">
        <v>2</v>
      </c>
      <c r="C2119">
        <v>3.5999999999999997E-2</v>
      </c>
      <c r="D2119" s="1">
        <v>10480000</v>
      </c>
      <c r="E2119">
        <v>8014969.5</v>
      </c>
      <c r="F2119" s="1">
        <v>107100000</v>
      </c>
      <c r="G2119" s="1">
        <v>102800000</v>
      </c>
      <c r="H2119" s="1">
        <v>41600000</v>
      </c>
      <c r="I2119" s="1">
        <v>25180000</v>
      </c>
      <c r="J2119" s="1">
        <v>14570000</v>
      </c>
      <c r="K2119" s="1">
        <v>31490000</v>
      </c>
      <c r="L2119" s="3">
        <f t="shared" si="125"/>
        <v>42654371.1875</v>
      </c>
      <c r="M2119">
        <v>8026930</v>
      </c>
      <c r="N2119">
        <v>6466886.5</v>
      </c>
      <c r="O2119" s="1">
        <v>22190000</v>
      </c>
      <c r="P2119">
        <v>7135457</v>
      </c>
      <c r="Q2119">
        <v>7803775</v>
      </c>
      <c r="R2119" s="1">
        <v>15640000</v>
      </c>
      <c r="S2119" s="1">
        <v>30990000</v>
      </c>
      <c r="T2119">
        <v>8311982</v>
      </c>
      <c r="U2119" s="3">
        <f t="shared" si="126"/>
        <v>13320628.8125</v>
      </c>
      <c r="V2119" s="4">
        <f t="shared" si="127"/>
        <v>0.31229223269861855</v>
      </c>
      <c r="W2119" s="4">
        <f>-1/V2119</f>
        <v>-3.2021289526117105</v>
      </c>
      <c r="X2119">
        <v>1833.8272999999999</v>
      </c>
      <c r="Y2119" t="s">
        <v>946</v>
      </c>
      <c r="Z2119" t="s">
        <v>947</v>
      </c>
      <c r="AA2119" t="s">
        <v>948</v>
      </c>
    </row>
    <row r="2120" spans="1:27" x14ac:dyDescent="0.25">
      <c r="A2120">
        <v>12366318</v>
      </c>
      <c r="B2120">
        <v>3</v>
      </c>
      <c r="C2120">
        <v>0.37</v>
      </c>
      <c r="D2120" s="1">
        <v>65630000</v>
      </c>
      <c r="E2120" s="1">
        <v>53830000</v>
      </c>
      <c r="F2120" s="1">
        <v>31210000</v>
      </c>
      <c r="G2120" s="1">
        <v>58490000</v>
      </c>
      <c r="H2120" s="1">
        <v>10960000</v>
      </c>
      <c r="I2120" s="1">
        <v>11160000</v>
      </c>
      <c r="J2120" s="1">
        <v>28190000</v>
      </c>
      <c r="K2120" s="1">
        <v>17410000</v>
      </c>
      <c r="L2120" s="3">
        <f t="shared" si="125"/>
        <v>34610000</v>
      </c>
      <c r="M2120">
        <v>8411181</v>
      </c>
      <c r="N2120" s="1">
        <v>72760000</v>
      </c>
      <c r="O2120" s="1">
        <v>40820000</v>
      </c>
      <c r="P2120" s="1">
        <v>77670000</v>
      </c>
      <c r="Q2120" s="1">
        <v>13990000</v>
      </c>
      <c r="R2120" s="1">
        <v>105400000</v>
      </c>
      <c r="S2120" s="1">
        <v>29760000</v>
      </c>
      <c r="T2120" s="1">
        <v>102300000</v>
      </c>
      <c r="U2120" s="3">
        <f t="shared" si="126"/>
        <v>56388897.625</v>
      </c>
      <c r="V2120" s="4">
        <f t="shared" si="127"/>
        <v>1.6292660394394685</v>
      </c>
      <c r="W2120" s="4">
        <v>1.6292660394394685</v>
      </c>
      <c r="X2120">
        <v>2392.9904999999999</v>
      </c>
      <c r="Y2120" t="s">
        <v>7401</v>
      </c>
      <c r="Z2120" t="s">
        <v>947</v>
      </c>
      <c r="AA2120" t="s">
        <v>948</v>
      </c>
    </row>
    <row r="2121" spans="1:27" x14ac:dyDescent="0.25">
      <c r="A2121">
        <v>12365433</v>
      </c>
      <c r="B2121">
        <v>3</v>
      </c>
      <c r="C2121">
        <v>0.56200000000000006</v>
      </c>
      <c r="D2121" s="1">
        <v>45080000</v>
      </c>
      <c r="E2121" s="1">
        <v>39490000</v>
      </c>
      <c r="F2121" s="1">
        <v>66630000</v>
      </c>
      <c r="G2121" s="1">
        <v>58770000</v>
      </c>
      <c r="H2121" s="1">
        <v>12980000</v>
      </c>
      <c r="I2121" s="1">
        <v>12560000</v>
      </c>
      <c r="J2121" s="1">
        <v>17910000</v>
      </c>
      <c r="K2121" s="1">
        <v>45480000</v>
      </c>
      <c r="L2121" s="3">
        <f t="shared" si="125"/>
        <v>37362500</v>
      </c>
      <c r="M2121" s="1">
        <v>17170000</v>
      </c>
      <c r="N2121" s="1">
        <v>36540000</v>
      </c>
      <c r="O2121" s="1">
        <v>42100000</v>
      </c>
      <c r="P2121" s="1">
        <v>50290000</v>
      </c>
      <c r="Q2121" s="1">
        <v>21440000</v>
      </c>
      <c r="R2121" s="1">
        <v>51800000</v>
      </c>
      <c r="S2121" s="1">
        <v>35500000</v>
      </c>
      <c r="T2121" s="1">
        <v>70440000</v>
      </c>
      <c r="U2121" s="3">
        <f t="shared" si="126"/>
        <v>40660000</v>
      </c>
      <c r="V2121" s="4">
        <f t="shared" si="127"/>
        <v>1.0882569421211108</v>
      </c>
      <c r="W2121" s="4">
        <v>1.0882569421211108</v>
      </c>
      <c r="X2121">
        <v>2313.0216999999998</v>
      </c>
      <c r="Y2121" t="s">
        <v>3187</v>
      </c>
      <c r="Z2121" t="s">
        <v>947</v>
      </c>
      <c r="AA2121" t="s">
        <v>948</v>
      </c>
    </row>
    <row r="2122" spans="1:27" x14ac:dyDescent="0.25">
      <c r="A2122">
        <v>12355209</v>
      </c>
      <c r="B2122">
        <v>3</v>
      </c>
      <c r="C2122">
        <v>0.76500000000000001</v>
      </c>
      <c r="D2122" s="1">
        <v>152900000</v>
      </c>
      <c r="E2122" s="1">
        <v>149000000</v>
      </c>
      <c r="F2122" s="1">
        <v>100300000</v>
      </c>
      <c r="G2122" s="1">
        <v>114500000</v>
      </c>
      <c r="H2122" s="1">
        <v>21160000</v>
      </c>
      <c r="I2122" s="1">
        <v>22290000</v>
      </c>
      <c r="J2122" s="1">
        <v>102600000</v>
      </c>
      <c r="K2122" s="1">
        <v>141900000</v>
      </c>
      <c r="L2122" s="3">
        <f t="shared" si="125"/>
        <v>100581250</v>
      </c>
      <c r="M2122" s="1">
        <v>193700000</v>
      </c>
      <c r="N2122" s="1">
        <v>35910000</v>
      </c>
      <c r="O2122" s="1">
        <v>27940000</v>
      </c>
      <c r="P2122" s="1">
        <v>191400000</v>
      </c>
      <c r="Q2122" s="1">
        <v>199000000</v>
      </c>
      <c r="R2122" s="1">
        <v>73060000</v>
      </c>
      <c r="S2122" s="1">
        <v>33380000</v>
      </c>
      <c r="T2122" s="1">
        <v>295700000</v>
      </c>
      <c r="U2122" s="3">
        <f t="shared" si="126"/>
        <v>131261250</v>
      </c>
      <c r="V2122" s="4">
        <f t="shared" si="127"/>
        <v>1.305027030385882</v>
      </c>
      <c r="W2122" s="4">
        <v>1.305027030385882</v>
      </c>
      <c r="X2122">
        <v>1989.9297999999999</v>
      </c>
      <c r="Y2122" t="s">
        <v>4377</v>
      </c>
      <c r="Z2122" t="s">
        <v>947</v>
      </c>
      <c r="AA2122" t="s">
        <v>948</v>
      </c>
    </row>
    <row r="2123" spans="1:27" x14ac:dyDescent="0.25">
      <c r="A2123">
        <v>12355209</v>
      </c>
      <c r="B2123">
        <v>2</v>
      </c>
      <c r="C2123">
        <v>0.85399999999999998</v>
      </c>
      <c r="D2123" s="1">
        <v>10360000</v>
      </c>
      <c r="E2123">
        <v>9260304</v>
      </c>
      <c r="F2123">
        <v>9839963</v>
      </c>
      <c r="G2123" s="1">
        <v>12590000</v>
      </c>
      <c r="H2123">
        <v>2505615.75</v>
      </c>
      <c r="I2123">
        <v>770146.625</v>
      </c>
      <c r="J2123">
        <v>7631915.5</v>
      </c>
      <c r="K2123" s="1">
        <v>19280000</v>
      </c>
      <c r="L2123" s="3">
        <f t="shared" si="125"/>
        <v>9029743.109375</v>
      </c>
      <c r="M2123" s="1">
        <v>17540000</v>
      </c>
      <c r="N2123">
        <v>1896328.125</v>
      </c>
      <c r="O2123">
        <v>752524.93799999997</v>
      </c>
      <c r="P2123" s="1">
        <v>12510000</v>
      </c>
      <c r="Q2123" s="1">
        <v>16470000</v>
      </c>
      <c r="R2123">
        <v>4755753.5</v>
      </c>
      <c r="S2123">
        <v>2663427</v>
      </c>
      <c r="T2123" s="1">
        <v>21880000</v>
      </c>
      <c r="U2123" s="3">
        <f t="shared" si="126"/>
        <v>9808504.1953749992</v>
      </c>
      <c r="V2123" s="4">
        <f t="shared" si="127"/>
        <v>1.0862439912815971</v>
      </c>
      <c r="W2123" s="4">
        <v>1.0862439912815971</v>
      </c>
      <c r="X2123">
        <v>1989.9293</v>
      </c>
      <c r="Y2123" t="s">
        <v>4329</v>
      </c>
      <c r="Z2123" t="s">
        <v>947</v>
      </c>
      <c r="AA2123" t="s">
        <v>948</v>
      </c>
    </row>
    <row r="2124" spans="1:27" x14ac:dyDescent="0.25">
      <c r="A2124">
        <v>12359924</v>
      </c>
      <c r="B2124" t="s">
        <v>29</v>
      </c>
      <c r="C2124">
        <v>0.95399999999999996</v>
      </c>
      <c r="D2124" s="1">
        <v>160900000</v>
      </c>
      <c r="E2124" s="1">
        <v>153100000</v>
      </c>
      <c r="F2124" s="1">
        <v>206800000</v>
      </c>
      <c r="G2124" s="1">
        <v>173600000</v>
      </c>
      <c r="H2124" s="1">
        <v>69630000</v>
      </c>
      <c r="I2124" s="1">
        <v>63780000</v>
      </c>
      <c r="J2124" s="1">
        <v>197600000</v>
      </c>
      <c r="K2124" s="1">
        <v>294000000</v>
      </c>
      <c r="L2124" s="3">
        <f t="shared" si="125"/>
        <v>164926250</v>
      </c>
      <c r="M2124" s="1">
        <v>127500000</v>
      </c>
      <c r="N2124" s="1">
        <v>193300000</v>
      </c>
      <c r="O2124" s="1">
        <v>65680000</v>
      </c>
      <c r="P2124" s="1">
        <v>202500000</v>
      </c>
      <c r="Q2124" s="1">
        <v>137800000</v>
      </c>
      <c r="R2124" s="1">
        <v>261500000</v>
      </c>
      <c r="S2124" s="1">
        <v>65760000</v>
      </c>
      <c r="T2124" s="1">
        <v>258600000</v>
      </c>
      <c r="U2124" s="3">
        <f t="shared" si="126"/>
        <v>164080000</v>
      </c>
      <c r="V2124" s="4">
        <f t="shared" si="127"/>
        <v>0.99486891868335092</v>
      </c>
      <c r="W2124" s="4">
        <v>0.99486891868335092</v>
      </c>
      <c r="X2124" t="s">
        <v>3492</v>
      </c>
      <c r="Y2124" t="s">
        <v>3493</v>
      </c>
      <c r="Z2124" t="s">
        <v>947</v>
      </c>
      <c r="AA2124" t="s">
        <v>948</v>
      </c>
    </row>
    <row r="2125" spans="1:27" x14ac:dyDescent="0.25">
      <c r="A2125">
        <v>12363718</v>
      </c>
      <c r="B2125">
        <v>3</v>
      </c>
      <c r="C2125">
        <v>5.0000000000000001E-3</v>
      </c>
      <c r="D2125" s="1">
        <v>74610000</v>
      </c>
      <c r="E2125" s="1">
        <v>55390000</v>
      </c>
      <c r="F2125" s="1">
        <v>131900000</v>
      </c>
      <c r="G2125" s="1">
        <v>89010000</v>
      </c>
      <c r="H2125" s="1">
        <v>103600000</v>
      </c>
      <c r="I2125" s="1">
        <v>76720000</v>
      </c>
      <c r="J2125" s="1">
        <v>77050000</v>
      </c>
      <c r="K2125" s="1">
        <v>80200000</v>
      </c>
      <c r="L2125" s="3">
        <f t="shared" si="125"/>
        <v>86060000</v>
      </c>
      <c r="M2125" s="1">
        <v>26160000</v>
      </c>
      <c r="N2125" s="1">
        <v>40880000</v>
      </c>
      <c r="O2125" s="1">
        <v>79760000</v>
      </c>
      <c r="P2125" s="1">
        <v>16270000</v>
      </c>
      <c r="Q2125" s="1">
        <v>26540000</v>
      </c>
      <c r="R2125" s="1">
        <v>58650000</v>
      </c>
      <c r="S2125" s="1">
        <v>90000000</v>
      </c>
      <c r="T2125" s="1">
        <v>24750000</v>
      </c>
      <c r="U2125" s="3">
        <f t="shared" si="126"/>
        <v>45376250</v>
      </c>
      <c r="V2125" s="4">
        <f t="shared" si="127"/>
        <v>0.52726295607715545</v>
      </c>
      <c r="W2125" s="4">
        <f t="shared" ref="W2125:W2135" si="128">-1/V2125</f>
        <v>-1.8965868708850997</v>
      </c>
      <c r="X2125">
        <v>3493.3337000000001</v>
      </c>
      <c r="Y2125" t="s">
        <v>4420</v>
      </c>
      <c r="Z2125" t="s">
        <v>812</v>
      </c>
      <c r="AA2125" t="s">
        <v>813</v>
      </c>
    </row>
    <row r="2126" spans="1:27" x14ac:dyDescent="0.25">
      <c r="A2126">
        <v>12357020</v>
      </c>
      <c r="B2126">
        <v>3</v>
      </c>
      <c r="C2126">
        <v>6.0000000000000001E-3</v>
      </c>
      <c r="D2126" s="1">
        <v>37910000</v>
      </c>
      <c r="E2126" s="1">
        <v>28600000</v>
      </c>
      <c r="F2126" s="1">
        <v>64250000</v>
      </c>
      <c r="G2126" s="1">
        <v>62610000</v>
      </c>
      <c r="H2126" s="1">
        <v>57970000</v>
      </c>
      <c r="I2126" s="1">
        <v>42650000</v>
      </c>
      <c r="J2126" s="1">
        <v>77870000</v>
      </c>
      <c r="K2126" s="1">
        <v>112200000</v>
      </c>
      <c r="L2126" s="3">
        <f t="shared" si="125"/>
        <v>60507500</v>
      </c>
      <c r="M2126" s="1">
        <v>34540000</v>
      </c>
      <c r="N2126" s="1">
        <v>14880000</v>
      </c>
      <c r="O2126" s="1">
        <v>44070000</v>
      </c>
      <c r="P2126" s="1">
        <v>10550000</v>
      </c>
      <c r="Q2126" s="1">
        <v>38670000</v>
      </c>
      <c r="R2126" s="1">
        <v>19870000</v>
      </c>
      <c r="S2126" s="1">
        <v>47060000</v>
      </c>
      <c r="T2126" s="1">
        <v>12730000</v>
      </c>
      <c r="U2126" s="3">
        <f t="shared" si="126"/>
        <v>27796250</v>
      </c>
      <c r="V2126" s="4">
        <f t="shared" si="127"/>
        <v>0.45938520018179563</v>
      </c>
      <c r="W2126" s="4">
        <f t="shared" si="128"/>
        <v>-2.1768224130952918</v>
      </c>
      <c r="X2126">
        <v>3625.5473999999999</v>
      </c>
      <c r="Y2126" t="s">
        <v>811</v>
      </c>
      <c r="Z2126" t="s">
        <v>812</v>
      </c>
      <c r="AA2126" t="s">
        <v>813</v>
      </c>
    </row>
    <row r="2127" spans="1:27" x14ac:dyDescent="0.25">
      <c r="A2127">
        <v>12355712</v>
      </c>
      <c r="B2127" t="s">
        <v>159</v>
      </c>
      <c r="C2127">
        <v>1.4E-2</v>
      </c>
      <c r="D2127" s="1">
        <v>243500000</v>
      </c>
      <c r="E2127" s="1">
        <v>225000000</v>
      </c>
      <c r="F2127" s="1">
        <v>150700000</v>
      </c>
      <c r="G2127" s="1">
        <v>124500000</v>
      </c>
      <c r="H2127" s="1">
        <v>129300000</v>
      </c>
      <c r="I2127" s="1">
        <v>129500000</v>
      </c>
      <c r="J2127" s="1">
        <v>307200000</v>
      </c>
      <c r="K2127" s="1">
        <v>362900000</v>
      </c>
      <c r="L2127" s="3">
        <f t="shared" si="125"/>
        <v>209075000</v>
      </c>
      <c r="M2127" s="1">
        <v>100200000</v>
      </c>
      <c r="N2127" s="1">
        <v>115000000</v>
      </c>
      <c r="O2127" s="1">
        <v>163300000</v>
      </c>
      <c r="P2127" s="1">
        <v>44440000</v>
      </c>
      <c r="Q2127" s="1">
        <v>112500000</v>
      </c>
      <c r="R2127" s="1">
        <v>148600000</v>
      </c>
      <c r="S2127" s="1">
        <v>150900000</v>
      </c>
      <c r="T2127" s="1">
        <v>58790000</v>
      </c>
      <c r="U2127" s="3">
        <f t="shared" si="126"/>
        <v>111716250</v>
      </c>
      <c r="V2127" s="4">
        <f t="shared" si="127"/>
        <v>0.53433576467774724</v>
      </c>
      <c r="W2127" s="4">
        <f t="shared" si="128"/>
        <v>-1.8714824387678606</v>
      </c>
      <c r="X2127" t="s">
        <v>5035</v>
      </c>
      <c r="Y2127" t="s">
        <v>5036</v>
      </c>
      <c r="Z2127" t="s">
        <v>812</v>
      </c>
      <c r="AA2127" t="s">
        <v>813</v>
      </c>
    </row>
    <row r="2128" spans="1:27" x14ac:dyDescent="0.25">
      <c r="A2128">
        <v>12360065</v>
      </c>
      <c r="B2128">
        <v>3</v>
      </c>
      <c r="C2128">
        <v>1.4E-2</v>
      </c>
      <c r="D2128" s="1">
        <v>237400000</v>
      </c>
      <c r="E2128" s="1">
        <v>141000000</v>
      </c>
      <c r="F2128" s="1">
        <v>147200000</v>
      </c>
      <c r="G2128" s="1">
        <v>120300000</v>
      </c>
      <c r="H2128" s="1">
        <v>335300000</v>
      </c>
      <c r="I2128" s="1">
        <v>199400000</v>
      </c>
      <c r="J2128" s="1">
        <v>136100000</v>
      </c>
      <c r="K2128" s="1">
        <v>329900000</v>
      </c>
      <c r="L2128" s="3">
        <f t="shared" si="125"/>
        <v>205825000</v>
      </c>
      <c r="M2128" s="1">
        <v>98750000</v>
      </c>
      <c r="N2128" s="1">
        <v>130500000</v>
      </c>
      <c r="O2128" s="1">
        <v>89040000</v>
      </c>
      <c r="P2128" s="1">
        <v>57160000</v>
      </c>
      <c r="Q2128" s="1">
        <v>102700000</v>
      </c>
      <c r="R2128" s="1">
        <v>227100000</v>
      </c>
      <c r="S2128" s="1">
        <v>135500000</v>
      </c>
      <c r="T2128" s="1">
        <v>97300000</v>
      </c>
      <c r="U2128" s="3">
        <f t="shared" si="126"/>
        <v>117256250</v>
      </c>
      <c r="V2128" s="4">
        <f t="shared" si="127"/>
        <v>0.56968905623709465</v>
      </c>
      <c r="W2128" s="4">
        <f t="shared" si="128"/>
        <v>-1.7553435317946804</v>
      </c>
      <c r="X2128">
        <v>3705.5396000000001</v>
      </c>
      <c r="Y2128" t="s">
        <v>3407</v>
      </c>
      <c r="Z2128" t="s">
        <v>812</v>
      </c>
      <c r="AA2128" t="s">
        <v>813</v>
      </c>
    </row>
    <row r="2129" spans="1:27" x14ac:dyDescent="0.25">
      <c r="A2129">
        <v>12355124</v>
      </c>
      <c r="B2129">
        <v>2</v>
      </c>
      <c r="C2129">
        <v>0.03</v>
      </c>
      <c r="D2129" s="1">
        <v>252700000</v>
      </c>
      <c r="E2129" s="1">
        <v>206500000</v>
      </c>
      <c r="F2129" s="1">
        <v>900800000</v>
      </c>
      <c r="G2129" s="1">
        <v>882600000</v>
      </c>
      <c r="H2129" s="1">
        <v>438800000</v>
      </c>
      <c r="I2129" s="1">
        <v>532300000</v>
      </c>
      <c r="J2129" s="1">
        <v>351500000</v>
      </c>
      <c r="K2129" s="1">
        <v>341400000</v>
      </c>
      <c r="L2129" s="3">
        <f t="shared" si="125"/>
        <v>488325000</v>
      </c>
      <c r="M2129" s="1">
        <v>155900000</v>
      </c>
      <c r="N2129" s="1">
        <v>411200000</v>
      </c>
      <c r="O2129" s="1">
        <v>241000000</v>
      </c>
      <c r="P2129" s="1">
        <v>193000000</v>
      </c>
      <c r="Q2129" s="1">
        <v>117700000</v>
      </c>
      <c r="R2129" s="1">
        <v>606700000</v>
      </c>
      <c r="S2129" s="1">
        <v>69920000</v>
      </c>
      <c r="T2129" s="1">
        <v>206800000</v>
      </c>
      <c r="U2129" s="3">
        <f t="shared" si="126"/>
        <v>250277500</v>
      </c>
      <c r="V2129" s="4">
        <f t="shared" si="127"/>
        <v>0.51252239799313981</v>
      </c>
      <c r="W2129" s="4">
        <f t="shared" si="128"/>
        <v>-1.9511342409924983</v>
      </c>
      <c r="X2129">
        <v>831.40340000000003</v>
      </c>
      <c r="Y2129" t="s">
        <v>3872</v>
      </c>
      <c r="Z2129" t="s">
        <v>812</v>
      </c>
      <c r="AA2129" t="s">
        <v>813</v>
      </c>
    </row>
    <row r="2130" spans="1:27" x14ac:dyDescent="0.25">
      <c r="A2130">
        <v>12355790</v>
      </c>
      <c r="B2130" t="s">
        <v>29</v>
      </c>
      <c r="C2130">
        <v>3.2000000000000001E-2</v>
      </c>
      <c r="D2130" s="1">
        <v>160900000</v>
      </c>
      <c r="E2130" s="1">
        <v>143300000</v>
      </c>
      <c r="F2130" s="1">
        <v>1242000000</v>
      </c>
      <c r="G2130" s="1">
        <v>979500000</v>
      </c>
      <c r="H2130" s="1">
        <v>208500000</v>
      </c>
      <c r="I2130" s="1">
        <v>166000000</v>
      </c>
      <c r="J2130" s="1">
        <v>811800000</v>
      </c>
      <c r="K2130" s="1">
        <v>933200000</v>
      </c>
      <c r="L2130" s="3">
        <f t="shared" si="125"/>
        <v>580650000</v>
      </c>
      <c r="M2130" s="1">
        <v>117900000</v>
      </c>
      <c r="N2130" s="1">
        <v>196600000</v>
      </c>
      <c r="O2130" s="1">
        <v>268000000</v>
      </c>
      <c r="P2130" s="1">
        <v>23700000</v>
      </c>
      <c r="Q2130" s="1">
        <v>106500000</v>
      </c>
      <c r="R2130" s="1">
        <v>277900000</v>
      </c>
      <c r="S2130" s="1">
        <v>405900000</v>
      </c>
      <c r="T2130" s="1">
        <v>27620000</v>
      </c>
      <c r="U2130" s="3">
        <f t="shared" si="126"/>
        <v>178015000</v>
      </c>
      <c r="V2130" s="4">
        <f t="shared" si="127"/>
        <v>0.3065788340652717</v>
      </c>
      <c r="W2130" s="4">
        <f t="shared" si="128"/>
        <v>-3.261803780580288</v>
      </c>
      <c r="X2130" t="s">
        <v>1998</v>
      </c>
      <c r="Y2130" t="s">
        <v>1999</v>
      </c>
      <c r="Z2130" t="s">
        <v>812</v>
      </c>
      <c r="AA2130" t="s">
        <v>813</v>
      </c>
    </row>
    <row r="2131" spans="1:27" x14ac:dyDescent="0.25">
      <c r="A2131">
        <v>12359204</v>
      </c>
      <c r="B2131">
        <v>2</v>
      </c>
      <c r="C2131">
        <v>3.5000000000000003E-2</v>
      </c>
      <c r="D2131">
        <v>7883587.5</v>
      </c>
      <c r="E2131">
        <v>6869725</v>
      </c>
      <c r="F2131" s="1">
        <v>11590000</v>
      </c>
      <c r="G2131" s="1">
        <v>12650000</v>
      </c>
      <c r="H2131">
        <v>6331397.5</v>
      </c>
      <c r="I2131">
        <v>4112344.5</v>
      </c>
      <c r="J2131" s="1">
        <v>13690000</v>
      </c>
      <c r="K2131" s="1">
        <v>10590000</v>
      </c>
      <c r="L2131" s="3">
        <f t="shared" si="125"/>
        <v>9214631.8125</v>
      </c>
      <c r="M2131">
        <v>3980258.25</v>
      </c>
      <c r="N2131" s="1">
        <v>11330000</v>
      </c>
      <c r="O2131">
        <v>3337638</v>
      </c>
      <c r="P2131">
        <v>2265162.75</v>
      </c>
      <c r="Q2131">
        <v>3143019.5</v>
      </c>
      <c r="R2131">
        <v>6663128</v>
      </c>
      <c r="S2131" s="1">
        <v>11190000</v>
      </c>
      <c r="T2131">
        <v>1722703.375</v>
      </c>
      <c r="U2131" s="3">
        <f t="shared" si="126"/>
        <v>5453988.734375</v>
      </c>
      <c r="V2131" s="4">
        <f t="shared" si="127"/>
        <v>0.59188352235370445</v>
      </c>
      <c r="W2131" s="4">
        <f t="shared" si="128"/>
        <v>-1.6895216072638168</v>
      </c>
      <c r="X2131">
        <v>1373.6552999999999</v>
      </c>
      <c r="Y2131" t="s">
        <v>7589</v>
      </c>
      <c r="Z2131" t="s">
        <v>812</v>
      </c>
      <c r="AA2131" t="s">
        <v>813</v>
      </c>
    </row>
    <row r="2132" spans="1:27" x14ac:dyDescent="0.25">
      <c r="A2132">
        <v>12355950</v>
      </c>
      <c r="B2132">
        <v>2</v>
      </c>
      <c r="C2132">
        <v>0.23799999999999999</v>
      </c>
      <c r="D2132" s="1">
        <v>40730000</v>
      </c>
      <c r="E2132" s="1">
        <v>34290000</v>
      </c>
      <c r="F2132" s="1">
        <v>34230000</v>
      </c>
      <c r="G2132" s="1">
        <v>34630000</v>
      </c>
      <c r="H2132" s="1">
        <v>31660000</v>
      </c>
      <c r="I2132" s="1">
        <v>38540000</v>
      </c>
      <c r="J2132" s="1">
        <v>11800000</v>
      </c>
      <c r="K2132" s="1">
        <v>10860000</v>
      </c>
      <c r="L2132" s="3">
        <f t="shared" si="125"/>
        <v>29592500</v>
      </c>
      <c r="M2132" s="1">
        <v>72610000</v>
      </c>
      <c r="N2132" s="1">
        <v>14980000</v>
      </c>
      <c r="O2132">
        <v>5256743</v>
      </c>
      <c r="P2132">
        <v>8836105</v>
      </c>
      <c r="Q2132" s="1">
        <v>79960000</v>
      </c>
      <c r="R2132" s="1">
        <v>20910000</v>
      </c>
      <c r="S2132">
        <v>3302701</v>
      </c>
      <c r="T2132" s="1">
        <v>11430000</v>
      </c>
      <c r="U2132" s="3">
        <f t="shared" si="126"/>
        <v>27160693.625</v>
      </c>
      <c r="V2132" s="4">
        <f t="shared" si="127"/>
        <v>0.91782355748922873</v>
      </c>
      <c r="W2132" s="4">
        <f t="shared" si="128"/>
        <v>-1.0895340306317378</v>
      </c>
      <c r="X2132">
        <v>831.40290000000005</v>
      </c>
      <c r="Y2132" t="s">
        <v>6661</v>
      </c>
      <c r="Z2132" t="s">
        <v>812</v>
      </c>
      <c r="AA2132" t="s">
        <v>813</v>
      </c>
    </row>
    <row r="2133" spans="1:27" x14ac:dyDescent="0.25">
      <c r="A2133">
        <v>12361775</v>
      </c>
      <c r="B2133">
        <v>4</v>
      </c>
      <c r="C2133">
        <v>0.53800000000000003</v>
      </c>
      <c r="D2133" s="1">
        <v>76770000</v>
      </c>
      <c r="E2133" s="1">
        <v>105800000</v>
      </c>
      <c r="F2133" s="1">
        <v>18600000</v>
      </c>
      <c r="G2133" s="1">
        <v>17650000</v>
      </c>
      <c r="H2133" s="1">
        <v>45990000</v>
      </c>
      <c r="I2133" s="1">
        <v>148700000</v>
      </c>
      <c r="J2133" s="1">
        <v>117500000</v>
      </c>
      <c r="K2133" s="1">
        <v>38000000</v>
      </c>
      <c r="L2133" s="3">
        <f t="shared" si="125"/>
        <v>71126250</v>
      </c>
      <c r="M2133" s="1">
        <v>26490000</v>
      </c>
      <c r="N2133" s="1">
        <v>93940000</v>
      </c>
      <c r="O2133" s="1">
        <v>56540000</v>
      </c>
      <c r="P2133" s="1">
        <v>34490000</v>
      </c>
      <c r="Q2133" s="1">
        <v>42060000</v>
      </c>
      <c r="R2133" s="1">
        <v>85940000</v>
      </c>
      <c r="S2133" s="1">
        <v>22950000</v>
      </c>
      <c r="T2133" s="1">
        <v>35630000</v>
      </c>
      <c r="U2133" s="3">
        <f t="shared" si="126"/>
        <v>49755000</v>
      </c>
      <c r="V2133" s="4">
        <f t="shared" si="127"/>
        <v>0.69953076395845415</v>
      </c>
      <c r="W2133" s="4">
        <f t="shared" si="128"/>
        <v>-1.4295296955079893</v>
      </c>
      <c r="X2133">
        <v>3705.5337</v>
      </c>
      <c r="Y2133" t="s">
        <v>5981</v>
      </c>
      <c r="Z2133" t="s">
        <v>812</v>
      </c>
      <c r="AA2133" t="s">
        <v>813</v>
      </c>
    </row>
    <row r="2134" spans="1:27" x14ac:dyDescent="0.25">
      <c r="A2134">
        <v>12358022</v>
      </c>
      <c r="B2134">
        <v>3</v>
      </c>
      <c r="C2134" s="1">
        <v>7.8470000000000005E-4</v>
      </c>
      <c r="D2134" s="1">
        <v>115900000</v>
      </c>
      <c r="E2134" s="1">
        <v>96570000</v>
      </c>
      <c r="F2134" s="1">
        <v>196000000</v>
      </c>
      <c r="G2134" s="1">
        <v>168600000</v>
      </c>
      <c r="H2134" s="1">
        <v>478500000</v>
      </c>
      <c r="I2134" s="1">
        <v>385100000</v>
      </c>
      <c r="J2134" s="1">
        <v>205300000</v>
      </c>
      <c r="K2134" s="1">
        <v>296400000</v>
      </c>
      <c r="L2134" s="3">
        <f t="shared" si="125"/>
        <v>242796250</v>
      </c>
      <c r="M2134" s="1">
        <v>74550000</v>
      </c>
      <c r="N2134" s="1">
        <v>109500000</v>
      </c>
      <c r="O2134" s="1">
        <v>34710000</v>
      </c>
      <c r="P2134" s="1">
        <v>39760000</v>
      </c>
      <c r="Q2134" s="1">
        <v>71910000</v>
      </c>
      <c r="R2134" s="1">
        <v>172700000</v>
      </c>
      <c r="S2134" s="1">
        <v>35280000</v>
      </c>
      <c r="T2134" s="1">
        <v>55080000</v>
      </c>
      <c r="U2134" s="3">
        <f t="shared" si="126"/>
        <v>74186250</v>
      </c>
      <c r="V2134" s="4">
        <f t="shared" si="127"/>
        <v>0.30554940613786252</v>
      </c>
      <c r="W2134" s="4">
        <f t="shared" si="128"/>
        <v>-3.2727931388902927</v>
      </c>
      <c r="X2134">
        <v>2857.0999000000002</v>
      </c>
      <c r="Y2134" t="s">
        <v>3715</v>
      </c>
      <c r="Z2134" t="s">
        <v>3716</v>
      </c>
      <c r="AA2134" t="s">
        <v>3717</v>
      </c>
    </row>
    <row r="2135" spans="1:27" x14ac:dyDescent="0.25">
      <c r="A2135">
        <v>12362173</v>
      </c>
      <c r="B2135">
        <v>2</v>
      </c>
      <c r="C2135">
        <v>0.18</v>
      </c>
      <c r="D2135" s="1">
        <v>25210000</v>
      </c>
      <c r="E2135" s="1">
        <v>19340000</v>
      </c>
      <c r="F2135" s="1">
        <v>109600000</v>
      </c>
      <c r="G2135" s="1">
        <v>70140000</v>
      </c>
      <c r="H2135" s="1">
        <v>101900000</v>
      </c>
      <c r="I2135" s="1">
        <v>53160000</v>
      </c>
      <c r="J2135" s="1">
        <v>58060000</v>
      </c>
      <c r="K2135" s="1">
        <v>158000000</v>
      </c>
      <c r="L2135" s="3">
        <f t="shared" si="125"/>
        <v>74426250</v>
      </c>
      <c r="M2135" s="1">
        <v>41270000</v>
      </c>
      <c r="N2135" s="1">
        <v>33310000</v>
      </c>
      <c r="O2135" s="1">
        <v>43290000</v>
      </c>
      <c r="P2135" s="1">
        <v>21630000</v>
      </c>
      <c r="Q2135" s="1">
        <v>33610000</v>
      </c>
      <c r="R2135" s="1">
        <v>47580000</v>
      </c>
      <c r="S2135" s="1">
        <v>92380000</v>
      </c>
      <c r="T2135" s="1">
        <v>35370000</v>
      </c>
      <c r="U2135" s="3">
        <f t="shared" si="126"/>
        <v>43555000</v>
      </c>
      <c r="V2135" s="4">
        <f t="shared" si="127"/>
        <v>0.58521019129675345</v>
      </c>
      <c r="W2135" s="4">
        <f t="shared" si="128"/>
        <v>-1.7087877396395363</v>
      </c>
      <c r="X2135">
        <v>1556.5542</v>
      </c>
      <c r="Y2135" t="s">
        <v>4482</v>
      </c>
      <c r="Z2135" t="s">
        <v>3716</v>
      </c>
      <c r="AA2135" t="s">
        <v>3717</v>
      </c>
    </row>
    <row r="2136" spans="1:27" x14ac:dyDescent="0.25">
      <c r="A2136">
        <v>12367559</v>
      </c>
      <c r="B2136">
        <v>3</v>
      </c>
      <c r="C2136">
        <v>0.626</v>
      </c>
      <c r="D2136">
        <v>1436533.875</v>
      </c>
      <c r="E2136">
        <v>1881084.5</v>
      </c>
      <c r="F2136">
        <v>1479458.75</v>
      </c>
      <c r="G2136">
        <v>2354932.25</v>
      </c>
      <c r="H2136">
        <v>284286.43800000002</v>
      </c>
      <c r="I2136">
        <v>144348.609</v>
      </c>
      <c r="J2136">
        <v>3447161.75</v>
      </c>
      <c r="K2136">
        <v>963007.125</v>
      </c>
      <c r="L2136" s="3">
        <f t="shared" si="125"/>
        <v>1498851.662125</v>
      </c>
      <c r="M2136">
        <v>783205.81200000003</v>
      </c>
      <c r="N2136">
        <v>3189572.75</v>
      </c>
      <c r="O2136">
        <v>1372494.125</v>
      </c>
      <c r="P2136">
        <v>1750759.375</v>
      </c>
      <c r="Q2136">
        <v>1031117.062</v>
      </c>
      <c r="R2136">
        <v>493314.46899999998</v>
      </c>
      <c r="S2136">
        <v>4313171</v>
      </c>
      <c r="T2136">
        <v>640547.68799999997</v>
      </c>
      <c r="U2136" s="3">
        <f t="shared" si="126"/>
        <v>1696772.7851249999</v>
      </c>
      <c r="V2136" s="4">
        <f t="shared" si="127"/>
        <v>1.1320485062006715</v>
      </c>
      <c r="W2136" s="4">
        <v>1.1320485062006715</v>
      </c>
      <c r="X2136">
        <v>1144.5948000000001</v>
      </c>
      <c r="Y2136" t="s">
        <v>8842</v>
      </c>
      <c r="Z2136" t="s">
        <v>3716</v>
      </c>
      <c r="AA2136" t="s">
        <v>3717</v>
      </c>
    </row>
    <row r="2137" spans="1:27" x14ac:dyDescent="0.25">
      <c r="A2137">
        <v>12363669</v>
      </c>
      <c r="B2137">
        <v>3</v>
      </c>
      <c r="C2137">
        <v>0.84</v>
      </c>
      <c r="D2137">
        <v>1084567.75</v>
      </c>
      <c r="E2137">
        <v>2088100.75</v>
      </c>
      <c r="F2137">
        <v>698591.625</v>
      </c>
      <c r="G2137">
        <v>1194080</v>
      </c>
      <c r="H2137">
        <v>380614.93800000002</v>
      </c>
      <c r="I2137">
        <v>728107.375</v>
      </c>
      <c r="J2137">
        <v>3267301.25</v>
      </c>
      <c r="K2137">
        <v>611510.06200000003</v>
      </c>
      <c r="L2137" s="3">
        <f t="shared" si="125"/>
        <v>1256609.2187500002</v>
      </c>
      <c r="M2137">
        <v>647807.31200000003</v>
      </c>
      <c r="N2137">
        <v>4053636</v>
      </c>
      <c r="O2137">
        <v>509812.125</v>
      </c>
      <c r="P2137">
        <v>1768720.5</v>
      </c>
      <c r="Q2137">
        <v>1565080.75</v>
      </c>
      <c r="R2137">
        <v>1151817.75</v>
      </c>
      <c r="S2137">
        <v>342324.43800000002</v>
      </c>
      <c r="T2137">
        <v>374300.84399999998</v>
      </c>
      <c r="U2137" s="3">
        <f t="shared" si="126"/>
        <v>1301687.4648749998</v>
      </c>
      <c r="V2137" s="4">
        <f t="shared" si="127"/>
        <v>1.0358729233021549</v>
      </c>
      <c r="W2137" s="4">
        <v>1.0358729233021549</v>
      </c>
      <c r="X2137">
        <v>1969.0840000000001</v>
      </c>
      <c r="Y2137" t="s">
        <v>7298</v>
      </c>
      <c r="Z2137" t="s">
        <v>3716</v>
      </c>
      <c r="AA2137" t="s">
        <v>3717</v>
      </c>
    </row>
    <row r="2138" spans="1:27" x14ac:dyDescent="0.25">
      <c r="A2138">
        <v>12362243</v>
      </c>
      <c r="B2138">
        <v>2</v>
      </c>
      <c r="C2138">
        <v>0.16500000000000001</v>
      </c>
      <c r="D2138" s="1">
        <v>36920000</v>
      </c>
      <c r="E2138" s="1">
        <v>27220000</v>
      </c>
      <c r="F2138" s="1">
        <v>240400000</v>
      </c>
      <c r="G2138" s="1">
        <v>201200000</v>
      </c>
      <c r="H2138" s="1">
        <v>27550000</v>
      </c>
      <c r="I2138" s="1">
        <v>24220000</v>
      </c>
      <c r="J2138" s="1">
        <v>17320000</v>
      </c>
      <c r="K2138" s="1">
        <v>21610000</v>
      </c>
      <c r="L2138" s="3">
        <f t="shared" si="125"/>
        <v>74555000</v>
      </c>
      <c r="M2138" s="1">
        <v>29960000</v>
      </c>
      <c r="N2138">
        <v>7589572</v>
      </c>
      <c r="O2138" s="1">
        <v>29950000</v>
      </c>
      <c r="P2138" s="1">
        <v>64360000</v>
      </c>
      <c r="Q2138" s="1">
        <v>11330000</v>
      </c>
      <c r="R2138" s="1">
        <v>10110000</v>
      </c>
      <c r="S2138">
        <v>9973557</v>
      </c>
      <c r="T2138" s="1">
        <v>81010000</v>
      </c>
      <c r="U2138" s="3">
        <f t="shared" si="126"/>
        <v>30535391.125</v>
      </c>
      <c r="V2138" s="4">
        <f t="shared" si="127"/>
        <v>0.40956865569042988</v>
      </c>
      <c r="W2138" s="4">
        <f t="shared" ref="W2138:W2145" si="129">-1/V2138</f>
        <v>-2.4415930909416179</v>
      </c>
      <c r="X2138">
        <v>1964.7446</v>
      </c>
      <c r="Y2138" t="s">
        <v>4171</v>
      </c>
      <c r="Z2138" t="s">
        <v>4172</v>
      </c>
      <c r="AA2138" t="s">
        <v>4173</v>
      </c>
    </row>
    <row r="2139" spans="1:27" x14ac:dyDescent="0.25">
      <c r="A2139">
        <v>12361383</v>
      </c>
      <c r="B2139">
        <v>2</v>
      </c>
      <c r="C2139">
        <v>0.80300000000000005</v>
      </c>
      <c r="D2139">
        <v>2931714.5</v>
      </c>
      <c r="E2139">
        <v>2103567</v>
      </c>
      <c r="F2139">
        <v>7614685</v>
      </c>
      <c r="G2139">
        <v>9362873</v>
      </c>
      <c r="H2139">
        <v>2614072.75</v>
      </c>
      <c r="I2139">
        <v>1451572.625</v>
      </c>
      <c r="J2139">
        <v>1215368</v>
      </c>
      <c r="K2139">
        <v>1030043</v>
      </c>
      <c r="L2139" s="3">
        <f t="shared" si="125"/>
        <v>3540486.984375</v>
      </c>
      <c r="M2139">
        <v>1783909.625</v>
      </c>
      <c r="N2139">
        <v>4299752</v>
      </c>
      <c r="O2139">
        <v>575974</v>
      </c>
      <c r="P2139">
        <v>5572926.5</v>
      </c>
      <c r="Q2139">
        <v>604678.625</v>
      </c>
      <c r="R2139">
        <v>3846495.75</v>
      </c>
      <c r="S2139">
        <v>2842216.25</v>
      </c>
      <c r="T2139">
        <v>5282421</v>
      </c>
      <c r="U2139" s="3">
        <f t="shared" si="126"/>
        <v>3101046.71875</v>
      </c>
      <c r="V2139" s="4">
        <f t="shared" si="127"/>
        <v>0.8758814062685859</v>
      </c>
      <c r="W2139" s="4">
        <f t="shared" si="129"/>
        <v>-1.1417070768292501</v>
      </c>
      <c r="X2139">
        <v>1884.7778000000001</v>
      </c>
      <c r="Y2139" t="s">
        <v>5408</v>
      </c>
      <c r="Z2139" t="s">
        <v>4172</v>
      </c>
      <c r="AA2139" t="s">
        <v>4173</v>
      </c>
    </row>
    <row r="2140" spans="1:27" x14ac:dyDescent="0.25">
      <c r="A2140">
        <v>12358402</v>
      </c>
      <c r="B2140">
        <v>3</v>
      </c>
      <c r="C2140">
        <v>0.25</v>
      </c>
      <c r="D2140" s="1">
        <v>50980000</v>
      </c>
      <c r="E2140" s="1">
        <v>41090000</v>
      </c>
      <c r="F2140" s="1">
        <v>21020000</v>
      </c>
      <c r="G2140" s="1">
        <v>19770000</v>
      </c>
      <c r="H2140" s="1">
        <v>46000000</v>
      </c>
      <c r="I2140" s="1">
        <v>45040000</v>
      </c>
      <c r="J2140" s="1">
        <v>63800000</v>
      </c>
      <c r="K2140" s="1">
        <v>97620000</v>
      </c>
      <c r="L2140" s="3">
        <f t="shared" si="125"/>
        <v>48165000</v>
      </c>
      <c r="M2140" s="1">
        <v>41510000</v>
      </c>
      <c r="N2140" s="1">
        <v>32920000</v>
      </c>
      <c r="O2140" s="1">
        <v>35130000</v>
      </c>
      <c r="P2140" s="1">
        <v>10290000</v>
      </c>
      <c r="Q2140" s="1">
        <v>47220000</v>
      </c>
      <c r="R2140" s="1">
        <v>48330000</v>
      </c>
      <c r="S2140" s="1">
        <v>45290000</v>
      </c>
      <c r="T2140" s="1">
        <v>15260000</v>
      </c>
      <c r="U2140" s="3">
        <f t="shared" si="126"/>
        <v>34493750</v>
      </c>
      <c r="V2140" s="4">
        <f t="shared" si="127"/>
        <v>0.71615799854666251</v>
      </c>
      <c r="W2140" s="4">
        <f t="shared" si="129"/>
        <v>-1.3963399166515673</v>
      </c>
      <c r="X2140">
        <v>2759.1635999999999</v>
      </c>
      <c r="Y2140" t="s">
        <v>6051</v>
      </c>
      <c r="Z2140" t="s">
        <v>1619</v>
      </c>
      <c r="AA2140" t="s">
        <v>1620</v>
      </c>
    </row>
    <row r="2141" spans="1:27" x14ac:dyDescent="0.25">
      <c r="A2141">
        <v>12364158</v>
      </c>
      <c r="B2141">
        <v>2</v>
      </c>
      <c r="C2141">
        <v>0.32</v>
      </c>
      <c r="D2141" s="1">
        <v>53520000</v>
      </c>
      <c r="E2141" s="1">
        <v>58740000</v>
      </c>
      <c r="F2141" s="1">
        <v>13400000</v>
      </c>
      <c r="G2141" s="1">
        <v>13500000</v>
      </c>
      <c r="H2141" s="1">
        <v>15590000</v>
      </c>
      <c r="I2141" s="1">
        <v>14160000</v>
      </c>
      <c r="J2141">
        <v>4670355.5</v>
      </c>
      <c r="K2141" s="1">
        <v>12730000</v>
      </c>
      <c r="L2141" s="3">
        <f t="shared" si="125"/>
        <v>23288794.4375</v>
      </c>
      <c r="M2141" s="1">
        <v>27030000</v>
      </c>
      <c r="N2141" s="1">
        <v>21160000</v>
      </c>
      <c r="O2141" s="1">
        <v>29480000</v>
      </c>
      <c r="P2141">
        <v>1000418.062</v>
      </c>
      <c r="Q2141" s="1">
        <v>29140000</v>
      </c>
      <c r="R2141" s="1">
        <v>25880000</v>
      </c>
      <c r="S2141">
        <v>4754718.5</v>
      </c>
      <c r="T2141">
        <v>628599.125</v>
      </c>
      <c r="U2141" s="3">
        <f t="shared" si="126"/>
        <v>17384216.960875001</v>
      </c>
      <c r="V2141" s="4">
        <f t="shared" si="127"/>
        <v>0.74646272513284961</v>
      </c>
      <c r="W2141" s="4">
        <f t="shared" si="129"/>
        <v>-1.3396516213479084</v>
      </c>
      <c r="X2141">
        <v>2073.9335999999998</v>
      </c>
      <c r="Y2141" t="s">
        <v>3457</v>
      </c>
      <c r="Z2141" t="s">
        <v>1619</v>
      </c>
      <c r="AA2141" t="s">
        <v>1620</v>
      </c>
    </row>
    <row r="2142" spans="1:27" x14ac:dyDescent="0.25">
      <c r="A2142">
        <v>12358115</v>
      </c>
      <c r="B2142">
        <v>2</v>
      </c>
      <c r="C2142">
        <v>0.35499999999999998</v>
      </c>
      <c r="D2142" s="1">
        <v>34510000</v>
      </c>
      <c r="E2142" s="1">
        <v>24770000</v>
      </c>
      <c r="F2142" s="1">
        <v>25580000</v>
      </c>
      <c r="G2142" s="1">
        <v>24740000</v>
      </c>
      <c r="H2142" s="1">
        <v>26800000</v>
      </c>
      <c r="I2142" s="1">
        <v>17350000</v>
      </c>
      <c r="J2142" s="1">
        <v>29080000</v>
      </c>
      <c r="K2142" s="1">
        <v>45770000</v>
      </c>
      <c r="L2142" s="3">
        <f t="shared" si="125"/>
        <v>28575000</v>
      </c>
      <c r="M2142" s="1">
        <v>33950000</v>
      </c>
      <c r="N2142" s="1">
        <v>26660000</v>
      </c>
      <c r="O2142" s="1">
        <v>25660000</v>
      </c>
      <c r="P2142">
        <v>8125763.5</v>
      </c>
      <c r="Q2142" s="1">
        <v>27220000</v>
      </c>
      <c r="R2142" s="1">
        <v>38140000</v>
      </c>
      <c r="S2142" s="1">
        <v>28540000</v>
      </c>
      <c r="T2142" s="1">
        <v>11320000</v>
      </c>
      <c r="U2142" s="3">
        <f t="shared" si="126"/>
        <v>24951970.4375</v>
      </c>
      <c r="V2142" s="4">
        <f t="shared" si="127"/>
        <v>0.87320981408573928</v>
      </c>
      <c r="W2142" s="4">
        <f t="shared" si="129"/>
        <v>-1.1452001384650166</v>
      </c>
      <c r="X2142">
        <v>2006.8015</v>
      </c>
      <c r="Y2142" t="s">
        <v>5910</v>
      </c>
      <c r="Z2142" t="s">
        <v>1619</v>
      </c>
      <c r="AA2142" t="s">
        <v>1620</v>
      </c>
    </row>
    <row r="2143" spans="1:27" x14ac:dyDescent="0.25">
      <c r="A2143">
        <v>12355570</v>
      </c>
      <c r="B2143">
        <v>3</v>
      </c>
      <c r="C2143">
        <v>0.59899999999999998</v>
      </c>
      <c r="D2143" s="1">
        <v>76480000</v>
      </c>
      <c r="E2143" s="1">
        <v>66210000</v>
      </c>
      <c r="F2143" s="1">
        <v>29190000</v>
      </c>
      <c r="G2143" s="1">
        <v>27860000</v>
      </c>
      <c r="H2143" s="1">
        <v>45850000</v>
      </c>
      <c r="I2143" s="1">
        <v>51250000</v>
      </c>
      <c r="J2143" s="1">
        <v>97710000</v>
      </c>
      <c r="K2143" s="1">
        <v>133500000</v>
      </c>
      <c r="L2143" s="3">
        <f t="shared" si="125"/>
        <v>66006250</v>
      </c>
      <c r="M2143" s="1">
        <v>62830000</v>
      </c>
      <c r="N2143" s="1">
        <v>39470000</v>
      </c>
      <c r="O2143" s="1">
        <v>65570000</v>
      </c>
      <c r="P2143" s="1">
        <v>26700000</v>
      </c>
      <c r="Q2143" s="1">
        <v>69290000</v>
      </c>
      <c r="R2143" s="1">
        <v>55420000</v>
      </c>
      <c r="S2143" s="1">
        <v>76060000</v>
      </c>
      <c r="T2143" s="1">
        <v>36070000</v>
      </c>
      <c r="U2143" s="3">
        <f t="shared" si="126"/>
        <v>53926250</v>
      </c>
      <c r="V2143" s="4">
        <f t="shared" si="127"/>
        <v>0.81698702774358489</v>
      </c>
      <c r="W2143" s="4">
        <f t="shared" si="129"/>
        <v>-1.2240096427991933</v>
      </c>
      <c r="X2143">
        <v>2530.1125000000002</v>
      </c>
      <c r="Y2143" t="s">
        <v>1618</v>
      </c>
      <c r="Z2143" t="s">
        <v>1619</v>
      </c>
      <c r="AA2143" t="s">
        <v>1620</v>
      </c>
    </row>
    <row r="2144" spans="1:27" x14ac:dyDescent="0.25">
      <c r="A2144">
        <v>12362254</v>
      </c>
      <c r="B2144">
        <v>2</v>
      </c>
      <c r="C2144">
        <v>5.0999999999999997E-2</v>
      </c>
      <c r="D2144" s="1">
        <v>24080000</v>
      </c>
      <c r="E2144" s="1">
        <v>20590000</v>
      </c>
      <c r="F2144" s="1">
        <v>48310000</v>
      </c>
      <c r="G2144" s="1">
        <v>40130000</v>
      </c>
      <c r="H2144" s="1">
        <v>21250000</v>
      </c>
      <c r="I2144" s="1">
        <v>18240000</v>
      </c>
      <c r="J2144" s="1">
        <v>32790000</v>
      </c>
      <c r="K2144" s="1">
        <v>39600000</v>
      </c>
      <c r="L2144" s="3">
        <f t="shared" si="125"/>
        <v>30623750</v>
      </c>
      <c r="M2144" s="1">
        <v>21960000</v>
      </c>
      <c r="N2144">
        <v>7818575</v>
      </c>
      <c r="O2144" s="1">
        <v>29510000</v>
      </c>
      <c r="P2144" s="1">
        <v>15520000</v>
      </c>
      <c r="Q2144" s="1">
        <v>19390000</v>
      </c>
      <c r="R2144">
        <v>9800751</v>
      </c>
      <c r="S2144" s="1">
        <v>37780000</v>
      </c>
      <c r="T2144" s="1">
        <v>18020000</v>
      </c>
      <c r="U2144" s="3">
        <f t="shared" si="126"/>
        <v>19974915.75</v>
      </c>
      <c r="V2144" s="4">
        <f t="shared" si="127"/>
        <v>0.65226877015388385</v>
      </c>
      <c r="W2144" s="4">
        <f t="shared" si="129"/>
        <v>-1.5331103461600333</v>
      </c>
      <c r="X2144">
        <v>1666.6045999999999</v>
      </c>
      <c r="Y2144" t="s">
        <v>986</v>
      </c>
      <c r="Z2144" t="s">
        <v>987</v>
      </c>
      <c r="AA2144" t="s">
        <v>988</v>
      </c>
    </row>
    <row r="2145" spans="1:27" x14ac:dyDescent="0.25">
      <c r="A2145">
        <v>12364747</v>
      </c>
      <c r="B2145">
        <v>2</v>
      </c>
      <c r="C2145">
        <v>0.105</v>
      </c>
      <c r="D2145">
        <v>7383028</v>
      </c>
      <c r="E2145">
        <v>7403403</v>
      </c>
      <c r="F2145" s="1">
        <v>19300000</v>
      </c>
      <c r="G2145" s="1">
        <v>13880000</v>
      </c>
      <c r="H2145">
        <v>8253216</v>
      </c>
      <c r="I2145">
        <v>7267424.5</v>
      </c>
      <c r="J2145" s="1">
        <v>13150000</v>
      </c>
      <c r="K2145" s="1">
        <v>11050000</v>
      </c>
      <c r="L2145" s="3">
        <f t="shared" si="125"/>
        <v>10960883.9375</v>
      </c>
      <c r="M2145">
        <v>6468626.5</v>
      </c>
      <c r="N2145">
        <v>5517197.5</v>
      </c>
      <c r="O2145" s="1">
        <v>11910000</v>
      </c>
      <c r="P2145">
        <v>5016974.5</v>
      </c>
      <c r="Q2145">
        <v>7528610</v>
      </c>
      <c r="R2145">
        <v>5751841.5</v>
      </c>
      <c r="S2145" s="1">
        <v>14100000</v>
      </c>
      <c r="T2145">
        <v>7615629.5</v>
      </c>
      <c r="U2145" s="3">
        <f t="shared" si="126"/>
        <v>7988609.9375</v>
      </c>
      <c r="V2145" s="4">
        <f t="shared" si="127"/>
        <v>0.72882898706452981</v>
      </c>
      <c r="W2145" s="4">
        <f t="shared" si="129"/>
        <v>-1.3720639789968465</v>
      </c>
      <c r="X2145">
        <v>1666.6041</v>
      </c>
      <c r="Y2145" t="s">
        <v>7779</v>
      </c>
      <c r="Z2145" t="s">
        <v>987</v>
      </c>
      <c r="AA2145" t="s">
        <v>988</v>
      </c>
    </row>
    <row r="2146" spans="1:27" x14ac:dyDescent="0.25">
      <c r="A2146">
        <v>12357865</v>
      </c>
      <c r="B2146">
        <v>3</v>
      </c>
      <c r="C2146">
        <v>0.13800000000000001</v>
      </c>
      <c r="D2146" s="1">
        <v>15380000</v>
      </c>
      <c r="E2146" s="1">
        <v>15900000</v>
      </c>
      <c r="F2146" s="1">
        <v>39240000</v>
      </c>
      <c r="G2146" s="1">
        <v>39230000</v>
      </c>
      <c r="H2146" s="1">
        <v>12790000</v>
      </c>
      <c r="I2146" s="1">
        <v>17270000</v>
      </c>
      <c r="J2146" s="1">
        <v>22870000</v>
      </c>
      <c r="K2146" s="1">
        <v>18400000</v>
      </c>
      <c r="L2146" s="3">
        <f t="shared" si="125"/>
        <v>22635000</v>
      </c>
      <c r="M2146">
        <v>7440767</v>
      </c>
      <c r="N2146" s="1">
        <v>45590000</v>
      </c>
      <c r="O2146" s="1">
        <v>55240000</v>
      </c>
      <c r="P2146" s="1">
        <v>42260000</v>
      </c>
      <c r="Q2146" s="1">
        <v>18460000</v>
      </c>
      <c r="R2146" s="1">
        <v>54700000</v>
      </c>
      <c r="S2146" s="1">
        <v>30500000</v>
      </c>
      <c r="T2146" s="1">
        <v>58210000</v>
      </c>
      <c r="U2146" s="3">
        <f t="shared" si="126"/>
        <v>39050095.875</v>
      </c>
      <c r="V2146" s="4">
        <f t="shared" si="127"/>
        <v>1.7252085652750166</v>
      </c>
      <c r="W2146" s="4">
        <v>1.7252085652750166</v>
      </c>
      <c r="X2146">
        <v>2502.0396000000001</v>
      </c>
      <c r="Y2146" t="s">
        <v>6094</v>
      </c>
      <c r="Z2146" t="s">
        <v>987</v>
      </c>
      <c r="AA2146" t="s">
        <v>988</v>
      </c>
    </row>
    <row r="2147" spans="1:27" x14ac:dyDescent="0.25">
      <c r="A2147">
        <v>12362220</v>
      </c>
      <c r="B2147">
        <v>2</v>
      </c>
      <c r="C2147">
        <v>0.38</v>
      </c>
      <c r="D2147" s="1">
        <v>10960000</v>
      </c>
      <c r="E2147" s="1">
        <v>10680000</v>
      </c>
      <c r="F2147" s="1">
        <v>52080000</v>
      </c>
      <c r="G2147" s="1">
        <v>46540000</v>
      </c>
      <c r="H2147" s="1">
        <v>14500000</v>
      </c>
      <c r="I2147" s="1">
        <v>14850000</v>
      </c>
      <c r="J2147" s="1">
        <v>13060000</v>
      </c>
      <c r="K2147" s="1">
        <v>17380000</v>
      </c>
      <c r="L2147" s="3">
        <f t="shared" si="125"/>
        <v>22506250</v>
      </c>
      <c r="M2147">
        <v>4104292.75</v>
      </c>
      <c r="N2147" s="1">
        <v>38640000</v>
      </c>
      <c r="O2147" s="1">
        <v>53870000</v>
      </c>
      <c r="P2147" s="1">
        <v>49090000</v>
      </c>
      <c r="Q2147">
        <v>5080194</v>
      </c>
      <c r="R2147" s="1">
        <v>58740000</v>
      </c>
      <c r="S2147" s="1">
        <v>51010000</v>
      </c>
      <c r="T2147" s="1">
        <v>59500000</v>
      </c>
      <c r="U2147" s="3">
        <f t="shared" si="126"/>
        <v>40004310.84375</v>
      </c>
      <c r="V2147" s="4">
        <f t="shared" si="127"/>
        <v>1.7774756276034436</v>
      </c>
      <c r="W2147" s="4">
        <v>1.7774756276034436</v>
      </c>
      <c r="X2147">
        <v>1454.6428000000001</v>
      </c>
      <c r="Y2147" t="s">
        <v>6104</v>
      </c>
      <c r="Z2147" t="s">
        <v>987</v>
      </c>
      <c r="AA2147" t="s">
        <v>988</v>
      </c>
    </row>
    <row r="2148" spans="1:27" x14ac:dyDescent="0.25">
      <c r="A2148">
        <v>12361657</v>
      </c>
      <c r="B2148">
        <v>4</v>
      </c>
      <c r="C2148">
        <v>0.68100000000000005</v>
      </c>
      <c r="D2148" s="1">
        <v>16390000</v>
      </c>
      <c r="E2148" s="1">
        <v>17910000</v>
      </c>
      <c r="F2148" s="1">
        <v>31720000</v>
      </c>
      <c r="G2148" s="1">
        <v>26360000</v>
      </c>
      <c r="H2148" s="1">
        <v>14030000</v>
      </c>
      <c r="I2148" s="1">
        <v>17740000</v>
      </c>
      <c r="J2148" s="1">
        <v>15220000</v>
      </c>
      <c r="K2148" s="1">
        <v>11230000</v>
      </c>
      <c r="L2148" s="3">
        <f t="shared" si="125"/>
        <v>18825000</v>
      </c>
      <c r="M2148" s="1">
        <v>13530000</v>
      </c>
      <c r="N2148" s="1">
        <v>43900000</v>
      </c>
      <c r="O2148" s="1">
        <v>43370000</v>
      </c>
      <c r="P2148" s="1">
        <v>24560000</v>
      </c>
      <c r="Q2148" s="1">
        <v>13330000</v>
      </c>
      <c r="R2148" s="1">
        <v>56090000</v>
      </c>
      <c r="S2148">
        <v>7702831.5</v>
      </c>
      <c r="T2148">
        <v>7975473</v>
      </c>
      <c r="U2148" s="3">
        <f t="shared" si="126"/>
        <v>26307288.0625</v>
      </c>
      <c r="V2148" s="4">
        <f t="shared" si="127"/>
        <v>1.3974655013280213</v>
      </c>
      <c r="W2148" s="4">
        <v>1.3974655013280213</v>
      </c>
      <c r="X2148">
        <v>4134.7533999999996</v>
      </c>
      <c r="Y2148" t="s">
        <v>7379</v>
      </c>
      <c r="Z2148" t="s">
        <v>987</v>
      </c>
      <c r="AA2148" t="s">
        <v>988</v>
      </c>
    </row>
    <row r="2149" spans="1:27" x14ac:dyDescent="0.25">
      <c r="A2149">
        <v>12364456</v>
      </c>
      <c r="B2149">
        <v>2</v>
      </c>
      <c r="C2149">
        <v>0.80300000000000005</v>
      </c>
      <c r="D2149" s="1">
        <v>44030000</v>
      </c>
      <c r="E2149" s="1">
        <v>36600000</v>
      </c>
      <c r="F2149" s="1">
        <v>65660000</v>
      </c>
      <c r="G2149" s="1">
        <v>50710000</v>
      </c>
      <c r="H2149" s="1">
        <v>53040000</v>
      </c>
      <c r="I2149" s="1">
        <v>44770000</v>
      </c>
      <c r="J2149" s="1">
        <v>40270000</v>
      </c>
      <c r="K2149" s="1">
        <v>28680000</v>
      </c>
      <c r="L2149" s="3">
        <f t="shared" si="125"/>
        <v>45470000</v>
      </c>
      <c r="M2149" s="1">
        <v>21530000</v>
      </c>
      <c r="N2149" s="1">
        <v>60230000</v>
      </c>
      <c r="O2149" s="1">
        <v>57370000</v>
      </c>
      <c r="P2149" s="1">
        <v>29510000</v>
      </c>
      <c r="Q2149" s="1">
        <v>24570000</v>
      </c>
      <c r="R2149" s="1">
        <v>72960000</v>
      </c>
      <c r="S2149" s="1">
        <v>59300000</v>
      </c>
      <c r="T2149" s="1">
        <v>43160000</v>
      </c>
      <c r="U2149" s="3">
        <f t="shared" si="126"/>
        <v>46078750</v>
      </c>
      <c r="V2149" s="4">
        <f t="shared" si="127"/>
        <v>1.0133879480976469</v>
      </c>
      <c r="W2149" s="4">
        <v>1.0133879480976469</v>
      </c>
      <c r="X2149">
        <v>1746.5709999999999</v>
      </c>
      <c r="Y2149" t="s">
        <v>9377</v>
      </c>
      <c r="Z2149" t="s">
        <v>987</v>
      </c>
      <c r="AA2149" t="s">
        <v>988</v>
      </c>
    </row>
    <row r="2150" spans="1:27" x14ac:dyDescent="0.25">
      <c r="A2150">
        <v>12357381</v>
      </c>
      <c r="B2150">
        <v>3</v>
      </c>
      <c r="C2150">
        <v>0.75900000000000001</v>
      </c>
      <c r="D2150" s="1">
        <v>37210000</v>
      </c>
      <c r="E2150" s="1">
        <v>28640000</v>
      </c>
      <c r="F2150">
        <v>9528770</v>
      </c>
      <c r="G2150" s="1">
        <v>13640000</v>
      </c>
      <c r="H2150" s="1">
        <v>66400000</v>
      </c>
      <c r="I2150" s="1">
        <v>69830000</v>
      </c>
      <c r="J2150" s="1">
        <v>24790000</v>
      </c>
      <c r="K2150" s="1">
        <v>28860000</v>
      </c>
      <c r="L2150" s="3">
        <f t="shared" si="125"/>
        <v>34862346.25</v>
      </c>
      <c r="M2150" s="1">
        <v>126000000</v>
      </c>
      <c r="N2150" s="1">
        <v>17650000</v>
      </c>
      <c r="O2150" s="1">
        <v>15510000</v>
      </c>
      <c r="P2150" s="1">
        <v>20960000</v>
      </c>
      <c r="Q2150" s="1">
        <v>103700000</v>
      </c>
      <c r="R2150" s="1">
        <v>34410000</v>
      </c>
      <c r="S2150" s="1">
        <v>14080000</v>
      </c>
      <c r="T2150" s="1">
        <v>33280000</v>
      </c>
      <c r="U2150" s="3">
        <f t="shared" si="126"/>
        <v>45698750</v>
      </c>
      <c r="V2150" s="4">
        <f t="shared" si="127"/>
        <v>1.3108340348722227</v>
      </c>
      <c r="W2150" s="4">
        <v>1.3108340348722227</v>
      </c>
      <c r="X2150">
        <v>2110.9630000000002</v>
      </c>
      <c r="Y2150" t="s">
        <v>9236</v>
      </c>
      <c r="Z2150" t="s">
        <v>9237</v>
      </c>
      <c r="AA2150" t="s">
        <v>9238</v>
      </c>
    </row>
    <row r="2151" spans="1:27" x14ac:dyDescent="0.25">
      <c r="A2151">
        <v>12364251</v>
      </c>
      <c r="B2151">
        <v>2</v>
      </c>
      <c r="C2151">
        <v>0.88300000000000001</v>
      </c>
      <c r="D2151">
        <v>3217677.5</v>
      </c>
      <c r="E2151">
        <v>2677633.25</v>
      </c>
      <c r="F2151">
        <v>3911273</v>
      </c>
      <c r="G2151">
        <v>3291250</v>
      </c>
      <c r="H2151" s="1">
        <v>60570000</v>
      </c>
      <c r="I2151" s="1">
        <v>47790000</v>
      </c>
      <c r="J2151" s="1">
        <v>15960000</v>
      </c>
      <c r="K2151" s="1">
        <v>22640000</v>
      </c>
      <c r="L2151" s="3">
        <f t="shared" si="125"/>
        <v>20007229.21875</v>
      </c>
      <c r="M2151" s="1">
        <v>40600000</v>
      </c>
      <c r="N2151">
        <v>6385778.5</v>
      </c>
      <c r="O2151">
        <v>1673900</v>
      </c>
      <c r="P2151" s="1">
        <v>28100000</v>
      </c>
      <c r="Q2151" s="1">
        <v>25870000</v>
      </c>
      <c r="R2151" s="1">
        <v>10380000</v>
      </c>
      <c r="S2151">
        <v>2100007</v>
      </c>
      <c r="T2151" s="1">
        <v>36360000</v>
      </c>
      <c r="U2151" s="3">
        <f t="shared" si="126"/>
        <v>18933710.6875</v>
      </c>
      <c r="V2151" s="4">
        <f t="shared" si="127"/>
        <v>0.94634346817779547</v>
      </c>
      <c r="W2151" s="4">
        <f>-1/V2151</f>
        <v>-1.0566987923798126</v>
      </c>
      <c r="X2151">
        <v>1535.6083000000001</v>
      </c>
      <c r="Y2151" t="s">
        <v>7335</v>
      </c>
      <c r="Z2151" t="s">
        <v>7336</v>
      </c>
      <c r="AA2151" t="s">
        <v>7337</v>
      </c>
    </row>
    <row r="2152" spans="1:27" x14ac:dyDescent="0.25">
      <c r="A2152">
        <v>12356395</v>
      </c>
      <c r="B2152" t="s">
        <v>29</v>
      </c>
      <c r="C2152">
        <v>5.0000000000000001E-3</v>
      </c>
      <c r="D2152" s="1">
        <v>741300000</v>
      </c>
      <c r="E2152" s="1">
        <v>609900000</v>
      </c>
      <c r="F2152" s="1">
        <v>2867000000</v>
      </c>
      <c r="G2152" s="1">
        <v>2451000000</v>
      </c>
      <c r="H2152" s="1">
        <v>1820000000</v>
      </c>
      <c r="I2152" s="1">
        <v>1625000000</v>
      </c>
      <c r="J2152" s="1">
        <v>1238000000</v>
      </c>
      <c r="K2152" s="1">
        <v>1754000000</v>
      </c>
      <c r="L2152" s="3">
        <f t="shared" si="125"/>
        <v>1638275000</v>
      </c>
      <c r="M2152" s="1">
        <v>510500000</v>
      </c>
      <c r="N2152" s="1">
        <v>560300000</v>
      </c>
      <c r="O2152" s="1">
        <v>56090000</v>
      </c>
      <c r="P2152" s="1">
        <v>641300000</v>
      </c>
      <c r="Q2152" s="1">
        <v>546600000</v>
      </c>
      <c r="R2152" s="1">
        <v>828300000</v>
      </c>
      <c r="S2152" s="1">
        <v>314000000</v>
      </c>
      <c r="T2152" s="1">
        <v>775100000</v>
      </c>
      <c r="U2152" s="3">
        <f t="shared" si="126"/>
        <v>529023750</v>
      </c>
      <c r="V2152" s="4">
        <f t="shared" si="127"/>
        <v>0.32291510887976682</v>
      </c>
      <c r="W2152" s="4">
        <f>-1/V2152</f>
        <v>-3.0967891328130355</v>
      </c>
      <c r="X2152" t="s">
        <v>3791</v>
      </c>
      <c r="Y2152" t="s">
        <v>3792</v>
      </c>
      <c r="Z2152" t="s">
        <v>1347</v>
      </c>
      <c r="AA2152" t="s">
        <v>1348</v>
      </c>
    </row>
    <row r="2153" spans="1:27" x14ac:dyDescent="0.25">
      <c r="A2153">
        <v>12361528</v>
      </c>
      <c r="B2153">
        <v>2</v>
      </c>
      <c r="C2153">
        <v>0.53</v>
      </c>
      <c r="D2153" s="1">
        <v>16730000</v>
      </c>
      <c r="E2153" s="1">
        <v>16110000</v>
      </c>
      <c r="F2153">
        <v>892413.375</v>
      </c>
      <c r="G2153">
        <v>1023887.375</v>
      </c>
      <c r="H2153">
        <v>473842.56199999998</v>
      </c>
      <c r="I2153">
        <v>634003.31200000003</v>
      </c>
      <c r="J2153">
        <v>8429505</v>
      </c>
      <c r="K2153" s="1">
        <v>10010000</v>
      </c>
      <c r="L2153" s="3">
        <f t="shared" si="125"/>
        <v>6787956.4529999997</v>
      </c>
      <c r="M2153">
        <v>321894.06199999998</v>
      </c>
      <c r="N2153" s="1">
        <v>19430000</v>
      </c>
      <c r="O2153">
        <v>6991575</v>
      </c>
      <c r="P2153" s="1">
        <v>13950000</v>
      </c>
      <c r="Q2153">
        <v>264759.40600000002</v>
      </c>
      <c r="R2153" s="1">
        <v>27000000</v>
      </c>
      <c r="S2153">
        <v>6244675.5</v>
      </c>
      <c r="T2153" s="1">
        <v>18040000</v>
      </c>
      <c r="U2153" s="3">
        <f t="shared" si="126"/>
        <v>11530362.995999999</v>
      </c>
      <c r="V2153" s="4">
        <f t="shared" si="127"/>
        <v>1.6986501130106764</v>
      </c>
      <c r="W2153" s="4">
        <v>1.6986501130106764</v>
      </c>
      <c r="X2153">
        <v>1028.4465</v>
      </c>
      <c r="Y2153" t="s">
        <v>8147</v>
      </c>
      <c r="Z2153" t="s">
        <v>1347</v>
      </c>
      <c r="AA2153" t="s">
        <v>1348</v>
      </c>
    </row>
    <row r="2154" spans="1:27" x14ac:dyDescent="0.25">
      <c r="A2154" t="s">
        <v>1344</v>
      </c>
      <c r="B2154" t="s">
        <v>29</v>
      </c>
      <c r="C2154">
        <v>0.61299999999999999</v>
      </c>
      <c r="D2154" s="1">
        <v>2819000000</v>
      </c>
      <c r="E2154" s="1">
        <v>2646000000</v>
      </c>
      <c r="F2154" s="1">
        <v>12480000000</v>
      </c>
      <c r="G2154" s="1">
        <v>10390000000</v>
      </c>
      <c r="H2154" s="1">
        <v>3072000000</v>
      </c>
      <c r="I2154" s="1">
        <v>2750000000</v>
      </c>
      <c r="J2154" s="1">
        <v>3650000000</v>
      </c>
      <c r="K2154" s="1">
        <v>4528000000</v>
      </c>
      <c r="L2154" s="3">
        <f t="shared" si="125"/>
        <v>5291875000</v>
      </c>
      <c r="M2154" s="1">
        <v>2621000000</v>
      </c>
      <c r="N2154" s="1">
        <v>2461000000</v>
      </c>
      <c r="O2154" s="1">
        <v>4520000000</v>
      </c>
      <c r="P2154" s="1">
        <v>5646000000</v>
      </c>
      <c r="Q2154" s="1">
        <v>2708000000</v>
      </c>
      <c r="R2154" s="1">
        <v>3514000000</v>
      </c>
      <c r="S2154" s="1">
        <v>4550000000</v>
      </c>
      <c r="T2154" s="1">
        <v>6607000000</v>
      </c>
      <c r="U2154" s="3">
        <f t="shared" si="126"/>
        <v>4078375000</v>
      </c>
      <c r="V2154" s="4">
        <f t="shared" si="127"/>
        <v>0.77068619345695055</v>
      </c>
      <c r="W2154" s="4">
        <f>-1/V2154</f>
        <v>-1.2975449780856345</v>
      </c>
      <c r="X2154" t="s">
        <v>1345</v>
      </c>
      <c r="Y2154" t="s">
        <v>1346</v>
      </c>
      <c r="Z2154" t="s">
        <v>1347</v>
      </c>
      <c r="AA2154" t="s">
        <v>1348</v>
      </c>
    </row>
    <row r="2155" spans="1:27" x14ac:dyDescent="0.25">
      <c r="A2155">
        <v>12365842</v>
      </c>
      <c r="B2155">
        <v>2</v>
      </c>
      <c r="C2155">
        <v>0.90200000000000002</v>
      </c>
      <c r="D2155">
        <v>2224206.5</v>
      </c>
      <c r="E2155">
        <v>3645141.75</v>
      </c>
      <c r="F2155">
        <v>6343969</v>
      </c>
      <c r="G2155">
        <v>6699505.5</v>
      </c>
      <c r="H2155">
        <v>1451565</v>
      </c>
      <c r="I2155">
        <v>658880.75</v>
      </c>
      <c r="J2155">
        <v>4646174.5</v>
      </c>
      <c r="K2155">
        <v>2834220</v>
      </c>
      <c r="L2155" s="3">
        <f t="shared" si="125"/>
        <v>3562957.875</v>
      </c>
      <c r="M2155">
        <v>1177346.75</v>
      </c>
      <c r="N2155">
        <v>7698647.5</v>
      </c>
      <c r="O2155">
        <v>1860989.375</v>
      </c>
      <c r="P2155">
        <v>6620312</v>
      </c>
      <c r="Q2155">
        <v>1318016</v>
      </c>
      <c r="R2155">
        <v>2621117</v>
      </c>
      <c r="S2155">
        <v>3262430</v>
      </c>
      <c r="T2155">
        <v>5023377</v>
      </c>
      <c r="U2155" s="3">
        <f t="shared" si="126"/>
        <v>3697779.453125</v>
      </c>
      <c r="V2155" s="4">
        <f t="shared" si="127"/>
        <v>1.0378397900999601</v>
      </c>
      <c r="W2155" s="4">
        <v>1.0378397900999601</v>
      </c>
      <c r="X2155">
        <v>1024.5150000000001</v>
      </c>
      <c r="Y2155" t="s">
        <v>7900</v>
      </c>
      <c r="Z2155" t="s">
        <v>1347</v>
      </c>
      <c r="AA2155" t="s">
        <v>1348</v>
      </c>
    </row>
    <row r="2156" spans="1:27" x14ac:dyDescent="0.25">
      <c r="A2156">
        <v>12356560</v>
      </c>
      <c r="B2156">
        <v>2</v>
      </c>
      <c r="C2156">
        <v>0.96399999999999997</v>
      </c>
      <c r="D2156">
        <v>8206311</v>
      </c>
      <c r="E2156">
        <v>5455842.5</v>
      </c>
      <c r="F2156" s="1">
        <v>22590000</v>
      </c>
      <c r="G2156" s="1">
        <v>18750000</v>
      </c>
      <c r="H2156">
        <v>4780493</v>
      </c>
      <c r="I2156">
        <v>4232599.5</v>
      </c>
      <c r="J2156">
        <v>5916194.5</v>
      </c>
      <c r="K2156">
        <v>6740174</v>
      </c>
      <c r="L2156" s="3">
        <f t="shared" si="125"/>
        <v>9583951.8125</v>
      </c>
      <c r="M2156">
        <v>3903922.25</v>
      </c>
      <c r="N2156" s="1">
        <v>10020000</v>
      </c>
      <c r="O2156">
        <v>8740693</v>
      </c>
      <c r="P2156">
        <v>8890301</v>
      </c>
      <c r="Q2156">
        <v>3275978.75</v>
      </c>
      <c r="R2156" s="1">
        <v>12720000</v>
      </c>
      <c r="S2156">
        <v>9890039</v>
      </c>
      <c r="T2156" s="1">
        <v>11000000</v>
      </c>
      <c r="U2156" s="3">
        <f t="shared" si="126"/>
        <v>8555116.75</v>
      </c>
      <c r="V2156" s="4">
        <f t="shared" si="127"/>
        <v>0.89265022585379361</v>
      </c>
      <c r="W2156" s="4">
        <f>-1/V2156</f>
        <v>-1.1202596168544399</v>
      </c>
      <c r="X2156">
        <v>1737.7365</v>
      </c>
      <c r="Y2156" t="s">
        <v>6785</v>
      </c>
      <c r="Z2156" t="s">
        <v>1347</v>
      </c>
      <c r="AA2156" t="s">
        <v>1348</v>
      </c>
    </row>
    <row r="2157" spans="1:27" x14ac:dyDescent="0.25">
      <c r="A2157">
        <v>12358133</v>
      </c>
      <c r="B2157" t="s">
        <v>29</v>
      </c>
      <c r="C2157">
        <v>0.998</v>
      </c>
      <c r="D2157" s="1">
        <v>1899000000</v>
      </c>
      <c r="E2157" s="1">
        <v>1757000000</v>
      </c>
      <c r="F2157" s="1">
        <v>7528000000</v>
      </c>
      <c r="G2157" s="1">
        <v>6314000000</v>
      </c>
      <c r="H2157" s="1">
        <v>1875000000</v>
      </c>
      <c r="I2157" s="1">
        <v>1964000000</v>
      </c>
      <c r="J2157" s="1">
        <v>2946000000</v>
      </c>
      <c r="K2157" s="1">
        <v>3856000000</v>
      </c>
      <c r="L2157" s="3">
        <f t="shared" si="125"/>
        <v>3517375000</v>
      </c>
      <c r="M2157" s="1">
        <v>1499000000</v>
      </c>
      <c r="N2157" s="1">
        <v>2141000000</v>
      </c>
      <c r="O2157" s="1">
        <v>3073000000</v>
      </c>
      <c r="P2157" s="1">
        <v>5444000000</v>
      </c>
      <c r="Q2157" s="1">
        <v>1720000000</v>
      </c>
      <c r="R2157" s="1">
        <v>2846000000</v>
      </c>
      <c r="S2157" s="1">
        <v>3799000000</v>
      </c>
      <c r="T2157" s="1">
        <v>6607000000</v>
      </c>
      <c r="U2157" s="3">
        <f t="shared" si="126"/>
        <v>3391125000</v>
      </c>
      <c r="V2157" s="4">
        <f t="shared" si="127"/>
        <v>0.96410675574824978</v>
      </c>
      <c r="W2157" s="4">
        <v>0.96410675574824978</v>
      </c>
      <c r="X2157" t="s">
        <v>1791</v>
      </c>
      <c r="Y2157" t="s">
        <v>1792</v>
      </c>
      <c r="Z2157" t="s">
        <v>1347</v>
      </c>
      <c r="AA2157" t="s">
        <v>1348</v>
      </c>
    </row>
    <row r="2158" spans="1:27" x14ac:dyDescent="0.25">
      <c r="A2158">
        <v>12355294</v>
      </c>
      <c r="B2158">
        <v>2</v>
      </c>
      <c r="C2158">
        <v>1E-3</v>
      </c>
      <c r="D2158" s="1">
        <v>132500000</v>
      </c>
      <c r="E2158" s="1">
        <v>138500000</v>
      </c>
      <c r="F2158" s="1">
        <v>288300000</v>
      </c>
      <c r="G2158" s="1">
        <v>305200000</v>
      </c>
      <c r="H2158" s="1">
        <v>289000000</v>
      </c>
      <c r="I2158" s="1">
        <v>248400000</v>
      </c>
      <c r="J2158" s="1">
        <v>128800000</v>
      </c>
      <c r="K2158" s="1">
        <v>210900000</v>
      </c>
      <c r="L2158" s="3">
        <f t="shared" si="125"/>
        <v>217700000</v>
      </c>
      <c r="M2158" s="1">
        <v>100900000</v>
      </c>
      <c r="N2158" s="1">
        <v>83020000</v>
      </c>
      <c r="O2158" s="1">
        <v>87250000</v>
      </c>
      <c r="P2158" s="1">
        <v>119000000</v>
      </c>
      <c r="Q2158" s="1">
        <v>107600000</v>
      </c>
      <c r="R2158" s="1">
        <v>143100000</v>
      </c>
      <c r="S2158" s="1">
        <v>138600000</v>
      </c>
      <c r="T2158" s="1">
        <v>123500000</v>
      </c>
      <c r="U2158" s="3">
        <f t="shared" si="126"/>
        <v>112871250</v>
      </c>
      <c r="V2158" s="4">
        <f t="shared" si="127"/>
        <v>0.51847152044097378</v>
      </c>
      <c r="W2158" s="4">
        <f>-1/V2158</f>
        <v>-1.9287462484910907</v>
      </c>
      <c r="X2158">
        <v>2159.9270000000001</v>
      </c>
      <c r="Y2158" t="s">
        <v>1420</v>
      </c>
      <c r="Z2158" t="s">
        <v>1421</v>
      </c>
      <c r="AA2158" t="s">
        <v>1422</v>
      </c>
    </row>
    <row r="2159" spans="1:27" x14ac:dyDescent="0.25">
      <c r="A2159">
        <v>12355294</v>
      </c>
      <c r="B2159">
        <v>3</v>
      </c>
      <c r="C2159">
        <v>2E-3</v>
      </c>
      <c r="D2159" s="1">
        <v>1053000000</v>
      </c>
      <c r="E2159" s="1">
        <v>1074000000</v>
      </c>
      <c r="F2159" s="1">
        <v>2088000000</v>
      </c>
      <c r="G2159" s="1">
        <v>1945000000</v>
      </c>
      <c r="H2159" s="1">
        <v>1704000000</v>
      </c>
      <c r="I2159" s="1">
        <v>1863000000</v>
      </c>
      <c r="J2159" s="1">
        <v>1119000000</v>
      </c>
      <c r="K2159" s="1">
        <v>1260000000</v>
      </c>
      <c r="L2159" s="3">
        <f t="shared" si="125"/>
        <v>1513250000</v>
      </c>
      <c r="M2159" s="1">
        <v>721300000</v>
      </c>
      <c r="N2159" s="1">
        <v>821300000</v>
      </c>
      <c r="O2159" s="1">
        <v>1101000000</v>
      </c>
      <c r="P2159" s="1">
        <v>974700000</v>
      </c>
      <c r="Q2159" s="1">
        <v>750000000</v>
      </c>
      <c r="R2159" s="1">
        <v>1262000000</v>
      </c>
      <c r="S2159" s="1">
        <v>887000000</v>
      </c>
      <c r="T2159" s="1">
        <v>1012000000</v>
      </c>
      <c r="U2159" s="3">
        <f t="shared" si="126"/>
        <v>941162500</v>
      </c>
      <c r="V2159" s="4">
        <f t="shared" si="127"/>
        <v>0.62194779448207504</v>
      </c>
      <c r="W2159" s="4">
        <f>-1/V2159</f>
        <v>-1.6078519915529994</v>
      </c>
      <c r="X2159">
        <v>2159.9285</v>
      </c>
      <c r="Y2159" t="s">
        <v>8887</v>
      </c>
      <c r="Z2159" t="s">
        <v>1421</v>
      </c>
      <c r="AA2159" t="s">
        <v>1422</v>
      </c>
    </row>
    <row r="2160" spans="1:27" x14ac:dyDescent="0.25">
      <c r="A2160">
        <v>12358254</v>
      </c>
      <c r="B2160">
        <v>2</v>
      </c>
      <c r="C2160">
        <v>0.158</v>
      </c>
      <c r="D2160">
        <v>6006480.5</v>
      </c>
      <c r="E2160">
        <v>5210142</v>
      </c>
      <c r="F2160">
        <v>9450002</v>
      </c>
      <c r="G2160">
        <v>8036129</v>
      </c>
      <c r="H2160" s="1">
        <v>10240000</v>
      </c>
      <c r="I2160">
        <v>8622275</v>
      </c>
      <c r="J2160" s="1">
        <v>13050000</v>
      </c>
      <c r="K2160" s="1">
        <v>18940000</v>
      </c>
      <c r="L2160" s="3">
        <f t="shared" si="125"/>
        <v>9944378.5625</v>
      </c>
      <c r="M2160">
        <v>6193738</v>
      </c>
      <c r="N2160">
        <v>5483591</v>
      </c>
      <c r="O2160">
        <v>6590514.5</v>
      </c>
      <c r="P2160">
        <v>5341413.5</v>
      </c>
      <c r="Q2160">
        <v>6393076</v>
      </c>
      <c r="R2160">
        <v>9346867</v>
      </c>
      <c r="S2160" s="1">
        <v>12660000</v>
      </c>
      <c r="T2160">
        <v>6846669</v>
      </c>
      <c r="U2160" s="3">
        <f t="shared" si="126"/>
        <v>7356983.625</v>
      </c>
      <c r="V2160" s="4">
        <f t="shared" si="127"/>
        <v>0.73981331048105903</v>
      </c>
      <c r="W2160" s="4">
        <f>-1/V2160</f>
        <v>-1.3516923605358711</v>
      </c>
      <c r="X2160">
        <v>1777.8148000000001</v>
      </c>
      <c r="Y2160" t="s">
        <v>4129</v>
      </c>
      <c r="Z2160" t="s">
        <v>1421</v>
      </c>
      <c r="AA2160" t="s">
        <v>1422</v>
      </c>
    </row>
    <row r="2161" spans="1:27" x14ac:dyDescent="0.25">
      <c r="A2161">
        <v>12360497</v>
      </c>
      <c r="B2161">
        <v>2</v>
      </c>
      <c r="C2161">
        <v>0.249</v>
      </c>
      <c r="D2161" s="1">
        <v>248400000</v>
      </c>
      <c r="E2161" s="1">
        <v>228300000</v>
      </c>
      <c r="F2161" s="1">
        <v>25690000</v>
      </c>
      <c r="G2161" s="1">
        <v>23430000</v>
      </c>
      <c r="H2161">
        <v>8707825</v>
      </c>
      <c r="I2161">
        <v>8442229</v>
      </c>
      <c r="J2161" s="1">
        <v>102400000</v>
      </c>
      <c r="K2161" s="1">
        <v>113900000</v>
      </c>
      <c r="L2161" s="3">
        <f t="shared" si="125"/>
        <v>94908756.75</v>
      </c>
      <c r="M2161" s="1">
        <v>25700000</v>
      </c>
      <c r="N2161" s="1">
        <v>167900000</v>
      </c>
      <c r="O2161" s="1">
        <v>178300000</v>
      </c>
      <c r="P2161" s="1">
        <v>105800000</v>
      </c>
      <c r="Q2161" s="1">
        <v>21570000</v>
      </c>
      <c r="R2161" s="1">
        <v>224100000</v>
      </c>
      <c r="S2161" s="1">
        <v>142700000</v>
      </c>
      <c r="T2161" s="1">
        <v>141600000</v>
      </c>
      <c r="U2161" s="3">
        <f t="shared" si="126"/>
        <v>125958750</v>
      </c>
      <c r="V2161" s="4">
        <f t="shared" si="127"/>
        <v>1.3271562531557448</v>
      </c>
      <c r="W2161" s="4">
        <v>1.3271562531557448</v>
      </c>
      <c r="X2161">
        <v>1087.4874</v>
      </c>
      <c r="Y2161" t="s">
        <v>4846</v>
      </c>
      <c r="Z2161" t="s">
        <v>1421</v>
      </c>
      <c r="AA2161" t="s">
        <v>1422</v>
      </c>
    </row>
    <row r="2162" spans="1:27" x14ac:dyDescent="0.25">
      <c r="A2162">
        <v>12357748</v>
      </c>
      <c r="B2162">
        <v>3</v>
      </c>
      <c r="C2162">
        <v>0.46800000000000003</v>
      </c>
      <c r="D2162" s="1">
        <v>34200000</v>
      </c>
      <c r="E2162" s="1">
        <v>32150000</v>
      </c>
      <c r="F2162" s="1">
        <v>37210000</v>
      </c>
      <c r="G2162" s="1">
        <v>31470000</v>
      </c>
      <c r="H2162" s="1">
        <v>26620000</v>
      </c>
      <c r="I2162" s="1">
        <v>29960000</v>
      </c>
      <c r="J2162" s="1">
        <v>25580000</v>
      </c>
      <c r="K2162" s="1">
        <v>29100000</v>
      </c>
      <c r="L2162" s="3">
        <f t="shared" si="125"/>
        <v>30786250</v>
      </c>
      <c r="M2162" s="1">
        <v>16320000</v>
      </c>
      <c r="N2162" s="1">
        <v>48790000</v>
      </c>
      <c r="O2162" s="1">
        <v>42030000</v>
      </c>
      <c r="P2162" s="1">
        <v>35930000</v>
      </c>
      <c r="Q2162" s="1">
        <v>19720000</v>
      </c>
      <c r="R2162" s="1">
        <v>57920000</v>
      </c>
      <c r="S2162" s="1">
        <v>32080000</v>
      </c>
      <c r="T2162" s="1">
        <v>46030000</v>
      </c>
      <c r="U2162" s="3">
        <f t="shared" si="126"/>
        <v>37352500</v>
      </c>
      <c r="V2162" s="4">
        <f t="shared" si="127"/>
        <v>1.2132851516504932</v>
      </c>
      <c r="W2162" s="4">
        <v>1.2132851516504932</v>
      </c>
      <c r="X2162">
        <v>2239.8944999999999</v>
      </c>
      <c r="Y2162" t="s">
        <v>6599</v>
      </c>
      <c r="Z2162" t="s">
        <v>1421</v>
      </c>
      <c r="AA2162" t="s">
        <v>1422</v>
      </c>
    </row>
    <row r="2163" spans="1:27" x14ac:dyDescent="0.25">
      <c r="A2163">
        <v>12361301</v>
      </c>
      <c r="B2163">
        <v>2</v>
      </c>
      <c r="C2163">
        <v>0.219</v>
      </c>
      <c r="D2163">
        <v>1717183.75</v>
      </c>
      <c r="E2163">
        <v>1804324.75</v>
      </c>
      <c r="F2163">
        <v>3447364</v>
      </c>
      <c r="G2163">
        <v>4499857</v>
      </c>
      <c r="H2163">
        <v>1575011.25</v>
      </c>
      <c r="I2163">
        <v>1969885.625</v>
      </c>
      <c r="J2163">
        <v>2465324.75</v>
      </c>
      <c r="K2163">
        <v>3037355.5</v>
      </c>
      <c r="L2163" s="3">
        <f t="shared" si="125"/>
        <v>2564538.328125</v>
      </c>
      <c r="M2163">
        <v>5088405.5</v>
      </c>
      <c r="N2163">
        <v>5072966</v>
      </c>
      <c r="O2163">
        <v>776573.81200000003</v>
      </c>
      <c r="P2163">
        <v>5812972.5</v>
      </c>
      <c r="Q2163">
        <v>5624841.5</v>
      </c>
      <c r="R2163">
        <v>7785666.5</v>
      </c>
      <c r="S2163">
        <v>1116062.875</v>
      </c>
      <c r="T2163">
        <v>6065979.5</v>
      </c>
      <c r="U2163" s="3">
        <f t="shared" si="126"/>
        <v>4667933.5233749999</v>
      </c>
      <c r="V2163" s="4">
        <f t="shared" si="127"/>
        <v>1.8201847374173761</v>
      </c>
      <c r="W2163" s="4">
        <v>1.8201847374173761</v>
      </c>
      <c r="X2163">
        <v>879.37</v>
      </c>
      <c r="Y2163" t="s">
        <v>3904</v>
      </c>
      <c r="Z2163" t="s">
        <v>3905</v>
      </c>
      <c r="AA2163" t="s">
        <v>3906</v>
      </c>
    </row>
    <row r="2164" spans="1:27" x14ac:dyDescent="0.25">
      <c r="A2164">
        <v>12368303</v>
      </c>
      <c r="B2164">
        <v>2</v>
      </c>
      <c r="C2164">
        <v>0.91200000000000003</v>
      </c>
      <c r="D2164">
        <v>1535182.875</v>
      </c>
      <c r="E2164">
        <v>2033907.5</v>
      </c>
      <c r="F2164">
        <v>936593.06200000003</v>
      </c>
      <c r="G2164">
        <v>974923.68799999997</v>
      </c>
      <c r="H2164">
        <v>4126500</v>
      </c>
      <c r="I2164">
        <v>2458722</v>
      </c>
      <c r="J2164">
        <v>4593525</v>
      </c>
      <c r="K2164">
        <v>3980102.5</v>
      </c>
      <c r="L2164" s="3">
        <f t="shared" si="125"/>
        <v>2579932.078125</v>
      </c>
      <c r="M2164">
        <v>1622104.5</v>
      </c>
      <c r="N2164">
        <v>1833523.625</v>
      </c>
      <c r="O2164">
        <v>768123.06200000003</v>
      </c>
      <c r="P2164">
        <v>7885535.5</v>
      </c>
      <c r="Q2164">
        <v>1524250.5</v>
      </c>
      <c r="R2164">
        <v>500833.25</v>
      </c>
      <c r="S2164">
        <v>6250237.5</v>
      </c>
      <c r="T2164">
        <v>4232781.5</v>
      </c>
      <c r="U2164" s="3">
        <f t="shared" si="126"/>
        <v>3077173.6796249999</v>
      </c>
      <c r="V2164" s="4">
        <f t="shared" si="127"/>
        <v>1.1927343768915719</v>
      </c>
      <c r="W2164" s="4">
        <v>1.1927343768915719</v>
      </c>
      <c r="X2164">
        <v>1445.5094999999999</v>
      </c>
      <c r="Y2164" t="s">
        <v>7258</v>
      </c>
      <c r="Z2164" t="s">
        <v>7259</v>
      </c>
      <c r="AA2164" t="s">
        <v>7260</v>
      </c>
    </row>
    <row r="2165" spans="1:27" x14ac:dyDescent="0.25">
      <c r="A2165">
        <v>12355949</v>
      </c>
      <c r="B2165">
        <v>2</v>
      </c>
      <c r="C2165">
        <v>0.22600000000000001</v>
      </c>
      <c r="D2165" s="1">
        <v>30680000</v>
      </c>
      <c r="E2165" s="1">
        <v>21660000</v>
      </c>
      <c r="F2165">
        <v>6236265</v>
      </c>
      <c r="G2165">
        <v>5500395</v>
      </c>
      <c r="H2165" s="1">
        <v>34260000</v>
      </c>
      <c r="I2165" s="1">
        <v>22870000</v>
      </c>
      <c r="J2165" s="1">
        <v>26820000</v>
      </c>
      <c r="K2165" s="1">
        <v>39520000</v>
      </c>
      <c r="L2165" s="3">
        <f t="shared" si="125"/>
        <v>23443332.5</v>
      </c>
      <c r="M2165" s="1">
        <v>52070000</v>
      </c>
      <c r="N2165" s="1">
        <v>28740000</v>
      </c>
      <c r="O2165" s="1">
        <v>10920000</v>
      </c>
      <c r="P2165" s="1">
        <v>30830000</v>
      </c>
      <c r="Q2165" s="1">
        <v>49410000</v>
      </c>
      <c r="R2165" s="1">
        <v>43030000</v>
      </c>
      <c r="S2165" s="1">
        <v>12980000</v>
      </c>
      <c r="T2165" s="1">
        <v>44440000</v>
      </c>
      <c r="U2165" s="3">
        <f t="shared" si="126"/>
        <v>34052500</v>
      </c>
      <c r="V2165" s="4">
        <f t="shared" si="127"/>
        <v>1.4525451959528364</v>
      </c>
      <c r="W2165" s="4">
        <v>1.4525451959528364</v>
      </c>
      <c r="X2165">
        <v>1820.6991</v>
      </c>
      <c r="Y2165" t="s">
        <v>9182</v>
      </c>
      <c r="Z2165" t="s">
        <v>9183</v>
      </c>
      <c r="AA2165" t="s">
        <v>9184</v>
      </c>
    </row>
    <row r="2166" spans="1:27" x14ac:dyDescent="0.25">
      <c r="A2166">
        <v>12358711</v>
      </c>
      <c r="B2166">
        <v>2</v>
      </c>
      <c r="C2166">
        <v>3.9E-2</v>
      </c>
      <c r="D2166" s="1">
        <v>12940000</v>
      </c>
      <c r="E2166" s="1">
        <v>11900000</v>
      </c>
      <c r="F2166" s="1">
        <v>30840000</v>
      </c>
      <c r="G2166" s="1">
        <v>29570000</v>
      </c>
      <c r="H2166" s="1">
        <v>20570000</v>
      </c>
      <c r="I2166" s="1">
        <v>13260000</v>
      </c>
      <c r="J2166" s="1">
        <v>15830000</v>
      </c>
      <c r="K2166" s="1">
        <v>35700000</v>
      </c>
      <c r="L2166" s="3">
        <f t="shared" si="125"/>
        <v>21326250</v>
      </c>
      <c r="M2166" s="1">
        <v>16840000</v>
      </c>
      <c r="N2166">
        <v>9533411</v>
      </c>
      <c r="O2166" s="1">
        <v>14660000</v>
      </c>
      <c r="P2166">
        <v>5739851</v>
      </c>
      <c r="Q2166" s="1">
        <v>18920000</v>
      </c>
      <c r="R2166" s="1">
        <v>12740000</v>
      </c>
      <c r="S2166" s="1">
        <v>15940000</v>
      </c>
      <c r="T2166">
        <v>9014802</v>
      </c>
      <c r="U2166" s="3">
        <f t="shared" si="126"/>
        <v>12923508</v>
      </c>
      <c r="V2166" s="4">
        <f t="shared" si="127"/>
        <v>0.60599064533145774</v>
      </c>
      <c r="W2166" s="4">
        <f>-1/V2166</f>
        <v>-1.6501904900743667</v>
      </c>
      <c r="X2166">
        <v>1246.5437999999999</v>
      </c>
      <c r="Y2166" t="s">
        <v>9346</v>
      </c>
      <c r="Z2166" t="s">
        <v>9347</v>
      </c>
      <c r="AA2166" t="s">
        <v>9348</v>
      </c>
    </row>
    <row r="2167" spans="1:27" x14ac:dyDescent="0.25">
      <c r="A2167">
        <v>12362179</v>
      </c>
      <c r="B2167">
        <v>2</v>
      </c>
      <c r="C2167">
        <v>0.40200000000000002</v>
      </c>
      <c r="D2167" s="1">
        <v>15260000</v>
      </c>
      <c r="E2167" s="1">
        <v>13900000</v>
      </c>
      <c r="F2167" s="1">
        <v>19770000</v>
      </c>
      <c r="G2167" s="1">
        <v>18350000</v>
      </c>
      <c r="H2167">
        <v>8948431</v>
      </c>
      <c r="I2167" s="1">
        <v>10520000</v>
      </c>
      <c r="J2167">
        <v>1643574</v>
      </c>
      <c r="K2167">
        <v>2676860</v>
      </c>
      <c r="L2167" s="3">
        <f t="shared" si="125"/>
        <v>11383608.125</v>
      </c>
      <c r="M2167">
        <v>2619637.25</v>
      </c>
      <c r="N2167">
        <v>3591183</v>
      </c>
      <c r="O2167" s="1">
        <v>15410000</v>
      </c>
      <c r="P2167">
        <v>7727740.5</v>
      </c>
      <c r="Q2167">
        <v>2889653.5</v>
      </c>
      <c r="R2167">
        <v>4817149.5</v>
      </c>
      <c r="S2167" s="1">
        <v>15170000</v>
      </c>
      <c r="T2167">
        <v>7932912</v>
      </c>
      <c r="U2167" s="3">
        <f t="shared" si="126"/>
        <v>7519784.46875</v>
      </c>
      <c r="V2167" s="4">
        <f t="shared" si="127"/>
        <v>0.66058005389657592</v>
      </c>
      <c r="W2167" s="4">
        <f>-1/V2167</f>
        <v>-1.5138210639290139</v>
      </c>
      <c r="X2167">
        <v>955.42534999999998</v>
      </c>
      <c r="Y2167" t="s">
        <v>7445</v>
      </c>
      <c r="Z2167" t="s">
        <v>7446</v>
      </c>
      <c r="AA2167" t="s">
        <v>7447</v>
      </c>
    </row>
    <row r="2168" spans="1:27" x14ac:dyDescent="0.25">
      <c r="A2168">
        <v>12355782</v>
      </c>
      <c r="B2168" t="s">
        <v>29</v>
      </c>
      <c r="C2168">
        <v>2E-3</v>
      </c>
      <c r="D2168" s="1">
        <v>210700000</v>
      </c>
      <c r="E2168" s="1">
        <v>216700000</v>
      </c>
      <c r="F2168" s="1">
        <v>893900000</v>
      </c>
      <c r="G2168" s="1">
        <v>858600000</v>
      </c>
      <c r="H2168" s="1">
        <v>455800000</v>
      </c>
      <c r="I2168" s="1">
        <v>515800000</v>
      </c>
      <c r="J2168" s="1">
        <v>332100000</v>
      </c>
      <c r="K2168" s="1">
        <v>443900000</v>
      </c>
      <c r="L2168" s="3">
        <f t="shared" si="125"/>
        <v>490937500</v>
      </c>
      <c r="M2168" s="1">
        <v>214700000</v>
      </c>
      <c r="N2168" s="1">
        <v>156600000</v>
      </c>
      <c r="O2168" s="1">
        <v>228900000</v>
      </c>
      <c r="P2168" s="1">
        <v>185600000</v>
      </c>
      <c r="Q2168" s="1">
        <v>246500000</v>
      </c>
      <c r="R2168" s="1">
        <v>226100000</v>
      </c>
      <c r="S2168" s="1">
        <v>181800000</v>
      </c>
      <c r="T2168" s="1">
        <v>212000000</v>
      </c>
      <c r="U2168" s="3">
        <f t="shared" si="126"/>
        <v>206525000</v>
      </c>
      <c r="V2168" s="4">
        <f t="shared" si="127"/>
        <v>0.42067472947167411</v>
      </c>
      <c r="W2168" s="4">
        <f>-1/V2168</f>
        <v>-2.3771335189444378</v>
      </c>
      <c r="X2168" t="s">
        <v>3620</v>
      </c>
      <c r="Y2168" t="s">
        <v>3621</v>
      </c>
      <c r="Z2168" t="s">
        <v>3622</v>
      </c>
      <c r="AA2168" t="s">
        <v>3623</v>
      </c>
    </row>
    <row r="2169" spans="1:27" x14ac:dyDescent="0.25">
      <c r="A2169">
        <v>12365958</v>
      </c>
      <c r="B2169">
        <v>3</v>
      </c>
      <c r="C2169">
        <v>4.5999999999999999E-2</v>
      </c>
      <c r="D2169">
        <v>1826549</v>
      </c>
      <c r="E2169">
        <v>2414935</v>
      </c>
      <c r="F2169">
        <v>1271871.875</v>
      </c>
      <c r="G2169">
        <v>2236469</v>
      </c>
      <c r="H2169">
        <v>1576337.75</v>
      </c>
      <c r="I2169">
        <v>2051267</v>
      </c>
      <c r="J2169">
        <v>7179030.5</v>
      </c>
      <c r="K2169">
        <v>2162862.25</v>
      </c>
      <c r="L2169" s="3">
        <f t="shared" si="125"/>
        <v>2589915.296875</v>
      </c>
      <c r="M2169">
        <v>4193100.75</v>
      </c>
      <c r="N2169">
        <v>7257391</v>
      </c>
      <c r="O2169">
        <v>3389307.5</v>
      </c>
      <c r="P2169">
        <v>6071599.5</v>
      </c>
      <c r="Q2169">
        <v>4756951.5</v>
      </c>
      <c r="R2169">
        <v>1955414.75</v>
      </c>
      <c r="S2169">
        <v>6297324</v>
      </c>
      <c r="T2169">
        <v>1712566.625</v>
      </c>
      <c r="U2169" s="3">
        <f t="shared" si="126"/>
        <v>4454206.953125</v>
      </c>
      <c r="V2169" s="4">
        <f t="shared" si="127"/>
        <v>1.7198272694475607</v>
      </c>
      <c r="W2169" s="4">
        <v>1.7198272694475607</v>
      </c>
      <c r="X2169">
        <v>1962.0347999999999</v>
      </c>
      <c r="Y2169" t="s">
        <v>8544</v>
      </c>
      <c r="Z2169" t="s">
        <v>7450</v>
      </c>
      <c r="AA2169" t="s">
        <v>7451</v>
      </c>
    </row>
    <row r="2170" spans="1:27" x14ac:dyDescent="0.25">
      <c r="A2170">
        <v>12364573</v>
      </c>
      <c r="B2170">
        <v>2</v>
      </c>
      <c r="C2170">
        <v>9.5000000000000001E-2</v>
      </c>
      <c r="D2170">
        <v>2628508</v>
      </c>
      <c r="E2170">
        <v>2495683.75</v>
      </c>
      <c r="F2170">
        <v>2730487</v>
      </c>
      <c r="G2170">
        <v>5274651</v>
      </c>
      <c r="H2170">
        <v>3020252.5</v>
      </c>
      <c r="I2170">
        <v>1859688.5</v>
      </c>
      <c r="J2170">
        <v>6341566.5</v>
      </c>
      <c r="K2170">
        <v>3817038.75</v>
      </c>
      <c r="L2170" s="3">
        <f t="shared" si="125"/>
        <v>3520984.5</v>
      </c>
      <c r="M2170">
        <v>4927124.5</v>
      </c>
      <c r="N2170">
        <v>7165929</v>
      </c>
      <c r="O2170">
        <v>5793080</v>
      </c>
      <c r="P2170">
        <v>4345893.5</v>
      </c>
      <c r="Q2170">
        <v>5691722.5</v>
      </c>
      <c r="R2170">
        <v>2236430.5</v>
      </c>
      <c r="S2170" s="1">
        <v>12380000</v>
      </c>
      <c r="T2170">
        <v>2777481</v>
      </c>
      <c r="U2170" s="3">
        <f t="shared" si="126"/>
        <v>5664707.625</v>
      </c>
      <c r="V2170" s="4">
        <f t="shared" si="127"/>
        <v>1.6088419659331077</v>
      </c>
      <c r="W2170" s="4">
        <v>1.6088419659331077</v>
      </c>
      <c r="X2170">
        <v>1030.5543</v>
      </c>
      <c r="Y2170" t="s">
        <v>7650</v>
      </c>
      <c r="Z2170" t="s">
        <v>7450</v>
      </c>
      <c r="AA2170" t="s">
        <v>7451</v>
      </c>
    </row>
    <row r="2171" spans="1:27" x14ac:dyDescent="0.25">
      <c r="A2171">
        <v>12367164</v>
      </c>
      <c r="B2171">
        <v>2</v>
      </c>
      <c r="C2171">
        <v>0.11</v>
      </c>
      <c r="D2171">
        <v>3626222</v>
      </c>
      <c r="E2171">
        <v>2895418</v>
      </c>
      <c r="F2171">
        <v>4323461.5</v>
      </c>
      <c r="G2171">
        <v>2969729.5</v>
      </c>
      <c r="H2171">
        <v>5107950.5</v>
      </c>
      <c r="I2171">
        <v>5979259</v>
      </c>
      <c r="J2171">
        <v>6535784</v>
      </c>
      <c r="K2171">
        <v>4439139.5</v>
      </c>
      <c r="L2171" s="3">
        <f t="shared" si="125"/>
        <v>4484620.5</v>
      </c>
      <c r="M2171">
        <v>4486157.5</v>
      </c>
      <c r="N2171">
        <v>6518925</v>
      </c>
      <c r="O2171">
        <v>8775886</v>
      </c>
      <c r="P2171">
        <v>5373218.5</v>
      </c>
      <c r="Q2171">
        <v>7211684</v>
      </c>
      <c r="R2171">
        <v>3922181.5</v>
      </c>
      <c r="S2171" s="1">
        <v>16400000</v>
      </c>
      <c r="T2171">
        <v>3283879.75</v>
      </c>
      <c r="U2171" s="3">
        <f t="shared" si="126"/>
        <v>6996491.53125</v>
      </c>
      <c r="V2171" s="4">
        <f t="shared" si="127"/>
        <v>1.5601078243409894</v>
      </c>
      <c r="W2171" s="4">
        <v>1.5601078243409894</v>
      </c>
      <c r="X2171">
        <v>984.47815000000003</v>
      </c>
      <c r="Y2171" t="s">
        <v>7986</v>
      </c>
      <c r="Z2171" t="s">
        <v>7450</v>
      </c>
      <c r="AA2171" t="s">
        <v>7451</v>
      </c>
    </row>
    <row r="2172" spans="1:27" x14ac:dyDescent="0.25">
      <c r="A2172">
        <v>12357077</v>
      </c>
      <c r="B2172">
        <v>2</v>
      </c>
      <c r="C2172">
        <v>0.11899999999999999</v>
      </c>
      <c r="D2172">
        <v>4551077.5</v>
      </c>
      <c r="E2172">
        <v>5542036.5</v>
      </c>
      <c r="F2172">
        <v>5157143.5</v>
      </c>
      <c r="G2172">
        <v>5625971.5</v>
      </c>
      <c r="H2172">
        <v>6445544.5</v>
      </c>
      <c r="I2172">
        <v>5821601</v>
      </c>
      <c r="J2172">
        <v>8617682</v>
      </c>
      <c r="K2172">
        <v>5987803</v>
      </c>
      <c r="L2172" s="3">
        <f t="shared" si="125"/>
        <v>5968607.4375</v>
      </c>
      <c r="M2172">
        <v>6887267.5</v>
      </c>
      <c r="N2172" s="1">
        <v>13230000</v>
      </c>
      <c r="O2172">
        <v>5585559.5</v>
      </c>
      <c r="P2172">
        <v>7874717</v>
      </c>
      <c r="Q2172">
        <v>7434104</v>
      </c>
      <c r="R2172">
        <v>6141589</v>
      </c>
      <c r="S2172" s="1">
        <v>17940000</v>
      </c>
      <c r="T2172">
        <v>4427627</v>
      </c>
      <c r="U2172" s="3">
        <f t="shared" si="126"/>
        <v>8690108</v>
      </c>
      <c r="V2172" s="4">
        <f t="shared" si="127"/>
        <v>1.4559691001624866</v>
      </c>
      <c r="W2172" s="4">
        <v>1.4559691001624866</v>
      </c>
      <c r="X2172">
        <v>1193.5825</v>
      </c>
      <c r="Y2172" t="s">
        <v>7449</v>
      </c>
      <c r="Z2172" t="s">
        <v>7450</v>
      </c>
      <c r="AA2172" t="s">
        <v>7451</v>
      </c>
    </row>
    <row r="2173" spans="1:27" x14ac:dyDescent="0.25">
      <c r="A2173">
        <v>12365356</v>
      </c>
      <c r="B2173">
        <v>3</v>
      </c>
      <c r="C2173">
        <v>0.20100000000000001</v>
      </c>
      <c r="D2173">
        <v>3356317</v>
      </c>
      <c r="E2173">
        <v>5099053</v>
      </c>
      <c r="F2173">
        <v>4782685.5</v>
      </c>
      <c r="G2173">
        <v>5034599.5</v>
      </c>
      <c r="H2173">
        <v>3655273.5</v>
      </c>
      <c r="I2173">
        <v>1971278.5</v>
      </c>
      <c r="J2173">
        <v>4660832</v>
      </c>
      <c r="K2173">
        <v>2220888</v>
      </c>
      <c r="L2173" s="3">
        <f t="shared" si="125"/>
        <v>3847615.875</v>
      </c>
      <c r="M2173">
        <v>6524746.5</v>
      </c>
      <c r="N2173" s="1">
        <v>12470000</v>
      </c>
      <c r="O2173">
        <v>4091044.75</v>
      </c>
      <c r="P2173">
        <v>5394649.5</v>
      </c>
      <c r="Q2173">
        <v>6395052.5</v>
      </c>
      <c r="R2173">
        <v>3264278.75</v>
      </c>
      <c r="S2173">
        <v>7849634</v>
      </c>
      <c r="T2173">
        <v>1614468</v>
      </c>
      <c r="U2173" s="3">
        <f t="shared" si="126"/>
        <v>5950484.25</v>
      </c>
      <c r="V2173" s="4">
        <f t="shared" si="127"/>
        <v>1.5465380233675223</v>
      </c>
      <c r="W2173" s="4">
        <v>1.5465380233675223</v>
      </c>
      <c r="X2173">
        <v>1734.896</v>
      </c>
      <c r="Y2173" t="s">
        <v>8508</v>
      </c>
      <c r="Z2173" t="s">
        <v>7450</v>
      </c>
      <c r="AA2173" t="s">
        <v>7451</v>
      </c>
    </row>
    <row r="2174" spans="1:27" x14ac:dyDescent="0.25">
      <c r="A2174">
        <v>12365942</v>
      </c>
      <c r="B2174">
        <v>2</v>
      </c>
      <c r="C2174">
        <v>0.45900000000000002</v>
      </c>
      <c r="D2174">
        <v>1982234.625</v>
      </c>
      <c r="E2174">
        <v>2570789</v>
      </c>
      <c r="F2174">
        <v>3358050.75</v>
      </c>
      <c r="G2174">
        <v>5621603.5</v>
      </c>
      <c r="H2174">
        <v>3056804.5</v>
      </c>
      <c r="I2174">
        <v>1806050.125</v>
      </c>
      <c r="J2174">
        <v>5909421</v>
      </c>
      <c r="K2174">
        <v>2458451</v>
      </c>
      <c r="L2174" s="3">
        <f t="shared" si="125"/>
        <v>3345425.5625</v>
      </c>
      <c r="M2174">
        <v>3778689.25</v>
      </c>
      <c r="N2174">
        <v>6888989.5</v>
      </c>
      <c r="O2174">
        <v>1881534.625</v>
      </c>
      <c r="P2174">
        <v>4878550.5</v>
      </c>
      <c r="Q2174">
        <v>5627859</v>
      </c>
      <c r="R2174">
        <v>2285982.5</v>
      </c>
      <c r="S2174">
        <v>6198417</v>
      </c>
      <c r="T2174">
        <v>1831507</v>
      </c>
      <c r="U2174" s="3">
        <f t="shared" si="126"/>
        <v>4171441.171875</v>
      </c>
      <c r="V2174" s="4">
        <f t="shared" si="127"/>
        <v>1.2469089788259189</v>
      </c>
      <c r="W2174" s="4">
        <v>1.2469089788259189</v>
      </c>
      <c r="X2174">
        <v>1420.7257</v>
      </c>
      <c r="Y2174" t="s">
        <v>8487</v>
      </c>
      <c r="Z2174" t="s">
        <v>7450</v>
      </c>
      <c r="AA2174" t="s">
        <v>7451</v>
      </c>
    </row>
    <row r="2175" spans="1:27" x14ac:dyDescent="0.25">
      <c r="A2175">
        <v>12355242</v>
      </c>
      <c r="B2175" t="s">
        <v>159</v>
      </c>
      <c r="C2175">
        <v>0.06</v>
      </c>
      <c r="D2175" s="1">
        <v>406200000</v>
      </c>
      <c r="E2175" s="1">
        <v>329500000</v>
      </c>
      <c r="F2175" s="1">
        <v>150800000</v>
      </c>
      <c r="G2175" s="1">
        <v>136100000</v>
      </c>
      <c r="H2175" s="1">
        <v>549900000</v>
      </c>
      <c r="I2175" s="1">
        <v>478400000</v>
      </c>
      <c r="J2175" s="1">
        <v>419200000</v>
      </c>
      <c r="K2175" s="1">
        <v>570100000</v>
      </c>
      <c r="L2175" s="3">
        <f t="shared" si="125"/>
        <v>380025000</v>
      </c>
      <c r="M2175" s="1">
        <v>317000000</v>
      </c>
      <c r="N2175" s="1">
        <v>346800000</v>
      </c>
      <c r="O2175" s="1">
        <v>60710000</v>
      </c>
      <c r="P2175" s="1">
        <v>93430000</v>
      </c>
      <c r="Q2175" s="1">
        <v>266200000</v>
      </c>
      <c r="R2175" s="1">
        <v>419700000</v>
      </c>
      <c r="S2175" s="1">
        <v>91200000</v>
      </c>
      <c r="T2175" s="1">
        <v>128200000</v>
      </c>
      <c r="U2175" s="3">
        <f t="shared" si="126"/>
        <v>215405000</v>
      </c>
      <c r="V2175" s="4">
        <f t="shared" si="127"/>
        <v>0.5668179725018091</v>
      </c>
      <c r="W2175" s="4">
        <f>-1/V2175</f>
        <v>-1.7642348134908661</v>
      </c>
      <c r="X2175" t="s">
        <v>1312</v>
      </c>
      <c r="Y2175" t="s">
        <v>1313</v>
      </c>
      <c r="Z2175" t="s">
        <v>1314</v>
      </c>
      <c r="AA2175" t="s">
        <v>1315</v>
      </c>
    </row>
    <row r="2176" spans="1:27" x14ac:dyDescent="0.25">
      <c r="A2176" t="s">
        <v>1985</v>
      </c>
      <c r="B2176" t="s">
        <v>29</v>
      </c>
      <c r="C2176">
        <v>0.28199999999999997</v>
      </c>
      <c r="D2176" s="1">
        <v>1819000000</v>
      </c>
      <c r="E2176" s="1">
        <v>1606000000</v>
      </c>
      <c r="F2176" s="1">
        <v>819600000</v>
      </c>
      <c r="G2176" s="1">
        <v>719300000</v>
      </c>
      <c r="H2176" s="1">
        <v>982000000</v>
      </c>
      <c r="I2176" s="1">
        <v>944800000</v>
      </c>
      <c r="J2176" s="1">
        <v>1701000000</v>
      </c>
      <c r="K2176" s="1">
        <v>1937000000</v>
      </c>
      <c r="L2176" s="3">
        <f t="shared" si="125"/>
        <v>1316087500</v>
      </c>
      <c r="M2176" s="1">
        <v>2012000000</v>
      </c>
      <c r="N2176" s="1">
        <v>1392000000</v>
      </c>
      <c r="O2176" s="1">
        <v>1883000000</v>
      </c>
      <c r="P2176" s="1">
        <v>881800000</v>
      </c>
      <c r="Q2176" s="1">
        <v>1779000000</v>
      </c>
      <c r="R2176" s="1">
        <v>1650000000</v>
      </c>
      <c r="S2176" s="1">
        <v>1489000000</v>
      </c>
      <c r="T2176" s="1">
        <v>1190000000</v>
      </c>
      <c r="U2176" s="3">
        <f t="shared" si="126"/>
        <v>1534600000</v>
      </c>
      <c r="V2176" s="4">
        <f t="shared" si="127"/>
        <v>1.1660318937760596</v>
      </c>
      <c r="W2176" s="4">
        <v>1.1660318937760596</v>
      </c>
      <c r="X2176" t="s">
        <v>1986</v>
      </c>
      <c r="Y2176" t="s">
        <v>1987</v>
      </c>
      <c r="Z2176" t="s">
        <v>1314</v>
      </c>
      <c r="AA2176" t="s">
        <v>1315</v>
      </c>
    </row>
    <row r="2177" spans="1:27" x14ac:dyDescent="0.25">
      <c r="A2177">
        <v>12364714</v>
      </c>
      <c r="B2177">
        <v>2</v>
      </c>
      <c r="C2177">
        <v>0.01</v>
      </c>
      <c r="D2177">
        <v>920630.18799999997</v>
      </c>
      <c r="E2177">
        <v>1317128.625</v>
      </c>
      <c r="F2177">
        <v>6127573</v>
      </c>
      <c r="G2177">
        <v>8355065.5</v>
      </c>
      <c r="H2177">
        <v>4207763</v>
      </c>
      <c r="I2177">
        <v>2686614.25</v>
      </c>
      <c r="J2177">
        <v>6624861.5</v>
      </c>
      <c r="K2177">
        <v>2704976.25</v>
      </c>
      <c r="L2177" s="3">
        <f t="shared" si="125"/>
        <v>4118076.5391250001</v>
      </c>
      <c r="M2177">
        <v>7260279</v>
      </c>
      <c r="N2177" s="1">
        <v>12330000</v>
      </c>
      <c r="O2177">
        <v>3462901.25</v>
      </c>
      <c r="P2177" s="1">
        <v>27140000</v>
      </c>
      <c r="Q2177" s="1">
        <v>10380000</v>
      </c>
      <c r="R2177">
        <v>4346190.5</v>
      </c>
      <c r="S2177" s="1">
        <v>20370000</v>
      </c>
      <c r="T2177" s="1">
        <v>12820000</v>
      </c>
      <c r="U2177" s="3">
        <f t="shared" si="126"/>
        <v>12263671.34375</v>
      </c>
      <c r="V2177" s="4">
        <f t="shared" si="127"/>
        <v>2.9780095700590739</v>
      </c>
      <c r="W2177" s="4">
        <v>2.9780095700590739</v>
      </c>
      <c r="X2177">
        <v>1433.6732</v>
      </c>
      <c r="Y2177" t="s">
        <v>6830</v>
      </c>
      <c r="Z2177" t="s">
        <v>6831</v>
      </c>
      <c r="AA2177" t="s">
        <v>6832</v>
      </c>
    </row>
    <row r="2178" spans="1:27" x14ac:dyDescent="0.25">
      <c r="A2178">
        <v>12363708</v>
      </c>
      <c r="B2178">
        <v>2</v>
      </c>
      <c r="C2178">
        <v>2.1000000000000001E-2</v>
      </c>
      <c r="D2178">
        <v>921657.125</v>
      </c>
      <c r="E2178">
        <v>1220060.125</v>
      </c>
      <c r="F2178">
        <v>5090178</v>
      </c>
      <c r="G2178">
        <v>6807732.5</v>
      </c>
      <c r="H2178">
        <v>5011641.5</v>
      </c>
      <c r="I2178">
        <v>3179454.25</v>
      </c>
      <c r="J2178">
        <v>2373202.5</v>
      </c>
      <c r="K2178">
        <v>1271292.5</v>
      </c>
      <c r="L2178" s="3">
        <f t="shared" ref="L2178:L2241" si="130">AVERAGE(D2178:K2178)</f>
        <v>3234402.3125</v>
      </c>
      <c r="M2178">
        <v>5623816.5</v>
      </c>
      <c r="N2178">
        <v>9795952</v>
      </c>
      <c r="O2178">
        <v>2716795.75</v>
      </c>
      <c r="P2178">
        <v>9370236</v>
      </c>
      <c r="Q2178">
        <v>6528208.5</v>
      </c>
      <c r="R2178">
        <v>3144470.5</v>
      </c>
      <c r="S2178">
        <v>8595369</v>
      </c>
      <c r="T2178">
        <v>5701183.5</v>
      </c>
      <c r="U2178" s="3">
        <f t="shared" ref="U2178:U2241" si="131">AVERAGE(M2178:T2178)</f>
        <v>6434503.96875</v>
      </c>
      <c r="V2178" s="4">
        <f t="shared" ref="V2178:V2241" si="132">U2178/L2178</f>
        <v>1.9893950557364375</v>
      </c>
      <c r="W2178" s="4">
        <v>1.9893950557364375</v>
      </c>
      <c r="X2178">
        <v>1623.8087</v>
      </c>
      <c r="Y2178" t="s">
        <v>7068</v>
      </c>
      <c r="Z2178" t="s">
        <v>6831</v>
      </c>
      <c r="AA2178" t="s">
        <v>6832</v>
      </c>
    </row>
    <row r="2179" spans="1:27" x14ac:dyDescent="0.25">
      <c r="A2179">
        <v>12361260</v>
      </c>
      <c r="B2179">
        <v>2</v>
      </c>
      <c r="C2179" s="1">
        <v>2.7910000000000001E-4</v>
      </c>
      <c r="D2179">
        <v>4609373</v>
      </c>
      <c r="E2179">
        <v>4673385</v>
      </c>
      <c r="F2179">
        <v>1043649.562</v>
      </c>
      <c r="G2179">
        <v>2898359.25</v>
      </c>
      <c r="H2179">
        <v>2235837</v>
      </c>
      <c r="I2179">
        <v>1088959.375</v>
      </c>
      <c r="J2179">
        <v>2773555.25</v>
      </c>
      <c r="K2179">
        <v>950032.375</v>
      </c>
      <c r="L2179" s="3">
        <f t="shared" si="130"/>
        <v>2534143.8514999999</v>
      </c>
      <c r="M2179">
        <v>4012237.25</v>
      </c>
      <c r="N2179" s="1">
        <v>40850000</v>
      </c>
      <c r="O2179">
        <v>6331035</v>
      </c>
      <c r="P2179" s="1">
        <v>41060000</v>
      </c>
      <c r="Q2179">
        <v>5453295</v>
      </c>
      <c r="R2179" s="1">
        <v>15000000</v>
      </c>
      <c r="S2179" s="1">
        <v>22980000</v>
      </c>
      <c r="T2179" s="1">
        <v>23310000</v>
      </c>
      <c r="U2179" s="3">
        <f t="shared" si="131"/>
        <v>19874570.90625</v>
      </c>
      <c r="V2179" s="4">
        <f t="shared" si="132"/>
        <v>7.8427161482904477</v>
      </c>
      <c r="W2179" s="4">
        <v>7.8427161482904477</v>
      </c>
      <c r="X2179">
        <v>1120.5469000000001</v>
      </c>
      <c r="Y2179" t="s">
        <v>9479</v>
      </c>
      <c r="Z2179" t="s">
        <v>6626</v>
      </c>
      <c r="AA2179" t="s">
        <v>6627</v>
      </c>
    </row>
    <row r="2180" spans="1:27" x14ac:dyDescent="0.25">
      <c r="A2180">
        <v>12367367</v>
      </c>
      <c r="B2180">
        <v>3</v>
      </c>
      <c r="C2180">
        <v>8.0000000000000002E-3</v>
      </c>
      <c r="D2180">
        <v>584931.75</v>
      </c>
      <c r="E2180">
        <v>1649717.875</v>
      </c>
      <c r="F2180">
        <v>4419620.5</v>
      </c>
      <c r="G2180">
        <v>503108.75</v>
      </c>
      <c r="H2180">
        <v>85808.062000000005</v>
      </c>
      <c r="I2180">
        <v>126481.18</v>
      </c>
      <c r="J2180">
        <v>170758.03099999999</v>
      </c>
      <c r="K2180">
        <v>97445.726999999999</v>
      </c>
      <c r="L2180" s="3">
        <f t="shared" si="130"/>
        <v>954733.984375</v>
      </c>
      <c r="M2180">
        <v>863052.875</v>
      </c>
      <c r="N2180">
        <v>5145459</v>
      </c>
      <c r="O2180">
        <v>4636377</v>
      </c>
      <c r="P2180">
        <v>8112440.5</v>
      </c>
      <c r="Q2180">
        <v>1347355.625</v>
      </c>
      <c r="R2180">
        <v>2714936.5</v>
      </c>
      <c r="S2180">
        <v>533733.375</v>
      </c>
      <c r="T2180">
        <v>5417727.5</v>
      </c>
      <c r="U2180" s="3">
        <f t="shared" si="131"/>
        <v>3596385.296875</v>
      </c>
      <c r="V2180" s="4">
        <f t="shared" si="132"/>
        <v>3.7668977492503433</v>
      </c>
      <c r="W2180" s="4">
        <v>3.7668977492503433</v>
      </c>
      <c r="X2180">
        <v>1709.7843</v>
      </c>
      <c r="Y2180" t="s">
        <v>6625</v>
      </c>
      <c r="Z2180" t="s">
        <v>6626</v>
      </c>
      <c r="AA2180" t="s">
        <v>6627</v>
      </c>
    </row>
    <row r="2181" spans="1:27" x14ac:dyDescent="0.25">
      <c r="A2181">
        <v>12367345</v>
      </c>
      <c r="B2181">
        <v>2</v>
      </c>
      <c r="C2181">
        <v>0.63200000000000001</v>
      </c>
      <c r="D2181">
        <v>1150605.75</v>
      </c>
      <c r="E2181">
        <v>2247413</v>
      </c>
      <c r="F2181">
        <v>1920095.375</v>
      </c>
      <c r="G2181">
        <v>3037474.5</v>
      </c>
      <c r="H2181">
        <v>2388134</v>
      </c>
      <c r="I2181">
        <v>3528565.5</v>
      </c>
      <c r="J2181">
        <v>4412744.5</v>
      </c>
      <c r="K2181">
        <v>3174841</v>
      </c>
      <c r="L2181" s="3">
        <f t="shared" si="130"/>
        <v>2732484.203125</v>
      </c>
      <c r="M2181">
        <v>435475.875</v>
      </c>
      <c r="N2181">
        <v>2225117</v>
      </c>
      <c r="O2181" s="1">
        <v>11700000</v>
      </c>
      <c r="P2181">
        <v>7813269.5</v>
      </c>
      <c r="Q2181">
        <v>649845.25</v>
      </c>
      <c r="R2181">
        <v>3229685</v>
      </c>
      <c r="S2181">
        <v>8860120</v>
      </c>
      <c r="T2181">
        <v>6527311.5</v>
      </c>
      <c r="U2181" s="3">
        <f t="shared" si="131"/>
        <v>5180103.015625</v>
      </c>
      <c r="V2181" s="4">
        <f t="shared" si="132"/>
        <v>1.8957485681713313</v>
      </c>
      <c r="W2181" s="4">
        <v>1.8957485681713313</v>
      </c>
      <c r="X2181">
        <v>1385.5918999999999</v>
      </c>
      <c r="Y2181" t="s">
        <v>8429</v>
      </c>
      <c r="Z2181" t="s">
        <v>8430</v>
      </c>
      <c r="AA2181" t="s">
        <v>8431</v>
      </c>
    </row>
    <row r="2182" spans="1:27" x14ac:dyDescent="0.25">
      <c r="A2182">
        <v>12358702</v>
      </c>
      <c r="B2182">
        <v>2</v>
      </c>
      <c r="C2182">
        <v>0.63500000000000001</v>
      </c>
      <c r="D2182">
        <v>7005343.5</v>
      </c>
      <c r="E2182">
        <v>5973214.5</v>
      </c>
      <c r="F2182" s="1">
        <v>230200000</v>
      </c>
      <c r="G2182" s="1">
        <v>187700000</v>
      </c>
      <c r="H2182" s="1">
        <v>19000000</v>
      </c>
      <c r="I2182" s="1">
        <v>15780000</v>
      </c>
      <c r="J2182">
        <v>6916637.5</v>
      </c>
      <c r="K2182" s="1">
        <v>10310000</v>
      </c>
      <c r="L2182" s="3">
        <f t="shared" si="130"/>
        <v>60360649.4375</v>
      </c>
      <c r="M2182">
        <v>6094866.5</v>
      </c>
      <c r="N2182" s="1">
        <v>72590000</v>
      </c>
      <c r="O2182" s="1">
        <v>24680000</v>
      </c>
      <c r="P2182" s="1">
        <v>80860000</v>
      </c>
      <c r="Q2182">
        <v>3962574</v>
      </c>
      <c r="R2182" s="1">
        <v>96020000</v>
      </c>
      <c r="S2182" s="1">
        <v>15230000</v>
      </c>
      <c r="T2182" s="1">
        <v>112900000</v>
      </c>
      <c r="U2182" s="3">
        <f t="shared" si="131"/>
        <v>51542180.0625</v>
      </c>
      <c r="V2182" s="4">
        <f t="shared" si="132"/>
        <v>0.85390366973882514</v>
      </c>
      <c r="W2182" s="4">
        <f t="shared" ref="W2182:W2188" si="133">-1/V2182</f>
        <v>-1.171092285275996</v>
      </c>
      <c r="X2182">
        <v>1498.644</v>
      </c>
      <c r="Y2182" t="s">
        <v>6349</v>
      </c>
      <c r="Z2182" t="s">
        <v>6350</v>
      </c>
      <c r="AA2182" t="s">
        <v>6351</v>
      </c>
    </row>
    <row r="2183" spans="1:27" x14ac:dyDescent="0.25">
      <c r="A2183">
        <v>12358278</v>
      </c>
      <c r="B2183">
        <v>3</v>
      </c>
      <c r="C2183">
        <v>7.0000000000000001E-3</v>
      </c>
      <c r="D2183" s="1">
        <v>37420000</v>
      </c>
      <c r="E2183" s="1">
        <v>24390000</v>
      </c>
      <c r="F2183" s="1">
        <v>25340000</v>
      </c>
      <c r="G2183" s="1">
        <v>24140000</v>
      </c>
      <c r="H2183" s="1">
        <v>91090000</v>
      </c>
      <c r="I2183" s="1">
        <v>76530000</v>
      </c>
      <c r="J2183" s="1">
        <v>63840000</v>
      </c>
      <c r="K2183" s="1">
        <v>72980000</v>
      </c>
      <c r="L2183" s="3">
        <f t="shared" si="130"/>
        <v>51966250</v>
      </c>
      <c r="M2183" s="1">
        <v>16030000</v>
      </c>
      <c r="N2183" s="1">
        <v>31990000</v>
      </c>
      <c r="O2183">
        <v>3489344.5</v>
      </c>
      <c r="P2183" s="1">
        <v>12390000</v>
      </c>
      <c r="Q2183" s="1">
        <v>18990000</v>
      </c>
      <c r="R2183" s="1">
        <v>42000000</v>
      </c>
      <c r="S2183" s="1">
        <v>10510000</v>
      </c>
      <c r="T2183" s="1">
        <v>20870000</v>
      </c>
      <c r="U2183" s="3">
        <f t="shared" si="131"/>
        <v>19533668.0625</v>
      </c>
      <c r="V2183" s="4">
        <f t="shared" si="132"/>
        <v>0.37589143073629522</v>
      </c>
      <c r="W2183" s="4">
        <f t="shared" si="133"/>
        <v>-2.6603426368119178</v>
      </c>
      <c r="X2183">
        <v>2786.9766</v>
      </c>
      <c r="Y2183" t="s">
        <v>2993</v>
      </c>
      <c r="Z2183" t="s">
        <v>447</v>
      </c>
      <c r="AA2183" t="s">
        <v>448</v>
      </c>
    </row>
    <row r="2184" spans="1:27" x14ac:dyDescent="0.25">
      <c r="A2184" t="s">
        <v>2911</v>
      </c>
      <c r="B2184" t="s">
        <v>29</v>
      </c>
      <c r="C2184">
        <v>3.6999999999999998E-2</v>
      </c>
      <c r="D2184" s="1">
        <v>86320000</v>
      </c>
      <c r="E2184" s="1">
        <v>80600000</v>
      </c>
      <c r="F2184" s="1">
        <v>88640000</v>
      </c>
      <c r="G2184" s="1">
        <v>83520000</v>
      </c>
      <c r="H2184" s="1">
        <v>130800000</v>
      </c>
      <c r="I2184" s="1">
        <v>134600000</v>
      </c>
      <c r="J2184" s="1">
        <v>113600000</v>
      </c>
      <c r="K2184" s="1">
        <v>108000000</v>
      </c>
      <c r="L2184" s="3">
        <f t="shared" si="130"/>
        <v>103260000</v>
      </c>
      <c r="M2184" s="1">
        <v>76390000</v>
      </c>
      <c r="N2184" s="1">
        <v>76590000</v>
      </c>
      <c r="O2184" s="1">
        <v>105000000</v>
      </c>
      <c r="P2184" s="1">
        <v>47910000</v>
      </c>
      <c r="Q2184" s="1">
        <v>74160000</v>
      </c>
      <c r="R2184" s="1">
        <v>101300000</v>
      </c>
      <c r="S2184" s="1">
        <v>90240000</v>
      </c>
      <c r="T2184" s="1">
        <v>67260000</v>
      </c>
      <c r="U2184" s="3">
        <f t="shared" si="131"/>
        <v>79856250</v>
      </c>
      <c r="V2184" s="4">
        <f t="shared" si="132"/>
        <v>0.77335124927367804</v>
      </c>
      <c r="W2184" s="4">
        <f t="shared" si="133"/>
        <v>-1.2930734914299131</v>
      </c>
      <c r="X2184" t="s">
        <v>2912</v>
      </c>
      <c r="Y2184" t="s">
        <v>2913</v>
      </c>
      <c r="Z2184" t="s">
        <v>447</v>
      </c>
      <c r="AA2184" t="s">
        <v>448</v>
      </c>
    </row>
    <row r="2185" spans="1:27" x14ac:dyDescent="0.25">
      <c r="A2185">
        <v>12357299</v>
      </c>
      <c r="B2185" t="s">
        <v>29</v>
      </c>
      <c r="C2185">
        <v>7.5999999999999998E-2</v>
      </c>
      <c r="D2185" s="1">
        <v>213300000</v>
      </c>
      <c r="E2185" s="1">
        <v>214000000</v>
      </c>
      <c r="F2185" s="1">
        <v>293500000</v>
      </c>
      <c r="G2185" s="1">
        <v>277800000</v>
      </c>
      <c r="H2185" s="1">
        <v>221700000</v>
      </c>
      <c r="I2185" s="1">
        <v>203200000</v>
      </c>
      <c r="J2185" s="1">
        <v>265900000</v>
      </c>
      <c r="K2185" s="1">
        <v>275500000</v>
      </c>
      <c r="L2185" s="3">
        <f t="shared" si="130"/>
        <v>245612500</v>
      </c>
      <c r="M2185" s="1">
        <v>155900000</v>
      </c>
      <c r="N2185" s="1">
        <v>195500000</v>
      </c>
      <c r="O2185" s="1">
        <v>339100000</v>
      </c>
      <c r="P2185" s="1">
        <v>139000000</v>
      </c>
      <c r="Q2185" s="1">
        <v>155900000</v>
      </c>
      <c r="R2185" s="1">
        <v>228700000</v>
      </c>
      <c r="S2185" s="1">
        <v>251900000</v>
      </c>
      <c r="T2185" s="1">
        <v>142300000</v>
      </c>
      <c r="U2185" s="3">
        <f t="shared" si="131"/>
        <v>201037500</v>
      </c>
      <c r="V2185" s="4">
        <f t="shared" si="132"/>
        <v>0.81851493714692858</v>
      </c>
      <c r="W2185" s="4">
        <f t="shared" si="133"/>
        <v>-1.2217248025865821</v>
      </c>
      <c r="X2185" t="s">
        <v>445</v>
      </c>
      <c r="Y2185" t="s">
        <v>446</v>
      </c>
      <c r="Z2185" t="s">
        <v>447</v>
      </c>
      <c r="AA2185" t="s">
        <v>448</v>
      </c>
    </row>
    <row r="2186" spans="1:27" x14ac:dyDescent="0.25">
      <c r="A2186">
        <v>12356847</v>
      </c>
      <c r="B2186">
        <v>3</v>
      </c>
      <c r="C2186">
        <v>8.1000000000000003E-2</v>
      </c>
      <c r="D2186" s="1">
        <v>362300000</v>
      </c>
      <c r="E2186" s="1">
        <v>346700000</v>
      </c>
      <c r="F2186" s="1">
        <v>343300000</v>
      </c>
      <c r="G2186" s="1">
        <v>344500000</v>
      </c>
      <c r="H2186" s="1">
        <v>359800000</v>
      </c>
      <c r="I2186" s="1">
        <v>304600000</v>
      </c>
      <c r="J2186" s="1">
        <v>336600000</v>
      </c>
      <c r="K2186" s="1">
        <v>419900000</v>
      </c>
      <c r="L2186" s="3">
        <f t="shared" si="130"/>
        <v>352212500</v>
      </c>
      <c r="M2186" s="1">
        <v>210500000</v>
      </c>
      <c r="N2186" s="1">
        <v>419300000</v>
      </c>
      <c r="O2186" s="1">
        <v>370300000</v>
      </c>
      <c r="P2186" s="1">
        <v>170300000</v>
      </c>
      <c r="Q2186" s="1">
        <v>246800000</v>
      </c>
      <c r="R2186" s="1">
        <v>434300000</v>
      </c>
      <c r="S2186" s="1">
        <v>266300000</v>
      </c>
      <c r="T2186" s="1">
        <v>211800000</v>
      </c>
      <c r="U2186" s="3">
        <f t="shared" si="131"/>
        <v>291200000</v>
      </c>
      <c r="V2186" s="4">
        <f t="shared" si="132"/>
        <v>0.82677360968165525</v>
      </c>
      <c r="W2186" s="4">
        <f t="shared" si="133"/>
        <v>-1.2095209478021978</v>
      </c>
      <c r="X2186">
        <v>2722.0351999999998</v>
      </c>
      <c r="Y2186" t="s">
        <v>8920</v>
      </c>
      <c r="Z2186" t="s">
        <v>447</v>
      </c>
      <c r="AA2186" t="s">
        <v>448</v>
      </c>
    </row>
    <row r="2187" spans="1:27" x14ac:dyDescent="0.25">
      <c r="A2187" t="s">
        <v>3125</v>
      </c>
      <c r="B2187" t="s">
        <v>29</v>
      </c>
      <c r="C2187">
        <v>0.10299999999999999</v>
      </c>
      <c r="D2187" s="1">
        <v>425000000</v>
      </c>
      <c r="E2187" s="1">
        <v>406400000</v>
      </c>
      <c r="F2187" s="1">
        <v>381200000</v>
      </c>
      <c r="G2187" s="1">
        <v>348700000</v>
      </c>
      <c r="H2187" s="1">
        <v>340800000</v>
      </c>
      <c r="I2187" s="1">
        <v>357200000</v>
      </c>
      <c r="J2187" s="1">
        <v>455800000</v>
      </c>
      <c r="K2187" s="1">
        <v>449000000</v>
      </c>
      <c r="L2187" s="3">
        <f t="shared" si="130"/>
        <v>395512500</v>
      </c>
      <c r="M2187" s="1">
        <v>270800000</v>
      </c>
      <c r="N2187" s="1">
        <v>441700000</v>
      </c>
      <c r="O2187" s="1">
        <v>436800000</v>
      </c>
      <c r="P2187" s="1">
        <v>192100000</v>
      </c>
      <c r="Q2187" s="1">
        <v>274300000</v>
      </c>
      <c r="R2187" s="1">
        <v>486300000</v>
      </c>
      <c r="S2187" s="1">
        <v>312900000</v>
      </c>
      <c r="T2187" s="1">
        <v>244900000</v>
      </c>
      <c r="U2187" s="3">
        <f t="shared" si="131"/>
        <v>332475000</v>
      </c>
      <c r="V2187" s="4">
        <f t="shared" si="132"/>
        <v>0.84061818526595244</v>
      </c>
      <c r="W2187" s="4">
        <f t="shared" si="133"/>
        <v>-1.1896007218587863</v>
      </c>
      <c r="X2187" t="s">
        <v>3126</v>
      </c>
      <c r="Y2187" t="s">
        <v>3127</v>
      </c>
      <c r="Z2187" t="s">
        <v>447</v>
      </c>
      <c r="AA2187" t="s">
        <v>448</v>
      </c>
    </row>
    <row r="2188" spans="1:27" x14ac:dyDescent="0.25">
      <c r="A2188">
        <v>12361496</v>
      </c>
      <c r="B2188">
        <v>3</v>
      </c>
      <c r="C2188">
        <v>0.66900000000000004</v>
      </c>
      <c r="D2188" s="1">
        <v>26820000</v>
      </c>
      <c r="E2188" s="1">
        <v>27040000</v>
      </c>
      <c r="F2188" s="1">
        <v>29520000</v>
      </c>
      <c r="G2188" s="1">
        <v>26840000</v>
      </c>
      <c r="H2188" s="1">
        <v>106900000</v>
      </c>
      <c r="I2188" s="1">
        <v>87020000</v>
      </c>
      <c r="J2188" s="1">
        <v>42030000</v>
      </c>
      <c r="K2188" s="1">
        <v>56340000</v>
      </c>
      <c r="L2188" s="3">
        <f t="shared" si="130"/>
        <v>50313750</v>
      </c>
      <c r="M2188" s="1">
        <v>46520000</v>
      </c>
      <c r="N2188" s="1">
        <v>72510000</v>
      </c>
      <c r="O2188" s="1">
        <v>44420000</v>
      </c>
      <c r="P2188" s="1">
        <v>17610000</v>
      </c>
      <c r="Q2188" s="1">
        <v>42520000</v>
      </c>
      <c r="R2188" s="1">
        <v>87580000</v>
      </c>
      <c r="S2188" s="1">
        <v>30130000</v>
      </c>
      <c r="T2188" s="1">
        <v>15260000</v>
      </c>
      <c r="U2188" s="3">
        <f t="shared" si="131"/>
        <v>44568750</v>
      </c>
      <c r="V2188" s="4">
        <f t="shared" si="132"/>
        <v>0.88581650145338009</v>
      </c>
      <c r="W2188" s="4">
        <f t="shared" si="133"/>
        <v>-1.1289019772822886</v>
      </c>
      <c r="X2188">
        <v>2642.0684000000001</v>
      </c>
      <c r="Y2188" t="s">
        <v>9088</v>
      </c>
      <c r="Z2188" t="s">
        <v>447</v>
      </c>
      <c r="AA2188" t="s">
        <v>448</v>
      </c>
    </row>
    <row r="2189" spans="1:27" x14ac:dyDescent="0.25">
      <c r="A2189">
        <v>12357941</v>
      </c>
      <c r="B2189" t="s">
        <v>29</v>
      </c>
      <c r="C2189">
        <v>0.88900000000000001</v>
      </c>
      <c r="D2189" s="1">
        <v>210300000</v>
      </c>
      <c r="E2189" s="1">
        <v>183400000</v>
      </c>
      <c r="F2189" s="1">
        <v>327600000</v>
      </c>
      <c r="G2189" s="1">
        <v>275500000</v>
      </c>
      <c r="H2189" s="1">
        <v>164700000</v>
      </c>
      <c r="I2189" s="1">
        <v>142900000</v>
      </c>
      <c r="J2189" s="1">
        <v>163800000</v>
      </c>
      <c r="K2189" s="1">
        <v>192600000</v>
      </c>
      <c r="L2189" s="3">
        <f t="shared" si="130"/>
        <v>207600000</v>
      </c>
      <c r="M2189" s="1">
        <v>120100000</v>
      </c>
      <c r="N2189" s="1">
        <v>271000000</v>
      </c>
      <c r="O2189" s="1">
        <v>313800000</v>
      </c>
      <c r="P2189" s="1">
        <v>120100000</v>
      </c>
      <c r="Q2189" s="1">
        <v>116300000</v>
      </c>
      <c r="R2189" s="1">
        <v>310000000</v>
      </c>
      <c r="S2189" s="1">
        <v>298900000</v>
      </c>
      <c r="T2189" s="1">
        <v>157300000</v>
      </c>
      <c r="U2189" s="3">
        <f t="shared" si="131"/>
        <v>213437500</v>
      </c>
      <c r="V2189" s="4">
        <f t="shared" si="132"/>
        <v>1.028118978805395</v>
      </c>
      <c r="W2189" s="4">
        <v>1.028118978805395</v>
      </c>
      <c r="X2189" t="s">
        <v>2906</v>
      </c>
      <c r="Y2189" t="s">
        <v>2907</v>
      </c>
      <c r="Z2189" t="s">
        <v>447</v>
      </c>
      <c r="AA2189" t="s">
        <v>448</v>
      </c>
    </row>
    <row r="2190" spans="1:27" x14ac:dyDescent="0.25">
      <c r="A2190">
        <v>12355893</v>
      </c>
      <c r="B2190" t="s">
        <v>29</v>
      </c>
      <c r="C2190">
        <v>1.4999999999999999E-2</v>
      </c>
      <c r="D2190" s="1">
        <v>223400000</v>
      </c>
      <c r="E2190" s="1">
        <v>209300000</v>
      </c>
      <c r="F2190" s="1">
        <v>88300000</v>
      </c>
      <c r="G2190" s="1">
        <v>78630000</v>
      </c>
      <c r="H2190" s="1">
        <v>232400000</v>
      </c>
      <c r="I2190" s="1">
        <v>251300000</v>
      </c>
      <c r="J2190" s="1">
        <v>121200000</v>
      </c>
      <c r="K2190" s="1">
        <v>162000000</v>
      </c>
      <c r="L2190" s="3">
        <f t="shared" si="130"/>
        <v>170816250</v>
      </c>
      <c r="M2190" s="1">
        <v>351700000</v>
      </c>
      <c r="N2190" s="1">
        <v>259200000</v>
      </c>
      <c r="O2190" s="1">
        <v>238600000</v>
      </c>
      <c r="P2190" s="1">
        <v>180800000</v>
      </c>
      <c r="Q2190" s="1">
        <v>365100000</v>
      </c>
      <c r="R2190" s="1">
        <v>401900000</v>
      </c>
      <c r="S2190" s="1">
        <v>216500000</v>
      </c>
      <c r="T2190" s="1">
        <v>209200000</v>
      </c>
      <c r="U2190" s="3">
        <f t="shared" si="131"/>
        <v>277875000</v>
      </c>
      <c r="V2190" s="4">
        <f t="shared" si="132"/>
        <v>1.6267480406577244</v>
      </c>
      <c r="W2190" s="4">
        <v>1.6267480406577244</v>
      </c>
      <c r="X2190" t="s">
        <v>1667</v>
      </c>
      <c r="Y2190" t="s">
        <v>1668</v>
      </c>
      <c r="Z2190" t="s">
        <v>46</v>
      </c>
      <c r="AA2190" t="s">
        <v>47</v>
      </c>
    </row>
    <row r="2191" spans="1:27" x14ac:dyDescent="0.25">
      <c r="A2191">
        <v>12357062</v>
      </c>
      <c r="B2191">
        <v>2</v>
      </c>
      <c r="C2191">
        <v>3.9E-2</v>
      </c>
      <c r="D2191">
        <v>8422178</v>
      </c>
      <c r="E2191">
        <v>7043622</v>
      </c>
      <c r="F2191">
        <v>5844683</v>
      </c>
      <c r="G2191">
        <v>5078660</v>
      </c>
      <c r="H2191" s="1">
        <v>15270000</v>
      </c>
      <c r="I2191" s="1">
        <v>11080000</v>
      </c>
      <c r="J2191">
        <v>2172342.75</v>
      </c>
      <c r="K2191">
        <v>2363253</v>
      </c>
      <c r="L2191" s="3">
        <f t="shared" si="130"/>
        <v>7159342.34375</v>
      </c>
      <c r="M2191">
        <v>8475437</v>
      </c>
      <c r="N2191" s="1">
        <v>33410000</v>
      </c>
      <c r="O2191">
        <v>7980115.5</v>
      </c>
      <c r="P2191">
        <v>7935898</v>
      </c>
      <c r="Q2191">
        <v>9361694</v>
      </c>
      <c r="R2191" s="1">
        <v>57980000</v>
      </c>
      <c r="S2191" s="1">
        <v>11820000</v>
      </c>
      <c r="T2191">
        <v>9617153</v>
      </c>
      <c r="U2191" s="3">
        <f t="shared" si="131"/>
        <v>18322537.1875</v>
      </c>
      <c r="V2191" s="4">
        <f t="shared" si="132"/>
        <v>2.5592486443248945</v>
      </c>
      <c r="W2191" s="4">
        <v>2.5592486443248945</v>
      </c>
      <c r="X2191">
        <v>1700.7573</v>
      </c>
      <c r="Y2191" t="s">
        <v>7388</v>
      </c>
      <c r="Z2191" t="s">
        <v>46</v>
      </c>
      <c r="AA2191" t="s">
        <v>47</v>
      </c>
    </row>
    <row r="2192" spans="1:27" x14ac:dyDescent="0.25">
      <c r="A2192">
        <v>12357563</v>
      </c>
      <c r="B2192" t="s">
        <v>29</v>
      </c>
      <c r="C2192">
        <v>0.13900000000000001</v>
      </c>
      <c r="D2192" s="1">
        <v>195600000</v>
      </c>
      <c r="E2192" s="1">
        <v>157000000</v>
      </c>
      <c r="F2192" s="1">
        <v>69770000</v>
      </c>
      <c r="G2192" s="1">
        <v>68130000</v>
      </c>
      <c r="H2192" s="1">
        <v>246800000</v>
      </c>
      <c r="I2192" s="1">
        <v>298600000</v>
      </c>
      <c r="J2192" s="1">
        <v>106700000</v>
      </c>
      <c r="K2192" s="1">
        <v>125300000</v>
      </c>
      <c r="L2192" s="3">
        <f t="shared" si="130"/>
        <v>158487500</v>
      </c>
      <c r="M2192" s="1">
        <v>230000000</v>
      </c>
      <c r="N2192" s="1">
        <v>77310000</v>
      </c>
      <c r="O2192" s="1">
        <v>107100000</v>
      </c>
      <c r="P2192" s="1">
        <v>90340000</v>
      </c>
      <c r="Q2192" s="1">
        <v>91090000</v>
      </c>
      <c r="R2192" s="1">
        <v>103600000</v>
      </c>
      <c r="S2192" s="1">
        <v>16640000</v>
      </c>
      <c r="T2192" s="1">
        <v>90920000</v>
      </c>
      <c r="U2192" s="3">
        <f t="shared" si="131"/>
        <v>100875000</v>
      </c>
      <c r="V2192" s="4">
        <f t="shared" si="132"/>
        <v>0.63648552724978313</v>
      </c>
      <c r="W2192" s="4">
        <f>-1/V2192</f>
        <v>-1.5711276332094175</v>
      </c>
      <c r="X2192" t="s">
        <v>7141</v>
      </c>
      <c r="Y2192" t="s">
        <v>7142</v>
      </c>
      <c r="Z2192" t="s">
        <v>46</v>
      </c>
      <c r="AA2192" t="s">
        <v>47</v>
      </c>
    </row>
    <row r="2193" spans="1:27" x14ac:dyDescent="0.25">
      <c r="A2193">
        <v>12358997</v>
      </c>
      <c r="B2193">
        <v>3</v>
      </c>
      <c r="C2193">
        <v>0.193</v>
      </c>
      <c r="D2193" s="1">
        <v>56530000</v>
      </c>
      <c r="E2193" s="1">
        <v>51810000</v>
      </c>
      <c r="F2193" s="1">
        <v>19640000</v>
      </c>
      <c r="G2193" s="1">
        <v>18690000</v>
      </c>
      <c r="H2193" s="1">
        <v>177100000</v>
      </c>
      <c r="I2193" s="1">
        <v>181400000</v>
      </c>
      <c r="J2193" s="1">
        <v>36750000</v>
      </c>
      <c r="K2193" s="1">
        <v>55390000</v>
      </c>
      <c r="L2193" s="3">
        <f t="shared" si="130"/>
        <v>74663750</v>
      </c>
      <c r="M2193" s="1">
        <v>49550000</v>
      </c>
      <c r="N2193" s="1">
        <v>34170000</v>
      </c>
      <c r="O2193" s="1">
        <v>18130000</v>
      </c>
      <c r="P2193" s="1">
        <v>25980000</v>
      </c>
      <c r="Q2193" s="1">
        <v>55770000</v>
      </c>
      <c r="R2193" s="1">
        <v>52480000</v>
      </c>
      <c r="S2193" s="1">
        <v>18170000</v>
      </c>
      <c r="T2193" s="1">
        <v>38490000</v>
      </c>
      <c r="U2193" s="3">
        <f t="shared" si="131"/>
        <v>36592500</v>
      </c>
      <c r="V2193" s="4">
        <f t="shared" si="132"/>
        <v>0.49009726942458692</v>
      </c>
      <c r="W2193" s="4">
        <f>-1/V2193</f>
        <v>-2.0404112864658059</v>
      </c>
      <c r="X2193">
        <v>1569.7064</v>
      </c>
      <c r="Y2193" t="s">
        <v>45</v>
      </c>
      <c r="Z2193" t="s">
        <v>46</v>
      </c>
      <c r="AA2193" t="s">
        <v>47</v>
      </c>
    </row>
    <row r="2194" spans="1:27" x14ac:dyDescent="0.25">
      <c r="A2194">
        <v>12362939</v>
      </c>
      <c r="B2194">
        <v>2</v>
      </c>
      <c r="C2194">
        <v>0.22500000000000001</v>
      </c>
      <c r="D2194" s="1">
        <v>11730000</v>
      </c>
      <c r="E2194" s="1">
        <v>10290000</v>
      </c>
      <c r="F2194" s="1">
        <v>14840000</v>
      </c>
      <c r="G2194" s="1">
        <v>15420000</v>
      </c>
      <c r="H2194" s="1">
        <v>27510000</v>
      </c>
      <c r="I2194" s="1">
        <v>28310000</v>
      </c>
      <c r="J2194" s="1">
        <v>22600000</v>
      </c>
      <c r="K2194" s="1">
        <v>25730000</v>
      </c>
      <c r="L2194" s="3">
        <f t="shared" si="130"/>
        <v>19553750</v>
      </c>
      <c r="M2194" s="1">
        <v>22890000</v>
      </c>
      <c r="N2194" s="1">
        <v>29360000</v>
      </c>
      <c r="O2194" s="1">
        <v>23720000</v>
      </c>
      <c r="P2194" s="1">
        <v>10210000</v>
      </c>
      <c r="Q2194" s="1">
        <v>22910000</v>
      </c>
      <c r="R2194" s="1">
        <v>36930000</v>
      </c>
      <c r="S2194" s="1">
        <v>49260000</v>
      </c>
      <c r="T2194" s="1">
        <v>17190000</v>
      </c>
      <c r="U2194" s="3">
        <f t="shared" si="131"/>
        <v>26558750</v>
      </c>
      <c r="V2194" s="4">
        <f t="shared" si="132"/>
        <v>1.3582433037141213</v>
      </c>
      <c r="W2194" s="4">
        <v>1.3582433037141213</v>
      </c>
      <c r="X2194">
        <v>1426.6632999999999</v>
      </c>
      <c r="Y2194" t="s">
        <v>3297</v>
      </c>
      <c r="Z2194" t="s">
        <v>46</v>
      </c>
      <c r="AA2194" t="s">
        <v>47</v>
      </c>
    </row>
    <row r="2195" spans="1:27" x14ac:dyDescent="0.25">
      <c r="A2195">
        <v>12361998</v>
      </c>
      <c r="B2195">
        <v>2</v>
      </c>
      <c r="C2195">
        <v>0.30099999999999999</v>
      </c>
      <c r="D2195">
        <v>588638.81200000003</v>
      </c>
      <c r="E2195">
        <v>858251</v>
      </c>
      <c r="F2195">
        <v>283379.03100000002</v>
      </c>
      <c r="G2195">
        <v>868116.18799999997</v>
      </c>
      <c r="H2195">
        <v>1663072.25</v>
      </c>
      <c r="I2195">
        <v>2257590.25</v>
      </c>
      <c r="J2195">
        <v>66876.960999999996</v>
      </c>
      <c r="K2195">
        <v>0</v>
      </c>
      <c r="L2195" s="3">
        <f t="shared" si="130"/>
        <v>823240.56149999995</v>
      </c>
      <c r="M2195">
        <v>1763825.25</v>
      </c>
      <c r="N2195">
        <v>1081835.875</v>
      </c>
      <c r="O2195">
        <v>398308.875</v>
      </c>
      <c r="P2195">
        <v>116222.05499999999</v>
      </c>
      <c r="Q2195">
        <v>1755513.625</v>
      </c>
      <c r="R2195">
        <v>1860389.5</v>
      </c>
      <c r="S2195">
        <v>739138</v>
      </c>
      <c r="T2195">
        <v>651304.75</v>
      </c>
      <c r="U2195" s="3">
        <f t="shared" si="131"/>
        <v>1045817.24125</v>
      </c>
      <c r="V2195" s="4">
        <f t="shared" si="132"/>
        <v>1.2703665127292201</v>
      </c>
      <c r="W2195" s="4">
        <v>1.2703665127292201</v>
      </c>
      <c r="X2195">
        <v>1014.504</v>
      </c>
      <c r="Y2195" t="s">
        <v>8753</v>
      </c>
      <c r="Z2195" t="s">
        <v>46</v>
      </c>
      <c r="AA2195" t="s">
        <v>47</v>
      </c>
    </row>
    <row r="2196" spans="1:27" x14ac:dyDescent="0.25">
      <c r="A2196">
        <v>12357121</v>
      </c>
      <c r="B2196">
        <v>3</v>
      </c>
      <c r="C2196">
        <v>0.38500000000000001</v>
      </c>
      <c r="D2196">
        <v>3101335.75</v>
      </c>
      <c r="E2196">
        <v>3215175</v>
      </c>
      <c r="F2196">
        <v>888466.875</v>
      </c>
      <c r="G2196">
        <v>1756622.625</v>
      </c>
      <c r="H2196" s="1">
        <v>30800000</v>
      </c>
      <c r="I2196" s="1">
        <v>36890000</v>
      </c>
      <c r="J2196">
        <v>9178526</v>
      </c>
      <c r="K2196" s="1">
        <v>11800000</v>
      </c>
      <c r="L2196" s="3">
        <f t="shared" si="130"/>
        <v>12203765.78125</v>
      </c>
      <c r="M2196" s="1">
        <v>13680000</v>
      </c>
      <c r="N2196">
        <v>4468693.5</v>
      </c>
      <c r="O2196">
        <v>2182864</v>
      </c>
      <c r="P2196">
        <v>1559194.875</v>
      </c>
      <c r="Q2196">
        <v>9959628</v>
      </c>
      <c r="R2196">
        <v>6971299</v>
      </c>
      <c r="S2196">
        <v>1038050.625</v>
      </c>
      <c r="T2196">
        <v>2029720.5</v>
      </c>
      <c r="U2196" s="3">
        <f t="shared" si="131"/>
        <v>5236181.3125</v>
      </c>
      <c r="V2196" s="4">
        <f t="shared" si="132"/>
        <v>0.42906275049500919</v>
      </c>
      <c r="W2196" s="4">
        <f>-1/V2196</f>
        <v>-2.330661421543355</v>
      </c>
      <c r="X2196">
        <v>2272.08</v>
      </c>
      <c r="Y2196" t="s">
        <v>7060</v>
      </c>
      <c r="Z2196" t="s">
        <v>46</v>
      </c>
      <c r="AA2196" t="s">
        <v>47</v>
      </c>
    </row>
    <row r="2197" spans="1:27" x14ac:dyDescent="0.25">
      <c r="A2197">
        <v>12358796</v>
      </c>
      <c r="B2197">
        <v>3</v>
      </c>
      <c r="C2197">
        <v>0.57299999999999995</v>
      </c>
      <c r="D2197" s="1">
        <v>54310000</v>
      </c>
      <c r="E2197" s="1">
        <v>55510000</v>
      </c>
      <c r="F2197" s="1">
        <v>10570000</v>
      </c>
      <c r="G2197" s="1">
        <v>10290000</v>
      </c>
      <c r="H2197" s="1">
        <v>70950000</v>
      </c>
      <c r="I2197" s="1">
        <v>75880000</v>
      </c>
      <c r="J2197" s="1">
        <v>50870000</v>
      </c>
      <c r="K2197" s="1">
        <v>39790000</v>
      </c>
      <c r="L2197" s="3">
        <f t="shared" si="130"/>
        <v>46021250</v>
      </c>
      <c r="M2197" s="1">
        <v>45620000</v>
      </c>
      <c r="N2197" s="1">
        <v>83780000</v>
      </c>
      <c r="O2197" s="1">
        <v>60440000</v>
      </c>
      <c r="P2197" s="1">
        <v>44770000</v>
      </c>
      <c r="Q2197" s="1">
        <v>27240000</v>
      </c>
      <c r="R2197" s="1">
        <v>120000000</v>
      </c>
      <c r="S2197" s="1">
        <v>12730000</v>
      </c>
      <c r="T2197" s="1">
        <v>46710000</v>
      </c>
      <c r="U2197" s="3">
        <f t="shared" si="131"/>
        <v>55161250</v>
      </c>
      <c r="V2197" s="4">
        <f t="shared" si="132"/>
        <v>1.1986039058043838</v>
      </c>
      <c r="W2197" s="4">
        <v>1.1986039058043838</v>
      </c>
      <c r="X2197">
        <v>2825.2707999999998</v>
      </c>
      <c r="Y2197" t="s">
        <v>6538</v>
      </c>
      <c r="Z2197" t="s">
        <v>46</v>
      </c>
      <c r="AA2197" t="s">
        <v>47</v>
      </c>
    </row>
    <row r="2198" spans="1:27" x14ac:dyDescent="0.25">
      <c r="A2198">
        <v>12356162</v>
      </c>
      <c r="B2198">
        <v>2</v>
      </c>
      <c r="C2198" s="1">
        <v>2.6249999999999998E-4</v>
      </c>
      <c r="D2198" s="1">
        <v>31880000</v>
      </c>
      <c r="E2198" s="1">
        <v>27700000</v>
      </c>
      <c r="F2198" s="1">
        <v>27190000</v>
      </c>
      <c r="G2198" s="1">
        <v>28450000</v>
      </c>
      <c r="H2198" s="1">
        <v>46890000</v>
      </c>
      <c r="I2198" s="1">
        <v>43880000</v>
      </c>
      <c r="J2198" s="1">
        <v>31370000</v>
      </c>
      <c r="K2198" s="1">
        <v>39780000</v>
      </c>
      <c r="L2198" s="3">
        <f t="shared" si="130"/>
        <v>34642500</v>
      </c>
      <c r="M2198" s="1">
        <v>22050000</v>
      </c>
      <c r="N2198" s="1">
        <v>14940000</v>
      </c>
      <c r="O2198" s="1">
        <v>22710000</v>
      </c>
      <c r="P2198" s="1">
        <v>12150000</v>
      </c>
      <c r="Q2198" s="1">
        <v>23130000</v>
      </c>
      <c r="R2198" s="1">
        <v>23740000</v>
      </c>
      <c r="S2198" s="1">
        <v>22100000</v>
      </c>
      <c r="T2198" s="1">
        <v>18050000</v>
      </c>
      <c r="U2198" s="3">
        <f t="shared" si="131"/>
        <v>19858750</v>
      </c>
      <c r="V2198" s="4">
        <f t="shared" si="132"/>
        <v>0.57324817781626614</v>
      </c>
      <c r="W2198" s="4">
        <f t="shared" ref="W2198:W2220" si="134">-1/V2198</f>
        <v>-1.7444451438282873</v>
      </c>
      <c r="X2198">
        <v>1520.6814999999999</v>
      </c>
      <c r="Y2198" t="s">
        <v>9155</v>
      </c>
      <c r="Z2198" t="s">
        <v>2610</v>
      </c>
      <c r="AA2198" t="s">
        <v>2611</v>
      </c>
    </row>
    <row r="2199" spans="1:27" x14ac:dyDescent="0.25">
      <c r="A2199">
        <v>12357857</v>
      </c>
      <c r="B2199" t="s">
        <v>29</v>
      </c>
      <c r="C2199">
        <v>4.0000000000000001E-3</v>
      </c>
      <c r="D2199" s="1">
        <v>60070000</v>
      </c>
      <c r="E2199" s="1">
        <v>54380000</v>
      </c>
      <c r="F2199" s="1">
        <v>48050000</v>
      </c>
      <c r="G2199" s="1">
        <v>53100000</v>
      </c>
      <c r="H2199" s="1">
        <v>115000000</v>
      </c>
      <c r="I2199" s="1">
        <v>108800000</v>
      </c>
      <c r="J2199" s="1">
        <v>150500000</v>
      </c>
      <c r="K2199" s="1">
        <v>167200000</v>
      </c>
      <c r="L2199" s="3">
        <f t="shared" si="130"/>
        <v>94637500</v>
      </c>
      <c r="M2199" s="1">
        <v>77210000</v>
      </c>
      <c r="N2199" s="1">
        <v>32000000</v>
      </c>
      <c r="O2199" s="1">
        <v>21800000</v>
      </c>
      <c r="P2199" s="1">
        <v>14510000</v>
      </c>
      <c r="Q2199" s="1">
        <v>69790000</v>
      </c>
      <c r="R2199" s="1">
        <v>46930000</v>
      </c>
      <c r="S2199" s="1">
        <v>11580000</v>
      </c>
      <c r="T2199" s="1">
        <v>16820000</v>
      </c>
      <c r="U2199" s="3">
        <f t="shared" si="131"/>
        <v>36330000</v>
      </c>
      <c r="V2199" s="4">
        <f t="shared" si="132"/>
        <v>0.38388588033284904</v>
      </c>
      <c r="W2199" s="4">
        <f t="shared" si="134"/>
        <v>-2.6049408202587392</v>
      </c>
      <c r="X2199" t="s">
        <v>8991</v>
      </c>
      <c r="Y2199" t="s">
        <v>8992</v>
      </c>
      <c r="Z2199" t="s">
        <v>2610</v>
      </c>
      <c r="AA2199" t="s">
        <v>2611</v>
      </c>
    </row>
    <row r="2200" spans="1:27" x14ac:dyDescent="0.25">
      <c r="A2200">
        <v>12358079</v>
      </c>
      <c r="B2200">
        <v>2</v>
      </c>
      <c r="C2200">
        <v>7.0000000000000001E-3</v>
      </c>
      <c r="D2200" s="1">
        <v>158300000</v>
      </c>
      <c r="E2200" s="1">
        <v>125000000</v>
      </c>
      <c r="F2200" s="1">
        <v>247700000</v>
      </c>
      <c r="G2200" s="1">
        <v>228100000</v>
      </c>
      <c r="H2200" s="1">
        <v>227300000</v>
      </c>
      <c r="I2200" s="1">
        <v>132400000</v>
      </c>
      <c r="J2200" s="1">
        <v>188000000</v>
      </c>
      <c r="K2200" s="1">
        <v>455000000</v>
      </c>
      <c r="L2200" s="3">
        <f t="shared" si="130"/>
        <v>220225000</v>
      </c>
      <c r="M2200" s="1">
        <v>193100000</v>
      </c>
      <c r="N2200" s="1">
        <v>32150000</v>
      </c>
      <c r="O2200" s="1">
        <v>81290000</v>
      </c>
      <c r="P2200" s="1">
        <v>56600000</v>
      </c>
      <c r="Q2200" s="1">
        <v>178200000</v>
      </c>
      <c r="R2200" s="1">
        <v>71530000</v>
      </c>
      <c r="S2200" s="1">
        <v>140200000</v>
      </c>
      <c r="T2200" s="1">
        <v>79380000</v>
      </c>
      <c r="U2200" s="3">
        <f t="shared" si="131"/>
        <v>104056250</v>
      </c>
      <c r="V2200" s="4">
        <f t="shared" si="132"/>
        <v>0.47249971619934156</v>
      </c>
      <c r="W2200" s="4">
        <f t="shared" si="134"/>
        <v>-2.1164033875908466</v>
      </c>
      <c r="X2200">
        <v>1715.645</v>
      </c>
      <c r="Y2200" t="s">
        <v>3978</v>
      </c>
      <c r="Z2200" t="s">
        <v>2610</v>
      </c>
      <c r="AA2200" t="s">
        <v>2611</v>
      </c>
    </row>
    <row r="2201" spans="1:27" x14ac:dyDescent="0.25">
      <c r="A2201">
        <v>12356915</v>
      </c>
      <c r="B2201">
        <v>2</v>
      </c>
      <c r="C2201">
        <v>8.0000000000000002E-3</v>
      </c>
      <c r="D2201" s="1">
        <v>184000000</v>
      </c>
      <c r="E2201" s="1">
        <v>183800000</v>
      </c>
      <c r="F2201" s="1">
        <v>209200000</v>
      </c>
      <c r="G2201" s="1">
        <v>182000000</v>
      </c>
      <c r="H2201" s="1">
        <v>213400000</v>
      </c>
      <c r="I2201" s="1">
        <v>235500000</v>
      </c>
      <c r="J2201" s="1">
        <v>278800000</v>
      </c>
      <c r="K2201" s="1">
        <v>382600000</v>
      </c>
      <c r="L2201" s="3">
        <f t="shared" si="130"/>
        <v>233662500</v>
      </c>
      <c r="M2201" s="1">
        <v>152500000</v>
      </c>
      <c r="N2201" s="1">
        <v>134100000</v>
      </c>
      <c r="O2201" s="1">
        <v>203700000</v>
      </c>
      <c r="P2201" s="1">
        <v>133300000</v>
      </c>
      <c r="Q2201" s="1">
        <v>185000000</v>
      </c>
      <c r="R2201" s="1">
        <v>158300000</v>
      </c>
      <c r="S2201" s="1">
        <v>193600000</v>
      </c>
      <c r="T2201" s="1">
        <v>158600000</v>
      </c>
      <c r="U2201" s="3">
        <f t="shared" si="131"/>
        <v>164887500</v>
      </c>
      <c r="V2201" s="4">
        <f t="shared" si="132"/>
        <v>0.70566522227571815</v>
      </c>
      <c r="W2201" s="4">
        <f t="shared" si="134"/>
        <v>-1.417102569934046</v>
      </c>
      <c r="X2201">
        <v>1117.4585999999999</v>
      </c>
      <c r="Y2201" t="s">
        <v>7155</v>
      </c>
      <c r="Z2201" t="s">
        <v>2610</v>
      </c>
      <c r="AA2201" t="s">
        <v>2611</v>
      </c>
    </row>
    <row r="2202" spans="1:27" x14ac:dyDescent="0.25">
      <c r="A2202">
        <v>12359438</v>
      </c>
      <c r="B2202">
        <v>2</v>
      </c>
      <c r="C2202">
        <v>1.0999999999999999E-2</v>
      </c>
      <c r="D2202" s="1">
        <v>52230000</v>
      </c>
      <c r="E2202" s="1">
        <v>44560000</v>
      </c>
      <c r="F2202" s="1">
        <v>45500000</v>
      </c>
      <c r="G2202" s="1">
        <v>45100000</v>
      </c>
      <c r="H2202" s="1">
        <v>63780000</v>
      </c>
      <c r="I2202" s="1">
        <v>59480000</v>
      </c>
      <c r="J2202" s="1">
        <v>63490000</v>
      </c>
      <c r="K2202" s="1">
        <v>85510000</v>
      </c>
      <c r="L2202" s="3">
        <f t="shared" si="130"/>
        <v>57456250</v>
      </c>
      <c r="M2202" s="1">
        <v>62880000</v>
      </c>
      <c r="N2202" s="1">
        <v>19610000</v>
      </c>
      <c r="O2202" s="1">
        <v>13960000</v>
      </c>
      <c r="P2202" s="1">
        <v>26630000</v>
      </c>
      <c r="Q2202" s="1">
        <v>67510000</v>
      </c>
      <c r="R2202" s="1">
        <v>32310000</v>
      </c>
      <c r="S2202" s="1">
        <v>12050000</v>
      </c>
      <c r="T2202" s="1">
        <v>31000000</v>
      </c>
      <c r="U2202" s="3">
        <f t="shared" si="131"/>
        <v>33243750</v>
      </c>
      <c r="V2202" s="4">
        <f t="shared" si="132"/>
        <v>0.57859240726639838</v>
      </c>
      <c r="W2202" s="4">
        <f t="shared" si="134"/>
        <v>-1.7283323933070125</v>
      </c>
      <c r="X2202">
        <v>1598.7492999999999</v>
      </c>
      <c r="Y2202" t="s">
        <v>6079</v>
      </c>
      <c r="Z2202" t="s">
        <v>2610</v>
      </c>
      <c r="AA2202" t="s">
        <v>2611</v>
      </c>
    </row>
    <row r="2203" spans="1:27" x14ac:dyDescent="0.25">
      <c r="A2203">
        <v>12355191</v>
      </c>
      <c r="B2203">
        <v>3</v>
      </c>
      <c r="C2203">
        <v>1.2E-2</v>
      </c>
      <c r="D2203" s="1">
        <v>75500000</v>
      </c>
      <c r="E2203" s="1">
        <v>69900000</v>
      </c>
      <c r="F2203" s="1">
        <v>64830000</v>
      </c>
      <c r="G2203" s="1">
        <v>63060000</v>
      </c>
      <c r="H2203" s="1">
        <v>96480000</v>
      </c>
      <c r="I2203" s="1">
        <v>110300000</v>
      </c>
      <c r="J2203" s="1">
        <v>201500000</v>
      </c>
      <c r="K2203" s="1">
        <v>184300000</v>
      </c>
      <c r="L2203" s="3">
        <f t="shared" si="130"/>
        <v>108233750</v>
      </c>
      <c r="M2203" s="1">
        <v>105100000</v>
      </c>
      <c r="N2203" s="1">
        <v>24420000</v>
      </c>
      <c r="O2203" s="1">
        <v>66020000</v>
      </c>
      <c r="P2203" s="1">
        <v>36370000</v>
      </c>
      <c r="Q2203" s="1">
        <v>85940000</v>
      </c>
      <c r="R2203" s="1">
        <v>42980000</v>
      </c>
      <c r="S2203" s="1">
        <v>37330000</v>
      </c>
      <c r="T2203" s="1">
        <v>40630000</v>
      </c>
      <c r="U2203" s="3">
        <f t="shared" si="131"/>
        <v>54848750</v>
      </c>
      <c r="V2203" s="4">
        <f t="shared" si="132"/>
        <v>0.5067619850554933</v>
      </c>
      <c r="W2203" s="4">
        <f t="shared" si="134"/>
        <v>-1.973312974315732</v>
      </c>
      <c r="X2203">
        <v>2776.2537000000002</v>
      </c>
      <c r="Y2203" t="s">
        <v>6310</v>
      </c>
      <c r="Z2203" t="s">
        <v>2610</v>
      </c>
      <c r="AA2203" t="s">
        <v>2611</v>
      </c>
    </row>
    <row r="2204" spans="1:27" x14ac:dyDescent="0.25">
      <c r="A2204">
        <v>12360466</v>
      </c>
      <c r="B2204">
        <v>3</v>
      </c>
      <c r="C2204">
        <v>1.4999999999999999E-2</v>
      </c>
      <c r="D2204" s="1">
        <v>72050000</v>
      </c>
      <c r="E2204" s="1">
        <v>51130000</v>
      </c>
      <c r="F2204" s="1">
        <v>36320000</v>
      </c>
      <c r="G2204" s="1">
        <v>33060000</v>
      </c>
      <c r="H2204" s="1">
        <v>111200000</v>
      </c>
      <c r="I2204" s="1">
        <v>69780000</v>
      </c>
      <c r="J2204" s="1">
        <v>107900000</v>
      </c>
      <c r="K2204" s="1">
        <v>199300000</v>
      </c>
      <c r="L2204" s="3">
        <f t="shared" si="130"/>
        <v>85092500</v>
      </c>
      <c r="M2204" s="1">
        <v>67870000</v>
      </c>
      <c r="N2204" s="1">
        <v>23590000</v>
      </c>
      <c r="O2204" s="1">
        <v>27650000</v>
      </c>
      <c r="P2204" s="1">
        <v>10990000</v>
      </c>
      <c r="Q2204" s="1">
        <v>64680000</v>
      </c>
      <c r="R2204" s="1">
        <v>36240000</v>
      </c>
      <c r="S2204" s="1">
        <v>40730000</v>
      </c>
      <c r="T2204" s="1">
        <v>17490000</v>
      </c>
      <c r="U2204" s="3">
        <f t="shared" si="131"/>
        <v>36155000</v>
      </c>
      <c r="V2204" s="4">
        <f t="shared" si="132"/>
        <v>0.42489056027264449</v>
      </c>
      <c r="W2204" s="4">
        <f t="shared" si="134"/>
        <v>-2.3535472272161524</v>
      </c>
      <c r="X2204">
        <v>2853.1453000000001</v>
      </c>
      <c r="Y2204" t="s">
        <v>9220</v>
      </c>
      <c r="Z2204" t="s">
        <v>2610</v>
      </c>
      <c r="AA2204" t="s">
        <v>2611</v>
      </c>
    </row>
    <row r="2205" spans="1:27" x14ac:dyDescent="0.25">
      <c r="A2205">
        <v>12355351</v>
      </c>
      <c r="B2205">
        <v>3</v>
      </c>
      <c r="C2205">
        <v>1.7000000000000001E-2</v>
      </c>
      <c r="D2205" s="1">
        <v>676000000</v>
      </c>
      <c r="E2205" s="1">
        <v>614100000</v>
      </c>
      <c r="F2205" s="1">
        <v>900700000</v>
      </c>
      <c r="G2205" s="1">
        <v>838100000</v>
      </c>
      <c r="H2205" s="1">
        <v>827600000</v>
      </c>
      <c r="I2205" s="1">
        <v>917700000</v>
      </c>
      <c r="J2205" s="1">
        <v>1676000000</v>
      </c>
      <c r="K2205" s="1">
        <v>1957000000</v>
      </c>
      <c r="L2205" s="3">
        <f t="shared" si="130"/>
        <v>1050900000</v>
      </c>
      <c r="M2205" s="1">
        <v>1040000000</v>
      </c>
      <c r="N2205" s="1">
        <v>236000000</v>
      </c>
      <c r="O2205" s="1">
        <v>672100000</v>
      </c>
      <c r="P2205" s="1">
        <v>346700000</v>
      </c>
      <c r="Q2205" s="1">
        <v>1069000000</v>
      </c>
      <c r="R2205" s="1">
        <v>360600000</v>
      </c>
      <c r="S2205" s="1">
        <v>472700000</v>
      </c>
      <c r="T2205" s="1">
        <v>401400000</v>
      </c>
      <c r="U2205" s="3">
        <f t="shared" si="131"/>
        <v>574812500</v>
      </c>
      <c r="V2205" s="4">
        <f t="shared" si="132"/>
        <v>0.54697164335331616</v>
      </c>
      <c r="W2205" s="4">
        <f t="shared" si="134"/>
        <v>-1.8282483418506037</v>
      </c>
      <c r="X2205">
        <v>2525.9812000000002</v>
      </c>
      <c r="Y2205" t="s">
        <v>4986</v>
      </c>
      <c r="Z2205" t="s">
        <v>2610</v>
      </c>
      <c r="AA2205" t="s">
        <v>2611</v>
      </c>
    </row>
    <row r="2206" spans="1:27" x14ac:dyDescent="0.25">
      <c r="A2206">
        <v>12366530</v>
      </c>
      <c r="B2206">
        <v>2</v>
      </c>
      <c r="C2206">
        <v>2.5000000000000001E-2</v>
      </c>
      <c r="D2206" s="1">
        <v>21090000</v>
      </c>
      <c r="E2206" s="1">
        <v>18280000</v>
      </c>
      <c r="F2206" s="1">
        <v>26060000</v>
      </c>
      <c r="G2206" s="1">
        <v>23320000</v>
      </c>
      <c r="H2206" s="1">
        <v>14110000</v>
      </c>
      <c r="I2206" s="1">
        <v>14440000</v>
      </c>
      <c r="J2206" s="1">
        <v>30430000</v>
      </c>
      <c r="K2206" s="1">
        <v>36180000</v>
      </c>
      <c r="L2206" s="3">
        <f t="shared" si="130"/>
        <v>22988750</v>
      </c>
      <c r="M2206" s="1">
        <v>30400000</v>
      </c>
      <c r="N2206">
        <v>5224164</v>
      </c>
      <c r="O2206" s="1">
        <v>11530000</v>
      </c>
      <c r="P2206">
        <v>8014316</v>
      </c>
      <c r="Q2206" s="1">
        <v>24100000</v>
      </c>
      <c r="R2206">
        <v>7905248.5</v>
      </c>
      <c r="S2206" s="1">
        <v>11270000</v>
      </c>
      <c r="T2206" s="1">
        <v>13620000</v>
      </c>
      <c r="U2206" s="3">
        <f t="shared" si="131"/>
        <v>14007966.0625</v>
      </c>
      <c r="V2206" s="4">
        <f t="shared" si="132"/>
        <v>0.60934004948072429</v>
      </c>
      <c r="W2206" s="4">
        <f t="shared" si="134"/>
        <v>-1.6411197669547466</v>
      </c>
      <c r="X2206">
        <v>1875.848</v>
      </c>
      <c r="Y2206" t="s">
        <v>6085</v>
      </c>
      <c r="Z2206" t="s">
        <v>2610</v>
      </c>
      <c r="AA2206" t="s">
        <v>2611</v>
      </c>
    </row>
    <row r="2207" spans="1:27" x14ac:dyDescent="0.25">
      <c r="A2207">
        <v>12355351</v>
      </c>
      <c r="B2207">
        <v>2</v>
      </c>
      <c r="C2207">
        <v>3.1E-2</v>
      </c>
      <c r="D2207" s="1">
        <v>52560000</v>
      </c>
      <c r="E2207" s="1">
        <v>44120000</v>
      </c>
      <c r="F2207" s="1">
        <v>100900000</v>
      </c>
      <c r="G2207" s="1">
        <v>102200000</v>
      </c>
      <c r="H2207" s="1">
        <v>104000000</v>
      </c>
      <c r="I2207" s="1">
        <v>66950000</v>
      </c>
      <c r="J2207" s="1">
        <v>112300000</v>
      </c>
      <c r="K2207" s="1">
        <v>272600000</v>
      </c>
      <c r="L2207" s="3">
        <f t="shared" si="130"/>
        <v>106953750</v>
      </c>
      <c r="M2207" s="1">
        <v>132800000</v>
      </c>
      <c r="N2207" s="1">
        <v>12800000</v>
      </c>
      <c r="O2207" s="1">
        <v>29900000</v>
      </c>
      <c r="P2207" s="1">
        <v>21510000</v>
      </c>
      <c r="Q2207" s="1">
        <v>124600000</v>
      </c>
      <c r="R2207" s="1">
        <v>23970000</v>
      </c>
      <c r="S2207" s="1">
        <v>60940000</v>
      </c>
      <c r="T2207" s="1">
        <v>24350000</v>
      </c>
      <c r="U2207" s="3">
        <f t="shared" si="131"/>
        <v>53858750</v>
      </c>
      <c r="V2207" s="4">
        <f t="shared" si="132"/>
        <v>0.50357046854364618</v>
      </c>
      <c r="W2207" s="4">
        <f t="shared" si="134"/>
        <v>-1.9858193886787199</v>
      </c>
      <c r="X2207">
        <v>2525.9787999999999</v>
      </c>
      <c r="Y2207" t="s">
        <v>3903</v>
      </c>
      <c r="Z2207" t="s">
        <v>2610</v>
      </c>
      <c r="AA2207" t="s">
        <v>2611</v>
      </c>
    </row>
    <row r="2208" spans="1:27" x14ac:dyDescent="0.25">
      <c r="A2208">
        <v>12356718</v>
      </c>
      <c r="B2208">
        <v>3</v>
      </c>
      <c r="C2208">
        <v>4.2000000000000003E-2</v>
      </c>
      <c r="D2208" s="1">
        <v>113800000</v>
      </c>
      <c r="E2208" s="1">
        <v>99100000</v>
      </c>
      <c r="F2208" s="1">
        <v>77870000</v>
      </c>
      <c r="G2208" s="1">
        <v>61410000</v>
      </c>
      <c r="H2208" s="1">
        <v>178000000</v>
      </c>
      <c r="I2208" s="1">
        <v>178500000</v>
      </c>
      <c r="J2208" s="1">
        <v>319800000</v>
      </c>
      <c r="K2208" s="1">
        <v>293900000</v>
      </c>
      <c r="L2208" s="3">
        <f t="shared" si="130"/>
        <v>165297500</v>
      </c>
      <c r="M2208" s="1">
        <v>154000000</v>
      </c>
      <c r="N2208" s="1">
        <v>89760000</v>
      </c>
      <c r="O2208" s="1">
        <v>70540000</v>
      </c>
      <c r="P2208" s="1">
        <v>37340000</v>
      </c>
      <c r="Q2208" s="1">
        <v>129000000</v>
      </c>
      <c r="R2208" s="1">
        <v>101900000</v>
      </c>
      <c r="S2208" s="1">
        <v>43580000</v>
      </c>
      <c r="T2208" s="1">
        <v>50130000</v>
      </c>
      <c r="U2208" s="3">
        <f t="shared" si="131"/>
        <v>84531250</v>
      </c>
      <c r="V2208" s="4">
        <f t="shared" si="132"/>
        <v>0.51138855699571983</v>
      </c>
      <c r="W2208" s="4">
        <f t="shared" si="134"/>
        <v>-1.9554602587800369</v>
      </c>
      <c r="X2208">
        <v>2856.221</v>
      </c>
      <c r="Y2208" t="s">
        <v>8922</v>
      </c>
      <c r="Z2208" t="s">
        <v>2610</v>
      </c>
      <c r="AA2208" t="s">
        <v>2611</v>
      </c>
    </row>
    <row r="2209" spans="1:27" x14ac:dyDescent="0.25">
      <c r="A2209">
        <v>12355673</v>
      </c>
      <c r="B2209">
        <v>2</v>
      </c>
      <c r="C2209">
        <v>4.9000000000000002E-2</v>
      </c>
      <c r="D2209" s="1">
        <v>204500000</v>
      </c>
      <c r="E2209" s="1">
        <v>194400000</v>
      </c>
      <c r="F2209" s="1">
        <v>429300000</v>
      </c>
      <c r="G2209" s="1">
        <v>321000000</v>
      </c>
      <c r="H2209" s="1">
        <v>493000000</v>
      </c>
      <c r="I2209" s="1">
        <v>459500000</v>
      </c>
      <c r="J2209" s="1">
        <v>724200000</v>
      </c>
      <c r="K2209" s="1">
        <v>869200000</v>
      </c>
      <c r="L2209" s="3">
        <f t="shared" si="130"/>
        <v>461887500</v>
      </c>
      <c r="M2209" s="1">
        <v>430800000</v>
      </c>
      <c r="N2209" s="1">
        <v>165700000</v>
      </c>
      <c r="O2209" s="1">
        <v>227300000</v>
      </c>
      <c r="P2209" s="1">
        <v>145000000</v>
      </c>
      <c r="Q2209" s="1">
        <v>443400000</v>
      </c>
      <c r="R2209" s="1">
        <v>231600000</v>
      </c>
      <c r="S2209" s="1">
        <v>277700000</v>
      </c>
      <c r="T2209" s="1">
        <v>185800000</v>
      </c>
      <c r="U2209" s="3">
        <f t="shared" si="131"/>
        <v>263412500</v>
      </c>
      <c r="V2209" s="4">
        <f t="shared" si="132"/>
        <v>0.57029579713674872</v>
      </c>
      <c r="W2209" s="4">
        <f t="shared" si="134"/>
        <v>-1.7534760119584301</v>
      </c>
      <c r="X2209">
        <v>1344.5215000000001</v>
      </c>
      <c r="Y2209" t="s">
        <v>6325</v>
      </c>
      <c r="Z2209" t="s">
        <v>2610</v>
      </c>
      <c r="AA2209" t="s">
        <v>2611</v>
      </c>
    </row>
    <row r="2210" spans="1:27" x14ac:dyDescent="0.25">
      <c r="A2210">
        <v>12356405</v>
      </c>
      <c r="B2210">
        <v>2</v>
      </c>
      <c r="C2210">
        <v>5.1999999999999998E-2</v>
      </c>
      <c r="D2210" s="1">
        <v>22420000</v>
      </c>
      <c r="E2210" s="1">
        <v>16610000</v>
      </c>
      <c r="F2210" s="1">
        <v>14330000</v>
      </c>
      <c r="G2210" s="1">
        <v>16540000</v>
      </c>
      <c r="H2210" s="1">
        <v>28060000</v>
      </c>
      <c r="I2210" s="1">
        <v>13830000</v>
      </c>
      <c r="J2210" s="1">
        <v>31570000</v>
      </c>
      <c r="K2210" s="1">
        <v>77760000</v>
      </c>
      <c r="L2210" s="3">
        <f t="shared" si="130"/>
        <v>27640000</v>
      </c>
      <c r="M2210" s="1">
        <v>24130000</v>
      </c>
      <c r="N2210">
        <v>8592249</v>
      </c>
      <c r="O2210" s="1">
        <v>11320000</v>
      </c>
      <c r="P2210">
        <v>3665888</v>
      </c>
      <c r="Q2210" s="1">
        <v>22230000</v>
      </c>
      <c r="R2210" s="1">
        <v>14940000</v>
      </c>
      <c r="S2210" s="1">
        <v>21040000</v>
      </c>
      <c r="T2210">
        <v>7569978</v>
      </c>
      <c r="U2210" s="3">
        <f t="shared" si="131"/>
        <v>14186014.375</v>
      </c>
      <c r="V2210" s="4">
        <f t="shared" si="132"/>
        <v>0.51324219880607813</v>
      </c>
      <c r="W2210" s="4">
        <f t="shared" si="134"/>
        <v>-1.9483978564627671</v>
      </c>
      <c r="X2210">
        <v>1795.6117999999999</v>
      </c>
      <c r="Y2210" t="s">
        <v>6136</v>
      </c>
      <c r="Z2210" t="s">
        <v>2610</v>
      </c>
      <c r="AA2210" t="s">
        <v>2611</v>
      </c>
    </row>
    <row r="2211" spans="1:27" x14ac:dyDescent="0.25">
      <c r="A2211">
        <v>12357584</v>
      </c>
      <c r="B2211">
        <v>2</v>
      </c>
      <c r="C2211">
        <v>5.6000000000000001E-2</v>
      </c>
      <c r="D2211">
        <v>5611581.5</v>
      </c>
      <c r="E2211">
        <v>5285163.5</v>
      </c>
      <c r="F2211">
        <v>2716580.5</v>
      </c>
      <c r="G2211">
        <v>2234364</v>
      </c>
      <c r="H2211" s="1">
        <v>11990000</v>
      </c>
      <c r="I2211">
        <v>7534013.5</v>
      </c>
      <c r="J2211" s="1">
        <v>20680000</v>
      </c>
      <c r="K2211" s="1">
        <v>42630000</v>
      </c>
      <c r="L2211" s="3">
        <f t="shared" si="130"/>
        <v>12335212.875</v>
      </c>
      <c r="M2211" s="1">
        <v>14820000</v>
      </c>
      <c r="N2211">
        <v>1366679</v>
      </c>
      <c r="O2211">
        <v>1066204.125</v>
      </c>
      <c r="P2211">
        <v>1222477.875</v>
      </c>
      <c r="Q2211" s="1">
        <v>14130000</v>
      </c>
      <c r="R2211">
        <v>1632060</v>
      </c>
      <c r="S2211">
        <v>3170927.75</v>
      </c>
      <c r="T2211">
        <v>1131197.5</v>
      </c>
      <c r="U2211" s="3">
        <f t="shared" si="131"/>
        <v>4817443.28125</v>
      </c>
      <c r="V2211" s="4">
        <f t="shared" si="132"/>
        <v>0.39054399223329173</v>
      </c>
      <c r="W2211" s="4">
        <f t="shared" si="134"/>
        <v>-2.5605310026191601</v>
      </c>
      <c r="X2211">
        <v>2708.1882000000001</v>
      </c>
      <c r="Y2211" t="s">
        <v>3409</v>
      </c>
      <c r="Z2211" t="s">
        <v>2610</v>
      </c>
      <c r="AA2211" t="s">
        <v>2611</v>
      </c>
    </row>
    <row r="2212" spans="1:27" x14ac:dyDescent="0.25">
      <c r="A2212" t="s">
        <v>6556</v>
      </c>
      <c r="B2212" t="s">
        <v>159</v>
      </c>
      <c r="C2212">
        <v>0.06</v>
      </c>
      <c r="D2212" s="1">
        <v>23620000</v>
      </c>
      <c r="E2212" s="1">
        <v>49900000</v>
      </c>
      <c r="F2212" s="1">
        <v>39560000</v>
      </c>
      <c r="G2212">
        <v>3510590.25</v>
      </c>
      <c r="H2212" s="1">
        <v>284500000</v>
      </c>
      <c r="I2212" s="1">
        <v>476100000</v>
      </c>
      <c r="J2212" s="1">
        <v>32670000</v>
      </c>
      <c r="K2212" s="1">
        <v>51450000</v>
      </c>
      <c r="L2212" s="3">
        <f t="shared" si="130"/>
        <v>120163823.78125</v>
      </c>
      <c r="M2212">
        <v>2814268</v>
      </c>
      <c r="N2212">
        <v>3532312.75</v>
      </c>
      <c r="O2212" s="1">
        <v>196900000</v>
      </c>
      <c r="P2212" s="1">
        <v>47630000</v>
      </c>
      <c r="Q2212">
        <v>8569753</v>
      </c>
      <c r="R2212">
        <v>1984514.625</v>
      </c>
      <c r="S2212">
        <v>8261641</v>
      </c>
      <c r="T2212" s="1">
        <v>10510000</v>
      </c>
      <c r="U2212" s="3">
        <f t="shared" si="131"/>
        <v>35025311.171875</v>
      </c>
      <c r="V2212" s="4">
        <f t="shared" si="132"/>
        <v>0.29147966559083688</v>
      </c>
      <c r="W2212" s="4">
        <f t="shared" si="134"/>
        <v>-3.4307710555828104</v>
      </c>
      <c r="X2212" t="s">
        <v>6557</v>
      </c>
      <c r="Y2212" t="s">
        <v>6558</v>
      </c>
      <c r="Z2212" t="s">
        <v>2610</v>
      </c>
      <c r="AA2212" t="s">
        <v>2611</v>
      </c>
    </row>
    <row r="2213" spans="1:27" x14ac:dyDescent="0.25">
      <c r="A2213">
        <v>12356128</v>
      </c>
      <c r="B2213">
        <v>2</v>
      </c>
      <c r="C2213">
        <v>0.2</v>
      </c>
      <c r="D2213" s="1">
        <v>59810000</v>
      </c>
      <c r="E2213" s="1">
        <v>55700000</v>
      </c>
      <c r="F2213" s="1">
        <v>53160000</v>
      </c>
      <c r="G2213" s="1">
        <v>60420000</v>
      </c>
      <c r="H2213" s="1">
        <v>66200000</v>
      </c>
      <c r="I2213" s="1">
        <v>46710000</v>
      </c>
      <c r="J2213" s="1">
        <v>112700000</v>
      </c>
      <c r="K2213" s="1">
        <v>197000000</v>
      </c>
      <c r="L2213" s="3">
        <f t="shared" si="130"/>
        <v>81462500</v>
      </c>
      <c r="M2213" s="1">
        <v>104300000</v>
      </c>
      <c r="N2213" s="1">
        <v>23310000</v>
      </c>
      <c r="O2213" s="1">
        <v>90770000</v>
      </c>
      <c r="P2213" s="1">
        <v>23310000</v>
      </c>
      <c r="Q2213" s="1">
        <v>103500000</v>
      </c>
      <c r="R2213" s="1">
        <v>33440000</v>
      </c>
      <c r="S2213" s="1">
        <v>55510000</v>
      </c>
      <c r="T2213" s="1">
        <v>34880000</v>
      </c>
      <c r="U2213" s="3">
        <f t="shared" si="131"/>
        <v>58627500</v>
      </c>
      <c r="V2213" s="4">
        <f t="shared" si="132"/>
        <v>0.71968697253337421</v>
      </c>
      <c r="W2213" s="4">
        <f t="shared" si="134"/>
        <v>-1.3894929853737581</v>
      </c>
      <c r="X2213">
        <v>1839.7942</v>
      </c>
      <c r="Y2213" t="s">
        <v>6093</v>
      </c>
      <c r="Z2213" t="s">
        <v>2610</v>
      </c>
      <c r="AA2213" t="s">
        <v>2611</v>
      </c>
    </row>
    <row r="2214" spans="1:27" x14ac:dyDescent="0.25">
      <c r="A2214">
        <v>12355144</v>
      </c>
      <c r="B2214">
        <v>2</v>
      </c>
      <c r="C2214">
        <v>0.24099999999999999</v>
      </c>
      <c r="D2214" s="1">
        <v>61710000</v>
      </c>
      <c r="E2214" s="1">
        <v>45080000</v>
      </c>
      <c r="F2214" s="1">
        <v>21430000</v>
      </c>
      <c r="G2214" s="1">
        <v>17540000</v>
      </c>
      <c r="H2214" s="1">
        <v>227400000</v>
      </c>
      <c r="I2214" s="1">
        <v>150700000</v>
      </c>
      <c r="J2214" s="1">
        <v>328000000</v>
      </c>
      <c r="K2214" s="1">
        <v>550400000</v>
      </c>
      <c r="L2214" s="3">
        <f t="shared" si="130"/>
        <v>175282500</v>
      </c>
      <c r="M2214" s="1">
        <v>188400000</v>
      </c>
      <c r="N2214" s="1">
        <v>31740000</v>
      </c>
      <c r="O2214" s="1">
        <v>34340000</v>
      </c>
      <c r="P2214" s="1">
        <v>15540000</v>
      </c>
      <c r="Q2214" s="1">
        <v>172600000</v>
      </c>
      <c r="R2214" s="1">
        <v>47870000</v>
      </c>
      <c r="S2214" s="1">
        <v>49100000</v>
      </c>
      <c r="T2214" s="1">
        <v>22570000</v>
      </c>
      <c r="U2214" s="3">
        <f t="shared" si="131"/>
        <v>70270000</v>
      </c>
      <c r="V2214" s="4">
        <f t="shared" si="132"/>
        <v>0.40089569694635802</v>
      </c>
      <c r="W2214" s="4">
        <f t="shared" si="134"/>
        <v>-2.4944144015938523</v>
      </c>
      <c r="X2214">
        <v>1937.796</v>
      </c>
      <c r="Y2214" t="s">
        <v>2609</v>
      </c>
      <c r="Z2214" t="s">
        <v>2610</v>
      </c>
      <c r="AA2214" t="s">
        <v>2611</v>
      </c>
    </row>
    <row r="2215" spans="1:27" x14ac:dyDescent="0.25">
      <c r="A2215">
        <v>12357605</v>
      </c>
      <c r="B2215">
        <v>3</v>
      </c>
      <c r="C2215">
        <v>0.29299999999999998</v>
      </c>
      <c r="D2215" s="1">
        <v>10740000</v>
      </c>
      <c r="E2215" s="1">
        <v>14860000</v>
      </c>
      <c r="F2215" s="1">
        <v>11710000</v>
      </c>
      <c r="G2215">
        <v>2754867.5</v>
      </c>
      <c r="H2215" s="1">
        <v>23760000</v>
      </c>
      <c r="I2215" s="1">
        <v>41100000</v>
      </c>
      <c r="J2215" s="1">
        <v>10270000</v>
      </c>
      <c r="K2215" s="1">
        <v>15470000</v>
      </c>
      <c r="L2215" s="3">
        <f t="shared" si="130"/>
        <v>16333108.4375</v>
      </c>
      <c r="M2215">
        <v>6939213.5</v>
      </c>
      <c r="N2215">
        <v>5179146</v>
      </c>
      <c r="O2215" s="1">
        <v>56490000</v>
      </c>
      <c r="P2215" s="1">
        <v>14100000</v>
      </c>
      <c r="Q2215">
        <v>7401280.5</v>
      </c>
      <c r="R2215">
        <v>2104591</v>
      </c>
      <c r="S2215">
        <v>7413464.5</v>
      </c>
      <c r="T2215">
        <v>5431317.5</v>
      </c>
      <c r="U2215" s="3">
        <f t="shared" si="131"/>
        <v>13132376.625</v>
      </c>
      <c r="V2215" s="4">
        <f t="shared" si="132"/>
        <v>0.80403412952605646</v>
      </c>
      <c r="W2215" s="4">
        <f t="shared" si="134"/>
        <v>-1.2437282986848543</v>
      </c>
      <c r="X2215">
        <v>3073.462</v>
      </c>
      <c r="Y2215" t="s">
        <v>7042</v>
      </c>
      <c r="Z2215" t="s">
        <v>2610</v>
      </c>
      <c r="AA2215" t="s">
        <v>2611</v>
      </c>
    </row>
    <row r="2216" spans="1:27" x14ac:dyDescent="0.25">
      <c r="A2216" t="s">
        <v>7403</v>
      </c>
      <c r="B2216" t="s">
        <v>29</v>
      </c>
      <c r="C2216">
        <v>0.29799999999999999</v>
      </c>
      <c r="D2216">
        <v>7538669</v>
      </c>
      <c r="E2216">
        <v>6530429.5</v>
      </c>
      <c r="F2216" s="1">
        <v>17420000</v>
      </c>
      <c r="G2216" s="1">
        <v>16620000</v>
      </c>
      <c r="H2216" s="1">
        <v>44390000</v>
      </c>
      <c r="I2216" s="1">
        <v>31110000</v>
      </c>
      <c r="J2216" s="1">
        <v>40650000</v>
      </c>
      <c r="K2216" s="1">
        <v>53140000</v>
      </c>
      <c r="L2216" s="3">
        <f t="shared" si="130"/>
        <v>27174887.3125</v>
      </c>
      <c r="M2216" s="1">
        <v>47000000</v>
      </c>
      <c r="N2216">
        <v>7446761</v>
      </c>
      <c r="O2216" s="1">
        <v>15070000</v>
      </c>
      <c r="P2216">
        <v>5488488.5</v>
      </c>
      <c r="Q2216" s="1">
        <v>40830000</v>
      </c>
      <c r="R2216" s="1">
        <v>11110000</v>
      </c>
      <c r="S2216" s="1">
        <v>13950000</v>
      </c>
      <c r="T2216">
        <v>7413411.5</v>
      </c>
      <c r="U2216" s="3">
        <f t="shared" si="131"/>
        <v>18538582.625</v>
      </c>
      <c r="V2216" s="4">
        <f t="shared" si="132"/>
        <v>0.68219538178075745</v>
      </c>
      <c r="W2216" s="4">
        <f t="shared" si="134"/>
        <v>-1.4658557162753969</v>
      </c>
      <c r="X2216" t="s">
        <v>7404</v>
      </c>
      <c r="Y2216" t="s">
        <v>7405</v>
      </c>
      <c r="Z2216" t="s">
        <v>2610</v>
      </c>
      <c r="AA2216" t="s">
        <v>2611</v>
      </c>
    </row>
    <row r="2217" spans="1:27" x14ac:dyDescent="0.25">
      <c r="A2217">
        <v>12355716</v>
      </c>
      <c r="B2217" t="s">
        <v>29</v>
      </c>
      <c r="C2217">
        <v>0.33200000000000002</v>
      </c>
      <c r="D2217" s="1">
        <v>82860000</v>
      </c>
      <c r="E2217" s="1">
        <v>79710000</v>
      </c>
      <c r="F2217" s="1">
        <v>62330000</v>
      </c>
      <c r="G2217" s="1">
        <v>73580000</v>
      </c>
      <c r="H2217" s="1">
        <v>239600000</v>
      </c>
      <c r="I2217" s="1">
        <v>262600000</v>
      </c>
      <c r="J2217" s="1">
        <v>429300000</v>
      </c>
      <c r="K2217" s="1">
        <v>468600000</v>
      </c>
      <c r="L2217" s="3">
        <f t="shared" si="130"/>
        <v>212322500</v>
      </c>
      <c r="M2217" s="1">
        <v>341900000</v>
      </c>
      <c r="N2217" s="1">
        <v>78480000</v>
      </c>
      <c r="O2217" s="1">
        <v>76100000</v>
      </c>
      <c r="P2217" s="1">
        <v>40940000</v>
      </c>
      <c r="Q2217" s="1">
        <v>321800000</v>
      </c>
      <c r="R2217" s="1">
        <v>102900000</v>
      </c>
      <c r="S2217" s="1">
        <v>86440000</v>
      </c>
      <c r="T2217" s="1">
        <v>64670000</v>
      </c>
      <c r="U2217" s="3">
        <f t="shared" si="131"/>
        <v>139153750</v>
      </c>
      <c r="V2217" s="4">
        <f t="shared" si="132"/>
        <v>0.655388618728585</v>
      </c>
      <c r="W2217" s="4">
        <f t="shared" si="134"/>
        <v>-1.5258122759896877</v>
      </c>
      <c r="X2217" t="s">
        <v>5066</v>
      </c>
      <c r="Y2217" t="s">
        <v>5067</v>
      </c>
      <c r="Z2217" t="s">
        <v>2610</v>
      </c>
      <c r="AA2217" t="s">
        <v>2611</v>
      </c>
    </row>
    <row r="2218" spans="1:27" x14ac:dyDescent="0.25">
      <c r="A2218">
        <v>12355374</v>
      </c>
      <c r="B2218">
        <v>2</v>
      </c>
      <c r="C2218">
        <v>0.56399999999999995</v>
      </c>
      <c r="D2218" s="1">
        <v>15640000</v>
      </c>
      <c r="E2218" s="1">
        <v>12390000</v>
      </c>
      <c r="F2218" s="1">
        <v>149100000</v>
      </c>
      <c r="G2218" s="1">
        <v>157000000</v>
      </c>
      <c r="H2218" s="1">
        <v>21030000</v>
      </c>
      <c r="I2218" s="1">
        <v>13060000</v>
      </c>
      <c r="J2218">
        <v>8603585</v>
      </c>
      <c r="K2218" s="1">
        <v>18610000</v>
      </c>
      <c r="L2218" s="3">
        <f t="shared" si="130"/>
        <v>49429198.125</v>
      </c>
      <c r="M2218" s="1">
        <v>51940000</v>
      </c>
      <c r="N2218" s="1">
        <v>16120000</v>
      </c>
      <c r="O2218" s="1">
        <v>35370000</v>
      </c>
      <c r="P2218" s="1">
        <v>22910000</v>
      </c>
      <c r="Q2218" s="1">
        <v>47060000</v>
      </c>
      <c r="R2218" s="1">
        <v>26490000</v>
      </c>
      <c r="S2218" s="1">
        <v>55770000</v>
      </c>
      <c r="T2218" s="1">
        <v>32030000</v>
      </c>
      <c r="U2218" s="3">
        <f t="shared" si="131"/>
        <v>35961250</v>
      </c>
      <c r="V2218" s="4">
        <f t="shared" si="132"/>
        <v>0.72753051564904381</v>
      </c>
      <c r="W2218" s="4">
        <f t="shared" si="134"/>
        <v>-1.3745127915464563</v>
      </c>
      <c r="X2218">
        <v>1512.6545000000001</v>
      </c>
      <c r="Y2218" t="s">
        <v>6369</v>
      </c>
      <c r="Z2218" t="s">
        <v>2610</v>
      </c>
      <c r="AA2218" t="s">
        <v>2611</v>
      </c>
    </row>
    <row r="2219" spans="1:27" x14ac:dyDescent="0.25">
      <c r="A2219">
        <v>12363018</v>
      </c>
      <c r="B2219">
        <v>2</v>
      </c>
      <c r="C2219">
        <v>0.86699999999999999</v>
      </c>
      <c r="D2219" s="1">
        <v>13670000</v>
      </c>
      <c r="E2219" s="1">
        <v>12140000</v>
      </c>
      <c r="F2219" s="1">
        <v>77820000</v>
      </c>
      <c r="G2219" s="1">
        <v>64600000</v>
      </c>
      <c r="H2219" s="1">
        <v>43080000</v>
      </c>
      <c r="I2219" s="1">
        <v>32190000</v>
      </c>
      <c r="J2219" s="1">
        <v>17730000</v>
      </c>
      <c r="K2219" s="1">
        <v>26070000</v>
      </c>
      <c r="L2219" s="3">
        <f t="shared" si="130"/>
        <v>35912500</v>
      </c>
      <c r="M2219" s="1">
        <v>39450000</v>
      </c>
      <c r="N2219" s="1">
        <v>12790000</v>
      </c>
      <c r="O2219" s="1">
        <v>26720000</v>
      </c>
      <c r="P2219" s="1">
        <v>26740000</v>
      </c>
      <c r="Q2219" s="1">
        <v>37800000</v>
      </c>
      <c r="R2219" s="1">
        <v>20460000</v>
      </c>
      <c r="S2219" s="1">
        <v>39120000</v>
      </c>
      <c r="T2219" s="1">
        <v>33440000</v>
      </c>
      <c r="U2219" s="3">
        <f t="shared" si="131"/>
        <v>29565000</v>
      </c>
      <c r="V2219" s="4">
        <f t="shared" si="132"/>
        <v>0.82325095718760877</v>
      </c>
      <c r="W2219" s="4">
        <f t="shared" si="134"/>
        <v>-1.2146964315914088</v>
      </c>
      <c r="X2219">
        <v>1491.6741999999999</v>
      </c>
      <c r="Y2219" t="s">
        <v>6033</v>
      </c>
      <c r="Z2219" t="s">
        <v>2610</v>
      </c>
      <c r="AA2219" t="s">
        <v>2611</v>
      </c>
    </row>
    <row r="2220" spans="1:27" x14ac:dyDescent="0.25">
      <c r="A2220">
        <v>12356128</v>
      </c>
      <c r="B2220">
        <v>3</v>
      </c>
      <c r="C2220">
        <v>0.96799999999999997</v>
      </c>
      <c r="D2220" s="1">
        <v>16300000</v>
      </c>
      <c r="E2220" s="1">
        <v>32580000</v>
      </c>
      <c r="F2220">
        <v>5656079.5</v>
      </c>
      <c r="G2220">
        <v>6409255</v>
      </c>
      <c r="H2220">
        <v>8999958</v>
      </c>
      <c r="I2220" s="1">
        <v>31030000</v>
      </c>
      <c r="J2220" s="1">
        <v>74620000</v>
      </c>
      <c r="K2220" s="1">
        <v>30040000</v>
      </c>
      <c r="L2220" s="3">
        <f t="shared" si="130"/>
        <v>25704411.5625</v>
      </c>
      <c r="M2220" s="1">
        <v>28830000</v>
      </c>
      <c r="N2220" s="1">
        <v>13750000</v>
      </c>
      <c r="O2220" s="1">
        <v>53050000</v>
      </c>
      <c r="P2220" s="1">
        <v>11660000</v>
      </c>
      <c r="Q2220" s="1">
        <v>34360000</v>
      </c>
      <c r="R2220" s="1">
        <v>12350000</v>
      </c>
      <c r="S2220">
        <v>9371036</v>
      </c>
      <c r="T2220" s="1">
        <v>10850000</v>
      </c>
      <c r="U2220" s="3">
        <f t="shared" si="131"/>
        <v>21777629.5</v>
      </c>
      <c r="V2220" s="4">
        <f t="shared" si="132"/>
        <v>0.84723314700466601</v>
      </c>
      <c r="W2220" s="4">
        <f t="shared" si="134"/>
        <v>-1.1803126489271938</v>
      </c>
      <c r="X2220">
        <v>1839.7933</v>
      </c>
      <c r="Y2220" t="s">
        <v>9490</v>
      </c>
      <c r="Z2220" t="s">
        <v>2610</v>
      </c>
      <c r="AA2220" t="s">
        <v>2611</v>
      </c>
    </row>
    <row r="2221" spans="1:27" x14ac:dyDescent="0.25">
      <c r="A2221">
        <v>12355343</v>
      </c>
      <c r="B2221">
        <v>2</v>
      </c>
      <c r="C2221">
        <v>5.0000000000000001E-3</v>
      </c>
      <c r="D2221" s="1">
        <v>1512000000</v>
      </c>
      <c r="E2221" s="1">
        <v>1259000000</v>
      </c>
      <c r="F2221" s="1">
        <v>645200000</v>
      </c>
      <c r="G2221" s="1">
        <v>516500000</v>
      </c>
      <c r="H2221" s="1">
        <v>250700000</v>
      </c>
      <c r="I2221" s="1">
        <v>235900000</v>
      </c>
      <c r="J2221" s="1">
        <v>489100000</v>
      </c>
      <c r="K2221" s="1">
        <v>345400000</v>
      </c>
      <c r="L2221" s="3">
        <f t="shared" si="130"/>
        <v>656725000</v>
      </c>
      <c r="M2221" s="1">
        <v>839600000</v>
      </c>
      <c r="N2221" s="1">
        <v>2563000000</v>
      </c>
      <c r="O2221" s="1">
        <v>1035000000</v>
      </c>
      <c r="P2221" s="1">
        <v>4211000000</v>
      </c>
      <c r="Q2221" s="1">
        <v>875600000</v>
      </c>
      <c r="R2221" s="1">
        <v>3019000000</v>
      </c>
      <c r="S2221" s="1">
        <v>905500000</v>
      </c>
      <c r="T2221" s="1">
        <v>5406000000</v>
      </c>
      <c r="U2221" s="3">
        <f t="shared" si="131"/>
        <v>2356837500</v>
      </c>
      <c r="V2221" s="4">
        <f t="shared" si="132"/>
        <v>3.5887738398873195</v>
      </c>
      <c r="W2221" s="4">
        <v>3.5887738398873195</v>
      </c>
      <c r="X2221">
        <v>1662.6504</v>
      </c>
      <c r="Y2221" t="s">
        <v>7239</v>
      </c>
      <c r="Z2221" t="s">
        <v>285</v>
      </c>
      <c r="AA2221" t="s">
        <v>286</v>
      </c>
    </row>
    <row r="2222" spans="1:27" x14ac:dyDescent="0.25">
      <c r="A2222">
        <v>12355353</v>
      </c>
      <c r="B2222">
        <v>2</v>
      </c>
      <c r="C2222">
        <v>5.0000000000000001E-3</v>
      </c>
      <c r="D2222" s="1">
        <v>346500000</v>
      </c>
      <c r="E2222" s="1">
        <v>336000000</v>
      </c>
      <c r="F2222" s="1">
        <v>132500000</v>
      </c>
      <c r="G2222" s="1">
        <v>121900000</v>
      </c>
      <c r="H2222" s="1">
        <v>97390000</v>
      </c>
      <c r="I2222" s="1">
        <v>104700000</v>
      </c>
      <c r="J2222" s="1">
        <v>19240000</v>
      </c>
      <c r="K2222" s="1">
        <v>24070000</v>
      </c>
      <c r="L2222" s="3">
        <f t="shared" si="130"/>
        <v>147787500</v>
      </c>
      <c r="M2222" s="1">
        <v>526400000</v>
      </c>
      <c r="N2222" s="1">
        <v>775000000</v>
      </c>
      <c r="O2222" s="1">
        <v>144100000</v>
      </c>
      <c r="P2222" s="1">
        <v>564200000</v>
      </c>
      <c r="Q2222" s="1">
        <v>574400000</v>
      </c>
      <c r="R2222" s="1">
        <v>1056000000</v>
      </c>
      <c r="S2222" s="1">
        <v>139100000</v>
      </c>
      <c r="T2222" s="1">
        <v>671500000</v>
      </c>
      <c r="U2222" s="3">
        <f t="shared" si="131"/>
        <v>556337500</v>
      </c>
      <c r="V2222" s="4">
        <f t="shared" si="132"/>
        <v>3.7644421889537343</v>
      </c>
      <c r="W2222" s="4">
        <v>3.7644421889537343</v>
      </c>
      <c r="X2222">
        <v>1039.4722999999999</v>
      </c>
      <c r="Y2222" t="s">
        <v>3822</v>
      </c>
      <c r="Z2222" t="s">
        <v>285</v>
      </c>
      <c r="AA2222" t="s">
        <v>286</v>
      </c>
    </row>
    <row r="2223" spans="1:27" x14ac:dyDescent="0.25">
      <c r="A2223">
        <v>12358170</v>
      </c>
      <c r="B2223">
        <v>2</v>
      </c>
      <c r="C2223">
        <v>7.0000000000000001E-3</v>
      </c>
      <c r="D2223" s="1">
        <v>1211000000</v>
      </c>
      <c r="E2223" s="1">
        <v>1140000000</v>
      </c>
      <c r="F2223" s="1">
        <v>285900000</v>
      </c>
      <c r="G2223" s="1">
        <v>254800000</v>
      </c>
      <c r="H2223" s="1">
        <v>221200000</v>
      </c>
      <c r="I2223" s="1">
        <v>239800000</v>
      </c>
      <c r="J2223" s="1">
        <v>406300000</v>
      </c>
      <c r="K2223" s="1">
        <v>393000000</v>
      </c>
      <c r="L2223" s="3">
        <f t="shared" si="130"/>
        <v>519000000</v>
      </c>
      <c r="M2223" s="1">
        <v>857900000</v>
      </c>
      <c r="N2223" s="1">
        <v>1582000000</v>
      </c>
      <c r="O2223" s="1">
        <v>554400000</v>
      </c>
      <c r="P2223" s="1">
        <v>1893000000</v>
      </c>
      <c r="Q2223" s="1">
        <v>885700000</v>
      </c>
      <c r="R2223" s="1">
        <v>1854000000</v>
      </c>
      <c r="S2223" s="1">
        <v>478100000</v>
      </c>
      <c r="T2223" s="1">
        <v>2398000000</v>
      </c>
      <c r="U2223" s="3">
        <f t="shared" si="131"/>
        <v>1312887500</v>
      </c>
      <c r="V2223" s="4">
        <f t="shared" si="132"/>
        <v>2.5296483622350676</v>
      </c>
      <c r="W2223" s="4">
        <v>2.5296483622350676</v>
      </c>
      <c r="X2223">
        <v>1582.6827000000001</v>
      </c>
      <c r="Y2223" t="s">
        <v>1655</v>
      </c>
      <c r="Z2223" t="s">
        <v>285</v>
      </c>
      <c r="AA2223" t="s">
        <v>286</v>
      </c>
    </row>
    <row r="2224" spans="1:27" x14ac:dyDescent="0.25">
      <c r="A2224">
        <v>12355971</v>
      </c>
      <c r="B2224">
        <v>2</v>
      </c>
      <c r="C2224">
        <v>1.7000000000000001E-2</v>
      </c>
      <c r="D2224" s="1">
        <v>36780000</v>
      </c>
      <c r="E2224" s="1">
        <v>29940000</v>
      </c>
      <c r="F2224" s="1">
        <v>18100000</v>
      </c>
      <c r="G2224" s="1">
        <v>17940000</v>
      </c>
      <c r="H2224">
        <v>3599250.75</v>
      </c>
      <c r="I2224">
        <v>3573027.25</v>
      </c>
      <c r="J2224">
        <v>9925331</v>
      </c>
      <c r="K2224">
        <v>9528533</v>
      </c>
      <c r="L2224" s="3">
        <f t="shared" si="130"/>
        <v>16173267.75</v>
      </c>
      <c r="M2224" s="1">
        <v>14790000</v>
      </c>
      <c r="N2224" s="1">
        <v>48170000</v>
      </c>
      <c r="O2224" s="1">
        <v>22780000</v>
      </c>
      <c r="P2224" s="1">
        <v>122200000</v>
      </c>
      <c r="Q2224" s="1">
        <v>14600000</v>
      </c>
      <c r="R2224" s="1">
        <v>60470000</v>
      </c>
      <c r="S2224" s="1">
        <v>26190000</v>
      </c>
      <c r="T2224" s="1">
        <v>160500000</v>
      </c>
      <c r="U2224" s="3">
        <f t="shared" si="131"/>
        <v>58712500</v>
      </c>
      <c r="V2224" s="4">
        <f t="shared" si="132"/>
        <v>3.6302187602131299</v>
      </c>
      <c r="W2224" s="4">
        <v>3.6302187602131299</v>
      </c>
      <c r="X2224">
        <v>1650.6969999999999</v>
      </c>
      <c r="Y2224" t="s">
        <v>9205</v>
      </c>
      <c r="Z2224" t="s">
        <v>285</v>
      </c>
      <c r="AA2224" t="s">
        <v>286</v>
      </c>
    </row>
    <row r="2225" spans="1:27" x14ac:dyDescent="0.25">
      <c r="A2225">
        <v>12358082</v>
      </c>
      <c r="B2225">
        <v>2</v>
      </c>
      <c r="C2225">
        <v>2.3E-2</v>
      </c>
      <c r="D2225" s="1">
        <v>95990000</v>
      </c>
      <c r="E2225" s="1">
        <v>69330000</v>
      </c>
      <c r="F2225" s="1">
        <v>31320000</v>
      </c>
      <c r="G2225" s="1">
        <v>25390000</v>
      </c>
      <c r="H2225" s="1">
        <v>16410000</v>
      </c>
      <c r="I2225" s="1">
        <v>12740000</v>
      </c>
      <c r="J2225" s="1">
        <v>17700000</v>
      </c>
      <c r="K2225" s="1">
        <v>31050000</v>
      </c>
      <c r="L2225" s="3">
        <f t="shared" si="130"/>
        <v>37491250</v>
      </c>
      <c r="M2225" s="1">
        <v>71780000</v>
      </c>
      <c r="N2225" s="1">
        <v>64630000</v>
      </c>
      <c r="O2225" s="1">
        <v>28790000</v>
      </c>
      <c r="P2225" s="1">
        <v>92520000</v>
      </c>
      <c r="Q2225" s="1">
        <v>74450000</v>
      </c>
      <c r="R2225" s="1">
        <v>89910000</v>
      </c>
      <c r="S2225" s="1">
        <v>31320000</v>
      </c>
      <c r="T2225" s="1">
        <v>137600000</v>
      </c>
      <c r="U2225" s="3">
        <f t="shared" si="131"/>
        <v>73875000</v>
      </c>
      <c r="V2225" s="4">
        <f t="shared" si="132"/>
        <v>1.9704597739472545</v>
      </c>
      <c r="W2225" s="4">
        <v>1.9704597739472545</v>
      </c>
      <c r="X2225">
        <v>1570.7312999999999</v>
      </c>
      <c r="Y2225" t="s">
        <v>9117</v>
      </c>
      <c r="Z2225" t="s">
        <v>285</v>
      </c>
      <c r="AA2225" t="s">
        <v>286</v>
      </c>
    </row>
    <row r="2226" spans="1:27" x14ac:dyDescent="0.25">
      <c r="A2226">
        <v>12355688</v>
      </c>
      <c r="B2226">
        <v>2</v>
      </c>
      <c r="C2226">
        <v>2.4E-2</v>
      </c>
      <c r="D2226" s="1">
        <v>20890000</v>
      </c>
      <c r="E2226" s="1">
        <v>18290000</v>
      </c>
      <c r="F2226" s="1">
        <v>16040000</v>
      </c>
      <c r="G2226" s="1">
        <v>14220000</v>
      </c>
      <c r="H2226">
        <v>4427931</v>
      </c>
      <c r="I2226">
        <v>5990117.5</v>
      </c>
      <c r="J2226">
        <v>5260285.5</v>
      </c>
      <c r="K2226">
        <v>7103823</v>
      </c>
      <c r="L2226" s="3">
        <f t="shared" si="130"/>
        <v>11527769.625</v>
      </c>
      <c r="M2226" s="1">
        <v>12430000</v>
      </c>
      <c r="N2226" s="1">
        <v>15670000</v>
      </c>
      <c r="O2226" s="1">
        <v>20710000</v>
      </c>
      <c r="P2226" s="1">
        <v>117500000</v>
      </c>
      <c r="Q2226" s="1">
        <v>11050000</v>
      </c>
      <c r="R2226" s="1">
        <v>29140000</v>
      </c>
      <c r="S2226" s="1">
        <v>16200000</v>
      </c>
      <c r="T2226" s="1">
        <v>119700000</v>
      </c>
      <c r="U2226" s="3">
        <f t="shared" si="131"/>
        <v>42800000</v>
      </c>
      <c r="V2226" s="4">
        <f t="shared" si="132"/>
        <v>3.7127737101182743</v>
      </c>
      <c r="W2226" s="4">
        <v>3.7127737101182743</v>
      </c>
      <c r="X2226">
        <v>1065.4993999999999</v>
      </c>
      <c r="Y2226" t="s">
        <v>596</v>
      </c>
      <c r="Z2226" t="s">
        <v>285</v>
      </c>
      <c r="AA2226" t="s">
        <v>286</v>
      </c>
    </row>
    <row r="2227" spans="1:27" x14ac:dyDescent="0.25">
      <c r="A2227">
        <v>12360250</v>
      </c>
      <c r="B2227">
        <v>2</v>
      </c>
      <c r="C2227">
        <v>2.5999999999999999E-2</v>
      </c>
      <c r="D2227" s="1">
        <v>370800000</v>
      </c>
      <c r="E2227" s="1">
        <v>338400000</v>
      </c>
      <c r="F2227" s="1">
        <v>98040000</v>
      </c>
      <c r="G2227" s="1">
        <v>79760000</v>
      </c>
      <c r="H2227" s="1">
        <v>277700000</v>
      </c>
      <c r="I2227" s="1">
        <v>275300000</v>
      </c>
      <c r="J2227" s="1">
        <v>206800000</v>
      </c>
      <c r="K2227" s="1">
        <v>256400000</v>
      </c>
      <c r="L2227" s="3">
        <f t="shared" si="130"/>
        <v>237900000</v>
      </c>
      <c r="M2227" s="1">
        <v>221800000</v>
      </c>
      <c r="N2227" s="1">
        <v>590100000</v>
      </c>
      <c r="O2227" s="1">
        <v>276900000</v>
      </c>
      <c r="P2227" s="1">
        <v>1233000000</v>
      </c>
      <c r="Q2227" s="1">
        <v>257900000</v>
      </c>
      <c r="R2227" s="1">
        <v>723900000</v>
      </c>
      <c r="S2227" s="1">
        <v>259100000</v>
      </c>
      <c r="T2227" s="1">
        <v>1563000000</v>
      </c>
      <c r="U2227" s="3">
        <f t="shared" si="131"/>
        <v>640712500</v>
      </c>
      <c r="V2227" s="4">
        <f t="shared" si="132"/>
        <v>2.693200924758302</v>
      </c>
      <c r="W2227" s="4">
        <v>2.693200924758302</v>
      </c>
      <c r="X2227">
        <v>1145.4656</v>
      </c>
      <c r="Y2227" t="s">
        <v>5002</v>
      </c>
      <c r="Z2227" t="s">
        <v>285</v>
      </c>
      <c r="AA2227" t="s">
        <v>286</v>
      </c>
    </row>
    <row r="2228" spans="1:27" x14ac:dyDescent="0.25">
      <c r="A2228">
        <v>12355320</v>
      </c>
      <c r="B2228" t="s">
        <v>29</v>
      </c>
      <c r="C2228">
        <v>2.7E-2</v>
      </c>
      <c r="D2228" s="1">
        <v>428400000</v>
      </c>
      <c r="E2228" s="1">
        <v>453800000</v>
      </c>
      <c r="F2228" s="1">
        <v>96690000</v>
      </c>
      <c r="G2228" s="1">
        <v>98790000</v>
      </c>
      <c r="H2228" s="1">
        <v>137500000</v>
      </c>
      <c r="I2228" s="1">
        <v>148500000</v>
      </c>
      <c r="J2228" s="1">
        <v>300500000</v>
      </c>
      <c r="K2228" s="1">
        <v>338000000</v>
      </c>
      <c r="L2228" s="3">
        <f t="shared" si="130"/>
        <v>250272500</v>
      </c>
      <c r="M2228" s="1">
        <v>257200000</v>
      </c>
      <c r="N2228" s="1">
        <v>732900000</v>
      </c>
      <c r="O2228" s="1">
        <v>328500000</v>
      </c>
      <c r="P2228" s="1">
        <v>986800000</v>
      </c>
      <c r="Q2228" s="1">
        <v>260200000</v>
      </c>
      <c r="R2228" s="1">
        <v>937000000</v>
      </c>
      <c r="S2228" s="1">
        <v>197500000</v>
      </c>
      <c r="T2228" s="1">
        <v>1100000000</v>
      </c>
      <c r="U2228" s="3">
        <f t="shared" si="131"/>
        <v>600012500</v>
      </c>
      <c r="V2228" s="4">
        <f t="shared" si="132"/>
        <v>2.3974367938946548</v>
      </c>
      <c r="W2228" s="4">
        <v>2.3974367938946548</v>
      </c>
      <c r="X2228" t="s">
        <v>618</v>
      </c>
      <c r="Y2228" t="s">
        <v>619</v>
      </c>
      <c r="Z2228" t="s">
        <v>285</v>
      </c>
      <c r="AA2228" t="s">
        <v>286</v>
      </c>
    </row>
    <row r="2229" spans="1:27" x14ac:dyDescent="0.25">
      <c r="A2229">
        <v>12355130</v>
      </c>
      <c r="B2229">
        <v>2</v>
      </c>
      <c r="C2229">
        <v>2.7E-2</v>
      </c>
      <c r="D2229" s="1">
        <v>356700000</v>
      </c>
      <c r="E2229" s="1">
        <v>282900000</v>
      </c>
      <c r="F2229" s="1">
        <v>283100000</v>
      </c>
      <c r="G2229" s="1">
        <v>262700000</v>
      </c>
      <c r="H2229" s="1">
        <v>362400000</v>
      </c>
      <c r="I2229" s="1">
        <v>367300000</v>
      </c>
      <c r="J2229" s="1">
        <v>307800000</v>
      </c>
      <c r="K2229" s="1">
        <v>333500000</v>
      </c>
      <c r="L2229" s="3">
        <f t="shared" si="130"/>
        <v>319550000</v>
      </c>
      <c r="M2229" s="1">
        <v>1398000000</v>
      </c>
      <c r="N2229" s="1">
        <v>1009000000</v>
      </c>
      <c r="O2229" s="1">
        <v>412600000</v>
      </c>
      <c r="P2229" s="1">
        <v>1356000000</v>
      </c>
      <c r="Q2229" s="1">
        <v>686200000</v>
      </c>
      <c r="R2229" s="1">
        <v>1505000000</v>
      </c>
      <c r="S2229" s="1">
        <v>87970000</v>
      </c>
      <c r="T2229" s="1">
        <v>1396000000</v>
      </c>
      <c r="U2229" s="3">
        <f t="shared" si="131"/>
        <v>981346250</v>
      </c>
      <c r="V2229" s="4">
        <f t="shared" si="132"/>
        <v>3.0710256610859021</v>
      </c>
      <c r="W2229" s="4">
        <v>3.0710256610859021</v>
      </c>
      <c r="X2229">
        <v>1287.5577000000001</v>
      </c>
      <c r="Y2229" t="s">
        <v>1627</v>
      </c>
      <c r="Z2229" t="s">
        <v>285</v>
      </c>
      <c r="AA2229" t="s">
        <v>286</v>
      </c>
    </row>
    <row r="2230" spans="1:27" x14ac:dyDescent="0.25">
      <c r="A2230">
        <v>12364643</v>
      </c>
      <c r="B2230">
        <v>3</v>
      </c>
      <c r="C2230">
        <v>3.1E-2</v>
      </c>
      <c r="D2230" s="1">
        <v>20280000</v>
      </c>
      <c r="E2230" s="1">
        <v>18880000</v>
      </c>
      <c r="F2230">
        <v>9057145</v>
      </c>
      <c r="G2230" s="1">
        <v>13130000</v>
      </c>
      <c r="H2230">
        <v>4887828.5</v>
      </c>
      <c r="I2230">
        <v>6561686.5</v>
      </c>
      <c r="J2230" s="1">
        <v>11650000</v>
      </c>
      <c r="K2230" s="1">
        <v>10220000</v>
      </c>
      <c r="L2230" s="3">
        <f t="shared" si="130"/>
        <v>11833332.5</v>
      </c>
      <c r="M2230" s="1">
        <v>24140000</v>
      </c>
      <c r="N2230" s="1">
        <v>17450000</v>
      </c>
      <c r="O2230" s="1">
        <v>10040000</v>
      </c>
      <c r="P2230" s="1">
        <v>28120000</v>
      </c>
      <c r="Q2230" s="1">
        <v>22040000</v>
      </c>
      <c r="R2230" s="1">
        <v>18710000</v>
      </c>
      <c r="S2230">
        <v>9795353</v>
      </c>
      <c r="T2230" s="1">
        <v>28860000</v>
      </c>
      <c r="U2230" s="3">
        <f t="shared" si="131"/>
        <v>19894419.125</v>
      </c>
      <c r="V2230" s="4">
        <f t="shared" si="132"/>
        <v>1.6812186360013124</v>
      </c>
      <c r="W2230" s="4">
        <v>1.6812186360013124</v>
      </c>
      <c r="X2230">
        <v>2743.2035999999998</v>
      </c>
      <c r="Y2230" t="s">
        <v>4134</v>
      </c>
      <c r="Z2230" t="s">
        <v>285</v>
      </c>
      <c r="AA2230" t="s">
        <v>286</v>
      </c>
    </row>
    <row r="2231" spans="1:27" x14ac:dyDescent="0.25">
      <c r="A2231">
        <v>12355161</v>
      </c>
      <c r="B2231">
        <v>2</v>
      </c>
      <c r="C2231">
        <v>3.5000000000000003E-2</v>
      </c>
      <c r="D2231" s="1">
        <v>340600000</v>
      </c>
      <c r="E2231" s="1">
        <v>277100000</v>
      </c>
      <c r="F2231" s="1">
        <v>295100000</v>
      </c>
      <c r="G2231" s="1">
        <v>247200000</v>
      </c>
      <c r="H2231" s="1">
        <v>190600000</v>
      </c>
      <c r="I2231" s="1">
        <v>164000000</v>
      </c>
      <c r="J2231" s="1">
        <v>128000000</v>
      </c>
      <c r="K2231" s="1">
        <v>192400000</v>
      </c>
      <c r="L2231" s="3">
        <f t="shared" si="130"/>
        <v>229375000</v>
      </c>
      <c r="M2231" s="1">
        <v>320700000</v>
      </c>
      <c r="N2231" s="1">
        <v>504900000</v>
      </c>
      <c r="O2231" s="1">
        <v>167500000</v>
      </c>
      <c r="P2231" s="1">
        <v>798500000</v>
      </c>
      <c r="Q2231" s="1">
        <v>316900000</v>
      </c>
      <c r="R2231" s="1">
        <v>596700000</v>
      </c>
      <c r="S2231" s="1">
        <v>172900000</v>
      </c>
      <c r="T2231" s="1">
        <v>1029000000</v>
      </c>
      <c r="U2231" s="3">
        <f t="shared" si="131"/>
        <v>488387500</v>
      </c>
      <c r="V2231" s="4">
        <f t="shared" si="132"/>
        <v>2.1292098092643053</v>
      </c>
      <c r="W2231" s="4">
        <v>2.1292098092643053</v>
      </c>
      <c r="X2231">
        <v>1582.6831999999999</v>
      </c>
      <c r="Y2231" t="s">
        <v>6315</v>
      </c>
      <c r="Z2231" t="s">
        <v>285</v>
      </c>
      <c r="AA2231" t="s">
        <v>286</v>
      </c>
    </row>
    <row r="2232" spans="1:27" x14ac:dyDescent="0.25">
      <c r="A2232">
        <v>12355143</v>
      </c>
      <c r="B2232">
        <v>2</v>
      </c>
      <c r="C2232">
        <v>4.4999999999999998E-2</v>
      </c>
      <c r="D2232" s="1">
        <v>520900000</v>
      </c>
      <c r="E2232" s="1">
        <v>468600000</v>
      </c>
      <c r="F2232" s="1">
        <v>186700000</v>
      </c>
      <c r="G2232" s="1">
        <v>167300000</v>
      </c>
      <c r="H2232" s="1">
        <v>56990000</v>
      </c>
      <c r="I2232" s="1">
        <v>48100000</v>
      </c>
      <c r="J2232" s="1">
        <v>152900000</v>
      </c>
      <c r="K2232" s="1">
        <v>234400000</v>
      </c>
      <c r="L2232" s="3">
        <f t="shared" si="130"/>
        <v>229486250</v>
      </c>
      <c r="M2232" s="1">
        <v>181100000</v>
      </c>
      <c r="N2232" s="1">
        <v>281700000</v>
      </c>
      <c r="O2232" s="1">
        <v>352100000</v>
      </c>
      <c r="P2232" s="1">
        <v>1806000000</v>
      </c>
      <c r="Q2232" s="1">
        <v>191500000</v>
      </c>
      <c r="R2232" s="1">
        <v>462600000</v>
      </c>
      <c r="S2232" s="1">
        <v>349800000</v>
      </c>
      <c r="T2232" s="1">
        <v>2218000000</v>
      </c>
      <c r="U2232" s="3">
        <f t="shared" si="131"/>
        <v>730350000</v>
      </c>
      <c r="V2232" s="4">
        <f t="shared" si="132"/>
        <v>3.1825436164476084</v>
      </c>
      <c r="W2232" s="4">
        <v>3.1825436164476084</v>
      </c>
      <c r="X2232">
        <v>1073.4197999999999</v>
      </c>
      <c r="Y2232" t="s">
        <v>1902</v>
      </c>
      <c r="Z2232" t="s">
        <v>285</v>
      </c>
      <c r="AA2232" t="s">
        <v>286</v>
      </c>
    </row>
    <row r="2233" spans="1:27" x14ac:dyDescent="0.25">
      <c r="A2233" t="s">
        <v>628</v>
      </c>
      <c r="B2233" t="s">
        <v>29</v>
      </c>
      <c r="C2233">
        <v>0.05</v>
      </c>
      <c r="D2233" s="1">
        <v>2492000000</v>
      </c>
      <c r="E2233" s="1">
        <v>1880000000</v>
      </c>
      <c r="F2233" s="1">
        <v>1468000000</v>
      </c>
      <c r="G2233" s="1">
        <v>1465000000</v>
      </c>
      <c r="H2233" s="1">
        <v>654200000</v>
      </c>
      <c r="I2233" s="1">
        <v>569500000</v>
      </c>
      <c r="J2233" s="1">
        <v>1166000000</v>
      </c>
      <c r="K2233" s="1">
        <v>1222000000</v>
      </c>
      <c r="L2233" s="3">
        <f t="shared" si="130"/>
        <v>1364587500</v>
      </c>
      <c r="M2233" s="1">
        <v>2182000000</v>
      </c>
      <c r="N2233" s="1">
        <v>1836000000</v>
      </c>
      <c r="O2233" s="1">
        <v>1041000000</v>
      </c>
      <c r="P2233" s="1">
        <v>3143000000</v>
      </c>
      <c r="Q2233" s="1">
        <v>2046000000</v>
      </c>
      <c r="R2233" s="1">
        <v>2302000000</v>
      </c>
      <c r="S2233" s="1">
        <v>1232000000</v>
      </c>
      <c r="T2233" s="1">
        <v>4303000000</v>
      </c>
      <c r="U2233" s="3">
        <f t="shared" si="131"/>
        <v>2260625000</v>
      </c>
      <c r="V2233" s="4">
        <f t="shared" si="132"/>
        <v>1.656636162943014</v>
      </c>
      <c r="W2233" s="4">
        <v>1.656636162943014</v>
      </c>
      <c r="X2233" t="s">
        <v>629</v>
      </c>
      <c r="Y2233" t="s">
        <v>630</v>
      </c>
      <c r="Z2233" t="s">
        <v>285</v>
      </c>
      <c r="AA2233" t="s">
        <v>286</v>
      </c>
    </row>
    <row r="2234" spans="1:27" x14ac:dyDescent="0.25">
      <c r="A2234">
        <v>12366713</v>
      </c>
      <c r="B2234">
        <v>2</v>
      </c>
      <c r="C2234">
        <v>5.0999999999999997E-2</v>
      </c>
      <c r="D2234">
        <v>1799565.75</v>
      </c>
      <c r="E2234">
        <v>3287899.25</v>
      </c>
      <c r="F2234">
        <v>2041362.625</v>
      </c>
      <c r="G2234">
        <v>2536274</v>
      </c>
      <c r="H2234">
        <v>607700.75</v>
      </c>
      <c r="I2234">
        <v>80998.625</v>
      </c>
      <c r="J2234">
        <v>433569.06199999998</v>
      </c>
      <c r="K2234">
        <v>526005.125</v>
      </c>
      <c r="L2234" s="3">
        <f t="shared" si="130"/>
        <v>1414171.8983750001</v>
      </c>
      <c r="M2234">
        <v>2623145</v>
      </c>
      <c r="N2234">
        <v>9917333</v>
      </c>
      <c r="O2234">
        <v>607559.25</v>
      </c>
      <c r="P2234">
        <v>4836364</v>
      </c>
      <c r="Q2234">
        <v>2910182.25</v>
      </c>
      <c r="R2234">
        <v>3481511.25</v>
      </c>
      <c r="S2234">
        <v>1479445.375</v>
      </c>
      <c r="T2234">
        <v>2283964</v>
      </c>
      <c r="U2234" s="3">
        <f t="shared" si="131"/>
        <v>3517438.015625</v>
      </c>
      <c r="V2234" s="4">
        <f t="shared" si="132"/>
        <v>2.4872775506760005</v>
      </c>
      <c r="W2234" s="4">
        <v>2.4872775506760005</v>
      </c>
      <c r="X2234">
        <v>1241.6667</v>
      </c>
      <c r="Y2234" t="s">
        <v>5307</v>
      </c>
      <c r="Z2234" t="s">
        <v>285</v>
      </c>
      <c r="AA2234" t="s">
        <v>286</v>
      </c>
    </row>
    <row r="2235" spans="1:27" x14ac:dyDescent="0.25">
      <c r="A2235">
        <v>12361537</v>
      </c>
      <c r="B2235">
        <v>2</v>
      </c>
      <c r="C2235">
        <v>5.1999999999999998E-2</v>
      </c>
      <c r="D2235">
        <v>4508092.5</v>
      </c>
      <c r="E2235">
        <v>6250082</v>
      </c>
      <c r="F2235">
        <v>3560376.25</v>
      </c>
      <c r="G2235">
        <v>4354637</v>
      </c>
      <c r="H2235">
        <v>1227587.5</v>
      </c>
      <c r="I2235">
        <v>921324.68799999997</v>
      </c>
      <c r="J2235">
        <v>5770367</v>
      </c>
      <c r="K2235">
        <v>3978072.5</v>
      </c>
      <c r="L2235" s="3">
        <f t="shared" si="130"/>
        <v>3821317.4297500001</v>
      </c>
      <c r="M2235">
        <v>4948795.5</v>
      </c>
      <c r="N2235" s="1">
        <v>16460000</v>
      </c>
      <c r="O2235">
        <v>2375332.5</v>
      </c>
      <c r="P2235" s="1">
        <v>16830000</v>
      </c>
      <c r="Q2235">
        <v>3392993</v>
      </c>
      <c r="R2235">
        <v>6258678.5</v>
      </c>
      <c r="S2235">
        <v>7326810.5</v>
      </c>
      <c r="T2235">
        <v>8593024</v>
      </c>
      <c r="U2235" s="3">
        <f t="shared" si="131"/>
        <v>8273204.25</v>
      </c>
      <c r="V2235" s="4">
        <f t="shared" si="132"/>
        <v>2.1650136116907861</v>
      </c>
      <c r="W2235" s="4">
        <v>2.1650136116907861</v>
      </c>
      <c r="X2235">
        <v>890.47709999999995</v>
      </c>
      <c r="Y2235" t="s">
        <v>7726</v>
      </c>
      <c r="Z2235" t="s">
        <v>285</v>
      </c>
      <c r="AA2235" t="s">
        <v>286</v>
      </c>
    </row>
    <row r="2236" spans="1:27" x14ac:dyDescent="0.25">
      <c r="A2236">
        <v>12362015</v>
      </c>
      <c r="B2236">
        <v>2</v>
      </c>
      <c r="C2236">
        <v>5.3999999999999999E-2</v>
      </c>
      <c r="D2236" s="1">
        <v>193800000</v>
      </c>
      <c r="E2236" s="1">
        <v>193700000</v>
      </c>
      <c r="F2236" s="1">
        <v>33140000</v>
      </c>
      <c r="G2236" s="1">
        <v>35450000</v>
      </c>
      <c r="H2236" s="1">
        <v>19500000</v>
      </c>
      <c r="I2236" s="1">
        <v>23630000</v>
      </c>
      <c r="J2236" s="1">
        <v>55940000</v>
      </c>
      <c r="K2236" s="1">
        <v>95980000</v>
      </c>
      <c r="L2236" s="3">
        <f t="shared" si="130"/>
        <v>81392500</v>
      </c>
      <c r="M2236" s="1">
        <v>232600000</v>
      </c>
      <c r="N2236" s="1">
        <v>92730000</v>
      </c>
      <c r="O2236" s="1">
        <v>54120000</v>
      </c>
      <c r="P2236" s="1">
        <v>128400000</v>
      </c>
      <c r="Q2236" s="1">
        <v>199100000</v>
      </c>
      <c r="R2236" s="1">
        <v>136900000</v>
      </c>
      <c r="S2236" s="1">
        <v>68850000</v>
      </c>
      <c r="T2236" s="1">
        <v>195900000</v>
      </c>
      <c r="U2236" s="3">
        <f t="shared" si="131"/>
        <v>138575000</v>
      </c>
      <c r="V2236" s="4">
        <f t="shared" si="132"/>
        <v>1.7025524464784838</v>
      </c>
      <c r="W2236" s="4">
        <v>1.7025524464784838</v>
      </c>
      <c r="X2236">
        <v>1502.7147</v>
      </c>
      <c r="Y2236" t="s">
        <v>7165</v>
      </c>
      <c r="Z2236" t="s">
        <v>285</v>
      </c>
      <c r="AA2236" t="s">
        <v>286</v>
      </c>
    </row>
    <row r="2237" spans="1:27" x14ac:dyDescent="0.25">
      <c r="A2237">
        <v>12364211</v>
      </c>
      <c r="B2237">
        <v>2</v>
      </c>
      <c r="C2237">
        <v>6.3E-2</v>
      </c>
      <c r="D2237" s="1">
        <v>16050000</v>
      </c>
      <c r="E2237" s="1">
        <v>14120000</v>
      </c>
      <c r="F2237">
        <v>3422386.75</v>
      </c>
      <c r="G2237">
        <v>4647270</v>
      </c>
      <c r="H2237">
        <v>6317560</v>
      </c>
      <c r="I2237">
        <v>6541243</v>
      </c>
      <c r="J2237">
        <v>6321874.5</v>
      </c>
      <c r="K2237" s="1">
        <v>10260000</v>
      </c>
      <c r="L2237" s="3">
        <f t="shared" si="130"/>
        <v>8460041.78125</v>
      </c>
      <c r="M2237" s="1">
        <v>35300000</v>
      </c>
      <c r="N2237">
        <v>532.46500000000003</v>
      </c>
      <c r="O2237">
        <v>211219.29699999999</v>
      </c>
      <c r="P2237">
        <v>1900106.875</v>
      </c>
      <c r="Q2237" s="1">
        <v>33190000</v>
      </c>
      <c r="R2237">
        <v>144933.32800000001</v>
      </c>
      <c r="S2237">
        <v>613743.125</v>
      </c>
      <c r="T2237">
        <v>1886842.5</v>
      </c>
      <c r="U2237" s="3">
        <f t="shared" si="131"/>
        <v>9155922.1987499986</v>
      </c>
      <c r="V2237" s="4">
        <f t="shared" si="132"/>
        <v>1.0822549622677136</v>
      </c>
      <c r="W2237" s="4">
        <v>1.0822549622677136</v>
      </c>
      <c r="X2237">
        <v>1502.7181</v>
      </c>
      <c r="Y2237" t="s">
        <v>9322</v>
      </c>
      <c r="Z2237" t="s">
        <v>285</v>
      </c>
      <c r="AA2237" t="s">
        <v>286</v>
      </c>
    </row>
    <row r="2238" spans="1:27" x14ac:dyDescent="0.25">
      <c r="A2238">
        <v>12356287</v>
      </c>
      <c r="B2238">
        <v>2</v>
      </c>
      <c r="C2238">
        <v>6.3E-2</v>
      </c>
      <c r="D2238" s="1">
        <v>313100000</v>
      </c>
      <c r="E2238" s="1">
        <v>268400000</v>
      </c>
      <c r="F2238" s="1">
        <v>77040000</v>
      </c>
      <c r="G2238" s="1">
        <v>74740000</v>
      </c>
      <c r="H2238" s="1">
        <v>66370000</v>
      </c>
      <c r="I2238" s="1">
        <v>59390000</v>
      </c>
      <c r="J2238" s="1">
        <v>118500000</v>
      </c>
      <c r="K2238" s="1">
        <v>153500000</v>
      </c>
      <c r="L2238" s="3">
        <f t="shared" si="130"/>
        <v>141380000</v>
      </c>
      <c r="M2238" s="1">
        <v>165200000</v>
      </c>
      <c r="N2238" s="1">
        <v>118100000</v>
      </c>
      <c r="O2238" s="1">
        <v>190000000</v>
      </c>
      <c r="P2238" s="1">
        <v>451600000</v>
      </c>
      <c r="Q2238" s="1">
        <v>163600000</v>
      </c>
      <c r="R2238" s="1">
        <v>178000000</v>
      </c>
      <c r="S2238" s="1">
        <v>158500000</v>
      </c>
      <c r="T2238" s="1">
        <v>586500000</v>
      </c>
      <c r="U2238" s="3">
        <f t="shared" si="131"/>
        <v>251437500</v>
      </c>
      <c r="V2238" s="4">
        <f t="shared" si="132"/>
        <v>1.7784516904795586</v>
      </c>
      <c r="W2238" s="4">
        <v>1.7784516904795586</v>
      </c>
      <c r="X2238">
        <v>1848.6405</v>
      </c>
      <c r="Y2238" t="s">
        <v>6309</v>
      </c>
      <c r="Z2238" t="s">
        <v>285</v>
      </c>
      <c r="AA2238" t="s">
        <v>286</v>
      </c>
    </row>
    <row r="2239" spans="1:27" x14ac:dyDescent="0.25">
      <c r="A2239">
        <v>12356291</v>
      </c>
      <c r="B2239">
        <v>2</v>
      </c>
      <c r="C2239">
        <v>6.6000000000000003E-2</v>
      </c>
      <c r="D2239" s="1">
        <v>128600000</v>
      </c>
      <c r="E2239" s="1">
        <v>92030000</v>
      </c>
      <c r="F2239" s="1">
        <v>35640000</v>
      </c>
      <c r="G2239" s="1">
        <v>28970000</v>
      </c>
      <c r="H2239" s="1">
        <v>73620000</v>
      </c>
      <c r="I2239" s="1">
        <v>36220000</v>
      </c>
      <c r="J2239" s="1">
        <v>35840000</v>
      </c>
      <c r="K2239" s="1">
        <v>97320000</v>
      </c>
      <c r="L2239" s="3">
        <f t="shared" si="130"/>
        <v>66030000</v>
      </c>
      <c r="M2239" s="1">
        <v>55230000</v>
      </c>
      <c r="N2239" s="1">
        <v>25640000</v>
      </c>
      <c r="O2239" s="1">
        <v>12580000</v>
      </c>
      <c r="P2239" s="1">
        <v>39250000</v>
      </c>
      <c r="Q2239" s="1">
        <v>43600000</v>
      </c>
      <c r="R2239" s="1">
        <v>32660000</v>
      </c>
      <c r="S2239" s="1">
        <v>21540000</v>
      </c>
      <c r="T2239" s="1">
        <v>63000000</v>
      </c>
      <c r="U2239" s="3">
        <f t="shared" si="131"/>
        <v>36687500</v>
      </c>
      <c r="V2239" s="4">
        <f t="shared" si="132"/>
        <v>0.55561865818567313</v>
      </c>
      <c r="W2239" s="4">
        <f>-1/V2239</f>
        <v>-1.799795570698467</v>
      </c>
      <c r="X2239">
        <v>2442.9470000000001</v>
      </c>
      <c r="Y2239" t="s">
        <v>9259</v>
      </c>
      <c r="Z2239" t="s">
        <v>285</v>
      </c>
      <c r="AA2239" t="s">
        <v>286</v>
      </c>
    </row>
    <row r="2240" spans="1:27" x14ac:dyDescent="0.25">
      <c r="A2240">
        <v>12356993</v>
      </c>
      <c r="B2240">
        <v>2</v>
      </c>
      <c r="C2240">
        <v>6.7000000000000004E-2</v>
      </c>
      <c r="D2240">
        <v>6964837</v>
      </c>
      <c r="E2240">
        <v>8783756</v>
      </c>
      <c r="F2240">
        <v>4974493.5</v>
      </c>
      <c r="G2240">
        <v>5315931.5</v>
      </c>
      <c r="H2240">
        <v>1183027.75</v>
      </c>
      <c r="I2240">
        <v>690593.56200000003</v>
      </c>
      <c r="J2240">
        <v>5148764.5</v>
      </c>
      <c r="K2240">
        <v>2455644.75</v>
      </c>
      <c r="L2240" s="3">
        <f t="shared" si="130"/>
        <v>4439631.0702499999</v>
      </c>
      <c r="M2240">
        <v>5274437.5</v>
      </c>
      <c r="N2240" s="1">
        <v>18680000</v>
      </c>
      <c r="O2240">
        <v>2296210</v>
      </c>
      <c r="P2240" s="1">
        <v>16380000</v>
      </c>
      <c r="Q2240">
        <v>7418109.5</v>
      </c>
      <c r="R2240">
        <v>6397689</v>
      </c>
      <c r="S2240">
        <v>5360559</v>
      </c>
      <c r="T2240">
        <v>9879930</v>
      </c>
      <c r="U2240" s="3">
        <f t="shared" si="131"/>
        <v>8960866.875</v>
      </c>
      <c r="V2240" s="4">
        <f t="shared" si="132"/>
        <v>2.0183809720241923</v>
      </c>
      <c r="W2240" s="4">
        <v>2.0183809720241923</v>
      </c>
      <c r="X2240">
        <v>997.50130000000001</v>
      </c>
      <c r="Y2240" t="s">
        <v>7358</v>
      </c>
      <c r="Z2240" t="s">
        <v>285</v>
      </c>
      <c r="AA2240" t="s">
        <v>286</v>
      </c>
    </row>
    <row r="2241" spans="1:27" x14ac:dyDescent="0.25">
      <c r="A2241">
        <v>12358716</v>
      </c>
      <c r="B2241">
        <v>2</v>
      </c>
      <c r="C2241">
        <v>6.9000000000000006E-2</v>
      </c>
      <c r="D2241">
        <v>3018961</v>
      </c>
      <c r="E2241">
        <v>7266935.5</v>
      </c>
      <c r="F2241">
        <v>3052149</v>
      </c>
      <c r="G2241">
        <v>3167351.75</v>
      </c>
      <c r="H2241">
        <v>1029569.188</v>
      </c>
      <c r="I2241">
        <v>445121.75</v>
      </c>
      <c r="J2241">
        <v>226783.90599999999</v>
      </c>
      <c r="K2241">
        <v>134001.17199999999</v>
      </c>
      <c r="L2241" s="3">
        <f t="shared" si="130"/>
        <v>2292609.1582499999</v>
      </c>
      <c r="M2241">
        <v>3056645.5</v>
      </c>
      <c r="N2241" s="1">
        <v>21530000</v>
      </c>
      <c r="O2241">
        <v>1414775.5</v>
      </c>
      <c r="P2241">
        <v>3786019.5</v>
      </c>
      <c r="Q2241">
        <v>5141932</v>
      </c>
      <c r="R2241">
        <v>5919845</v>
      </c>
      <c r="S2241">
        <v>1441279.875</v>
      </c>
      <c r="T2241">
        <v>2344816.25</v>
      </c>
      <c r="U2241" s="3">
        <f t="shared" si="131"/>
        <v>5579414.203125</v>
      </c>
      <c r="V2241" s="4">
        <f t="shared" si="132"/>
        <v>2.433652584457044</v>
      </c>
      <c r="W2241" s="4">
        <v>2.433652584457044</v>
      </c>
      <c r="X2241">
        <v>1055.6233999999999</v>
      </c>
      <c r="Y2241" t="s">
        <v>5313</v>
      </c>
      <c r="Z2241" t="s">
        <v>285</v>
      </c>
      <c r="AA2241" t="s">
        <v>286</v>
      </c>
    </row>
    <row r="2242" spans="1:27" x14ac:dyDescent="0.25">
      <c r="A2242">
        <v>12359884</v>
      </c>
      <c r="B2242">
        <v>2</v>
      </c>
      <c r="C2242">
        <v>7.1999999999999995E-2</v>
      </c>
      <c r="D2242">
        <v>7307009</v>
      </c>
      <c r="E2242">
        <v>6280387.5</v>
      </c>
      <c r="F2242">
        <v>5049084</v>
      </c>
      <c r="G2242">
        <v>5398509.5</v>
      </c>
      <c r="H2242">
        <v>9072236</v>
      </c>
      <c r="I2242" s="1">
        <v>10610000</v>
      </c>
      <c r="J2242">
        <v>4015673.75</v>
      </c>
      <c r="K2242">
        <v>4063571.5</v>
      </c>
      <c r="L2242" s="3">
        <f t="shared" ref="L2242:L2305" si="135">AVERAGE(D2242:K2242)</f>
        <v>6474558.90625</v>
      </c>
      <c r="M2242" s="1">
        <v>10570000</v>
      </c>
      <c r="N2242">
        <v>8008923.5</v>
      </c>
      <c r="O2242">
        <v>6748664.5</v>
      </c>
      <c r="P2242" s="1">
        <v>15200000</v>
      </c>
      <c r="Q2242" s="1">
        <v>10920000</v>
      </c>
      <c r="R2242">
        <v>9767015</v>
      </c>
      <c r="S2242">
        <v>3505077.25</v>
      </c>
      <c r="T2242" s="1">
        <v>23480000</v>
      </c>
      <c r="U2242" s="3">
        <f t="shared" ref="U2242:U2305" si="136">AVERAGE(M2242:T2242)</f>
        <v>11024960.03125</v>
      </c>
      <c r="V2242" s="4">
        <f t="shared" ref="V2242:V2305" si="137">U2242/L2242</f>
        <v>1.7028125299172769</v>
      </c>
      <c r="W2242" s="4">
        <v>1.7028125299172769</v>
      </c>
      <c r="X2242">
        <v>1428.6831999999999</v>
      </c>
      <c r="Y2242" t="s">
        <v>5004</v>
      </c>
      <c r="Z2242" t="s">
        <v>285</v>
      </c>
      <c r="AA2242" t="s">
        <v>286</v>
      </c>
    </row>
    <row r="2243" spans="1:27" x14ac:dyDescent="0.25">
      <c r="A2243">
        <v>12355831</v>
      </c>
      <c r="B2243">
        <v>2</v>
      </c>
      <c r="C2243">
        <v>7.5999999999999998E-2</v>
      </c>
      <c r="D2243" s="1">
        <v>1268000000</v>
      </c>
      <c r="E2243" s="1">
        <v>1227000000</v>
      </c>
      <c r="F2243" s="1">
        <v>641300000</v>
      </c>
      <c r="G2243" s="1">
        <v>809000000</v>
      </c>
      <c r="H2243" s="1">
        <v>704500000</v>
      </c>
      <c r="I2243" s="1">
        <v>775600000</v>
      </c>
      <c r="J2243" s="1">
        <v>832700000</v>
      </c>
      <c r="K2243" s="1">
        <v>911200000</v>
      </c>
      <c r="L2243" s="3">
        <f t="shared" si="135"/>
        <v>896162500</v>
      </c>
      <c r="M2243" s="1">
        <v>1861000000</v>
      </c>
      <c r="N2243" s="1">
        <v>997000000</v>
      </c>
      <c r="O2243" s="1">
        <v>540000000</v>
      </c>
      <c r="P2243" s="1">
        <v>2171000000</v>
      </c>
      <c r="Q2243" s="1">
        <v>1885000000</v>
      </c>
      <c r="R2243" s="1">
        <v>1875000000</v>
      </c>
      <c r="S2243" s="1">
        <v>583900000</v>
      </c>
      <c r="T2243" s="1">
        <v>2898000000</v>
      </c>
      <c r="U2243" s="3">
        <f t="shared" si="136"/>
        <v>1601362500</v>
      </c>
      <c r="V2243" s="4">
        <f t="shared" si="137"/>
        <v>1.7869108560110472</v>
      </c>
      <c r="W2243" s="4">
        <v>1.7869108560110472</v>
      </c>
      <c r="X2243">
        <v>1502.7164</v>
      </c>
      <c r="Y2243" t="s">
        <v>1531</v>
      </c>
      <c r="Z2243" t="s">
        <v>285</v>
      </c>
      <c r="AA2243" t="s">
        <v>286</v>
      </c>
    </row>
    <row r="2244" spans="1:27" x14ac:dyDescent="0.25">
      <c r="A2244">
        <v>12356967</v>
      </c>
      <c r="B2244">
        <v>2</v>
      </c>
      <c r="C2244">
        <v>7.5999999999999998E-2</v>
      </c>
      <c r="D2244">
        <v>9218432</v>
      </c>
      <c r="E2244" s="1">
        <v>16320000</v>
      </c>
      <c r="F2244">
        <v>7419065</v>
      </c>
      <c r="G2244" s="1">
        <v>10020000</v>
      </c>
      <c r="H2244">
        <v>2750532.25</v>
      </c>
      <c r="I2244">
        <v>1917144.625</v>
      </c>
      <c r="J2244" s="1">
        <v>11590000</v>
      </c>
      <c r="K2244">
        <v>5583657</v>
      </c>
      <c r="L2244" s="3">
        <f t="shared" si="135"/>
        <v>8102353.859375</v>
      </c>
      <c r="M2244" s="1">
        <v>10590000</v>
      </c>
      <c r="N2244" s="1">
        <v>33440000</v>
      </c>
      <c r="O2244">
        <v>4466525.5</v>
      </c>
      <c r="P2244" s="1">
        <v>24410000</v>
      </c>
      <c r="Q2244" s="1">
        <v>13610000</v>
      </c>
      <c r="R2244" s="1">
        <v>11140000</v>
      </c>
      <c r="S2244" s="1">
        <v>10420000</v>
      </c>
      <c r="T2244" s="1">
        <v>10870000</v>
      </c>
      <c r="U2244" s="3">
        <f t="shared" si="136"/>
        <v>14868315.6875</v>
      </c>
      <c r="V2244" s="4">
        <f t="shared" si="137"/>
        <v>1.8350612606602341</v>
      </c>
      <c r="W2244" s="4">
        <v>1.8350612606602341</v>
      </c>
      <c r="X2244">
        <v>1028.6016999999999</v>
      </c>
      <c r="Y2244" t="s">
        <v>6176</v>
      </c>
      <c r="Z2244" t="s">
        <v>285</v>
      </c>
      <c r="AA2244" t="s">
        <v>286</v>
      </c>
    </row>
    <row r="2245" spans="1:27" x14ac:dyDescent="0.25">
      <c r="A2245">
        <v>12359726</v>
      </c>
      <c r="B2245">
        <v>2</v>
      </c>
      <c r="C2245">
        <v>7.5999999999999998E-2</v>
      </c>
      <c r="D2245">
        <v>9456558</v>
      </c>
      <c r="E2245">
        <v>7832607.5</v>
      </c>
      <c r="F2245">
        <v>4707893</v>
      </c>
      <c r="G2245">
        <v>3919709.5</v>
      </c>
      <c r="H2245">
        <v>2445838.25</v>
      </c>
      <c r="I2245">
        <v>2349935</v>
      </c>
      <c r="J2245">
        <v>2872469.25</v>
      </c>
      <c r="K2245">
        <v>1054231.25</v>
      </c>
      <c r="L2245" s="3">
        <f t="shared" si="135"/>
        <v>4329905.21875</v>
      </c>
      <c r="M2245" s="1">
        <v>13110000</v>
      </c>
      <c r="N2245">
        <v>9177405</v>
      </c>
      <c r="O2245">
        <v>2553446.5</v>
      </c>
      <c r="P2245" s="1">
        <v>12560000</v>
      </c>
      <c r="Q2245">
        <v>9502961</v>
      </c>
      <c r="R2245" s="1">
        <v>12540000</v>
      </c>
      <c r="S2245">
        <v>1435051.125</v>
      </c>
      <c r="T2245" s="1">
        <v>16670000</v>
      </c>
      <c r="U2245" s="3">
        <f t="shared" si="136"/>
        <v>9693607.953125</v>
      </c>
      <c r="V2245" s="4">
        <f t="shared" si="137"/>
        <v>2.2387575393448098</v>
      </c>
      <c r="W2245" s="4">
        <v>2.2387575393448098</v>
      </c>
      <c r="X2245">
        <v>1367.5226</v>
      </c>
      <c r="Y2245" t="s">
        <v>8088</v>
      </c>
      <c r="Z2245" t="s">
        <v>285</v>
      </c>
      <c r="AA2245" t="s">
        <v>286</v>
      </c>
    </row>
    <row r="2246" spans="1:27" x14ac:dyDescent="0.25">
      <c r="A2246">
        <v>12360698</v>
      </c>
      <c r="B2246">
        <v>2</v>
      </c>
      <c r="C2246">
        <v>9.1999999999999998E-2</v>
      </c>
      <c r="D2246">
        <v>4073815.5</v>
      </c>
      <c r="E2246">
        <v>5161461</v>
      </c>
      <c r="F2246">
        <v>354760.96899999998</v>
      </c>
      <c r="G2246">
        <v>712454.93799999997</v>
      </c>
      <c r="H2246">
        <v>823725</v>
      </c>
      <c r="I2246">
        <v>672750.75</v>
      </c>
      <c r="J2246">
        <v>3635851.75</v>
      </c>
      <c r="K2246">
        <v>1824956.625</v>
      </c>
      <c r="L2246" s="3">
        <f t="shared" si="135"/>
        <v>2157472.0664999997</v>
      </c>
      <c r="M2246">
        <v>3051199.25</v>
      </c>
      <c r="N2246">
        <v>8694332</v>
      </c>
      <c r="O2246">
        <v>1031499.875</v>
      </c>
      <c r="P2246">
        <v>7496331.5</v>
      </c>
      <c r="Q2246">
        <v>4157046</v>
      </c>
      <c r="R2246">
        <v>2732706.5</v>
      </c>
      <c r="S2246">
        <v>1306480.75</v>
      </c>
      <c r="T2246">
        <v>3847964.5</v>
      </c>
      <c r="U2246" s="3">
        <f t="shared" si="136"/>
        <v>4039695.046875</v>
      </c>
      <c r="V2246" s="4">
        <f t="shared" si="137"/>
        <v>1.8724205562616958</v>
      </c>
      <c r="W2246" s="4">
        <v>1.8724205562616958</v>
      </c>
      <c r="X2246">
        <v>1348.7152000000001</v>
      </c>
      <c r="Y2246" t="s">
        <v>5250</v>
      </c>
      <c r="Z2246" t="s">
        <v>285</v>
      </c>
      <c r="AA2246" t="s">
        <v>286</v>
      </c>
    </row>
    <row r="2247" spans="1:27" x14ac:dyDescent="0.25">
      <c r="A2247">
        <v>12356889</v>
      </c>
      <c r="B2247">
        <v>3</v>
      </c>
      <c r="C2247">
        <v>9.4E-2</v>
      </c>
      <c r="D2247" s="1">
        <v>318500000</v>
      </c>
      <c r="E2247" s="1">
        <v>253800000</v>
      </c>
      <c r="F2247" s="1">
        <v>123200000</v>
      </c>
      <c r="G2247" s="1">
        <v>108100000</v>
      </c>
      <c r="H2247" s="1">
        <v>52430000</v>
      </c>
      <c r="I2247" s="1">
        <v>40720000</v>
      </c>
      <c r="J2247" s="1">
        <v>108900000</v>
      </c>
      <c r="K2247" s="1">
        <v>122100000</v>
      </c>
      <c r="L2247" s="3">
        <f t="shared" si="135"/>
        <v>140968750</v>
      </c>
      <c r="M2247" s="1">
        <v>177000000</v>
      </c>
      <c r="N2247" s="1">
        <v>257800000</v>
      </c>
      <c r="O2247" s="1">
        <v>86840000</v>
      </c>
      <c r="P2247" s="1">
        <v>330500000</v>
      </c>
      <c r="Q2247" s="1">
        <v>178300000</v>
      </c>
      <c r="R2247" s="1">
        <v>305700000</v>
      </c>
      <c r="S2247" s="1">
        <v>95900000</v>
      </c>
      <c r="T2247" s="1">
        <v>464700000</v>
      </c>
      <c r="U2247" s="3">
        <f t="shared" si="136"/>
        <v>237092500</v>
      </c>
      <c r="V2247" s="4">
        <f t="shared" si="137"/>
        <v>1.6818798492573708</v>
      </c>
      <c r="W2247" s="4">
        <v>1.6818798492573708</v>
      </c>
      <c r="X2247">
        <v>2817.1266999999998</v>
      </c>
      <c r="Y2247" t="s">
        <v>8914</v>
      </c>
      <c r="Z2247" t="s">
        <v>285</v>
      </c>
      <c r="AA2247" t="s">
        <v>286</v>
      </c>
    </row>
    <row r="2248" spans="1:27" x14ac:dyDescent="0.25">
      <c r="A2248">
        <v>12358858</v>
      </c>
      <c r="B2248">
        <v>2</v>
      </c>
      <c r="C2248">
        <v>9.4E-2</v>
      </c>
      <c r="D2248">
        <v>3032330.25</v>
      </c>
      <c r="E2248">
        <v>3857416.75</v>
      </c>
      <c r="F2248">
        <v>2353443</v>
      </c>
      <c r="G2248">
        <v>3423997.75</v>
      </c>
      <c r="H2248">
        <v>1766256</v>
      </c>
      <c r="I2248">
        <v>392091.43800000002</v>
      </c>
      <c r="J2248">
        <v>3673732.5</v>
      </c>
      <c r="K2248">
        <v>1897262.125</v>
      </c>
      <c r="L2248" s="3">
        <f t="shared" si="135"/>
        <v>2549566.2266250001</v>
      </c>
      <c r="M2248">
        <v>1941658.25</v>
      </c>
      <c r="N2248" s="1">
        <v>16340000</v>
      </c>
      <c r="O2248">
        <v>972274.5</v>
      </c>
      <c r="P2248" s="1">
        <v>13260000</v>
      </c>
      <c r="Q2248">
        <v>3870224.5</v>
      </c>
      <c r="R2248">
        <v>5182883.5</v>
      </c>
      <c r="S2248">
        <v>3920620.75</v>
      </c>
      <c r="T2248">
        <v>6064084.5</v>
      </c>
      <c r="U2248" s="3">
        <f t="shared" si="136"/>
        <v>6443968.25</v>
      </c>
      <c r="V2248" s="4">
        <f t="shared" si="137"/>
        <v>2.5274763144828101</v>
      </c>
      <c r="W2248" s="4">
        <v>2.5274763144828101</v>
      </c>
      <c r="X2248">
        <v>1652.7671</v>
      </c>
      <c r="Y2248" t="s">
        <v>5529</v>
      </c>
      <c r="Z2248" t="s">
        <v>285</v>
      </c>
      <c r="AA2248" t="s">
        <v>286</v>
      </c>
    </row>
    <row r="2249" spans="1:27" x14ac:dyDescent="0.25">
      <c r="A2249">
        <v>12362284</v>
      </c>
      <c r="B2249">
        <v>2</v>
      </c>
      <c r="C2249">
        <v>9.9000000000000005E-2</v>
      </c>
      <c r="D2249" s="1">
        <v>179200000</v>
      </c>
      <c r="E2249" s="1">
        <v>149400000</v>
      </c>
      <c r="F2249" s="1">
        <v>51350000</v>
      </c>
      <c r="G2249" s="1">
        <v>41750000</v>
      </c>
      <c r="H2249" s="1">
        <v>66600000</v>
      </c>
      <c r="I2249" s="1">
        <v>54930000</v>
      </c>
      <c r="J2249" s="1">
        <v>40730000</v>
      </c>
      <c r="K2249" s="1">
        <v>53940000</v>
      </c>
      <c r="L2249" s="3">
        <f t="shared" si="135"/>
        <v>79737500</v>
      </c>
      <c r="M2249" s="1">
        <v>165200000</v>
      </c>
      <c r="N2249">
        <v>7720268.5</v>
      </c>
      <c r="O2249" s="1">
        <v>12870000</v>
      </c>
      <c r="P2249" s="1">
        <v>35710000</v>
      </c>
      <c r="Q2249" s="1">
        <v>165300000</v>
      </c>
      <c r="R2249">
        <v>6494514</v>
      </c>
      <c r="S2249" s="1">
        <v>13000000</v>
      </c>
      <c r="T2249" s="1">
        <v>48750000</v>
      </c>
      <c r="U2249" s="3">
        <f t="shared" si="136"/>
        <v>56880597.8125</v>
      </c>
      <c r="V2249" s="4">
        <f t="shared" si="137"/>
        <v>0.71334814626116949</v>
      </c>
      <c r="W2249" s="4">
        <f>-1/V2249</f>
        <v>-1.4018400485670879</v>
      </c>
      <c r="X2249">
        <v>1582.6853000000001</v>
      </c>
      <c r="Y2249" t="s">
        <v>9124</v>
      </c>
      <c r="Z2249" t="s">
        <v>285</v>
      </c>
      <c r="AA2249" t="s">
        <v>286</v>
      </c>
    </row>
    <row r="2250" spans="1:27" x14ac:dyDescent="0.25">
      <c r="A2250" t="s">
        <v>348</v>
      </c>
      <c r="B2250" t="s">
        <v>159</v>
      </c>
      <c r="C2250">
        <v>0.11600000000000001</v>
      </c>
      <c r="D2250" s="1">
        <v>1413000000</v>
      </c>
      <c r="E2250" s="1">
        <v>1160000000</v>
      </c>
      <c r="F2250" s="1">
        <v>443700000</v>
      </c>
      <c r="G2250" s="1">
        <v>417700000</v>
      </c>
      <c r="H2250" s="1">
        <v>401900000</v>
      </c>
      <c r="I2250" s="1">
        <v>444400000</v>
      </c>
      <c r="J2250" s="1">
        <v>901900000</v>
      </c>
      <c r="K2250" s="1">
        <v>891600000</v>
      </c>
      <c r="L2250" s="3">
        <f t="shared" si="135"/>
        <v>759275000</v>
      </c>
      <c r="M2250" s="1">
        <v>943200000</v>
      </c>
      <c r="N2250" s="1">
        <v>214600000</v>
      </c>
      <c r="O2250" s="1">
        <v>323200000</v>
      </c>
      <c r="P2250" s="1">
        <v>871100000</v>
      </c>
      <c r="Q2250" s="1">
        <v>377800000</v>
      </c>
      <c r="R2250" s="1">
        <v>284100000</v>
      </c>
      <c r="S2250" s="1">
        <v>63030000</v>
      </c>
      <c r="T2250" s="1">
        <v>808800000</v>
      </c>
      <c r="U2250" s="3">
        <f t="shared" si="136"/>
        <v>485728750</v>
      </c>
      <c r="V2250" s="4">
        <f t="shared" si="137"/>
        <v>0.63972704224424615</v>
      </c>
      <c r="W2250" s="4">
        <f>-1/V2250</f>
        <v>-1.563166685109745</v>
      </c>
      <c r="X2250" t="s">
        <v>349</v>
      </c>
      <c r="Y2250" t="s">
        <v>350</v>
      </c>
      <c r="Z2250" t="s">
        <v>285</v>
      </c>
      <c r="AA2250" t="s">
        <v>286</v>
      </c>
    </row>
    <row r="2251" spans="1:27" x14ac:dyDescent="0.25">
      <c r="A2251">
        <v>12355388</v>
      </c>
      <c r="B2251" t="s">
        <v>29</v>
      </c>
      <c r="C2251">
        <v>0.152</v>
      </c>
      <c r="D2251" s="1">
        <v>140400000</v>
      </c>
      <c r="E2251" s="1">
        <v>140000000</v>
      </c>
      <c r="F2251" s="1">
        <v>34010000</v>
      </c>
      <c r="G2251" s="1">
        <v>36180000</v>
      </c>
      <c r="H2251" s="1">
        <v>89560000</v>
      </c>
      <c r="I2251" s="1">
        <v>100400000</v>
      </c>
      <c r="J2251" s="1">
        <v>139200000</v>
      </c>
      <c r="K2251" s="1">
        <v>117300000</v>
      </c>
      <c r="L2251" s="3">
        <f t="shared" si="135"/>
        <v>99631250</v>
      </c>
      <c r="M2251" s="1">
        <v>55500000</v>
      </c>
      <c r="N2251" s="1">
        <v>86640000</v>
      </c>
      <c r="O2251" s="1">
        <v>27380000</v>
      </c>
      <c r="P2251" s="1">
        <v>68840000</v>
      </c>
      <c r="Q2251" s="1">
        <v>51950000</v>
      </c>
      <c r="R2251" s="1">
        <v>109600000</v>
      </c>
      <c r="S2251" s="1">
        <v>14890000</v>
      </c>
      <c r="T2251" s="1">
        <v>97260000</v>
      </c>
      <c r="U2251" s="3">
        <f t="shared" si="136"/>
        <v>64007500</v>
      </c>
      <c r="V2251" s="4">
        <f t="shared" si="137"/>
        <v>0.6424440122953391</v>
      </c>
      <c r="W2251" s="4">
        <f>-1/V2251</f>
        <v>-1.5565558723587078</v>
      </c>
      <c r="X2251" t="s">
        <v>7354</v>
      </c>
      <c r="Y2251" t="s">
        <v>7355</v>
      </c>
      <c r="Z2251" t="s">
        <v>285</v>
      </c>
      <c r="AA2251" t="s">
        <v>286</v>
      </c>
    </row>
    <row r="2252" spans="1:27" x14ac:dyDescent="0.25">
      <c r="A2252" t="s">
        <v>9147</v>
      </c>
      <c r="B2252">
        <v>4</v>
      </c>
      <c r="C2252">
        <v>0.161</v>
      </c>
      <c r="D2252" s="1">
        <v>194200000</v>
      </c>
      <c r="E2252" s="1">
        <v>155800000</v>
      </c>
      <c r="F2252" s="1">
        <v>173200000</v>
      </c>
      <c r="G2252" s="1">
        <v>144100000</v>
      </c>
      <c r="H2252" s="1">
        <v>45630000</v>
      </c>
      <c r="I2252" s="1">
        <v>43450000</v>
      </c>
      <c r="J2252" s="1">
        <v>189400000</v>
      </c>
      <c r="K2252" s="1">
        <v>223900000</v>
      </c>
      <c r="L2252" s="3">
        <f t="shared" si="135"/>
        <v>146210000</v>
      </c>
      <c r="M2252" s="1">
        <v>179700000</v>
      </c>
      <c r="N2252" s="1">
        <v>268400000</v>
      </c>
      <c r="O2252" s="1">
        <v>145200000</v>
      </c>
      <c r="P2252" s="1">
        <v>622200000</v>
      </c>
      <c r="Q2252" s="1">
        <v>121900000</v>
      </c>
      <c r="R2252" s="1">
        <v>381300000</v>
      </c>
      <c r="S2252" s="1">
        <v>45260000</v>
      </c>
      <c r="T2252" s="1">
        <v>903200000</v>
      </c>
      <c r="U2252" s="3">
        <f t="shared" si="136"/>
        <v>333395000</v>
      </c>
      <c r="V2252" s="4">
        <f t="shared" si="137"/>
        <v>2.280247589084194</v>
      </c>
      <c r="W2252" s="4">
        <v>2.280247589084194</v>
      </c>
      <c r="X2252" t="s">
        <v>9148</v>
      </c>
      <c r="Y2252" t="s">
        <v>9149</v>
      </c>
      <c r="Z2252" t="s">
        <v>285</v>
      </c>
      <c r="AA2252" t="s">
        <v>286</v>
      </c>
    </row>
    <row r="2253" spans="1:27" x14ac:dyDescent="0.25">
      <c r="A2253">
        <v>12355719</v>
      </c>
      <c r="B2253">
        <v>2</v>
      </c>
      <c r="C2253">
        <v>0.16200000000000001</v>
      </c>
      <c r="D2253">
        <v>6906647</v>
      </c>
      <c r="E2253">
        <v>7657084.5</v>
      </c>
      <c r="F2253">
        <v>3661088.75</v>
      </c>
      <c r="G2253">
        <v>3499416</v>
      </c>
      <c r="H2253" s="1">
        <v>15590000</v>
      </c>
      <c r="I2253" s="1">
        <v>17500000</v>
      </c>
      <c r="J2253" s="1">
        <v>13470000</v>
      </c>
      <c r="K2253" s="1">
        <v>15610000</v>
      </c>
      <c r="L2253" s="3">
        <f t="shared" si="135"/>
        <v>10486779.53125</v>
      </c>
      <c r="M2253">
        <v>7041448.5</v>
      </c>
      <c r="N2253">
        <v>3699260.75</v>
      </c>
      <c r="O2253">
        <v>3147216.75</v>
      </c>
      <c r="P2253">
        <v>9517118</v>
      </c>
      <c r="Q2253">
        <v>9299505</v>
      </c>
      <c r="R2253">
        <v>5574843.5</v>
      </c>
      <c r="S2253">
        <v>3759800</v>
      </c>
      <c r="T2253">
        <v>9085678</v>
      </c>
      <c r="U2253" s="3">
        <f t="shared" si="136"/>
        <v>6390608.8125</v>
      </c>
      <c r="V2253" s="4">
        <f t="shared" si="137"/>
        <v>0.60939669738038771</v>
      </c>
      <c r="W2253" s="4">
        <f>-1/V2253</f>
        <v>-1.6409672128167052</v>
      </c>
      <c r="X2253">
        <v>1233.5083999999999</v>
      </c>
      <c r="Y2253" t="s">
        <v>9213</v>
      </c>
      <c r="Z2253" t="s">
        <v>285</v>
      </c>
      <c r="AA2253" t="s">
        <v>286</v>
      </c>
    </row>
    <row r="2254" spans="1:27" x14ac:dyDescent="0.25">
      <c r="A2254">
        <v>12355131</v>
      </c>
      <c r="B2254" t="s">
        <v>29</v>
      </c>
      <c r="C2254">
        <v>0.16600000000000001</v>
      </c>
      <c r="D2254" s="1">
        <v>1956000000</v>
      </c>
      <c r="E2254" s="1">
        <v>1735000000</v>
      </c>
      <c r="F2254" s="1">
        <v>746100000</v>
      </c>
      <c r="G2254" s="1">
        <v>720600000</v>
      </c>
      <c r="H2254" s="1">
        <v>458700000</v>
      </c>
      <c r="I2254" s="1">
        <v>510400000</v>
      </c>
      <c r="J2254" s="1">
        <v>898400000</v>
      </c>
      <c r="K2254" s="1">
        <v>885100000</v>
      </c>
      <c r="L2254" s="3">
        <f t="shared" si="135"/>
        <v>988787500</v>
      </c>
      <c r="M2254" s="1">
        <v>1541000000</v>
      </c>
      <c r="N2254" s="1">
        <v>804900000</v>
      </c>
      <c r="O2254" s="1">
        <v>746000000</v>
      </c>
      <c r="P2254" s="1">
        <v>2179000000</v>
      </c>
      <c r="Q2254" s="1">
        <v>1639000000</v>
      </c>
      <c r="R2254" s="1">
        <v>1222000000</v>
      </c>
      <c r="S2254" s="1">
        <v>666100000</v>
      </c>
      <c r="T2254" s="1">
        <v>2472000000</v>
      </c>
      <c r="U2254" s="3">
        <f t="shared" si="136"/>
        <v>1408750000</v>
      </c>
      <c r="V2254" s="4">
        <f t="shared" si="137"/>
        <v>1.4247247259901648</v>
      </c>
      <c r="W2254" s="4">
        <v>1.4247247259901648</v>
      </c>
      <c r="X2254" t="s">
        <v>4947</v>
      </c>
      <c r="Y2254" t="s">
        <v>4948</v>
      </c>
      <c r="Z2254" t="s">
        <v>285</v>
      </c>
      <c r="AA2254" t="s">
        <v>286</v>
      </c>
    </row>
    <row r="2255" spans="1:27" x14ac:dyDescent="0.25">
      <c r="A2255">
        <v>12366379</v>
      </c>
      <c r="B2255">
        <v>2</v>
      </c>
      <c r="C2255">
        <v>0.16800000000000001</v>
      </c>
      <c r="D2255">
        <v>6833506</v>
      </c>
      <c r="E2255">
        <v>8606015</v>
      </c>
      <c r="F2255">
        <v>2119625.5</v>
      </c>
      <c r="G2255">
        <v>3168732.25</v>
      </c>
      <c r="H2255">
        <v>1926846.625</v>
      </c>
      <c r="I2255">
        <v>1445841.75</v>
      </c>
      <c r="J2255">
        <v>4259745</v>
      </c>
      <c r="K2255">
        <v>3396395.25</v>
      </c>
      <c r="L2255" s="3">
        <f t="shared" si="135"/>
        <v>3969588.421875</v>
      </c>
      <c r="M2255">
        <v>3707820.5</v>
      </c>
      <c r="N2255" s="1">
        <v>11450000</v>
      </c>
      <c r="O2255">
        <v>1562960</v>
      </c>
      <c r="P2255" s="1">
        <v>14960000</v>
      </c>
      <c r="Q2255">
        <v>4959295.5</v>
      </c>
      <c r="R2255">
        <v>6769766</v>
      </c>
      <c r="S2255">
        <v>3146683.5</v>
      </c>
      <c r="T2255">
        <v>7830892.5</v>
      </c>
      <c r="U2255" s="3">
        <f t="shared" si="136"/>
        <v>6798427.25</v>
      </c>
      <c r="V2255" s="4">
        <f t="shared" si="137"/>
        <v>1.7126277405829451</v>
      </c>
      <c r="W2255" s="4">
        <v>1.7126277405829451</v>
      </c>
      <c r="X2255">
        <v>1153.5497</v>
      </c>
      <c r="Y2255" t="s">
        <v>7484</v>
      </c>
      <c r="Z2255" t="s">
        <v>285</v>
      </c>
      <c r="AA2255" t="s">
        <v>286</v>
      </c>
    </row>
    <row r="2256" spans="1:27" x14ac:dyDescent="0.25">
      <c r="A2256">
        <v>12357858</v>
      </c>
      <c r="B2256">
        <v>2</v>
      </c>
      <c r="C2256">
        <v>0.17</v>
      </c>
      <c r="D2256" s="1">
        <v>41590000</v>
      </c>
      <c r="E2256" s="1">
        <v>36330000</v>
      </c>
      <c r="F2256" s="1">
        <v>11320000</v>
      </c>
      <c r="G2256">
        <v>7554026.5</v>
      </c>
      <c r="H2256" s="1">
        <v>27380000</v>
      </c>
      <c r="I2256" s="1">
        <v>20360000</v>
      </c>
      <c r="J2256" s="1">
        <v>13780000</v>
      </c>
      <c r="K2256" s="1">
        <v>17300000</v>
      </c>
      <c r="L2256" s="3">
        <f t="shared" si="135"/>
        <v>21951753.3125</v>
      </c>
      <c r="M2256" s="1">
        <v>29140000</v>
      </c>
      <c r="N2256" s="1">
        <v>18540000</v>
      </c>
      <c r="O2256" s="1">
        <v>12830000</v>
      </c>
      <c r="P2256" s="1">
        <v>64150000</v>
      </c>
      <c r="Q2256" s="1">
        <v>31090000</v>
      </c>
      <c r="R2256" s="1">
        <v>31770000</v>
      </c>
      <c r="S2256" s="1">
        <v>16710000</v>
      </c>
      <c r="T2256" s="1">
        <v>81520000</v>
      </c>
      <c r="U2256" s="3">
        <f t="shared" si="136"/>
        <v>35718750</v>
      </c>
      <c r="V2256" s="4">
        <f t="shared" si="137"/>
        <v>1.627147931717174</v>
      </c>
      <c r="W2256" s="4">
        <v>1.627147931717174</v>
      </c>
      <c r="X2256">
        <v>1745.6642999999999</v>
      </c>
      <c r="Y2256" t="s">
        <v>3323</v>
      </c>
      <c r="Z2256" t="s">
        <v>285</v>
      </c>
      <c r="AA2256" t="s">
        <v>286</v>
      </c>
    </row>
    <row r="2257" spans="1:27" x14ac:dyDescent="0.25">
      <c r="A2257">
        <v>12363117</v>
      </c>
      <c r="B2257">
        <v>2</v>
      </c>
      <c r="C2257">
        <v>0.17199999999999999</v>
      </c>
      <c r="D2257" s="1">
        <v>74910000</v>
      </c>
      <c r="E2257" s="1">
        <v>59440000</v>
      </c>
      <c r="F2257">
        <v>7177321.5</v>
      </c>
      <c r="G2257">
        <v>2164806</v>
      </c>
      <c r="H2257" s="1">
        <v>24540000</v>
      </c>
      <c r="I2257" s="1">
        <v>15110000</v>
      </c>
      <c r="J2257" s="1">
        <v>51610000</v>
      </c>
      <c r="K2257">
        <v>52653.800999999999</v>
      </c>
      <c r="L2257" s="3">
        <f t="shared" si="135"/>
        <v>29375597.662625</v>
      </c>
      <c r="M2257" s="1">
        <v>28340000</v>
      </c>
      <c r="N2257" s="1">
        <v>86750000</v>
      </c>
      <c r="O2257" s="1">
        <v>24740000</v>
      </c>
      <c r="P2257" s="1">
        <v>20490000</v>
      </c>
      <c r="Q2257" s="1">
        <v>147400000</v>
      </c>
      <c r="R2257" s="1">
        <v>140200000</v>
      </c>
      <c r="S2257">
        <v>4043145.5</v>
      </c>
      <c r="T2257" s="1">
        <v>38540000</v>
      </c>
      <c r="U2257" s="3">
        <f t="shared" si="136"/>
        <v>61312893.1875</v>
      </c>
      <c r="V2257" s="4">
        <f t="shared" si="137"/>
        <v>2.0872049614673638</v>
      </c>
      <c r="W2257" s="4">
        <v>2.0872049614673638</v>
      </c>
      <c r="X2257">
        <v>1447.4918</v>
      </c>
      <c r="Y2257" t="s">
        <v>9130</v>
      </c>
      <c r="Z2257" t="s">
        <v>285</v>
      </c>
      <c r="AA2257" t="s">
        <v>286</v>
      </c>
    </row>
    <row r="2258" spans="1:27" x14ac:dyDescent="0.25">
      <c r="A2258">
        <v>12361143</v>
      </c>
      <c r="B2258">
        <v>3</v>
      </c>
      <c r="C2258">
        <v>0.17299999999999999</v>
      </c>
      <c r="D2258">
        <v>2866991</v>
      </c>
      <c r="E2258">
        <v>4525224</v>
      </c>
      <c r="F2258">
        <v>1635833.5</v>
      </c>
      <c r="G2258">
        <v>2621813</v>
      </c>
      <c r="H2258">
        <v>1026747.938</v>
      </c>
      <c r="I2258">
        <v>1900597.125</v>
      </c>
      <c r="J2258">
        <v>1660822.125</v>
      </c>
      <c r="K2258">
        <v>606445.5</v>
      </c>
      <c r="L2258" s="3">
        <f t="shared" si="135"/>
        <v>2105559.2735000001</v>
      </c>
      <c r="M2258">
        <v>2039562.75</v>
      </c>
      <c r="N2258" s="1">
        <v>11190000</v>
      </c>
      <c r="O2258">
        <v>1367454.5</v>
      </c>
      <c r="P2258">
        <v>6395544</v>
      </c>
      <c r="Q2258">
        <v>3583128</v>
      </c>
      <c r="R2258">
        <v>4128986</v>
      </c>
      <c r="S2258">
        <v>938444.625</v>
      </c>
      <c r="T2258">
        <v>2494541.25</v>
      </c>
      <c r="U2258" s="3">
        <f t="shared" si="136"/>
        <v>4017207.640625</v>
      </c>
      <c r="V2258" s="4">
        <f t="shared" si="137"/>
        <v>1.907905273047636</v>
      </c>
      <c r="W2258" s="4">
        <v>1.907905273047636</v>
      </c>
      <c r="X2258">
        <v>1977.9271000000001</v>
      </c>
      <c r="Y2258" t="s">
        <v>8468</v>
      </c>
      <c r="Z2258" t="s">
        <v>285</v>
      </c>
      <c r="AA2258" t="s">
        <v>286</v>
      </c>
    </row>
    <row r="2259" spans="1:27" x14ac:dyDescent="0.25">
      <c r="A2259">
        <v>12364058</v>
      </c>
      <c r="B2259">
        <v>2</v>
      </c>
      <c r="C2259">
        <v>0.183</v>
      </c>
      <c r="D2259">
        <v>6152243</v>
      </c>
      <c r="E2259">
        <v>4385206.5</v>
      </c>
      <c r="F2259">
        <v>4414646.5</v>
      </c>
      <c r="G2259">
        <v>6475082.5</v>
      </c>
      <c r="H2259">
        <v>1437497.375</v>
      </c>
      <c r="I2259">
        <v>424307.875</v>
      </c>
      <c r="J2259">
        <v>4725210.5</v>
      </c>
      <c r="K2259">
        <v>3030476.75</v>
      </c>
      <c r="L2259" s="3">
        <f t="shared" si="135"/>
        <v>3880583.875</v>
      </c>
      <c r="M2259">
        <v>4285454.5</v>
      </c>
      <c r="N2259">
        <v>5793470</v>
      </c>
      <c r="O2259">
        <v>2143713</v>
      </c>
      <c r="P2259">
        <v>8151888</v>
      </c>
      <c r="Q2259">
        <v>4090857.5</v>
      </c>
      <c r="R2259">
        <v>5807115.5</v>
      </c>
      <c r="S2259">
        <v>4690515.5</v>
      </c>
      <c r="T2259">
        <v>7838711.5</v>
      </c>
      <c r="U2259" s="3">
        <f t="shared" si="136"/>
        <v>5350215.6875</v>
      </c>
      <c r="V2259" s="4">
        <f t="shared" si="137"/>
        <v>1.3787140955689303</v>
      </c>
      <c r="W2259" s="4">
        <v>1.3787140955689303</v>
      </c>
      <c r="X2259">
        <v>1927.8679</v>
      </c>
      <c r="Y2259" t="s">
        <v>5512</v>
      </c>
      <c r="Z2259" t="s">
        <v>285</v>
      </c>
      <c r="AA2259" t="s">
        <v>286</v>
      </c>
    </row>
    <row r="2260" spans="1:27" x14ac:dyDescent="0.25">
      <c r="A2260">
        <v>12355545</v>
      </c>
      <c r="B2260">
        <v>3</v>
      </c>
      <c r="C2260">
        <v>0.19600000000000001</v>
      </c>
      <c r="D2260" s="1">
        <v>114900000</v>
      </c>
      <c r="E2260" s="1">
        <v>112800000</v>
      </c>
      <c r="F2260" s="1">
        <v>18190000</v>
      </c>
      <c r="G2260" s="1">
        <v>20130000</v>
      </c>
      <c r="H2260" s="1">
        <v>97820000</v>
      </c>
      <c r="I2260" s="1">
        <v>111900000</v>
      </c>
      <c r="J2260" s="1">
        <v>82220000</v>
      </c>
      <c r="K2260" s="1">
        <v>128000000</v>
      </c>
      <c r="L2260" s="3">
        <f t="shared" si="135"/>
        <v>85745000</v>
      </c>
      <c r="M2260" s="1">
        <v>59050000</v>
      </c>
      <c r="N2260" s="1">
        <v>16690000</v>
      </c>
      <c r="O2260" s="1">
        <v>64390000</v>
      </c>
      <c r="P2260" s="1">
        <v>108000000</v>
      </c>
      <c r="Q2260" s="1">
        <v>25940000</v>
      </c>
      <c r="R2260" s="1">
        <v>49760000</v>
      </c>
      <c r="S2260">
        <v>2052137.125</v>
      </c>
      <c r="T2260" s="1">
        <v>88290000</v>
      </c>
      <c r="U2260" s="3">
        <f t="shared" si="136"/>
        <v>51771517.140625</v>
      </c>
      <c r="V2260" s="4">
        <f t="shared" si="137"/>
        <v>0.60378467713131956</v>
      </c>
      <c r="W2260" s="4">
        <f>-1/V2260</f>
        <v>-1.6562195727641926</v>
      </c>
      <c r="X2260">
        <v>3045.3827999999999</v>
      </c>
      <c r="Y2260" t="s">
        <v>3954</v>
      </c>
      <c r="Z2260" t="s">
        <v>285</v>
      </c>
      <c r="AA2260" t="s">
        <v>286</v>
      </c>
    </row>
    <row r="2261" spans="1:27" x14ac:dyDescent="0.25">
      <c r="A2261">
        <v>12356033</v>
      </c>
      <c r="B2261">
        <v>3</v>
      </c>
      <c r="C2261">
        <v>0.19900000000000001</v>
      </c>
      <c r="D2261" s="1">
        <v>37440000</v>
      </c>
      <c r="E2261" s="1">
        <v>56490000</v>
      </c>
      <c r="F2261" s="1">
        <v>13800000</v>
      </c>
      <c r="G2261" s="1">
        <v>10310000</v>
      </c>
      <c r="H2261" s="1">
        <v>26740000</v>
      </c>
      <c r="I2261" s="1">
        <v>19500000</v>
      </c>
      <c r="J2261">
        <v>7299825</v>
      </c>
      <c r="K2261">
        <v>9970138</v>
      </c>
      <c r="L2261" s="3">
        <f t="shared" si="135"/>
        <v>22693745.375</v>
      </c>
      <c r="M2261" s="1">
        <v>42850000</v>
      </c>
      <c r="N2261" s="1">
        <v>12770000</v>
      </c>
      <c r="O2261" s="1">
        <v>233800000</v>
      </c>
      <c r="P2261" s="1">
        <v>50350000</v>
      </c>
      <c r="Q2261" s="1">
        <v>21510000</v>
      </c>
      <c r="R2261" s="1">
        <v>18700000</v>
      </c>
      <c r="S2261" s="1">
        <v>10840000</v>
      </c>
      <c r="T2261" s="1">
        <v>41570000</v>
      </c>
      <c r="U2261" s="3">
        <f t="shared" si="136"/>
        <v>54048750</v>
      </c>
      <c r="V2261" s="4">
        <f t="shared" si="137"/>
        <v>2.3816584308529989</v>
      </c>
      <c r="W2261" s="4">
        <v>2.3816584308529989</v>
      </c>
      <c r="X2261">
        <v>2895.1835999999998</v>
      </c>
      <c r="Y2261" t="s">
        <v>9159</v>
      </c>
      <c r="Z2261" t="s">
        <v>285</v>
      </c>
      <c r="AA2261" t="s">
        <v>286</v>
      </c>
    </row>
    <row r="2262" spans="1:27" x14ac:dyDescent="0.25">
      <c r="A2262">
        <v>12357808</v>
      </c>
      <c r="B2262" t="s">
        <v>29</v>
      </c>
      <c r="C2262">
        <v>0.20899999999999999</v>
      </c>
      <c r="D2262" s="1">
        <v>1975000000</v>
      </c>
      <c r="E2262" s="1">
        <v>1784000000</v>
      </c>
      <c r="F2262" s="1">
        <v>503100000</v>
      </c>
      <c r="G2262" s="1">
        <v>437200000</v>
      </c>
      <c r="H2262" s="1">
        <v>677500000</v>
      </c>
      <c r="I2262" s="1">
        <v>614200000</v>
      </c>
      <c r="J2262" s="1">
        <v>634200000</v>
      </c>
      <c r="K2262" s="1">
        <v>955200000</v>
      </c>
      <c r="L2262" s="3">
        <f t="shared" si="135"/>
        <v>947550000</v>
      </c>
      <c r="M2262" s="1">
        <v>1030000000</v>
      </c>
      <c r="N2262" s="1">
        <v>1927000000</v>
      </c>
      <c r="O2262" s="1">
        <v>332300000</v>
      </c>
      <c r="P2262" s="1">
        <v>2109000000</v>
      </c>
      <c r="Q2262" s="1">
        <v>1044000000</v>
      </c>
      <c r="R2262" s="1">
        <v>2663000000</v>
      </c>
      <c r="S2262" s="1">
        <v>602100000</v>
      </c>
      <c r="T2262" s="1">
        <v>2862000000</v>
      </c>
      <c r="U2262" s="3">
        <f t="shared" si="136"/>
        <v>1571175000</v>
      </c>
      <c r="V2262" s="4">
        <f t="shared" si="137"/>
        <v>1.658144688934621</v>
      </c>
      <c r="W2262" s="4">
        <v>1.658144688934621</v>
      </c>
      <c r="X2262" t="s">
        <v>2055</v>
      </c>
      <c r="Y2262" t="s">
        <v>2056</v>
      </c>
      <c r="Z2262" t="s">
        <v>285</v>
      </c>
      <c r="AA2262" t="s">
        <v>286</v>
      </c>
    </row>
    <row r="2263" spans="1:27" x14ac:dyDescent="0.25">
      <c r="A2263">
        <v>12364078</v>
      </c>
      <c r="B2263">
        <v>2</v>
      </c>
      <c r="C2263">
        <v>0.21199999999999999</v>
      </c>
      <c r="D2263" s="1">
        <v>11850000</v>
      </c>
      <c r="E2263" s="1">
        <v>12120000</v>
      </c>
      <c r="F2263">
        <v>3163154.75</v>
      </c>
      <c r="G2263">
        <v>6731176.5</v>
      </c>
      <c r="H2263">
        <v>2559152</v>
      </c>
      <c r="I2263">
        <v>7958337</v>
      </c>
      <c r="J2263">
        <v>6704455</v>
      </c>
      <c r="K2263">
        <v>5386178</v>
      </c>
      <c r="L2263" s="3">
        <f t="shared" si="135"/>
        <v>7059056.65625</v>
      </c>
      <c r="M2263">
        <v>9782704</v>
      </c>
      <c r="N2263" s="1">
        <v>18220000</v>
      </c>
      <c r="O2263">
        <v>2251341</v>
      </c>
      <c r="P2263" s="1">
        <v>16790000</v>
      </c>
      <c r="Q2263" s="1">
        <v>10330000</v>
      </c>
      <c r="R2263" s="1">
        <v>12550000</v>
      </c>
      <c r="S2263">
        <v>5510897</v>
      </c>
      <c r="T2263" s="1">
        <v>12270000</v>
      </c>
      <c r="U2263" s="3">
        <f t="shared" si="136"/>
        <v>10963117.75</v>
      </c>
      <c r="V2263" s="4">
        <f t="shared" si="137"/>
        <v>1.5530570561851764</v>
      </c>
      <c r="W2263" s="4">
        <v>1.5530570561851764</v>
      </c>
      <c r="X2263">
        <v>1405.7225000000001</v>
      </c>
      <c r="Y2263" t="s">
        <v>5548</v>
      </c>
      <c r="Z2263" t="s">
        <v>285</v>
      </c>
      <c r="AA2263" t="s">
        <v>286</v>
      </c>
    </row>
    <row r="2264" spans="1:27" x14ac:dyDescent="0.25">
      <c r="A2264">
        <v>12356958</v>
      </c>
      <c r="B2264" t="s">
        <v>29</v>
      </c>
      <c r="C2264">
        <v>0.221</v>
      </c>
      <c r="D2264" s="1">
        <v>216300000</v>
      </c>
      <c r="E2264" s="1">
        <v>207500000</v>
      </c>
      <c r="F2264" s="1">
        <v>21900000</v>
      </c>
      <c r="G2264" s="1">
        <v>19710000</v>
      </c>
      <c r="H2264" s="1">
        <v>91900000</v>
      </c>
      <c r="I2264" s="1">
        <v>93900000</v>
      </c>
      <c r="J2264" s="1">
        <v>94570000</v>
      </c>
      <c r="K2264" s="1">
        <v>113700000</v>
      </c>
      <c r="L2264" s="3">
        <f t="shared" si="135"/>
        <v>107435000</v>
      </c>
      <c r="M2264" s="1">
        <v>128000000</v>
      </c>
      <c r="N2264" s="1">
        <v>164600000</v>
      </c>
      <c r="O2264" s="1">
        <v>104600000</v>
      </c>
      <c r="P2264" s="1">
        <v>126900000</v>
      </c>
      <c r="Q2264" s="1">
        <v>102300000</v>
      </c>
      <c r="R2264" s="1">
        <v>248400000</v>
      </c>
      <c r="S2264" s="1">
        <v>56200000</v>
      </c>
      <c r="T2264" s="1">
        <v>172300000</v>
      </c>
      <c r="U2264" s="3">
        <f t="shared" si="136"/>
        <v>137912500</v>
      </c>
      <c r="V2264" s="4">
        <f t="shared" si="137"/>
        <v>1.2836831572578769</v>
      </c>
      <c r="W2264" s="4">
        <v>1.2836831572578769</v>
      </c>
      <c r="X2264" t="s">
        <v>326</v>
      </c>
      <c r="Y2264" t="s">
        <v>327</v>
      </c>
      <c r="Z2264" t="s">
        <v>285</v>
      </c>
      <c r="AA2264" t="s">
        <v>286</v>
      </c>
    </row>
    <row r="2265" spans="1:27" x14ac:dyDescent="0.25">
      <c r="A2265">
        <v>12355298</v>
      </c>
      <c r="B2265" t="s">
        <v>29</v>
      </c>
      <c r="C2265">
        <v>0.224</v>
      </c>
      <c r="D2265" s="1">
        <v>1514000000</v>
      </c>
      <c r="E2265" s="1">
        <v>1304000000</v>
      </c>
      <c r="F2265" s="1">
        <v>457600000</v>
      </c>
      <c r="G2265" s="1">
        <v>433700000</v>
      </c>
      <c r="H2265" s="1">
        <v>695200000</v>
      </c>
      <c r="I2265" s="1">
        <v>747100000</v>
      </c>
      <c r="J2265" s="1">
        <v>1071000000</v>
      </c>
      <c r="K2265" s="1">
        <v>1072000000</v>
      </c>
      <c r="L2265" s="3">
        <f t="shared" si="135"/>
        <v>911825000</v>
      </c>
      <c r="M2265" s="1">
        <v>1067000000</v>
      </c>
      <c r="N2265" s="1">
        <v>994600000</v>
      </c>
      <c r="O2265" s="1">
        <v>603500000</v>
      </c>
      <c r="P2265" s="1">
        <v>2344000000</v>
      </c>
      <c r="Q2265" s="1">
        <v>1130000000</v>
      </c>
      <c r="R2265" s="1">
        <v>1460000000</v>
      </c>
      <c r="S2265" s="1">
        <v>511600000</v>
      </c>
      <c r="T2265" s="1">
        <v>2735000000</v>
      </c>
      <c r="U2265" s="3">
        <f t="shared" si="136"/>
        <v>1355712500</v>
      </c>
      <c r="V2265" s="4">
        <f t="shared" si="137"/>
        <v>1.4868121624215174</v>
      </c>
      <c r="W2265" s="4">
        <v>1.4868121624215174</v>
      </c>
      <c r="X2265" t="s">
        <v>1800</v>
      </c>
      <c r="Y2265" t="s">
        <v>1801</v>
      </c>
      <c r="Z2265" t="s">
        <v>285</v>
      </c>
      <c r="AA2265" t="s">
        <v>286</v>
      </c>
    </row>
    <row r="2266" spans="1:27" x14ac:dyDescent="0.25">
      <c r="A2266">
        <v>12357756</v>
      </c>
      <c r="B2266" t="s">
        <v>29</v>
      </c>
      <c r="C2266">
        <v>0.23799999999999999</v>
      </c>
      <c r="D2266" s="1">
        <v>692900000</v>
      </c>
      <c r="E2266" s="1">
        <v>559900000</v>
      </c>
      <c r="F2266" s="1">
        <v>187600000</v>
      </c>
      <c r="G2266" s="1">
        <v>163900000</v>
      </c>
      <c r="H2266" s="1">
        <v>111600000</v>
      </c>
      <c r="I2266" s="1">
        <v>103300000</v>
      </c>
      <c r="J2266" s="1">
        <v>198400000</v>
      </c>
      <c r="K2266" s="1">
        <v>177600000</v>
      </c>
      <c r="L2266" s="3">
        <f t="shared" si="135"/>
        <v>274400000</v>
      </c>
      <c r="M2266" s="1">
        <v>361400000</v>
      </c>
      <c r="N2266" s="1">
        <v>353200000</v>
      </c>
      <c r="O2266" s="1">
        <v>154900000</v>
      </c>
      <c r="P2266" s="1">
        <v>415300000</v>
      </c>
      <c r="Q2266" s="1">
        <v>370700000</v>
      </c>
      <c r="R2266" s="1">
        <v>380300000</v>
      </c>
      <c r="S2266" s="1">
        <v>143200000</v>
      </c>
      <c r="T2266" s="1">
        <v>558300000</v>
      </c>
      <c r="U2266" s="3">
        <f t="shared" si="136"/>
        <v>342162500</v>
      </c>
      <c r="V2266" s="4">
        <f t="shared" si="137"/>
        <v>1.2469478862973762</v>
      </c>
      <c r="W2266" s="4">
        <v>1.2469478862973762</v>
      </c>
      <c r="X2266" t="s">
        <v>9014</v>
      </c>
      <c r="Y2266" t="s">
        <v>9015</v>
      </c>
      <c r="Z2266" t="s">
        <v>285</v>
      </c>
      <c r="AA2266" t="s">
        <v>286</v>
      </c>
    </row>
    <row r="2267" spans="1:27" x14ac:dyDescent="0.25">
      <c r="A2267">
        <v>12357145</v>
      </c>
      <c r="B2267">
        <v>2</v>
      </c>
      <c r="C2267">
        <v>0.24299999999999999</v>
      </c>
      <c r="D2267" s="1">
        <v>258400000</v>
      </c>
      <c r="E2267" s="1">
        <v>203200000</v>
      </c>
      <c r="F2267" s="1">
        <v>41320000</v>
      </c>
      <c r="G2267" s="1">
        <v>36190000</v>
      </c>
      <c r="H2267" s="1">
        <v>135600000</v>
      </c>
      <c r="I2267" s="1">
        <v>108600000</v>
      </c>
      <c r="J2267" s="1">
        <v>120800000</v>
      </c>
      <c r="K2267" s="1">
        <v>168700000</v>
      </c>
      <c r="L2267" s="3">
        <f t="shared" si="135"/>
        <v>134101250</v>
      </c>
      <c r="M2267" s="1">
        <v>205600000</v>
      </c>
      <c r="N2267" s="1">
        <v>89640000</v>
      </c>
      <c r="O2267" s="1">
        <v>80170000</v>
      </c>
      <c r="P2267" s="1">
        <v>386900000</v>
      </c>
      <c r="Q2267" s="1">
        <v>196400000</v>
      </c>
      <c r="R2267" s="1">
        <v>131700000</v>
      </c>
      <c r="S2267" s="1">
        <v>95680000</v>
      </c>
      <c r="T2267" s="1">
        <v>499800000</v>
      </c>
      <c r="U2267" s="3">
        <f t="shared" si="136"/>
        <v>210736250</v>
      </c>
      <c r="V2267" s="4">
        <f t="shared" si="137"/>
        <v>1.5714711831545194</v>
      </c>
      <c r="W2267" s="4">
        <v>1.5714711831545194</v>
      </c>
      <c r="X2267">
        <v>1654.655</v>
      </c>
      <c r="Y2267" t="s">
        <v>1187</v>
      </c>
      <c r="Z2267" t="s">
        <v>285</v>
      </c>
      <c r="AA2267" t="s">
        <v>286</v>
      </c>
    </row>
    <row r="2268" spans="1:27" x14ac:dyDescent="0.25">
      <c r="A2268">
        <v>12355711</v>
      </c>
      <c r="B2268">
        <v>3</v>
      </c>
      <c r="C2268">
        <v>0.25700000000000001</v>
      </c>
      <c r="D2268">
        <v>6108912.5</v>
      </c>
      <c r="E2268" s="1">
        <v>17960000</v>
      </c>
      <c r="F2268">
        <v>40718.019999999997</v>
      </c>
      <c r="G2268">
        <v>69036.085999999996</v>
      </c>
      <c r="H2268">
        <v>1460656.625</v>
      </c>
      <c r="I2268" s="1">
        <v>22520000</v>
      </c>
      <c r="J2268" s="1">
        <v>17000000</v>
      </c>
      <c r="K2268">
        <v>3097421.25</v>
      </c>
      <c r="L2268" s="3">
        <f t="shared" si="135"/>
        <v>8532093.0601250008</v>
      </c>
      <c r="M2268">
        <v>2552270.25</v>
      </c>
      <c r="N2268" s="1">
        <v>14880000</v>
      </c>
      <c r="O2268">
        <v>4890614</v>
      </c>
      <c r="P2268" s="1">
        <v>31030000</v>
      </c>
      <c r="Q2268">
        <v>7265774.5</v>
      </c>
      <c r="R2268">
        <v>9744753</v>
      </c>
      <c r="S2268">
        <v>734508.31200000003</v>
      </c>
      <c r="T2268" s="1">
        <v>18850000</v>
      </c>
      <c r="U2268" s="3">
        <f t="shared" si="136"/>
        <v>11243490.007750001</v>
      </c>
      <c r="V2268" s="4">
        <f t="shared" si="137"/>
        <v>1.317788018545742</v>
      </c>
      <c r="W2268" s="4">
        <v>1.317788018545742</v>
      </c>
      <c r="X2268">
        <v>1570.6333</v>
      </c>
      <c r="Y2268" t="s">
        <v>9291</v>
      </c>
      <c r="Z2268" t="s">
        <v>285</v>
      </c>
      <c r="AA2268" t="s">
        <v>286</v>
      </c>
    </row>
    <row r="2269" spans="1:27" x14ac:dyDescent="0.25">
      <c r="A2269">
        <v>12361523</v>
      </c>
      <c r="B2269">
        <v>2</v>
      </c>
      <c r="C2269">
        <v>0.28000000000000003</v>
      </c>
      <c r="D2269" s="1">
        <v>2967000000</v>
      </c>
      <c r="E2269" s="1">
        <v>2641000000</v>
      </c>
      <c r="F2269" s="1">
        <v>2212000000</v>
      </c>
      <c r="G2269" s="1">
        <v>1457000000</v>
      </c>
      <c r="H2269" s="1">
        <v>1243000000</v>
      </c>
      <c r="I2269" s="1">
        <v>1019000000</v>
      </c>
      <c r="J2269" s="1">
        <v>1574000000</v>
      </c>
      <c r="K2269" s="1">
        <v>2838000000</v>
      </c>
      <c r="L2269" s="3">
        <f t="shared" si="135"/>
        <v>1993875000</v>
      </c>
      <c r="M2269" s="1">
        <v>2520000000</v>
      </c>
      <c r="N2269" s="1">
        <v>1585000000</v>
      </c>
      <c r="O2269" s="1">
        <v>1415000000</v>
      </c>
      <c r="P2269" s="1">
        <v>4655000000</v>
      </c>
      <c r="Q2269" s="1">
        <v>2303000000</v>
      </c>
      <c r="R2269" s="1">
        <v>1872000000</v>
      </c>
      <c r="S2269" s="1">
        <v>1795000000</v>
      </c>
      <c r="T2269" s="1">
        <v>5300000000</v>
      </c>
      <c r="U2269" s="3">
        <f t="shared" si="136"/>
        <v>2680625000</v>
      </c>
      <c r="V2269" s="4">
        <f t="shared" si="137"/>
        <v>1.3444298163124568</v>
      </c>
      <c r="W2269" s="4">
        <v>1.3444298163124568</v>
      </c>
      <c r="X2269">
        <v>1774.6185</v>
      </c>
      <c r="Y2269" t="s">
        <v>1842</v>
      </c>
      <c r="Z2269" t="s">
        <v>285</v>
      </c>
      <c r="AA2269" t="s">
        <v>286</v>
      </c>
    </row>
    <row r="2270" spans="1:27" x14ac:dyDescent="0.25">
      <c r="A2270">
        <v>12360018</v>
      </c>
      <c r="B2270" t="s">
        <v>159</v>
      </c>
      <c r="C2270">
        <v>0.28299999999999997</v>
      </c>
      <c r="D2270" s="1">
        <v>109700000</v>
      </c>
      <c r="E2270" s="1">
        <v>102000000</v>
      </c>
      <c r="F2270" s="1">
        <v>44220000</v>
      </c>
      <c r="G2270" s="1">
        <v>45270000</v>
      </c>
      <c r="H2270" s="1">
        <v>110100000</v>
      </c>
      <c r="I2270" s="1">
        <v>131600000</v>
      </c>
      <c r="J2270" s="1">
        <v>70060000</v>
      </c>
      <c r="K2270" s="1">
        <v>102200000</v>
      </c>
      <c r="L2270" s="3">
        <f t="shared" si="135"/>
        <v>89393750</v>
      </c>
      <c r="M2270" s="1">
        <v>75530000</v>
      </c>
      <c r="N2270" s="1">
        <v>42880000</v>
      </c>
      <c r="O2270" s="1">
        <v>65860000</v>
      </c>
      <c r="P2270" s="1">
        <v>183800000</v>
      </c>
      <c r="Q2270" s="1">
        <v>19190000</v>
      </c>
      <c r="R2270" s="1">
        <v>97590000</v>
      </c>
      <c r="S2270">
        <v>5079299.5</v>
      </c>
      <c r="T2270" s="1">
        <v>126400000</v>
      </c>
      <c r="U2270" s="3">
        <f t="shared" si="136"/>
        <v>77041162.4375</v>
      </c>
      <c r="V2270" s="4">
        <f t="shared" si="137"/>
        <v>0.86181821925470181</v>
      </c>
      <c r="W2270" s="4">
        <f>-1/V2270</f>
        <v>-1.1603375023387152</v>
      </c>
      <c r="X2270" t="s">
        <v>7339</v>
      </c>
      <c r="Y2270" t="s">
        <v>7340</v>
      </c>
      <c r="Z2270" t="s">
        <v>285</v>
      </c>
      <c r="AA2270" t="s">
        <v>286</v>
      </c>
    </row>
    <row r="2271" spans="1:27" x14ac:dyDescent="0.25">
      <c r="A2271">
        <v>12355378</v>
      </c>
      <c r="B2271">
        <v>2</v>
      </c>
      <c r="C2271">
        <v>0.28999999999999998</v>
      </c>
      <c r="D2271" s="1">
        <v>68910000</v>
      </c>
      <c r="E2271" s="1">
        <v>54500000</v>
      </c>
      <c r="F2271" s="1">
        <v>60240000</v>
      </c>
      <c r="G2271" s="1">
        <v>60230000</v>
      </c>
      <c r="H2271" s="1">
        <v>27200000</v>
      </c>
      <c r="I2271" s="1">
        <v>25130000</v>
      </c>
      <c r="J2271" s="1">
        <v>38900000</v>
      </c>
      <c r="K2271" s="1">
        <v>54200000</v>
      </c>
      <c r="L2271" s="3">
        <f t="shared" si="135"/>
        <v>48663750</v>
      </c>
      <c r="M2271" s="1">
        <v>32150000</v>
      </c>
      <c r="N2271" s="1">
        <v>50070000</v>
      </c>
      <c r="O2271" s="1">
        <v>58260000</v>
      </c>
      <c r="P2271" s="1">
        <v>164800000</v>
      </c>
      <c r="Q2271" s="1">
        <v>22930000</v>
      </c>
      <c r="R2271" s="1">
        <v>93910000</v>
      </c>
      <c r="S2271" s="1">
        <v>40050000</v>
      </c>
      <c r="T2271" s="1">
        <v>240600000</v>
      </c>
      <c r="U2271" s="3">
        <f t="shared" si="136"/>
        <v>87846250</v>
      </c>
      <c r="V2271" s="4">
        <f t="shared" si="137"/>
        <v>1.8051681179522745</v>
      </c>
      <c r="W2271" s="4">
        <v>1.8051681179522745</v>
      </c>
      <c r="X2271">
        <v>1982.8679</v>
      </c>
      <c r="Y2271" t="s">
        <v>3814</v>
      </c>
      <c r="Z2271" t="s">
        <v>285</v>
      </c>
      <c r="AA2271" t="s">
        <v>286</v>
      </c>
    </row>
    <row r="2272" spans="1:27" x14ac:dyDescent="0.25">
      <c r="A2272">
        <v>12362129</v>
      </c>
      <c r="B2272">
        <v>2</v>
      </c>
      <c r="C2272">
        <v>0.30099999999999999</v>
      </c>
      <c r="D2272" s="1">
        <v>21620000</v>
      </c>
      <c r="E2272" s="1">
        <v>19270000</v>
      </c>
      <c r="F2272">
        <v>2133351.75</v>
      </c>
      <c r="G2272">
        <v>2181242.5</v>
      </c>
      <c r="H2272">
        <v>3952920.75</v>
      </c>
      <c r="I2272">
        <v>4250909.5</v>
      </c>
      <c r="J2272">
        <v>3389141</v>
      </c>
      <c r="K2272">
        <v>3826612.25</v>
      </c>
      <c r="L2272" s="3">
        <f t="shared" si="135"/>
        <v>7578022.21875</v>
      </c>
      <c r="M2272">
        <v>7203404.5</v>
      </c>
      <c r="N2272">
        <v>6559827.5</v>
      </c>
      <c r="O2272">
        <v>3553307.75</v>
      </c>
      <c r="P2272" s="1">
        <v>13410000</v>
      </c>
      <c r="Q2272">
        <v>8382418.5</v>
      </c>
      <c r="R2272">
        <v>7802323</v>
      </c>
      <c r="S2272">
        <v>4236483.5</v>
      </c>
      <c r="T2272" s="1">
        <v>15660000</v>
      </c>
      <c r="U2272" s="3">
        <f t="shared" si="136"/>
        <v>8350970.59375</v>
      </c>
      <c r="V2272" s="4">
        <f t="shared" si="137"/>
        <v>1.101998694736936</v>
      </c>
      <c r="W2272" s="4">
        <v>1.101998694736936</v>
      </c>
      <c r="X2272">
        <v>958.42949999999996</v>
      </c>
      <c r="Y2272" t="s">
        <v>7323</v>
      </c>
      <c r="Z2272" t="s">
        <v>285</v>
      </c>
      <c r="AA2272" t="s">
        <v>286</v>
      </c>
    </row>
    <row r="2273" spans="1:27" x14ac:dyDescent="0.25">
      <c r="A2273">
        <v>12355711</v>
      </c>
      <c r="B2273">
        <v>2</v>
      </c>
      <c r="C2273">
        <v>0.32500000000000001</v>
      </c>
      <c r="D2273" s="1">
        <v>716000000</v>
      </c>
      <c r="E2273" s="1">
        <v>621100000</v>
      </c>
      <c r="F2273" s="1">
        <v>109800000</v>
      </c>
      <c r="G2273" s="1">
        <v>88840000</v>
      </c>
      <c r="H2273" s="1">
        <v>716400000</v>
      </c>
      <c r="I2273" s="1">
        <v>721600000</v>
      </c>
      <c r="J2273" s="1">
        <v>654900000</v>
      </c>
      <c r="K2273" s="1">
        <v>885700000</v>
      </c>
      <c r="L2273" s="3">
        <f t="shared" si="135"/>
        <v>564292500</v>
      </c>
      <c r="M2273" s="1">
        <v>600000000</v>
      </c>
      <c r="N2273" s="1">
        <v>584300000</v>
      </c>
      <c r="O2273" s="1">
        <v>287400000</v>
      </c>
      <c r="P2273" s="1">
        <v>1253000000</v>
      </c>
      <c r="Q2273" s="1">
        <v>627900000</v>
      </c>
      <c r="R2273" s="1">
        <v>817400000</v>
      </c>
      <c r="S2273" s="1">
        <v>314500000</v>
      </c>
      <c r="T2273" s="1">
        <v>1500000000</v>
      </c>
      <c r="U2273" s="3">
        <f t="shared" si="136"/>
        <v>748062500</v>
      </c>
      <c r="V2273" s="4">
        <f t="shared" si="137"/>
        <v>1.3256644382124518</v>
      </c>
      <c r="W2273" s="4">
        <v>1.3256644382124518</v>
      </c>
      <c r="X2273">
        <v>1570.634</v>
      </c>
      <c r="Y2273" t="s">
        <v>2310</v>
      </c>
      <c r="Z2273" t="s">
        <v>285</v>
      </c>
      <c r="AA2273" t="s">
        <v>286</v>
      </c>
    </row>
    <row r="2274" spans="1:27" x14ac:dyDescent="0.25">
      <c r="A2274">
        <v>12361068</v>
      </c>
      <c r="B2274">
        <v>3</v>
      </c>
      <c r="C2274">
        <v>0.34</v>
      </c>
      <c r="D2274" s="1">
        <v>165000000</v>
      </c>
      <c r="E2274" s="1">
        <v>128300000</v>
      </c>
      <c r="F2274" s="1">
        <v>47650000</v>
      </c>
      <c r="G2274" s="1">
        <v>39060000</v>
      </c>
      <c r="H2274" s="1">
        <v>109900000</v>
      </c>
      <c r="I2274" s="1">
        <v>87100000</v>
      </c>
      <c r="J2274" s="1">
        <v>166500000</v>
      </c>
      <c r="K2274" s="1">
        <v>149000000</v>
      </c>
      <c r="L2274" s="3">
        <f t="shared" si="135"/>
        <v>111563750</v>
      </c>
      <c r="M2274" s="1">
        <v>79720000</v>
      </c>
      <c r="N2274" s="1">
        <v>234300000</v>
      </c>
      <c r="O2274" s="1">
        <v>55730000</v>
      </c>
      <c r="P2274" s="1">
        <v>303300000</v>
      </c>
      <c r="Q2274" s="1">
        <v>79930000</v>
      </c>
      <c r="R2274" s="1">
        <v>283100000</v>
      </c>
      <c r="S2274" s="1">
        <v>52790000</v>
      </c>
      <c r="T2274" s="1">
        <v>421200000</v>
      </c>
      <c r="U2274" s="3">
        <f t="shared" si="136"/>
        <v>188758750</v>
      </c>
      <c r="V2274" s="4">
        <f t="shared" si="137"/>
        <v>1.6919362248042038</v>
      </c>
      <c r="W2274" s="4">
        <v>1.6919362248042038</v>
      </c>
      <c r="X2274">
        <v>2897.0938000000001</v>
      </c>
      <c r="Y2274" t="s">
        <v>9027</v>
      </c>
      <c r="Z2274" t="s">
        <v>285</v>
      </c>
      <c r="AA2274" t="s">
        <v>286</v>
      </c>
    </row>
    <row r="2275" spans="1:27" x14ac:dyDescent="0.25">
      <c r="A2275">
        <v>12358681</v>
      </c>
      <c r="B2275">
        <v>2</v>
      </c>
      <c r="C2275">
        <v>0.35799999999999998</v>
      </c>
      <c r="D2275">
        <v>5593744</v>
      </c>
      <c r="E2275">
        <v>6765133</v>
      </c>
      <c r="F2275">
        <v>4081503.5</v>
      </c>
      <c r="G2275">
        <v>4748801</v>
      </c>
      <c r="H2275">
        <v>90990.07</v>
      </c>
      <c r="I2275">
        <v>89315.960999999996</v>
      </c>
      <c r="J2275">
        <v>5224313.5</v>
      </c>
      <c r="K2275">
        <v>3025215.75</v>
      </c>
      <c r="L2275" s="3">
        <f t="shared" si="135"/>
        <v>3702377.0976249999</v>
      </c>
      <c r="M2275">
        <v>5306449</v>
      </c>
      <c r="N2275">
        <v>2388424.75</v>
      </c>
      <c r="O2275">
        <v>1264355.75</v>
      </c>
      <c r="P2275" s="1">
        <v>12460000</v>
      </c>
      <c r="Q2275">
        <v>6351106.5</v>
      </c>
      <c r="R2275">
        <v>696515.375</v>
      </c>
      <c r="S2275">
        <v>4147459.75</v>
      </c>
      <c r="T2275">
        <v>7218209.5</v>
      </c>
      <c r="U2275" s="3">
        <f t="shared" si="136"/>
        <v>4979065.078125</v>
      </c>
      <c r="V2275" s="4">
        <f t="shared" si="137"/>
        <v>1.3448292669374413</v>
      </c>
      <c r="W2275" s="4">
        <v>1.3448292669374413</v>
      </c>
      <c r="X2275">
        <v>1530.8561999999999</v>
      </c>
      <c r="Y2275" t="s">
        <v>5575</v>
      </c>
      <c r="Z2275" t="s">
        <v>285</v>
      </c>
      <c r="AA2275" t="s">
        <v>286</v>
      </c>
    </row>
    <row r="2276" spans="1:27" x14ac:dyDescent="0.25">
      <c r="A2276">
        <v>12356291</v>
      </c>
      <c r="B2276">
        <v>3</v>
      </c>
      <c r="C2276">
        <v>0.36399999999999999</v>
      </c>
      <c r="D2276" s="1">
        <v>426100000</v>
      </c>
      <c r="E2276" s="1">
        <v>443600000</v>
      </c>
      <c r="F2276" s="1">
        <v>61320000</v>
      </c>
      <c r="G2276" s="1">
        <v>54910000</v>
      </c>
      <c r="H2276" s="1">
        <v>110900000</v>
      </c>
      <c r="I2276" s="1">
        <v>159400000</v>
      </c>
      <c r="J2276" s="1">
        <v>182600000</v>
      </c>
      <c r="K2276" s="1">
        <v>175300000</v>
      </c>
      <c r="L2276" s="3">
        <f t="shared" si="135"/>
        <v>201766250</v>
      </c>
      <c r="M2276" s="1">
        <v>166400000</v>
      </c>
      <c r="N2276" s="1">
        <v>120100000</v>
      </c>
      <c r="O2276" s="1">
        <v>55870000</v>
      </c>
      <c r="P2276" s="1">
        <v>158800000</v>
      </c>
      <c r="Q2276" s="1">
        <v>159800000</v>
      </c>
      <c r="R2276" s="1">
        <v>140000000</v>
      </c>
      <c r="S2276" s="1">
        <v>22890000</v>
      </c>
      <c r="T2276" s="1">
        <v>225900000</v>
      </c>
      <c r="U2276" s="3">
        <f t="shared" si="136"/>
        <v>131220000</v>
      </c>
      <c r="V2276" s="4">
        <f t="shared" si="137"/>
        <v>0.65035653881657607</v>
      </c>
      <c r="W2276" s="4">
        <f>-1/V2276</f>
        <v>-1.5376181222374639</v>
      </c>
      <c r="X2276">
        <v>2442.9481999999998</v>
      </c>
      <c r="Y2276" t="s">
        <v>9063</v>
      </c>
      <c r="Z2276" t="s">
        <v>285</v>
      </c>
      <c r="AA2276" t="s">
        <v>286</v>
      </c>
    </row>
    <row r="2277" spans="1:27" x14ac:dyDescent="0.25">
      <c r="A2277">
        <v>12355930</v>
      </c>
      <c r="B2277" t="s">
        <v>29</v>
      </c>
      <c r="C2277">
        <v>0.37</v>
      </c>
      <c r="D2277" s="1">
        <v>1171000000</v>
      </c>
      <c r="E2277" s="1">
        <v>1073000000</v>
      </c>
      <c r="F2277" s="1">
        <v>61570000</v>
      </c>
      <c r="G2277" s="1">
        <v>61430000</v>
      </c>
      <c r="H2277" s="1">
        <v>171600000</v>
      </c>
      <c r="I2277" s="1">
        <v>185400000</v>
      </c>
      <c r="J2277" s="1">
        <v>293600000</v>
      </c>
      <c r="K2277" s="1">
        <v>275400000</v>
      </c>
      <c r="L2277" s="3">
        <f t="shared" si="135"/>
        <v>411625000</v>
      </c>
      <c r="M2277" s="1">
        <v>320800000</v>
      </c>
      <c r="N2277" s="1">
        <v>427700000</v>
      </c>
      <c r="O2277" s="1">
        <v>279600000</v>
      </c>
      <c r="P2277" s="1">
        <v>798000000</v>
      </c>
      <c r="Q2277" s="1">
        <v>189400000</v>
      </c>
      <c r="R2277" s="1">
        <v>625700000</v>
      </c>
      <c r="S2277" s="1">
        <v>113700000</v>
      </c>
      <c r="T2277" s="1">
        <v>977800000</v>
      </c>
      <c r="U2277" s="3">
        <f t="shared" si="136"/>
        <v>466587500</v>
      </c>
      <c r="V2277" s="4">
        <f t="shared" si="137"/>
        <v>1.1335256604919526</v>
      </c>
      <c r="W2277" s="4">
        <v>1.1335256604919526</v>
      </c>
      <c r="X2277" t="s">
        <v>4763</v>
      </c>
      <c r="Y2277" t="s">
        <v>4764</v>
      </c>
      <c r="Z2277" t="s">
        <v>285</v>
      </c>
      <c r="AA2277" t="s">
        <v>286</v>
      </c>
    </row>
    <row r="2278" spans="1:27" x14ac:dyDescent="0.25">
      <c r="A2278">
        <v>12355684</v>
      </c>
      <c r="B2278">
        <v>2</v>
      </c>
      <c r="C2278">
        <v>0.38800000000000001</v>
      </c>
      <c r="D2278" s="1">
        <v>146800000</v>
      </c>
      <c r="E2278" s="1">
        <v>145400000</v>
      </c>
      <c r="F2278" s="1">
        <v>43900000</v>
      </c>
      <c r="G2278" s="1">
        <v>42100000</v>
      </c>
      <c r="H2278" s="1">
        <v>141700000</v>
      </c>
      <c r="I2278" s="1">
        <v>150300000</v>
      </c>
      <c r="J2278" s="1">
        <v>227400000</v>
      </c>
      <c r="K2278" s="1">
        <v>274300000</v>
      </c>
      <c r="L2278" s="3">
        <f t="shared" si="135"/>
        <v>146487500</v>
      </c>
      <c r="M2278" s="1">
        <v>104400000</v>
      </c>
      <c r="N2278" s="1">
        <v>61440000</v>
      </c>
      <c r="O2278" s="1">
        <v>52510000</v>
      </c>
      <c r="P2278" s="1">
        <v>167200000</v>
      </c>
      <c r="Q2278" s="1">
        <v>120600000</v>
      </c>
      <c r="R2278" s="1">
        <v>86500000</v>
      </c>
      <c r="S2278" s="1">
        <v>55630000</v>
      </c>
      <c r="T2278" s="1">
        <v>189000000</v>
      </c>
      <c r="U2278" s="3">
        <f t="shared" si="136"/>
        <v>104660000</v>
      </c>
      <c r="V2278" s="4">
        <f t="shared" si="137"/>
        <v>0.71446369144124922</v>
      </c>
      <c r="W2278" s="4">
        <f>-1/V2278</f>
        <v>-1.3996512516720812</v>
      </c>
      <c r="X2278">
        <v>1233.5088000000001</v>
      </c>
      <c r="Y2278" t="s">
        <v>6299</v>
      </c>
      <c r="Z2278" t="s">
        <v>285</v>
      </c>
      <c r="AA2278" t="s">
        <v>286</v>
      </c>
    </row>
    <row r="2279" spans="1:27" x14ac:dyDescent="0.25">
      <c r="A2279">
        <v>12365251</v>
      </c>
      <c r="B2279">
        <v>2</v>
      </c>
      <c r="C2279">
        <v>0.39</v>
      </c>
      <c r="D2279" s="1">
        <v>12680000</v>
      </c>
      <c r="E2279">
        <v>9431269</v>
      </c>
      <c r="F2279">
        <v>5630456</v>
      </c>
      <c r="G2279">
        <v>4552469.5</v>
      </c>
      <c r="H2279">
        <v>5743516.5</v>
      </c>
      <c r="I2279">
        <v>7109549</v>
      </c>
      <c r="J2279">
        <v>6545747.5</v>
      </c>
      <c r="K2279">
        <v>6988147</v>
      </c>
      <c r="L2279" s="3">
        <f t="shared" si="135"/>
        <v>7335144.3125</v>
      </c>
      <c r="M2279" s="1">
        <v>11930000</v>
      </c>
      <c r="N2279" s="1">
        <v>17940000</v>
      </c>
      <c r="O2279">
        <v>2828477</v>
      </c>
      <c r="P2279">
        <v>9933875</v>
      </c>
      <c r="Q2279" s="1">
        <v>12030000</v>
      </c>
      <c r="R2279" s="1">
        <v>16570000</v>
      </c>
      <c r="S2279">
        <v>3618972.75</v>
      </c>
      <c r="T2279">
        <v>8612656</v>
      </c>
      <c r="U2279" s="3">
        <f t="shared" si="136"/>
        <v>10432997.59375</v>
      </c>
      <c r="V2279" s="4">
        <f t="shared" si="137"/>
        <v>1.4223302431788387</v>
      </c>
      <c r="W2279" s="4">
        <v>1.4223302431788387</v>
      </c>
      <c r="X2279">
        <v>1658.7499</v>
      </c>
      <c r="Y2279" t="s">
        <v>5306</v>
      </c>
      <c r="Z2279" t="s">
        <v>285</v>
      </c>
      <c r="AA2279" t="s">
        <v>286</v>
      </c>
    </row>
    <row r="2280" spans="1:27" x14ac:dyDescent="0.25">
      <c r="A2280">
        <v>12356088</v>
      </c>
      <c r="B2280">
        <v>2</v>
      </c>
      <c r="C2280">
        <v>0.40500000000000003</v>
      </c>
      <c r="D2280" s="1">
        <v>56720000</v>
      </c>
      <c r="E2280" s="1">
        <v>99140000</v>
      </c>
      <c r="F2280" s="1">
        <v>45980000</v>
      </c>
      <c r="G2280">
        <v>7291214.5</v>
      </c>
      <c r="H2280" s="1">
        <v>509100000</v>
      </c>
      <c r="I2280" s="1">
        <v>637200000</v>
      </c>
      <c r="J2280" s="1">
        <v>27840000</v>
      </c>
      <c r="K2280" s="1">
        <v>47400000</v>
      </c>
      <c r="L2280" s="3">
        <f t="shared" si="135"/>
        <v>178833901.8125</v>
      </c>
      <c r="M2280">
        <v>5716853</v>
      </c>
      <c r="N2280" s="1">
        <v>25580000</v>
      </c>
      <c r="O2280" s="1">
        <v>366500000</v>
      </c>
      <c r="P2280" s="1">
        <v>324300000</v>
      </c>
      <c r="Q2280" s="1">
        <v>23030000</v>
      </c>
      <c r="R2280" s="1">
        <v>12510000</v>
      </c>
      <c r="S2280" s="1">
        <v>22730000</v>
      </c>
      <c r="T2280" s="1">
        <v>44360000</v>
      </c>
      <c r="U2280" s="3">
        <f t="shared" si="136"/>
        <v>103090856.625</v>
      </c>
      <c r="V2280" s="4">
        <f t="shared" si="137"/>
        <v>0.576461485099657</v>
      </c>
      <c r="W2280" s="4">
        <f>-1/V2280</f>
        <v>-1.7347212708011583</v>
      </c>
      <c r="X2280">
        <v>2004.9354000000001</v>
      </c>
      <c r="Y2280" t="s">
        <v>475</v>
      </c>
      <c r="Z2280" t="s">
        <v>285</v>
      </c>
      <c r="AA2280" t="s">
        <v>286</v>
      </c>
    </row>
    <row r="2281" spans="1:27" x14ac:dyDescent="0.25">
      <c r="A2281">
        <v>12362680</v>
      </c>
      <c r="B2281">
        <v>3</v>
      </c>
      <c r="C2281">
        <v>0.42099999999999999</v>
      </c>
      <c r="D2281" s="1">
        <v>49280000</v>
      </c>
      <c r="E2281" s="1">
        <v>40340000</v>
      </c>
      <c r="F2281" s="1">
        <v>11850000</v>
      </c>
      <c r="G2281" s="1">
        <v>14230000</v>
      </c>
      <c r="H2281">
        <v>4443615.5</v>
      </c>
      <c r="I2281">
        <v>3505713</v>
      </c>
      <c r="J2281">
        <v>8504450</v>
      </c>
      <c r="K2281" s="1">
        <v>10560000</v>
      </c>
      <c r="L2281" s="3">
        <f t="shared" si="135"/>
        <v>17839222.3125</v>
      </c>
      <c r="M2281" s="1">
        <v>25030000</v>
      </c>
      <c r="N2281">
        <v>9891350</v>
      </c>
      <c r="O2281" s="1">
        <v>12840000</v>
      </c>
      <c r="P2281" s="1">
        <v>31140000</v>
      </c>
      <c r="Q2281" s="1">
        <v>19180000</v>
      </c>
      <c r="R2281" s="1">
        <v>13860000</v>
      </c>
      <c r="S2281">
        <v>6228885</v>
      </c>
      <c r="T2281" s="1">
        <v>39730000</v>
      </c>
      <c r="U2281" s="3">
        <f t="shared" si="136"/>
        <v>19737529.375</v>
      </c>
      <c r="V2281" s="4">
        <f t="shared" si="137"/>
        <v>1.1064119853010548</v>
      </c>
      <c r="W2281" s="4">
        <v>1.1064119853010548</v>
      </c>
      <c r="X2281">
        <v>3424.4236000000001</v>
      </c>
      <c r="Y2281" t="s">
        <v>7524</v>
      </c>
      <c r="Z2281" t="s">
        <v>285</v>
      </c>
      <c r="AA2281" t="s">
        <v>286</v>
      </c>
    </row>
    <row r="2282" spans="1:27" x14ac:dyDescent="0.25">
      <c r="A2282">
        <v>12355418</v>
      </c>
      <c r="B2282" t="s">
        <v>159</v>
      </c>
      <c r="C2282">
        <v>0.436</v>
      </c>
      <c r="D2282" s="1">
        <v>1816000000</v>
      </c>
      <c r="E2282" s="1">
        <v>1751000000</v>
      </c>
      <c r="F2282" s="1">
        <v>327300000</v>
      </c>
      <c r="G2282" s="1">
        <v>280800000</v>
      </c>
      <c r="H2282" s="1">
        <v>1558000000</v>
      </c>
      <c r="I2282" s="1">
        <v>1658000000</v>
      </c>
      <c r="J2282" s="1">
        <v>974500000</v>
      </c>
      <c r="K2282" s="1">
        <v>1098000000</v>
      </c>
      <c r="L2282" s="3">
        <f t="shared" si="135"/>
        <v>1182950000</v>
      </c>
      <c r="M2282" s="1">
        <v>1149000000</v>
      </c>
      <c r="N2282" s="1">
        <v>2674000000</v>
      </c>
      <c r="O2282" s="1">
        <v>576800000</v>
      </c>
      <c r="P2282" s="1">
        <v>2546000000</v>
      </c>
      <c r="Q2282" s="1">
        <v>929300000</v>
      </c>
      <c r="R2282" s="1">
        <v>3007000000</v>
      </c>
      <c r="S2282" s="1">
        <v>284400000</v>
      </c>
      <c r="T2282" s="1">
        <v>3187000000</v>
      </c>
      <c r="U2282" s="3">
        <f t="shared" si="136"/>
        <v>1794187500</v>
      </c>
      <c r="V2282" s="4">
        <f t="shared" si="137"/>
        <v>1.5167061160657678</v>
      </c>
      <c r="W2282" s="4">
        <v>1.5167061160657678</v>
      </c>
      <c r="X2282">
        <v>3282.3887</v>
      </c>
      <c r="Y2282" t="s">
        <v>2051</v>
      </c>
      <c r="Z2282" t="s">
        <v>285</v>
      </c>
      <c r="AA2282" t="s">
        <v>286</v>
      </c>
    </row>
    <row r="2283" spans="1:27" x14ac:dyDescent="0.25">
      <c r="A2283">
        <v>12363185</v>
      </c>
      <c r="B2283">
        <v>2</v>
      </c>
      <c r="C2283">
        <v>0.47</v>
      </c>
      <c r="D2283" s="1">
        <v>50040000</v>
      </c>
      <c r="E2283" s="1">
        <v>37180000</v>
      </c>
      <c r="F2283" s="1">
        <v>16640000</v>
      </c>
      <c r="G2283" s="1">
        <v>12640000</v>
      </c>
      <c r="H2283" s="1">
        <v>56350000</v>
      </c>
      <c r="I2283" s="1">
        <v>38780000</v>
      </c>
      <c r="J2283" s="1">
        <v>47280000</v>
      </c>
      <c r="K2283" s="1">
        <v>65350000</v>
      </c>
      <c r="L2283" s="3">
        <f t="shared" si="135"/>
        <v>40532500</v>
      </c>
      <c r="M2283" s="1">
        <v>27380000</v>
      </c>
      <c r="N2283" s="1">
        <v>54420000</v>
      </c>
      <c r="O2283" s="1">
        <v>24720000</v>
      </c>
      <c r="P2283" s="1">
        <v>115900000</v>
      </c>
      <c r="Q2283" s="1">
        <v>21980000</v>
      </c>
      <c r="R2283" s="1">
        <v>75010000</v>
      </c>
      <c r="S2283" s="1">
        <v>18270000</v>
      </c>
      <c r="T2283" s="1">
        <v>180200000</v>
      </c>
      <c r="U2283" s="3">
        <f t="shared" si="136"/>
        <v>64735000</v>
      </c>
      <c r="V2283" s="4">
        <f t="shared" si="137"/>
        <v>1.5971134274964534</v>
      </c>
      <c r="W2283" s="4">
        <v>1.5971134274964534</v>
      </c>
      <c r="X2283">
        <v>2142.8020000000001</v>
      </c>
      <c r="Y2283" t="s">
        <v>9354</v>
      </c>
      <c r="Z2283" t="s">
        <v>285</v>
      </c>
      <c r="AA2283" t="s">
        <v>286</v>
      </c>
    </row>
    <row r="2284" spans="1:27" x14ac:dyDescent="0.25">
      <c r="A2284">
        <v>12355943</v>
      </c>
      <c r="B2284">
        <v>2</v>
      </c>
      <c r="C2284">
        <v>0.47299999999999998</v>
      </c>
      <c r="D2284" s="1">
        <v>384700000</v>
      </c>
      <c r="E2284" s="1">
        <v>282900000</v>
      </c>
      <c r="F2284" s="1">
        <v>88840000</v>
      </c>
      <c r="G2284" s="1">
        <v>71270000</v>
      </c>
      <c r="H2284" s="1">
        <v>154800000</v>
      </c>
      <c r="I2284" s="1">
        <v>117400000</v>
      </c>
      <c r="J2284" s="1">
        <v>166000000</v>
      </c>
      <c r="K2284" s="1">
        <v>244200000</v>
      </c>
      <c r="L2284" s="3">
        <f t="shared" si="135"/>
        <v>188763750</v>
      </c>
      <c r="M2284" s="1">
        <v>71830000</v>
      </c>
      <c r="N2284" s="1">
        <v>394000000</v>
      </c>
      <c r="O2284" s="1">
        <v>159100000</v>
      </c>
      <c r="P2284" s="1">
        <v>766500000</v>
      </c>
      <c r="Q2284" s="1">
        <v>40990000</v>
      </c>
      <c r="R2284" s="1">
        <v>519700000</v>
      </c>
      <c r="S2284" s="1">
        <v>102300000</v>
      </c>
      <c r="T2284" s="1">
        <v>1065000000</v>
      </c>
      <c r="U2284" s="3">
        <f t="shared" si="136"/>
        <v>389927500</v>
      </c>
      <c r="V2284" s="4">
        <f t="shared" si="137"/>
        <v>2.0656905788320055</v>
      </c>
      <c r="W2284" s="4">
        <v>2.0656905788320055</v>
      </c>
      <c r="X2284">
        <v>2062.8357000000001</v>
      </c>
      <c r="Y2284" t="s">
        <v>2133</v>
      </c>
      <c r="Z2284" t="s">
        <v>285</v>
      </c>
      <c r="AA2284" t="s">
        <v>286</v>
      </c>
    </row>
    <row r="2285" spans="1:27" x14ac:dyDescent="0.25">
      <c r="A2285">
        <v>12358523</v>
      </c>
      <c r="B2285">
        <v>2</v>
      </c>
      <c r="C2285">
        <v>0.49</v>
      </c>
      <c r="D2285" s="1">
        <v>6232000000</v>
      </c>
      <c r="E2285" s="1">
        <v>5760000000</v>
      </c>
      <c r="F2285" s="1">
        <v>3975000000</v>
      </c>
      <c r="G2285" s="1">
        <v>3367000000</v>
      </c>
      <c r="H2285" s="1">
        <v>2864000000</v>
      </c>
      <c r="I2285" s="1">
        <v>2867000000</v>
      </c>
      <c r="J2285" s="1">
        <v>4378000000</v>
      </c>
      <c r="K2285" s="1">
        <v>4417000000</v>
      </c>
      <c r="L2285" s="3">
        <f t="shared" si="135"/>
        <v>4232500000</v>
      </c>
      <c r="M2285" s="1">
        <v>5493000000</v>
      </c>
      <c r="N2285" s="1">
        <v>6027000000</v>
      </c>
      <c r="O2285" s="1">
        <v>2136000000</v>
      </c>
      <c r="P2285" s="1">
        <v>7110000000</v>
      </c>
      <c r="Q2285" s="1">
        <v>5220000000</v>
      </c>
      <c r="R2285" s="1">
        <v>6676000000</v>
      </c>
      <c r="S2285" s="1">
        <v>1716000000</v>
      </c>
      <c r="T2285" s="1">
        <v>9742000000</v>
      </c>
      <c r="U2285" s="3">
        <f t="shared" si="136"/>
        <v>5515000000</v>
      </c>
      <c r="V2285" s="4">
        <f t="shared" si="137"/>
        <v>1.3030124040165387</v>
      </c>
      <c r="W2285" s="4">
        <v>1.3030124040165387</v>
      </c>
      <c r="X2285">
        <v>1367.5228</v>
      </c>
      <c r="Y2285" t="s">
        <v>2183</v>
      </c>
      <c r="Z2285" t="s">
        <v>285</v>
      </c>
      <c r="AA2285" t="s">
        <v>286</v>
      </c>
    </row>
    <row r="2286" spans="1:27" x14ac:dyDescent="0.25">
      <c r="A2286">
        <v>12357103</v>
      </c>
      <c r="B2286">
        <v>3</v>
      </c>
      <c r="C2286">
        <v>0.497</v>
      </c>
      <c r="D2286" s="1">
        <v>518900000</v>
      </c>
      <c r="E2286" s="1">
        <v>567600000</v>
      </c>
      <c r="F2286" s="1">
        <v>63550000</v>
      </c>
      <c r="G2286" s="1">
        <v>64140000</v>
      </c>
      <c r="H2286" s="1">
        <v>313700000</v>
      </c>
      <c r="I2286" s="1">
        <v>758800000</v>
      </c>
      <c r="J2286" s="1">
        <v>1029000000</v>
      </c>
      <c r="K2286" s="1">
        <v>434000000</v>
      </c>
      <c r="L2286" s="3">
        <f t="shared" si="135"/>
        <v>468711250</v>
      </c>
      <c r="M2286" s="1">
        <v>328000000</v>
      </c>
      <c r="N2286" s="1">
        <v>748600000</v>
      </c>
      <c r="O2286" s="1">
        <v>238700000</v>
      </c>
      <c r="P2286" s="1">
        <v>1008000000</v>
      </c>
      <c r="Q2286" s="1">
        <v>407100000</v>
      </c>
      <c r="R2286" s="1">
        <v>736600000</v>
      </c>
      <c r="S2286" s="1">
        <v>98920000</v>
      </c>
      <c r="T2286" s="1">
        <v>1027000000</v>
      </c>
      <c r="U2286" s="3">
        <f t="shared" si="136"/>
        <v>574115000</v>
      </c>
      <c r="V2286" s="4">
        <f t="shared" si="137"/>
        <v>1.2248799234070016</v>
      </c>
      <c r="W2286" s="4">
        <v>1.2248799234070016</v>
      </c>
      <c r="X2286">
        <v>2173.8717999999999</v>
      </c>
      <c r="Y2286" t="s">
        <v>8977</v>
      </c>
      <c r="Z2286" t="s">
        <v>285</v>
      </c>
      <c r="AA2286" t="s">
        <v>286</v>
      </c>
    </row>
    <row r="2287" spans="1:27" x14ac:dyDescent="0.25">
      <c r="A2287">
        <v>12355234</v>
      </c>
      <c r="B2287">
        <v>2</v>
      </c>
      <c r="C2287">
        <v>0.55400000000000005</v>
      </c>
      <c r="D2287" s="1">
        <v>605100000</v>
      </c>
      <c r="E2287" s="1">
        <v>562000000</v>
      </c>
      <c r="F2287" s="1">
        <v>70440000</v>
      </c>
      <c r="G2287" s="1">
        <v>63030000</v>
      </c>
      <c r="H2287" s="1">
        <v>324500000</v>
      </c>
      <c r="I2287" s="1">
        <v>366200000</v>
      </c>
      <c r="J2287" s="1">
        <v>401100000</v>
      </c>
      <c r="K2287" s="1">
        <v>480700000</v>
      </c>
      <c r="L2287" s="3">
        <f t="shared" si="135"/>
        <v>359133750</v>
      </c>
      <c r="M2287" s="1">
        <v>249200000</v>
      </c>
      <c r="N2287" s="1">
        <v>267600000</v>
      </c>
      <c r="O2287" s="1">
        <v>219200000</v>
      </c>
      <c r="P2287" s="1">
        <v>734300000</v>
      </c>
      <c r="Q2287" s="1">
        <v>295500000</v>
      </c>
      <c r="R2287" s="1">
        <v>422200000</v>
      </c>
      <c r="S2287" s="1">
        <v>195600000</v>
      </c>
      <c r="T2287" s="1">
        <v>805400000</v>
      </c>
      <c r="U2287" s="3">
        <f t="shared" si="136"/>
        <v>398625000</v>
      </c>
      <c r="V2287" s="4">
        <f t="shared" si="137"/>
        <v>1.1099625139658971</v>
      </c>
      <c r="W2287" s="4">
        <v>1.1099625139658971</v>
      </c>
      <c r="X2287">
        <v>1065.4994999999999</v>
      </c>
      <c r="Y2287" t="s">
        <v>1593</v>
      </c>
      <c r="Z2287" t="s">
        <v>285</v>
      </c>
      <c r="AA2287" t="s">
        <v>286</v>
      </c>
    </row>
    <row r="2288" spans="1:27" x14ac:dyDescent="0.25">
      <c r="A2288">
        <v>12365967</v>
      </c>
      <c r="B2288">
        <v>2</v>
      </c>
      <c r="C2288">
        <v>0.57499999999999996</v>
      </c>
      <c r="D2288">
        <v>2568403</v>
      </c>
      <c r="E2288">
        <v>2608824</v>
      </c>
      <c r="F2288">
        <v>1132416.25</v>
      </c>
      <c r="G2288">
        <v>2012954.5</v>
      </c>
      <c r="H2288">
        <v>1251025.25</v>
      </c>
      <c r="I2288">
        <v>1320548.375</v>
      </c>
      <c r="J2288">
        <v>221536.40599999999</v>
      </c>
      <c r="K2288">
        <v>505008.375</v>
      </c>
      <c r="L2288" s="3">
        <f t="shared" si="135"/>
        <v>1452589.5194999999</v>
      </c>
      <c r="M2288">
        <v>2405146.25</v>
      </c>
      <c r="N2288">
        <v>875558.25</v>
      </c>
      <c r="O2288">
        <v>312461.59399999998</v>
      </c>
      <c r="P2288">
        <v>2459831.75</v>
      </c>
      <c r="Q2288">
        <v>1933212.625</v>
      </c>
      <c r="R2288">
        <v>1635849.125</v>
      </c>
      <c r="S2288">
        <v>907358.375</v>
      </c>
      <c r="T2288">
        <v>4067065.5</v>
      </c>
      <c r="U2288" s="3">
        <f t="shared" si="136"/>
        <v>1824560.4336250001</v>
      </c>
      <c r="V2288" s="4">
        <f t="shared" si="137"/>
        <v>1.2560743480050973</v>
      </c>
      <c r="W2288" s="4">
        <v>1.2560743480050973</v>
      </c>
      <c r="X2288">
        <v>1428.6808000000001</v>
      </c>
      <c r="Y2288" t="s">
        <v>8573</v>
      </c>
      <c r="Z2288" t="s">
        <v>285</v>
      </c>
      <c r="AA2288" t="s">
        <v>286</v>
      </c>
    </row>
    <row r="2289" spans="1:27" x14ac:dyDescent="0.25">
      <c r="A2289">
        <v>12355928</v>
      </c>
      <c r="B2289">
        <v>3</v>
      </c>
      <c r="C2289">
        <v>0.623</v>
      </c>
      <c r="D2289" s="1">
        <v>58140000</v>
      </c>
      <c r="E2289" s="1">
        <v>95550000</v>
      </c>
      <c r="F2289" s="1">
        <v>10770000</v>
      </c>
      <c r="G2289" s="1">
        <v>14630000</v>
      </c>
      <c r="H2289" s="1">
        <v>12540000</v>
      </c>
      <c r="I2289" s="1">
        <v>43480000</v>
      </c>
      <c r="J2289">
        <v>7916422</v>
      </c>
      <c r="K2289">
        <v>3433259.75</v>
      </c>
      <c r="L2289" s="3">
        <f t="shared" si="135"/>
        <v>30807460.21875</v>
      </c>
      <c r="M2289" s="1">
        <v>24080000</v>
      </c>
      <c r="N2289" s="1">
        <v>23210000</v>
      </c>
      <c r="O2289" s="1">
        <v>20250000</v>
      </c>
      <c r="P2289" s="1">
        <v>58480000</v>
      </c>
      <c r="Q2289" s="1">
        <v>30990000</v>
      </c>
      <c r="R2289" s="1">
        <v>40810000</v>
      </c>
      <c r="S2289">
        <v>3009459.25</v>
      </c>
      <c r="T2289" s="1">
        <v>39920000</v>
      </c>
      <c r="U2289" s="3">
        <f t="shared" si="136"/>
        <v>30093682.40625</v>
      </c>
      <c r="V2289" s="4">
        <f t="shared" si="137"/>
        <v>0.97683100757310781</v>
      </c>
      <c r="W2289" s="4">
        <v>0.97683100757310781</v>
      </c>
      <c r="X2289">
        <v>2084.9029999999998</v>
      </c>
      <c r="Y2289" t="s">
        <v>9198</v>
      </c>
      <c r="Z2289" t="s">
        <v>285</v>
      </c>
      <c r="AA2289" t="s">
        <v>286</v>
      </c>
    </row>
    <row r="2290" spans="1:27" x14ac:dyDescent="0.25">
      <c r="A2290">
        <v>12364519</v>
      </c>
      <c r="B2290" t="s">
        <v>29</v>
      </c>
      <c r="C2290">
        <v>0.63400000000000001</v>
      </c>
      <c r="D2290" s="1">
        <v>33640000</v>
      </c>
      <c r="E2290" s="1">
        <v>29190000</v>
      </c>
      <c r="F2290" s="1">
        <v>24520000</v>
      </c>
      <c r="G2290" s="1">
        <v>23430000</v>
      </c>
      <c r="H2290" s="1">
        <v>53590000</v>
      </c>
      <c r="I2290" s="1">
        <v>60570000</v>
      </c>
      <c r="J2290" s="1">
        <v>83810000</v>
      </c>
      <c r="K2290" s="1">
        <v>84640000</v>
      </c>
      <c r="L2290" s="3">
        <f t="shared" si="135"/>
        <v>49173750</v>
      </c>
      <c r="M2290" s="1">
        <v>61570000</v>
      </c>
      <c r="N2290" s="1">
        <v>49210000</v>
      </c>
      <c r="O2290" s="1">
        <v>31750000</v>
      </c>
      <c r="P2290" s="1">
        <v>95150000</v>
      </c>
      <c r="Q2290" s="1">
        <v>41330000</v>
      </c>
      <c r="R2290" s="1">
        <v>68320000</v>
      </c>
      <c r="S2290" s="1">
        <v>15960000</v>
      </c>
      <c r="T2290" s="1">
        <v>94750000</v>
      </c>
      <c r="U2290" s="3">
        <f t="shared" si="136"/>
        <v>57255000</v>
      </c>
      <c r="V2290" s="4">
        <f t="shared" si="137"/>
        <v>1.164340730572714</v>
      </c>
      <c r="W2290" s="4">
        <v>1.164340730572714</v>
      </c>
      <c r="X2290" t="s">
        <v>1255</v>
      </c>
      <c r="Y2290" t="s">
        <v>1256</v>
      </c>
      <c r="Z2290" t="s">
        <v>285</v>
      </c>
      <c r="AA2290" t="s">
        <v>286</v>
      </c>
    </row>
    <row r="2291" spans="1:27" x14ac:dyDescent="0.25">
      <c r="A2291">
        <v>12355933</v>
      </c>
      <c r="B2291" t="s">
        <v>29</v>
      </c>
      <c r="C2291">
        <v>0.65</v>
      </c>
      <c r="D2291" s="1">
        <v>948000000</v>
      </c>
      <c r="E2291" s="1">
        <v>516100000</v>
      </c>
      <c r="F2291" s="1">
        <v>184300000</v>
      </c>
      <c r="G2291" s="1">
        <v>181300000</v>
      </c>
      <c r="H2291" s="1">
        <v>380700000</v>
      </c>
      <c r="I2291" s="1">
        <v>377400000</v>
      </c>
      <c r="J2291" s="1">
        <v>555800000</v>
      </c>
      <c r="K2291" s="1">
        <v>711500000</v>
      </c>
      <c r="L2291" s="3">
        <f t="shared" si="135"/>
        <v>481887500</v>
      </c>
      <c r="M2291" s="1">
        <v>649800000</v>
      </c>
      <c r="N2291" s="1">
        <v>485400000</v>
      </c>
      <c r="O2291">
        <v>8230613.5</v>
      </c>
      <c r="P2291" s="1">
        <v>625200000</v>
      </c>
      <c r="Q2291" s="1">
        <v>643600000</v>
      </c>
      <c r="R2291" s="1">
        <v>685400000</v>
      </c>
      <c r="S2291" s="1">
        <v>166400000</v>
      </c>
      <c r="T2291" s="1">
        <v>870900000</v>
      </c>
      <c r="U2291" s="3">
        <f t="shared" si="136"/>
        <v>516866326.6875</v>
      </c>
      <c r="V2291" s="4">
        <f t="shared" si="137"/>
        <v>1.0725871218645431</v>
      </c>
      <c r="W2291" s="4">
        <v>1.0725871218645431</v>
      </c>
      <c r="X2291" t="s">
        <v>2232</v>
      </c>
      <c r="Y2291" t="s">
        <v>2233</v>
      </c>
      <c r="Z2291" t="s">
        <v>285</v>
      </c>
      <c r="AA2291" t="s">
        <v>286</v>
      </c>
    </row>
    <row r="2292" spans="1:27" x14ac:dyDescent="0.25">
      <c r="A2292">
        <v>12355755</v>
      </c>
      <c r="B2292" t="s">
        <v>29</v>
      </c>
      <c r="C2292">
        <v>0.65400000000000003</v>
      </c>
      <c r="D2292" s="1">
        <v>1407000000</v>
      </c>
      <c r="E2292" s="1">
        <v>1160000000</v>
      </c>
      <c r="F2292" s="1">
        <v>93160000</v>
      </c>
      <c r="G2292" s="1">
        <v>73230000</v>
      </c>
      <c r="H2292" s="1">
        <v>322200000</v>
      </c>
      <c r="I2292" s="1">
        <v>317700000</v>
      </c>
      <c r="J2292" s="1">
        <v>673200000</v>
      </c>
      <c r="K2292" s="1">
        <v>732500000</v>
      </c>
      <c r="L2292" s="3">
        <f t="shared" si="135"/>
        <v>597373750</v>
      </c>
      <c r="M2292" s="1">
        <v>478100000</v>
      </c>
      <c r="N2292" s="1">
        <v>610000000</v>
      </c>
      <c r="O2292" s="1">
        <v>234900000</v>
      </c>
      <c r="P2292" s="1">
        <v>840700000</v>
      </c>
      <c r="Q2292" s="1">
        <v>387000000</v>
      </c>
      <c r="R2292" s="1">
        <v>631700000</v>
      </c>
      <c r="S2292" s="1">
        <v>184600000</v>
      </c>
      <c r="T2292" s="1">
        <v>1100000000</v>
      </c>
      <c r="U2292" s="3">
        <f t="shared" si="136"/>
        <v>558375000</v>
      </c>
      <c r="V2292" s="4">
        <f t="shared" si="137"/>
        <v>0.93471633127501841</v>
      </c>
      <c r="W2292" s="4">
        <f>-1/V2292</f>
        <v>-1.0698432952764718</v>
      </c>
      <c r="X2292" t="s">
        <v>283</v>
      </c>
      <c r="Y2292" t="s">
        <v>284</v>
      </c>
      <c r="Z2292" t="s">
        <v>285</v>
      </c>
      <c r="AA2292" t="s">
        <v>286</v>
      </c>
    </row>
    <row r="2293" spans="1:27" x14ac:dyDescent="0.25">
      <c r="A2293">
        <v>12360840</v>
      </c>
      <c r="B2293" t="s">
        <v>29</v>
      </c>
      <c r="C2293">
        <v>0.66600000000000004</v>
      </c>
      <c r="D2293" s="1">
        <v>512300000</v>
      </c>
      <c r="E2293" s="1">
        <v>452600000</v>
      </c>
      <c r="F2293" s="1">
        <v>136500000</v>
      </c>
      <c r="G2293" s="1">
        <v>180400000</v>
      </c>
      <c r="H2293" s="1">
        <v>204900000</v>
      </c>
      <c r="I2293" s="1">
        <v>213800000</v>
      </c>
      <c r="J2293" s="1">
        <v>258300000</v>
      </c>
      <c r="K2293" s="1">
        <v>334500000</v>
      </c>
      <c r="L2293" s="3">
        <f t="shared" si="135"/>
        <v>286662500</v>
      </c>
      <c r="M2293" s="1">
        <v>230800000</v>
      </c>
      <c r="N2293" s="1">
        <v>238100000</v>
      </c>
      <c r="O2293" s="1">
        <v>123400000</v>
      </c>
      <c r="P2293" s="1">
        <v>452000000</v>
      </c>
      <c r="Q2293" s="1">
        <v>183900000</v>
      </c>
      <c r="R2293" s="1">
        <v>336200000</v>
      </c>
      <c r="S2293" s="1">
        <v>85970000</v>
      </c>
      <c r="T2293" s="1">
        <v>509700000</v>
      </c>
      <c r="U2293" s="3">
        <f t="shared" si="136"/>
        <v>270008750</v>
      </c>
      <c r="V2293" s="4">
        <f t="shared" si="137"/>
        <v>0.94190467884707629</v>
      </c>
      <c r="W2293" s="4">
        <f>-1/V2293</f>
        <v>-1.0616785567134399</v>
      </c>
      <c r="X2293" t="s">
        <v>6287</v>
      </c>
      <c r="Y2293" t="s">
        <v>6288</v>
      </c>
      <c r="Z2293" t="s">
        <v>285</v>
      </c>
      <c r="AA2293" t="s">
        <v>286</v>
      </c>
    </row>
    <row r="2294" spans="1:27" x14ac:dyDescent="0.25">
      <c r="A2294">
        <v>12360561</v>
      </c>
      <c r="B2294" t="s">
        <v>29</v>
      </c>
      <c r="C2294">
        <v>0.67700000000000005</v>
      </c>
      <c r="D2294" s="1">
        <v>184800000</v>
      </c>
      <c r="E2294" s="1">
        <v>147600000</v>
      </c>
      <c r="F2294" s="1">
        <v>207800000</v>
      </c>
      <c r="G2294" s="1">
        <v>116900000</v>
      </c>
      <c r="H2294" s="1">
        <v>87950000</v>
      </c>
      <c r="I2294" s="1">
        <v>71390000</v>
      </c>
      <c r="J2294" s="1">
        <v>85290000</v>
      </c>
      <c r="K2294" s="1">
        <v>73400000</v>
      </c>
      <c r="L2294" s="3">
        <f t="shared" si="135"/>
        <v>121891250</v>
      </c>
      <c r="M2294" s="1">
        <v>112200000</v>
      </c>
      <c r="N2294" s="1">
        <v>143500000</v>
      </c>
      <c r="O2294" s="1">
        <v>83060000</v>
      </c>
      <c r="P2294" s="1">
        <v>218200000</v>
      </c>
      <c r="Q2294" s="1">
        <v>67490000</v>
      </c>
      <c r="R2294" s="1">
        <v>193700000</v>
      </c>
      <c r="S2294" s="1">
        <v>50020000</v>
      </c>
      <c r="T2294" s="1">
        <v>346500000</v>
      </c>
      <c r="U2294" s="3">
        <f t="shared" si="136"/>
        <v>151833750</v>
      </c>
      <c r="V2294" s="4">
        <f t="shared" si="137"/>
        <v>1.2456492980423124</v>
      </c>
      <c r="W2294" s="4">
        <v>1.2456492980423124</v>
      </c>
      <c r="X2294" t="s">
        <v>4270</v>
      </c>
      <c r="Y2294" t="s">
        <v>4271</v>
      </c>
      <c r="Z2294" t="s">
        <v>285</v>
      </c>
      <c r="AA2294" t="s">
        <v>286</v>
      </c>
    </row>
    <row r="2295" spans="1:27" x14ac:dyDescent="0.25">
      <c r="A2295">
        <v>12360079</v>
      </c>
      <c r="B2295">
        <v>3</v>
      </c>
      <c r="C2295">
        <v>0.70899999999999996</v>
      </c>
      <c r="D2295" s="1">
        <v>838200000</v>
      </c>
      <c r="E2295" s="1">
        <v>797400000</v>
      </c>
      <c r="F2295" s="1">
        <v>109600000</v>
      </c>
      <c r="G2295" s="1">
        <v>136200000</v>
      </c>
      <c r="H2295" s="1">
        <v>181900000</v>
      </c>
      <c r="I2295" s="1">
        <v>230600000</v>
      </c>
      <c r="J2295" s="1">
        <v>205400000</v>
      </c>
      <c r="K2295" s="1">
        <v>113500000</v>
      </c>
      <c r="L2295" s="3">
        <f t="shared" si="135"/>
        <v>326600000</v>
      </c>
      <c r="M2295" s="1">
        <v>507200000</v>
      </c>
      <c r="N2295" s="1">
        <v>451700000</v>
      </c>
      <c r="O2295" s="1">
        <v>24980000</v>
      </c>
      <c r="P2295" s="1">
        <v>177500000</v>
      </c>
      <c r="Q2295" s="1">
        <v>739200000</v>
      </c>
      <c r="R2295" s="1">
        <v>462900000</v>
      </c>
      <c r="S2295" s="1">
        <v>21810000</v>
      </c>
      <c r="T2295" s="1">
        <v>231500000</v>
      </c>
      <c r="U2295" s="3">
        <f t="shared" si="136"/>
        <v>327098750</v>
      </c>
      <c r="V2295" s="4">
        <f t="shared" si="137"/>
        <v>1.0015270973668096</v>
      </c>
      <c r="W2295" s="4">
        <v>1.0015270973668096</v>
      </c>
      <c r="X2295">
        <v>2174.8429999999998</v>
      </c>
      <c r="Y2295" t="s">
        <v>8915</v>
      </c>
      <c r="Z2295" t="s">
        <v>285</v>
      </c>
      <c r="AA2295" t="s">
        <v>286</v>
      </c>
    </row>
    <row r="2296" spans="1:27" x14ac:dyDescent="0.25">
      <c r="A2296" t="s">
        <v>3188</v>
      </c>
      <c r="B2296">
        <v>2</v>
      </c>
      <c r="C2296">
        <v>0.71199999999999997</v>
      </c>
      <c r="D2296" s="1">
        <v>449300000</v>
      </c>
      <c r="E2296" s="1">
        <v>311400000</v>
      </c>
      <c r="F2296" s="1">
        <v>141800000</v>
      </c>
      <c r="G2296" s="1">
        <v>124400000</v>
      </c>
      <c r="H2296" s="1">
        <v>291900000</v>
      </c>
      <c r="I2296" s="1">
        <v>158200000</v>
      </c>
      <c r="J2296" s="1">
        <v>414300000</v>
      </c>
      <c r="K2296" s="1">
        <v>868800000</v>
      </c>
      <c r="L2296" s="3">
        <f t="shared" si="135"/>
        <v>345012500</v>
      </c>
      <c r="M2296" s="1">
        <v>145800000</v>
      </c>
      <c r="N2296" s="1">
        <v>149000000</v>
      </c>
      <c r="O2296" s="1">
        <v>123800000</v>
      </c>
      <c r="P2296" s="1">
        <v>649900000</v>
      </c>
      <c r="Q2296" s="1">
        <v>141000000</v>
      </c>
      <c r="R2296" s="1">
        <v>265500000</v>
      </c>
      <c r="S2296" s="1">
        <v>226000000</v>
      </c>
      <c r="T2296" s="1">
        <v>943000000</v>
      </c>
      <c r="U2296" s="3">
        <f t="shared" si="136"/>
        <v>330500000</v>
      </c>
      <c r="V2296" s="4">
        <f t="shared" si="137"/>
        <v>0.95793630665555596</v>
      </c>
      <c r="W2296" s="4">
        <v>0.95793630665555596</v>
      </c>
      <c r="X2296" t="s">
        <v>3189</v>
      </c>
      <c r="Y2296" t="s">
        <v>3190</v>
      </c>
      <c r="Z2296" t="s">
        <v>285</v>
      </c>
      <c r="AA2296" t="s">
        <v>286</v>
      </c>
    </row>
    <row r="2297" spans="1:27" x14ac:dyDescent="0.25">
      <c r="A2297">
        <v>12357601</v>
      </c>
      <c r="B2297">
        <v>3</v>
      </c>
      <c r="C2297">
        <v>0.72299999999999998</v>
      </c>
      <c r="D2297" s="1">
        <v>23510000</v>
      </c>
      <c r="E2297" s="1">
        <v>20080000</v>
      </c>
      <c r="F2297">
        <v>3054759.5</v>
      </c>
      <c r="G2297">
        <v>2070722.625</v>
      </c>
      <c r="H2297">
        <v>2347483.5</v>
      </c>
      <c r="I2297">
        <v>6845052.5</v>
      </c>
      <c r="J2297">
        <v>3856875.5</v>
      </c>
      <c r="K2297">
        <v>4015146.75</v>
      </c>
      <c r="L2297" s="3">
        <f t="shared" si="135"/>
        <v>8222505.046875</v>
      </c>
      <c r="M2297">
        <v>3762092</v>
      </c>
      <c r="N2297" s="1">
        <v>20320000</v>
      </c>
      <c r="O2297" s="1">
        <v>12870000</v>
      </c>
      <c r="P2297" s="1">
        <v>17750000</v>
      </c>
      <c r="Q2297">
        <v>741100.43799999997</v>
      </c>
      <c r="R2297" s="1">
        <v>24750000</v>
      </c>
      <c r="S2297">
        <v>950633.375</v>
      </c>
      <c r="T2297" s="1">
        <v>13580000</v>
      </c>
      <c r="U2297" s="3">
        <f t="shared" si="136"/>
        <v>11840478.226624999</v>
      </c>
      <c r="V2297" s="4">
        <f t="shared" si="137"/>
        <v>1.4400086298670045</v>
      </c>
      <c r="W2297" s="4">
        <v>1.4400086298670045</v>
      </c>
      <c r="X2297">
        <v>2155.9639999999999</v>
      </c>
      <c r="Y2297" t="s">
        <v>6012</v>
      </c>
      <c r="Z2297" t="s">
        <v>285</v>
      </c>
      <c r="AA2297" t="s">
        <v>286</v>
      </c>
    </row>
    <row r="2298" spans="1:27" x14ac:dyDescent="0.25">
      <c r="A2298">
        <v>12362296</v>
      </c>
      <c r="B2298">
        <v>3</v>
      </c>
      <c r="C2298">
        <v>0.73699999999999999</v>
      </c>
      <c r="D2298" s="1">
        <v>583400000</v>
      </c>
      <c r="E2298" s="1">
        <v>538400000</v>
      </c>
      <c r="F2298" s="1">
        <v>274300000</v>
      </c>
      <c r="G2298" s="1">
        <v>258200000</v>
      </c>
      <c r="H2298" s="1">
        <v>245000000</v>
      </c>
      <c r="I2298" s="1">
        <v>249500000</v>
      </c>
      <c r="J2298" s="1">
        <v>379400000</v>
      </c>
      <c r="K2298" s="1">
        <v>412000000</v>
      </c>
      <c r="L2298" s="3">
        <f t="shared" si="135"/>
        <v>367525000</v>
      </c>
      <c r="M2298" s="1">
        <v>379600000</v>
      </c>
      <c r="N2298" s="1">
        <v>483800000</v>
      </c>
      <c r="O2298" s="1">
        <v>198100000</v>
      </c>
      <c r="P2298" s="1">
        <v>560500000</v>
      </c>
      <c r="Q2298" s="1">
        <v>324100000</v>
      </c>
      <c r="R2298" s="1">
        <v>584800000</v>
      </c>
      <c r="S2298" s="1">
        <v>132400000</v>
      </c>
      <c r="T2298" s="1">
        <v>817000000</v>
      </c>
      <c r="U2298" s="3">
        <f t="shared" si="136"/>
        <v>435037500</v>
      </c>
      <c r="V2298" s="4">
        <f t="shared" si="137"/>
        <v>1.1836949867355961</v>
      </c>
      <c r="W2298" s="4">
        <v>1.1836949867355961</v>
      </c>
      <c r="X2298">
        <v>2133.848</v>
      </c>
      <c r="Y2298" t="s">
        <v>4950</v>
      </c>
      <c r="Z2298" t="s">
        <v>285</v>
      </c>
      <c r="AA2298" t="s">
        <v>286</v>
      </c>
    </row>
    <row r="2299" spans="1:27" x14ac:dyDescent="0.25">
      <c r="A2299">
        <v>12357116</v>
      </c>
      <c r="B2299">
        <v>3</v>
      </c>
      <c r="C2299">
        <v>0.79200000000000004</v>
      </c>
      <c r="D2299" s="1">
        <v>587100000</v>
      </c>
      <c r="E2299" s="1">
        <v>476700000</v>
      </c>
      <c r="F2299" s="1">
        <v>52790000</v>
      </c>
      <c r="G2299" s="1">
        <v>40050000</v>
      </c>
      <c r="H2299" s="1">
        <v>148600000</v>
      </c>
      <c r="I2299" s="1">
        <v>190300000</v>
      </c>
      <c r="J2299" s="1">
        <v>338200000</v>
      </c>
      <c r="K2299" s="1">
        <v>71810000</v>
      </c>
      <c r="L2299" s="3">
        <f t="shared" si="135"/>
        <v>238193750</v>
      </c>
      <c r="M2299" s="1">
        <v>152500000</v>
      </c>
      <c r="N2299" s="1">
        <v>155200000</v>
      </c>
      <c r="O2299" s="1">
        <v>82590000</v>
      </c>
      <c r="P2299" s="1">
        <v>227700000</v>
      </c>
      <c r="Q2299" s="1">
        <v>186100000</v>
      </c>
      <c r="R2299" s="1">
        <v>177400000</v>
      </c>
      <c r="S2299" s="1">
        <v>39060000</v>
      </c>
      <c r="T2299" s="1">
        <v>284200000</v>
      </c>
      <c r="U2299" s="3">
        <f t="shared" si="136"/>
        <v>163093750</v>
      </c>
      <c r="V2299" s="4">
        <f t="shared" si="137"/>
        <v>0.68471045105087769</v>
      </c>
      <c r="W2299" s="4">
        <f>-1/V2299</f>
        <v>-1.4604713546656447</v>
      </c>
      <c r="X2299">
        <v>2522.9148</v>
      </c>
      <c r="Y2299" t="s">
        <v>9025</v>
      </c>
      <c r="Z2299" t="s">
        <v>285</v>
      </c>
      <c r="AA2299" t="s">
        <v>286</v>
      </c>
    </row>
    <row r="2300" spans="1:27" x14ac:dyDescent="0.25">
      <c r="A2300" t="s">
        <v>3781</v>
      </c>
      <c r="B2300" t="s">
        <v>159</v>
      </c>
      <c r="C2300">
        <v>0.81499999999999995</v>
      </c>
      <c r="D2300" s="1">
        <v>3863000000</v>
      </c>
      <c r="E2300" s="1">
        <v>3726000000</v>
      </c>
      <c r="F2300" s="1">
        <v>1112000000</v>
      </c>
      <c r="G2300" s="1">
        <v>1090000000</v>
      </c>
      <c r="H2300" s="1">
        <v>1939000000</v>
      </c>
      <c r="I2300" s="1">
        <v>2340000000</v>
      </c>
      <c r="J2300" s="1">
        <v>1958000000</v>
      </c>
      <c r="K2300" s="1">
        <v>2367000000</v>
      </c>
      <c r="L2300" s="3">
        <f t="shared" si="135"/>
        <v>2299375000</v>
      </c>
      <c r="M2300" s="1">
        <v>3010000000</v>
      </c>
      <c r="N2300" s="1">
        <v>2628000000</v>
      </c>
      <c r="O2300" s="1">
        <v>1311000000</v>
      </c>
      <c r="P2300" s="1">
        <v>3557000000</v>
      </c>
      <c r="Q2300" s="1">
        <v>2196000000</v>
      </c>
      <c r="R2300" s="1">
        <v>3685000000</v>
      </c>
      <c r="S2300" s="1">
        <v>520300000</v>
      </c>
      <c r="T2300" s="1">
        <v>4163000000</v>
      </c>
      <c r="U2300" s="3">
        <f t="shared" si="136"/>
        <v>2633787500</v>
      </c>
      <c r="V2300" s="4">
        <f t="shared" si="137"/>
        <v>1.1454362598532211</v>
      </c>
      <c r="W2300" s="4">
        <v>1.1454362598532211</v>
      </c>
      <c r="X2300" t="s">
        <v>3782</v>
      </c>
      <c r="Y2300" t="s">
        <v>3783</v>
      </c>
      <c r="Z2300" t="s">
        <v>285</v>
      </c>
      <c r="AA2300" t="s">
        <v>286</v>
      </c>
    </row>
    <row r="2301" spans="1:27" x14ac:dyDescent="0.25">
      <c r="A2301">
        <v>12357172</v>
      </c>
      <c r="B2301">
        <v>2</v>
      </c>
      <c r="C2301">
        <v>0.81699999999999995</v>
      </c>
      <c r="D2301" s="1">
        <v>82150000</v>
      </c>
      <c r="E2301" s="1">
        <v>81330000</v>
      </c>
      <c r="F2301" s="1">
        <v>24150000</v>
      </c>
      <c r="G2301" s="1">
        <v>18490000</v>
      </c>
      <c r="H2301">
        <v>9144719</v>
      </c>
      <c r="I2301">
        <v>8649908</v>
      </c>
      <c r="J2301">
        <v>9680348</v>
      </c>
      <c r="K2301" s="1">
        <v>13150000</v>
      </c>
      <c r="L2301" s="3">
        <f t="shared" si="135"/>
        <v>30843121.875</v>
      </c>
      <c r="M2301" s="1">
        <v>17880000</v>
      </c>
      <c r="N2301" s="1">
        <v>14930000</v>
      </c>
      <c r="O2301">
        <v>8012695</v>
      </c>
      <c r="P2301" s="1">
        <v>72370000</v>
      </c>
      <c r="Q2301" s="1">
        <v>19700000</v>
      </c>
      <c r="R2301" s="1">
        <v>25330000</v>
      </c>
      <c r="S2301" s="1">
        <v>10800000</v>
      </c>
      <c r="T2301" s="1">
        <v>82960000</v>
      </c>
      <c r="U2301" s="3">
        <f t="shared" si="136"/>
        <v>31497836.875</v>
      </c>
      <c r="V2301" s="4">
        <f t="shared" si="137"/>
        <v>1.0212272610617501</v>
      </c>
      <c r="W2301" s="4">
        <v>1.0212272610617501</v>
      </c>
      <c r="X2301">
        <v>1233.5089</v>
      </c>
      <c r="Y2301" t="s">
        <v>6138</v>
      </c>
      <c r="Z2301" t="s">
        <v>285</v>
      </c>
      <c r="AA2301" t="s">
        <v>286</v>
      </c>
    </row>
    <row r="2302" spans="1:27" x14ac:dyDescent="0.25">
      <c r="A2302">
        <v>12363692</v>
      </c>
      <c r="B2302">
        <v>4</v>
      </c>
      <c r="C2302">
        <v>0.82899999999999996</v>
      </c>
      <c r="D2302" s="1">
        <v>74920000</v>
      </c>
      <c r="E2302" s="1">
        <v>112700000</v>
      </c>
      <c r="F2302">
        <v>5948788</v>
      </c>
      <c r="G2302">
        <v>6072410.5</v>
      </c>
      <c r="H2302" s="1">
        <v>88850000</v>
      </c>
      <c r="I2302" s="1">
        <v>95070000</v>
      </c>
      <c r="J2302" s="1">
        <v>122800000</v>
      </c>
      <c r="K2302" s="1">
        <v>203000000</v>
      </c>
      <c r="L2302" s="3">
        <f t="shared" si="135"/>
        <v>88670149.8125</v>
      </c>
      <c r="M2302" s="1">
        <v>38940000</v>
      </c>
      <c r="N2302" s="1">
        <v>44390000</v>
      </c>
      <c r="O2302" s="1">
        <v>28260000</v>
      </c>
      <c r="P2302" s="1">
        <v>164000000</v>
      </c>
      <c r="Q2302" s="1">
        <v>39190000</v>
      </c>
      <c r="R2302" s="1">
        <v>32740000</v>
      </c>
      <c r="S2302" s="1">
        <v>23090000</v>
      </c>
      <c r="T2302" s="1">
        <v>104100000</v>
      </c>
      <c r="U2302" s="3">
        <f t="shared" si="136"/>
        <v>59338750</v>
      </c>
      <c r="V2302" s="4">
        <f t="shared" si="137"/>
        <v>0.66920773366771624</v>
      </c>
      <c r="W2302" s="4">
        <f>-1/V2302</f>
        <v>-1.4943043089465147</v>
      </c>
      <c r="X2302">
        <v>4192.7910000000002</v>
      </c>
      <c r="Y2302" t="s">
        <v>9079</v>
      </c>
      <c r="Z2302" t="s">
        <v>285</v>
      </c>
      <c r="AA2302" t="s">
        <v>286</v>
      </c>
    </row>
    <row r="2303" spans="1:27" x14ac:dyDescent="0.25">
      <c r="A2303">
        <v>12366070</v>
      </c>
      <c r="B2303">
        <v>2</v>
      </c>
      <c r="C2303">
        <v>0.84099999999999997</v>
      </c>
      <c r="D2303" s="1">
        <v>11080000</v>
      </c>
      <c r="E2303" s="1">
        <v>10210000</v>
      </c>
      <c r="F2303">
        <v>7074279.5</v>
      </c>
      <c r="G2303">
        <v>5945990.5</v>
      </c>
      <c r="H2303" s="1">
        <v>10080000</v>
      </c>
      <c r="I2303">
        <v>6745262.5</v>
      </c>
      <c r="J2303" s="1">
        <v>12460000</v>
      </c>
      <c r="K2303" s="1">
        <v>30890000</v>
      </c>
      <c r="L2303" s="3">
        <f t="shared" si="135"/>
        <v>11810691.5625</v>
      </c>
      <c r="M2303">
        <v>9245765</v>
      </c>
      <c r="N2303">
        <v>9140271</v>
      </c>
      <c r="O2303">
        <v>9570677</v>
      </c>
      <c r="P2303" s="1">
        <v>19430000</v>
      </c>
      <c r="Q2303">
        <v>7724037</v>
      </c>
      <c r="R2303">
        <v>8636764</v>
      </c>
      <c r="S2303">
        <v>7768338</v>
      </c>
      <c r="T2303" s="1">
        <v>22460000</v>
      </c>
      <c r="U2303" s="3">
        <f t="shared" si="136"/>
        <v>11746981.5</v>
      </c>
      <c r="V2303" s="4">
        <f t="shared" si="137"/>
        <v>0.99460572971846251</v>
      </c>
      <c r="W2303" s="4">
        <v>0.99460572971846251</v>
      </c>
      <c r="X2303">
        <v>2062.8366999999998</v>
      </c>
      <c r="Y2303" t="s">
        <v>7315</v>
      </c>
      <c r="Z2303" t="s">
        <v>285</v>
      </c>
      <c r="AA2303" t="s">
        <v>286</v>
      </c>
    </row>
    <row r="2304" spans="1:27" x14ac:dyDescent="0.25">
      <c r="A2304">
        <v>12360820</v>
      </c>
      <c r="B2304">
        <v>2</v>
      </c>
      <c r="C2304">
        <v>0.85799999999999998</v>
      </c>
      <c r="D2304" s="1">
        <v>211900000</v>
      </c>
      <c r="E2304" s="1">
        <v>164400000</v>
      </c>
      <c r="F2304" s="1">
        <v>53200000</v>
      </c>
      <c r="G2304" s="1">
        <v>47280000</v>
      </c>
      <c r="H2304" s="1">
        <v>87650000</v>
      </c>
      <c r="I2304" s="1">
        <v>58290000</v>
      </c>
      <c r="J2304" s="1">
        <v>66820000</v>
      </c>
      <c r="K2304" s="1">
        <v>111500000</v>
      </c>
      <c r="L2304" s="3">
        <f t="shared" si="135"/>
        <v>100130000</v>
      </c>
      <c r="M2304" s="1">
        <v>203900000</v>
      </c>
      <c r="N2304" s="1">
        <v>35550000</v>
      </c>
      <c r="O2304" s="1">
        <v>31430000</v>
      </c>
      <c r="P2304" s="1">
        <v>110400000</v>
      </c>
      <c r="Q2304" s="1">
        <v>155000000</v>
      </c>
      <c r="R2304" s="1">
        <v>60160000</v>
      </c>
      <c r="S2304" s="1">
        <v>56630000</v>
      </c>
      <c r="T2304" s="1">
        <v>157600000</v>
      </c>
      <c r="U2304" s="3">
        <f t="shared" si="136"/>
        <v>101333750</v>
      </c>
      <c r="V2304" s="4">
        <f t="shared" si="137"/>
        <v>1.0120218715669629</v>
      </c>
      <c r="W2304" s="4">
        <v>1.0120218715669629</v>
      </c>
      <c r="X2304">
        <v>2464.0684000000001</v>
      </c>
      <c r="Y2304" t="s">
        <v>2905</v>
      </c>
      <c r="Z2304" t="s">
        <v>285</v>
      </c>
      <c r="AA2304" t="s">
        <v>286</v>
      </c>
    </row>
    <row r="2305" spans="1:27" x14ac:dyDescent="0.25">
      <c r="A2305">
        <v>12358211</v>
      </c>
      <c r="B2305">
        <v>3</v>
      </c>
      <c r="C2305">
        <v>0.85799999999999998</v>
      </c>
      <c r="D2305" s="1">
        <v>166600000</v>
      </c>
      <c r="E2305" s="1">
        <v>143100000</v>
      </c>
      <c r="F2305" s="1">
        <v>83750000</v>
      </c>
      <c r="G2305" s="1">
        <v>73780000</v>
      </c>
      <c r="H2305" s="1">
        <v>101200000</v>
      </c>
      <c r="I2305" s="1">
        <v>102100000</v>
      </c>
      <c r="J2305" s="1">
        <v>269800000</v>
      </c>
      <c r="K2305" s="1">
        <v>273500000</v>
      </c>
      <c r="L2305" s="3">
        <f t="shared" si="135"/>
        <v>151728750</v>
      </c>
      <c r="M2305" s="1">
        <v>78530000</v>
      </c>
      <c r="N2305" s="1">
        <v>201400000</v>
      </c>
      <c r="O2305" s="1">
        <v>69370000</v>
      </c>
      <c r="P2305" s="1">
        <v>224300000</v>
      </c>
      <c r="Q2305" s="1">
        <v>78710000</v>
      </c>
      <c r="R2305" s="1">
        <v>255900000</v>
      </c>
      <c r="S2305" s="1">
        <v>49250000</v>
      </c>
      <c r="T2305" s="1">
        <v>294200000</v>
      </c>
      <c r="U2305" s="3">
        <f t="shared" si="136"/>
        <v>156457500</v>
      </c>
      <c r="V2305" s="4">
        <f t="shared" si="137"/>
        <v>1.0311658139937223</v>
      </c>
      <c r="W2305" s="4">
        <v>1.0311658139937223</v>
      </c>
      <c r="X2305">
        <v>2213.8145</v>
      </c>
      <c r="Y2305" t="s">
        <v>9000</v>
      </c>
      <c r="Z2305" t="s">
        <v>285</v>
      </c>
      <c r="AA2305" t="s">
        <v>286</v>
      </c>
    </row>
    <row r="2306" spans="1:27" x14ac:dyDescent="0.25">
      <c r="A2306">
        <v>12357089</v>
      </c>
      <c r="B2306" t="s">
        <v>29</v>
      </c>
      <c r="C2306">
        <v>0.88300000000000001</v>
      </c>
      <c r="D2306" s="1">
        <v>515000000</v>
      </c>
      <c r="E2306" s="1">
        <v>486100000</v>
      </c>
      <c r="F2306" s="1">
        <v>89400000</v>
      </c>
      <c r="G2306" s="1">
        <v>143800000</v>
      </c>
      <c r="H2306" s="1">
        <v>237900000</v>
      </c>
      <c r="I2306" s="1">
        <v>282900000</v>
      </c>
      <c r="J2306" s="1">
        <v>237400000</v>
      </c>
      <c r="K2306" s="1">
        <v>334600000</v>
      </c>
      <c r="L2306" s="3">
        <f t="shared" ref="L2306:L2369" si="138">AVERAGE(D2306:K2306)</f>
        <v>290887500</v>
      </c>
      <c r="M2306" s="1">
        <v>393700000</v>
      </c>
      <c r="N2306" s="1">
        <v>93440000</v>
      </c>
      <c r="O2306" s="1">
        <v>262000000</v>
      </c>
      <c r="P2306" s="1">
        <v>781300000</v>
      </c>
      <c r="Q2306" s="1">
        <v>149500000</v>
      </c>
      <c r="R2306" s="1">
        <v>395600000</v>
      </c>
      <c r="S2306" s="1">
        <v>31770000</v>
      </c>
      <c r="T2306" s="1">
        <v>718300000</v>
      </c>
      <c r="U2306" s="3">
        <f t="shared" ref="U2306:U2369" si="139">AVERAGE(M2306:T2306)</f>
        <v>353201250</v>
      </c>
      <c r="V2306" s="4">
        <f t="shared" ref="V2306:V2369" si="140">U2306/L2306</f>
        <v>1.2142194147221863</v>
      </c>
      <c r="W2306" s="4">
        <v>1.2142194147221863</v>
      </c>
      <c r="X2306" t="s">
        <v>6329</v>
      </c>
      <c r="Y2306" t="s">
        <v>6330</v>
      </c>
      <c r="Z2306" t="s">
        <v>285</v>
      </c>
      <c r="AA2306" t="s">
        <v>286</v>
      </c>
    </row>
    <row r="2307" spans="1:27" x14ac:dyDescent="0.25">
      <c r="A2307">
        <v>12365934</v>
      </c>
      <c r="B2307">
        <v>3</v>
      </c>
      <c r="C2307">
        <v>0.88800000000000001</v>
      </c>
      <c r="D2307">
        <v>8017107</v>
      </c>
      <c r="E2307" s="1">
        <v>12530000</v>
      </c>
      <c r="F2307">
        <v>2101013</v>
      </c>
      <c r="G2307">
        <v>1094948.25</v>
      </c>
      <c r="H2307">
        <v>3313233.5</v>
      </c>
      <c r="I2307" s="1">
        <v>11230000</v>
      </c>
      <c r="J2307">
        <v>8001916</v>
      </c>
      <c r="K2307">
        <v>4260576.5</v>
      </c>
      <c r="L2307" s="3">
        <f t="shared" si="138"/>
        <v>6318599.28125</v>
      </c>
      <c r="M2307">
        <v>2083783.375</v>
      </c>
      <c r="N2307">
        <v>2511919.5</v>
      </c>
      <c r="O2307" s="1">
        <v>15710000</v>
      </c>
      <c r="P2307">
        <v>8967557</v>
      </c>
      <c r="Q2307">
        <v>3632799</v>
      </c>
      <c r="R2307">
        <v>4074632</v>
      </c>
      <c r="S2307">
        <v>3033995.25</v>
      </c>
      <c r="T2307">
        <v>5683514</v>
      </c>
      <c r="U2307" s="3">
        <f t="shared" si="139"/>
        <v>5712275.015625</v>
      </c>
      <c r="V2307" s="4">
        <f t="shared" si="140"/>
        <v>0.90404134862227703</v>
      </c>
      <c r="W2307" s="4">
        <f>-1/V2307</f>
        <v>-1.1061440956477933</v>
      </c>
      <c r="X2307">
        <v>2192.9726999999998</v>
      </c>
      <c r="Y2307" t="s">
        <v>8610</v>
      </c>
      <c r="Z2307" t="s">
        <v>285</v>
      </c>
      <c r="AA2307" t="s">
        <v>286</v>
      </c>
    </row>
    <row r="2308" spans="1:27" x14ac:dyDescent="0.25">
      <c r="A2308" t="s">
        <v>6316</v>
      </c>
      <c r="B2308" t="s">
        <v>159</v>
      </c>
      <c r="C2308">
        <v>0.89</v>
      </c>
      <c r="D2308" s="1">
        <v>401700000</v>
      </c>
      <c r="E2308" s="1">
        <v>326300000</v>
      </c>
      <c r="F2308" s="1">
        <v>67710000</v>
      </c>
      <c r="G2308" s="1">
        <v>59190000</v>
      </c>
      <c r="H2308" s="1">
        <v>114300000</v>
      </c>
      <c r="I2308" s="1">
        <v>119700000</v>
      </c>
      <c r="J2308" s="1">
        <v>271400000</v>
      </c>
      <c r="K2308" s="1">
        <v>299000000</v>
      </c>
      <c r="L2308" s="3">
        <f t="shared" si="138"/>
        <v>207412500</v>
      </c>
      <c r="M2308" s="1">
        <v>279600000</v>
      </c>
      <c r="N2308" s="1">
        <v>58040000</v>
      </c>
      <c r="O2308" s="1">
        <v>85930000</v>
      </c>
      <c r="P2308" s="1">
        <v>392700000</v>
      </c>
      <c r="Q2308" s="1">
        <v>284000000</v>
      </c>
      <c r="R2308" s="1">
        <v>89590000</v>
      </c>
      <c r="S2308" s="1">
        <v>50740000</v>
      </c>
      <c r="T2308" s="1">
        <v>515300000</v>
      </c>
      <c r="U2308" s="3">
        <f t="shared" si="139"/>
        <v>219487500</v>
      </c>
      <c r="V2308" s="4">
        <f t="shared" si="140"/>
        <v>1.0582173205568612</v>
      </c>
      <c r="W2308" s="4">
        <v>1.0582173205568612</v>
      </c>
      <c r="X2308" t="s">
        <v>6317</v>
      </c>
      <c r="Y2308" t="s">
        <v>6318</v>
      </c>
      <c r="Z2308" t="s">
        <v>285</v>
      </c>
      <c r="AA2308" t="s">
        <v>286</v>
      </c>
    </row>
    <row r="2309" spans="1:27" x14ac:dyDescent="0.25">
      <c r="A2309">
        <v>12356173</v>
      </c>
      <c r="B2309">
        <v>2</v>
      </c>
      <c r="C2309">
        <v>0.89300000000000002</v>
      </c>
      <c r="D2309" s="1">
        <v>756100000</v>
      </c>
      <c r="E2309" s="1">
        <v>746500000</v>
      </c>
      <c r="F2309" s="1">
        <v>64710000</v>
      </c>
      <c r="G2309" s="1">
        <v>70900000</v>
      </c>
      <c r="H2309" s="1">
        <v>276800000</v>
      </c>
      <c r="I2309" s="1">
        <v>234100000</v>
      </c>
      <c r="J2309" s="1">
        <v>363500000</v>
      </c>
      <c r="K2309" s="1">
        <v>580700000</v>
      </c>
      <c r="L2309" s="3">
        <f t="shared" si="138"/>
        <v>386663750</v>
      </c>
      <c r="M2309" s="1">
        <v>185300000</v>
      </c>
      <c r="N2309" s="1">
        <v>198100000</v>
      </c>
      <c r="O2309" s="1">
        <v>157500000</v>
      </c>
      <c r="P2309" s="1">
        <v>538700000</v>
      </c>
      <c r="Q2309" s="1">
        <v>208600000</v>
      </c>
      <c r="R2309" s="1">
        <v>353700000</v>
      </c>
      <c r="S2309" s="1">
        <v>161700000</v>
      </c>
      <c r="T2309" s="1">
        <v>619500000</v>
      </c>
      <c r="U2309" s="3">
        <f t="shared" si="139"/>
        <v>302887500</v>
      </c>
      <c r="V2309" s="4">
        <f t="shared" si="140"/>
        <v>0.78333565016115425</v>
      </c>
      <c r="W2309" s="4">
        <f>-1/V2309</f>
        <v>-1.2765919689653749</v>
      </c>
      <c r="X2309">
        <v>1394.6937</v>
      </c>
      <c r="Y2309" t="s">
        <v>1594</v>
      </c>
      <c r="Z2309" t="s">
        <v>285</v>
      </c>
      <c r="AA2309" t="s">
        <v>286</v>
      </c>
    </row>
    <row r="2310" spans="1:27" x14ac:dyDescent="0.25">
      <c r="A2310">
        <v>12355928</v>
      </c>
      <c r="B2310">
        <v>2</v>
      </c>
      <c r="C2310">
        <v>0.9</v>
      </c>
      <c r="D2310" s="1">
        <v>60260000</v>
      </c>
      <c r="E2310" s="1">
        <v>60140000</v>
      </c>
      <c r="F2310" s="1">
        <v>20910000</v>
      </c>
      <c r="G2310" s="1">
        <v>32160000</v>
      </c>
      <c r="H2310" s="1">
        <v>24840000</v>
      </c>
      <c r="I2310" s="1">
        <v>27450000</v>
      </c>
      <c r="J2310">
        <v>3552956.75</v>
      </c>
      <c r="K2310">
        <v>9268302</v>
      </c>
      <c r="L2310" s="3">
        <f t="shared" si="138"/>
        <v>29822657.34375</v>
      </c>
      <c r="M2310" s="1">
        <v>32020000</v>
      </c>
      <c r="N2310" s="1">
        <v>17440000</v>
      </c>
      <c r="O2310" s="1">
        <v>17580000</v>
      </c>
      <c r="P2310" s="1">
        <v>35040000</v>
      </c>
      <c r="Q2310" s="1">
        <v>20120000</v>
      </c>
      <c r="R2310" s="1">
        <v>34340000</v>
      </c>
      <c r="S2310" s="1">
        <v>11250000</v>
      </c>
      <c r="T2310" s="1">
        <v>29780000</v>
      </c>
      <c r="U2310" s="3">
        <f t="shared" si="139"/>
        <v>24696250</v>
      </c>
      <c r="V2310" s="4">
        <f t="shared" si="140"/>
        <v>0.82810360308739051</v>
      </c>
      <c r="W2310" s="4">
        <f>-1/V2310</f>
        <v>-1.2075783709571291</v>
      </c>
      <c r="X2310">
        <v>2084.9025999999999</v>
      </c>
      <c r="Y2310" t="s">
        <v>9369</v>
      </c>
      <c r="Z2310" t="s">
        <v>285</v>
      </c>
      <c r="AA2310" t="s">
        <v>286</v>
      </c>
    </row>
    <row r="2311" spans="1:27" x14ac:dyDescent="0.25">
      <c r="A2311">
        <v>12361702</v>
      </c>
      <c r="B2311">
        <v>3</v>
      </c>
      <c r="C2311">
        <v>0.90100000000000002</v>
      </c>
      <c r="D2311" s="1">
        <v>369100000</v>
      </c>
      <c r="E2311" s="1">
        <v>415900000</v>
      </c>
      <c r="F2311" s="1">
        <v>110200000</v>
      </c>
      <c r="G2311" s="1">
        <v>83600000</v>
      </c>
      <c r="H2311" s="1">
        <v>96110000</v>
      </c>
      <c r="I2311" s="1">
        <v>189000000</v>
      </c>
      <c r="J2311" s="1">
        <v>569700000</v>
      </c>
      <c r="K2311" s="1">
        <v>331800000</v>
      </c>
      <c r="L2311" s="3">
        <f t="shared" si="138"/>
        <v>270676250</v>
      </c>
      <c r="M2311" s="1">
        <v>103000000</v>
      </c>
      <c r="N2311" s="1">
        <v>194700000</v>
      </c>
      <c r="O2311" s="1">
        <v>197600000</v>
      </c>
      <c r="P2311" s="1">
        <v>791900000</v>
      </c>
      <c r="Q2311" s="1">
        <v>127200000</v>
      </c>
      <c r="R2311" s="1">
        <v>251700000</v>
      </c>
      <c r="S2311" s="1">
        <v>90050000</v>
      </c>
      <c r="T2311" s="1">
        <v>805300000</v>
      </c>
      <c r="U2311" s="3">
        <f t="shared" si="139"/>
        <v>320181250</v>
      </c>
      <c r="V2311" s="4">
        <f t="shared" si="140"/>
        <v>1.1828937706946951</v>
      </c>
      <c r="W2311" s="4">
        <v>1.1828937706946951</v>
      </c>
      <c r="X2311">
        <v>2108.8402999999998</v>
      </c>
      <c r="Y2311" t="s">
        <v>4086</v>
      </c>
      <c r="Z2311" t="s">
        <v>285</v>
      </c>
      <c r="AA2311" t="s">
        <v>286</v>
      </c>
    </row>
    <row r="2312" spans="1:27" x14ac:dyDescent="0.25">
      <c r="A2312">
        <v>12355493</v>
      </c>
      <c r="B2312" t="s">
        <v>29</v>
      </c>
      <c r="C2312">
        <v>0.91</v>
      </c>
      <c r="D2312" s="1">
        <v>428500000</v>
      </c>
      <c r="E2312" s="1">
        <v>366900000</v>
      </c>
      <c r="F2312" s="1">
        <v>57950000</v>
      </c>
      <c r="G2312" s="1">
        <v>50780000</v>
      </c>
      <c r="H2312" s="1">
        <v>472200000</v>
      </c>
      <c r="I2312" s="1">
        <v>483800000</v>
      </c>
      <c r="J2312" s="1">
        <v>367400000</v>
      </c>
      <c r="K2312" s="1">
        <v>380600000</v>
      </c>
      <c r="L2312" s="3">
        <f t="shared" si="138"/>
        <v>326016250</v>
      </c>
      <c r="M2312" s="1">
        <v>394800000</v>
      </c>
      <c r="N2312" s="1">
        <v>212400000</v>
      </c>
      <c r="O2312" s="1">
        <v>136600000</v>
      </c>
      <c r="P2312" s="1">
        <v>557500000</v>
      </c>
      <c r="Q2312" s="1">
        <v>196300000</v>
      </c>
      <c r="R2312" s="1">
        <v>288400000</v>
      </c>
      <c r="S2312" s="1">
        <v>42460000</v>
      </c>
      <c r="T2312" s="1">
        <v>633500000</v>
      </c>
      <c r="U2312" s="3">
        <f t="shared" si="139"/>
        <v>307745000</v>
      </c>
      <c r="V2312" s="4">
        <f t="shared" si="140"/>
        <v>0.94395601446246924</v>
      </c>
      <c r="W2312" s="4">
        <f>-1/V2312</f>
        <v>-1.0593713951485808</v>
      </c>
      <c r="X2312" t="s">
        <v>4087</v>
      </c>
      <c r="Y2312" t="s">
        <v>4088</v>
      </c>
      <c r="Z2312" t="s">
        <v>285</v>
      </c>
      <c r="AA2312" t="s">
        <v>286</v>
      </c>
    </row>
    <row r="2313" spans="1:27" x14ac:dyDescent="0.25">
      <c r="A2313">
        <v>12357103</v>
      </c>
      <c r="B2313">
        <v>2</v>
      </c>
      <c r="C2313">
        <v>0.97899999999999998</v>
      </c>
      <c r="D2313" s="1">
        <v>692200000</v>
      </c>
      <c r="E2313" s="1">
        <v>466000000</v>
      </c>
      <c r="F2313" s="1">
        <v>237800000</v>
      </c>
      <c r="G2313" s="1">
        <v>193800000</v>
      </c>
      <c r="H2313" s="1">
        <v>993400000</v>
      </c>
      <c r="I2313" s="1">
        <v>615700000</v>
      </c>
      <c r="J2313" s="1">
        <v>714900000</v>
      </c>
      <c r="K2313" s="1">
        <v>1339000000</v>
      </c>
      <c r="L2313" s="3">
        <f t="shared" si="138"/>
        <v>656600000</v>
      </c>
      <c r="M2313" s="1">
        <v>566200000</v>
      </c>
      <c r="N2313" s="1">
        <v>658100000</v>
      </c>
      <c r="O2313" s="1">
        <v>183900000</v>
      </c>
      <c r="P2313" s="1">
        <v>857700000</v>
      </c>
      <c r="Q2313" s="1">
        <v>519700000</v>
      </c>
      <c r="R2313" s="1">
        <v>879900000</v>
      </c>
      <c r="S2313" s="1">
        <v>260100000</v>
      </c>
      <c r="T2313" s="1">
        <v>1335000000</v>
      </c>
      <c r="U2313" s="3">
        <f t="shared" si="139"/>
        <v>657575000</v>
      </c>
      <c r="V2313" s="4">
        <f t="shared" si="140"/>
        <v>1.0014849223271398</v>
      </c>
      <c r="W2313" s="4">
        <v>1.0014849223271398</v>
      </c>
      <c r="X2313">
        <v>2173.8696</v>
      </c>
      <c r="Y2313" t="s">
        <v>8963</v>
      </c>
      <c r="Z2313" t="s">
        <v>285</v>
      </c>
      <c r="AA2313" t="s">
        <v>286</v>
      </c>
    </row>
    <row r="2314" spans="1:27" x14ac:dyDescent="0.25">
      <c r="A2314">
        <v>12364879</v>
      </c>
      <c r="B2314">
        <v>5</v>
      </c>
      <c r="C2314">
        <v>0.98599999999999999</v>
      </c>
      <c r="D2314" s="1">
        <v>81040000</v>
      </c>
      <c r="E2314" s="1">
        <v>131800000</v>
      </c>
      <c r="F2314" s="1">
        <v>12960000</v>
      </c>
      <c r="G2314">
        <v>4915580.5</v>
      </c>
      <c r="H2314" s="1">
        <v>37220000</v>
      </c>
      <c r="I2314" s="1">
        <v>72210000</v>
      </c>
      <c r="J2314" s="1">
        <v>42990000</v>
      </c>
      <c r="K2314" s="1">
        <v>29550000</v>
      </c>
      <c r="L2314" s="3">
        <f t="shared" si="138"/>
        <v>51585697.5625</v>
      </c>
      <c r="M2314" s="1">
        <v>36270000</v>
      </c>
      <c r="N2314" s="1">
        <v>42420000</v>
      </c>
      <c r="O2314" s="1">
        <v>82430000</v>
      </c>
      <c r="P2314" s="1">
        <v>80970000</v>
      </c>
      <c r="Q2314" s="1">
        <v>42190000</v>
      </c>
      <c r="R2314" s="1">
        <v>16370000</v>
      </c>
      <c r="S2314">
        <v>7067300.5</v>
      </c>
      <c r="T2314" s="1">
        <v>43370000</v>
      </c>
      <c r="U2314" s="3">
        <f t="shared" si="139"/>
        <v>43885912.5625</v>
      </c>
      <c r="V2314" s="4">
        <f t="shared" si="140"/>
        <v>0.85073798816675639</v>
      </c>
      <c r="W2314" s="4">
        <f>-1/V2314</f>
        <v>-1.1754500373903443</v>
      </c>
      <c r="X2314">
        <v>4112.8027000000002</v>
      </c>
      <c r="Y2314" t="s">
        <v>3874</v>
      </c>
      <c r="Z2314" t="s">
        <v>285</v>
      </c>
      <c r="AA2314" t="s">
        <v>286</v>
      </c>
    </row>
    <row r="2315" spans="1:27" x14ac:dyDescent="0.25">
      <c r="A2315">
        <v>12356508</v>
      </c>
      <c r="B2315" t="s">
        <v>29</v>
      </c>
      <c r="C2315">
        <v>0.99399999999999999</v>
      </c>
      <c r="D2315" s="1">
        <v>1988000000</v>
      </c>
      <c r="E2315" s="1">
        <v>1868000000</v>
      </c>
      <c r="F2315" s="1">
        <v>367200000</v>
      </c>
      <c r="G2315" s="1">
        <v>346800000</v>
      </c>
      <c r="H2315" s="1">
        <v>1316000000</v>
      </c>
      <c r="I2315" s="1">
        <v>1348000000</v>
      </c>
      <c r="J2315" s="1">
        <v>2303000000</v>
      </c>
      <c r="K2315" s="1">
        <v>2615000000</v>
      </c>
      <c r="L2315" s="3">
        <f t="shared" si="138"/>
        <v>1519000000</v>
      </c>
      <c r="M2315" s="1">
        <v>1455000000</v>
      </c>
      <c r="N2315" s="1">
        <v>1163000000</v>
      </c>
      <c r="O2315" s="1">
        <v>631300000</v>
      </c>
      <c r="P2315" s="1">
        <v>2043000000</v>
      </c>
      <c r="Q2315" s="1">
        <v>1300000000</v>
      </c>
      <c r="R2315" s="1">
        <v>1441000000</v>
      </c>
      <c r="S2315" s="1">
        <v>512900000</v>
      </c>
      <c r="T2315" s="1">
        <v>2463000000</v>
      </c>
      <c r="U2315" s="3">
        <f t="shared" si="139"/>
        <v>1376150000</v>
      </c>
      <c r="V2315" s="4">
        <f t="shared" si="140"/>
        <v>0.90595786701777481</v>
      </c>
      <c r="W2315" s="4">
        <f>-1/V2315</f>
        <v>-1.1038040911237874</v>
      </c>
      <c r="X2315" t="s">
        <v>769</v>
      </c>
      <c r="Y2315" t="s">
        <v>770</v>
      </c>
      <c r="Z2315" t="s">
        <v>285</v>
      </c>
      <c r="AA2315" t="s">
        <v>286</v>
      </c>
    </row>
    <row r="2316" spans="1:27" x14ac:dyDescent="0.25">
      <c r="A2316">
        <v>12361154</v>
      </c>
      <c r="B2316" t="s">
        <v>29</v>
      </c>
      <c r="C2316">
        <v>0.51900000000000002</v>
      </c>
      <c r="D2316" s="1">
        <v>19750000</v>
      </c>
      <c r="E2316" s="1">
        <v>18720000</v>
      </c>
      <c r="F2316" s="1">
        <v>32110000</v>
      </c>
      <c r="G2316" s="1">
        <v>48550000</v>
      </c>
      <c r="H2316" s="1">
        <v>49250000</v>
      </c>
      <c r="I2316" s="1">
        <v>58190000</v>
      </c>
      <c r="J2316" s="1">
        <v>119200000</v>
      </c>
      <c r="K2316" s="1">
        <v>104200000</v>
      </c>
      <c r="L2316" s="3">
        <f t="shared" si="138"/>
        <v>56246250</v>
      </c>
      <c r="M2316" s="1">
        <v>43050000</v>
      </c>
      <c r="N2316" s="1">
        <v>28620000</v>
      </c>
      <c r="O2316" s="1">
        <v>50620000</v>
      </c>
      <c r="P2316" s="1">
        <v>68590000</v>
      </c>
      <c r="Q2316" s="1">
        <v>54700000</v>
      </c>
      <c r="R2316" s="1">
        <v>60680000</v>
      </c>
      <c r="S2316" s="1">
        <v>65510000</v>
      </c>
      <c r="T2316" s="1">
        <v>93040000</v>
      </c>
      <c r="U2316" s="3">
        <f t="shared" si="139"/>
        <v>58101250</v>
      </c>
      <c r="V2316" s="4">
        <f t="shared" si="140"/>
        <v>1.032979976442874</v>
      </c>
      <c r="W2316" s="4">
        <v>1.032979976442874</v>
      </c>
      <c r="X2316" t="s">
        <v>290</v>
      </c>
      <c r="Y2316" t="s">
        <v>291</v>
      </c>
      <c r="Z2316" t="s">
        <v>292</v>
      </c>
      <c r="AA2316" t="s">
        <v>293</v>
      </c>
    </row>
    <row r="2317" spans="1:27" x14ac:dyDescent="0.25">
      <c r="A2317">
        <v>12355515</v>
      </c>
      <c r="B2317">
        <v>2</v>
      </c>
      <c r="C2317">
        <v>0.71499999999999997</v>
      </c>
      <c r="D2317" s="1">
        <v>32170000</v>
      </c>
      <c r="E2317" s="1">
        <v>42100000</v>
      </c>
      <c r="F2317" s="1">
        <v>43150000</v>
      </c>
      <c r="G2317" s="1">
        <v>81260000</v>
      </c>
      <c r="H2317" s="1">
        <v>67380000</v>
      </c>
      <c r="I2317" s="1">
        <v>118600000</v>
      </c>
      <c r="J2317" s="1">
        <v>85560000</v>
      </c>
      <c r="K2317" s="1">
        <v>62840000</v>
      </c>
      <c r="L2317" s="3">
        <f t="shared" si="138"/>
        <v>66632500</v>
      </c>
      <c r="M2317" s="1">
        <v>84980000</v>
      </c>
      <c r="N2317" s="1">
        <v>29700000</v>
      </c>
      <c r="O2317" s="1">
        <v>69710000</v>
      </c>
      <c r="P2317" s="1">
        <v>63150000</v>
      </c>
      <c r="Q2317" s="1">
        <v>61320000</v>
      </c>
      <c r="R2317" s="1">
        <v>114300000</v>
      </c>
      <c r="S2317" s="1">
        <v>51220000</v>
      </c>
      <c r="T2317" s="1">
        <v>96590000</v>
      </c>
      <c r="U2317" s="3">
        <f t="shared" si="139"/>
        <v>71371250</v>
      </c>
      <c r="V2317" s="4">
        <f t="shared" si="140"/>
        <v>1.0711176978201329</v>
      </c>
      <c r="W2317" s="4">
        <v>1.0711176978201329</v>
      </c>
      <c r="X2317">
        <v>865.45619999999997</v>
      </c>
      <c r="Y2317" t="s">
        <v>4261</v>
      </c>
      <c r="Z2317" t="s">
        <v>292</v>
      </c>
      <c r="AA2317" t="s">
        <v>293</v>
      </c>
    </row>
    <row r="2318" spans="1:27" x14ac:dyDescent="0.25">
      <c r="A2318">
        <v>12356094</v>
      </c>
      <c r="B2318" t="s">
        <v>159</v>
      </c>
      <c r="C2318">
        <v>0.73399999999999999</v>
      </c>
      <c r="D2318" s="1">
        <v>97430000</v>
      </c>
      <c r="E2318" s="1">
        <v>105600000</v>
      </c>
      <c r="F2318" s="1">
        <v>51410000</v>
      </c>
      <c r="G2318" s="1">
        <v>62110000</v>
      </c>
      <c r="H2318" s="1">
        <v>105700000</v>
      </c>
      <c r="I2318" s="1">
        <v>142900000</v>
      </c>
      <c r="J2318" s="1">
        <v>105100000</v>
      </c>
      <c r="K2318" s="1">
        <v>109100000</v>
      </c>
      <c r="L2318" s="3">
        <f t="shared" si="138"/>
        <v>97418750</v>
      </c>
      <c r="M2318" s="1">
        <v>173000000</v>
      </c>
      <c r="N2318" s="1">
        <v>55700000</v>
      </c>
      <c r="O2318" s="1">
        <v>155000000</v>
      </c>
      <c r="P2318" s="1">
        <v>88110000</v>
      </c>
      <c r="Q2318" s="1">
        <v>151400000</v>
      </c>
      <c r="R2318" s="1">
        <v>98310000</v>
      </c>
      <c r="S2318" s="1">
        <v>70770000</v>
      </c>
      <c r="T2318" s="1">
        <v>69860000</v>
      </c>
      <c r="U2318" s="3">
        <f t="shared" si="139"/>
        <v>107768750</v>
      </c>
      <c r="V2318" s="4">
        <f t="shared" si="140"/>
        <v>1.1062423814717393</v>
      </c>
      <c r="W2318" s="4">
        <v>1.1062423814717393</v>
      </c>
      <c r="X2318" t="s">
        <v>8987</v>
      </c>
      <c r="Y2318" t="s">
        <v>8988</v>
      </c>
      <c r="Z2318" t="s">
        <v>292</v>
      </c>
      <c r="AA2318" t="s">
        <v>293</v>
      </c>
    </row>
    <row r="2319" spans="1:27" s="5" customFormat="1" x14ac:dyDescent="0.25">
      <c r="A2319" s="5" t="s">
        <v>6322</v>
      </c>
      <c r="B2319" s="5" t="s">
        <v>29</v>
      </c>
      <c r="C2319" s="6">
        <v>5.5659999999999998E-4</v>
      </c>
      <c r="D2319" s="6">
        <v>2401000000</v>
      </c>
      <c r="E2319" s="6">
        <v>1878000000</v>
      </c>
      <c r="F2319" s="6">
        <v>1635000000</v>
      </c>
      <c r="G2319" s="6">
        <v>1429000000</v>
      </c>
      <c r="H2319" s="6">
        <v>1763000000</v>
      </c>
      <c r="I2319" s="6">
        <v>1691000000</v>
      </c>
      <c r="J2319" s="6">
        <v>3331000000</v>
      </c>
      <c r="K2319" s="6">
        <v>3770000000</v>
      </c>
      <c r="L2319" s="7">
        <f t="shared" si="138"/>
        <v>2237250000</v>
      </c>
      <c r="M2319" s="6">
        <v>2046000000</v>
      </c>
      <c r="N2319" s="6">
        <v>334100000</v>
      </c>
      <c r="O2319" s="6">
        <v>212400000</v>
      </c>
      <c r="P2319" s="6">
        <v>70090000</v>
      </c>
      <c r="Q2319" s="6">
        <v>1147000000</v>
      </c>
      <c r="R2319" s="6">
        <v>415200000</v>
      </c>
      <c r="S2319" s="6">
        <v>218600000</v>
      </c>
      <c r="T2319" s="6">
        <v>86560000</v>
      </c>
      <c r="U2319" s="7">
        <f t="shared" si="139"/>
        <v>566243750</v>
      </c>
      <c r="V2319" s="8">
        <f t="shared" si="140"/>
        <v>0.25309811152084033</v>
      </c>
      <c r="W2319" s="8">
        <f t="shared" ref="W2319:W2338" si="141">-1/V2319</f>
        <v>-3.9510369871632136</v>
      </c>
      <c r="X2319" s="5" t="s">
        <v>6323</v>
      </c>
      <c r="Y2319" s="5" t="s">
        <v>6324</v>
      </c>
      <c r="Z2319" s="5" t="s">
        <v>60</v>
      </c>
      <c r="AA2319" s="5" t="s">
        <v>61</v>
      </c>
    </row>
    <row r="2320" spans="1:27" s="5" customFormat="1" x14ac:dyDescent="0.25">
      <c r="A2320" s="5">
        <v>12355392</v>
      </c>
      <c r="B2320" s="5">
        <v>3</v>
      </c>
      <c r="C2320" s="5">
        <v>1E-3</v>
      </c>
      <c r="D2320" s="6">
        <v>362400000</v>
      </c>
      <c r="E2320" s="6">
        <v>265800000</v>
      </c>
      <c r="F2320" s="6">
        <v>321000000</v>
      </c>
      <c r="G2320" s="6">
        <v>281400000</v>
      </c>
      <c r="H2320" s="6">
        <v>311400000</v>
      </c>
      <c r="I2320" s="6">
        <v>172800000</v>
      </c>
      <c r="J2320" s="6">
        <v>194900000</v>
      </c>
      <c r="K2320" s="6">
        <v>427600000</v>
      </c>
      <c r="L2320" s="7">
        <f t="shared" si="138"/>
        <v>292162500</v>
      </c>
      <c r="M2320" s="6">
        <v>251000000</v>
      </c>
      <c r="N2320" s="6">
        <v>55470000</v>
      </c>
      <c r="O2320" s="6">
        <v>68230000</v>
      </c>
      <c r="P2320" s="6">
        <v>10920000</v>
      </c>
      <c r="Q2320" s="6">
        <v>167500000</v>
      </c>
      <c r="R2320" s="6">
        <v>89170000</v>
      </c>
      <c r="S2320" s="6">
        <v>60870000</v>
      </c>
      <c r="T2320" s="6">
        <v>14530000</v>
      </c>
      <c r="U2320" s="7">
        <f t="shared" si="139"/>
        <v>89711250</v>
      </c>
      <c r="V2320" s="8">
        <f t="shared" si="140"/>
        <v>0.30705942754460275</v>
      </c>
      <c r="W2320" s="8">
        <f t="shared" si="141"/>
        <v>-3.2566985745934875</v>
      </c>
      <c r="X2320" s="5">
        <v>3739.6414</v>
      </c>
      <c r="Y2320" s="5" t="s">
        <v>6331</v>
      </c>
      <c r="Z2320" s="5" t="s">
        <v>60</v>
      </c>
      <c r="AA2320" s="5" t="s">
        <v>61</v>
      </c>
    </row>
    <row r="2321" spans="1:27" s="5" customFormat="1" x14ac:dyDescent="0.25">
      <c r="A2321" s="5">
        <v>12355482</v>
      </c>
      <c r="B2321" s="5" t="s">
        <v>29</v>
      </c>
      <c r="C2321" s="5">
        <v>1E-3</v>
      </c>
      <c r="D2321" s="6">
        <v>130400000</v>
      </c>
      <c r="E2321" s="6">
        <v>97060000</v>
      </c>
      <c r="F2321" s="6">
        <v>156300000</v>
      </c>
      <c r="G2321" s="6">
        <v>136400000</v>
      </c>
      <c r="H2321" s="6">
        <v>148000000</v>
      </c>
      <c r="I2321" s="6">
        <v>143000000</v>
      </c>
      <c r="J2321" s="6">
        <v>190700000</v>
      </c>
      <c r="K2321" s="6">
        <v>252500000</v>
      </c>
      <c r="L2321" s="7">
        <f t="shared" si="138"/>
        <v>156795000</v>
      </c>
      <c r="M2321" s="6">
        <v>126700000</v>
      </c>
      <c r="N2321" s="6">
        <v>28150000</v>
      </c>
      <c r="O2321" s="6">
        <v>68330000</v>
      </c>
      <c r="P2321" s="6">
        <v>16650000</v>
      </c>
      <c r="Q2321" s="6">
        <v>118200000</v>
      </c>
      <c r="R2321" s="6">
        <v>45060000</v>
      </c>
      <c r="S2321" s="6">
        <v>51960000</v>
      </c>
      <c r="T2321" s="6">
        <v>21570000</v>
      </c>
      <c r="U2321" s="7">
        <f t="shared" si="139"/>
        <v>59577500</v>
      </c>
      <c r="V2321" s="8">
        <f t="shared" si="140"/>
        <v>0.37997066232979371</v>
      </c>
      <c r="W2321" s="8">
        <f t="shared" si="141"/>
        <v>-2.6317821325164701</v>
      </c>
      <c r="X2321" s="5" t="s">
        <v>6306</v>
      </c>
      <c r="Y2321" s="5" t="s">
        <v>6307</v>
      </c>
      <c r="Z2321" s="5" t="s">
        <v>60</v>
      </c>
      <c r="AA2321" s="5" t="s">
        <v>61</v>
      </c>
    </row>
    <row r="2322" spans="1:27" s="5" customFormat="1" x14ac:dyDescent="0.25">
      <c r="A2322" s="5">
        <v>12362554</v>
      </c>
      <c r="B2322" s="5">
        <v>2</v>
      </c>
      <c r="C2322" s="5">
        <v>1E-3</v>
      </c>
      <c r="D2322" s="6">
        <v>46470000</v>
      </c>
      <c r="E2322" s="6">
        <v>39730000</v>
      </c>
      <c r="F2322" s="6">
        <v>66300000</v>
      </c>
      <c r="G2322" s="6">
        <v>52250000</v>
      </c>
      <c r="H2322" s="6">
        <v>58690000</v>
      </c>
      <c r="I2322" s="6">
        <v>33310000</v>
      </c>
      <c r="J2322" s="6">
        <v>29480000</v>
      </c>
      <c r="K2322" s="6">
        <v>34120000</v>
      </c>
      <c r="L2322" s="7">
        <f t="shared" si="138"/>
        <v>45043750</v>
      </c>
      <c r="M2322" s="6">
        <v>41050000</v>
      </c>
      <c r="N2322" s="6">
        <v>17730000</v>
      </c>
      <c r="O2322" s="6">
        <v>12150000</v>
      </c>
      <c r="P2322" s="5">
        <v>7206329.5</v>
      </c>
      <c r="Q2322" s="6">
        <v>39390000</v>
      </c>
      <c r="R2322" s="5">
        <v>5892172.5</v>
      </c>
      <c r="S2322" s="6">
        <v>13380000</v>
      </c>
      <c r="T2322" s="6">
        <v>10170000</v>
      </c>
      <c r="U2322" s="7">
        <f t="shared" si="139"/>
        <v>18371062.75</v>
      </c>
      <c r="V2322" s="8">
        <f t="shared" si="140"/>
        <v>0.40784931871791313</v>
      </c>
      <c r="W2322" s="8">
        <f t="shared" si="141"/>
        <v>-2.4518859149833343</v>
      </c>
      <c r="X2322" s="5">
        <v>1292.5183999999999</v>
      </c>
      <c r="Y2322" s="5" t="s">
        <v>6446</v>
      </c>
      <c r="Z2322" s="5" t="s">
        <v>60</v>
      </c>
      <c r="AA2322" s="5" t="s">
        <v>61</v>
      </c>
    </row>
    <row r="2323" spans="1:27" s="5" customFormat="1" x14ac:dyDescent="0.25">
      <c r="A2323" s="5">
        <v>12360160</v>
      </c>
      <c r="B2323" s="5" t="s">
        <v>29</v>
      </c>
      <c r="C2323" s="5">
        <v>3.0000000000000001E-3</v>
      </c>
      <c r="D2323" s="6">
        <v>20490000</v>
      </c>
      <c r="E2323" s="6">
        <v>21200000</v>
      </c>
      <c r="F2323" s="6">
        <v>28890000</v>
      </c>
      <c r="G2323" s="6">
        <v>29850000</v>
      </c>
      <c r="H2323" s="6">
        <v>51920000</v>
      </c>
      <c r="I2323" s="6">
        <v>61010000</v>
      </c>
      <c r="J2323" s="6">
        <v>86310000</v>
      </c>
      <c r="K2323" s="6">
        <v>149900000</v>
      </c>
      <c r="L2323" s="7">
        <f t="shared" si="138"/>
        <v>56196250</v>
      </c>
      <c r="M2323" s="6">
        <v>27770000</v>
      </c>
      <c r="N2323" s="6">
        <v>12620000</v>
      </c>
      <c r="O2323" s="6">
        <v>12890000</v>
      </c>
      <c r="P2323" s="5">
        <v>5890238.5</v>
      </c>
      <c r="Q2323" s="6">
        <v>27660000</v>
      </c>
      <c r="R2323" s="6">
        <v>23010000</v>
      </c>
      <c r="S2323" s="6">
        <v>13760000</v>
      </c>
      <c r="T2323" s="5">
        <v>7753218.5</v>
      </c>
      <c r="U2323" s="7">
        <f t="shared" si="139"/>
        <v>16419182.125</v>
      </c>
      <c r="V2323" s="8">
        <f t="shared" si="140"/>
        <v>0.29217576128300377</v>
      </c>
      <c r="W2323" s="8">
        <f t="shared" si="141"/>
        <v>-3.4225973968846515</v>
      </c>
      <c r="X2323" s="5" t="s">
        <v>6728</v>
      </c>
      <c r="Y2323" s="5" t="s">
        <v>6729</v>
      </c>
      <c r="Z2323" s="5" t="s">
        <v>60</v>
      </c>
      <c r="AA2323" s="5" t="s">
        <v>61</v>
      </c>
    </row>
    <row r="2324" spans="1:27" s="5" customFormat="1" x14ac:dyDescent="0.25">
      <c r="A2324" s="5">
        <v>12358555</v>
      </c>
      <c r="B2324" s="5">
        <v>3</v>
      </c>
      <c r="C2324" s="5">
        <v>4.0000000000000001E-3</v>
      </c>
      <c r="D2324" s="6">
        <v>114700000</v>
      </c>
      <c r="E2324" s="6">
        <v>82980000</v>
      </c>
      <c r="F2324" s="6">
        <v>15140000</v>
      </c>
      <c r="G2324" s="6">
        <v>13820000</v>
      </c>
      <c r="H2324" s="6">
        <v>113700000</v>
      </c>
      <c r="I2324" s="6">
        <v>62840000</v>
      </c>
      <c r="J2324" s="6">
        <v>84440000</v>
      </c>
      <c r="K2324" s="6">
        <v>157700000</v>
      </c>
      <c r="L2324" s="7">
        <f t="shared" si="138"/>
        <v>80665000</v>
      </c>
      <c r="M2324" s="6">
        <v>51560000</v>
      </c>
      <c r="N2324" s="6">
        <v>12180000</v>
      </c>
      <c r="O2324" s="5">
        <v>8674559</v>
      </c>
      <c r="P2324" s="5">
        <v>1988978</v>
      </c>
      <c r="Q2324" s="6">
        <v>30870000</v>
      </c>
      <c r="R2324" s="6">
        <v>18400000</v>
      </c>
      <c r="S2324" s="5">
        <v>9865614</v>
      </c>
      <c r="T2324" s="5">
        <v>2699251.5</v>
      </c>
      <c r="U2324" s="7">
        <f t="shared" si="139"/>
        <v>17029800.3125</v>
      </c>
      <c r="V2324" s="8">
        <f t="shared" si="140"/>
        <v>0.21111758894811877</v>
      </c>
      <c r="W2324" s="8">
        <f t="shared" si="141"/>
        <v>-4.7366967621335689</v>
      </c>
      <c r="X2324" s="5">
        <v>3739.6414</v>
      </c>
      <c r="Y2324" s="5" t="s">
        <v>9135</v>
      </c>
      <c r="Z2324" s="5" t="s">
        <v>60</v>
      </c>
      <c r="AA2324" s="5" t="s">
        <v>61</v>
      </c>
    </row>
    <row r="2325" spans="1:27" s="5" customFormat="1" x14ac:dyDescent="0.25">
      <c r="A2325" s="5">
        <v>12364038</v>
      </c>
      <c r="B2325" s="5">
        <v>2</v>
      </c>
      <c r="C2325" s="5">
        <v>6.0000000000000001E-3</v>
      </c>
      <c r="D2325" s="5">
        <v>9001675</v>
      </c>
      <c r="E2325" s="6">
        <v>12600000</v>
      </c>
      <c r="F2325" s="5">
        <v>5526766.5</v>
      </c>
      <c r="G2325" s="6">
        <v>13430000</v>
      </c>
      <c r="H2325" s="5">
        <v>7784823.5</v>
      </c>
      <c r="I2325" s="6">
        <v>15500000</v>
      </c>
      <c r="J2325" s="6">
        <v>37430000</v>
      </c>
      <c r="K2325" s="6">
        <v>37380000</v>
      </c>
      <c r="L2325" s="7">
        <f t="shared" si="138"/>
        <v>17331658.125</v>
      </c>
      <c r="M2325" s="6">
        <v>11590000</v>
      </c>
      <c r="N2325" s="5">
        <v>365840.18800000002</v>
      </c>
      <c r="O2325" s="5">
        <v>6090683.5</v>
      </c>
      <c r="P2325" s="5">
        <v>429268</v>
      </c>
      <c r="Q2325" s="6">
        <v>17560000</v>
      </c>
      <c r="R2325" s="5">
        <v>1053378</v>
      </c>
      <c r="S2325" s="5">
        <v>2463134</v>
      </c>
      <c r="T2325" s="5">
        <v>322392.03100000002</v>
      </c>
      <c r="U2325" s="7">
        <f t="shared" si="139"/>
        <v>4984336.9648750005</v>
      </c>
      <c r="V2325" s="8">
        <f t="shared" si="140"/>
        <v>0.28758569600939438</v>
      </c>
      <c r="W2325" s="8">
        <f t="shared" si="141"/>
        <v>-3.4772244025910579</v>
      </c>
      <c r="X2325" s="5">
        <v>1074.6085</v>
      </c>
      <c r="Y2325" s="5" t="s">
        <v>9243</v>
      </c>
      <c r="Z2325" s="5" t="s">
        <v>60</v>
      </c>
      <c r="AA2325" s="5" t="s">
        <v>61</v>
      </c>
    </row>
    <row r="2326" spans="1:27" s="5" customFormat="1" x14ac:dyDescent="0.25">
      <c r="A2326" s="5">
        <v>12356886</v>
      </c>
      <c r="B2326" s="5">
        <v>2</v>
      </c>
      <c r="C2326" s="5">
        <v>8.0000000000000002E-3</v>
      </c>
      <c r="D2326" s="6">
        <v>570200000</v>
      </c>
      <c r="E2326" s="6">
        <v>453900000</v>
      </c>
      <c r="F2326" s="6">
        <v>403200000</v>
      </c>
      <c r="G2326" s="6">
        <v>364200000</v>
      </c>
      <c r="H2326" s="6">
        <v>727300000</v>
      </c>
      <c r="I2326" s="6">
        <v>645100000</v>
      </c>
      <c r="J2326" s="6">
        <v>728000000</v>
      </c>
      <c r="K2326" s="6">
        <v>935800000</v>
      </c>
      <c r="L2326" s="7">
        <f t="shared" si="138"/>
        <v>603462500</v>
      </c>
      <c r="M2326" s="6">
        <v>651500000</v>
      </c>
      <c r="N2326" s="6">
        <v>168100000</v>
      </c>
      <c r="O2326" s="6">
        <v>102700000</v>
      </c>
      <c r="P2326" s="6">
        <v>12970000</v>
      </c>
      <c r="Q2326" s="6">
        <v>534100000</v>
      </c>
      <c r="R2326" s="6">
        <v>246700000</v>
      </c>
      <c r="S2326" s="6">
        <v>85790000</v>
      </c>
      <c r="T2326" s="6">
        <v>18390000</v>
      </c>
      <c r="U2326" s="7">
        <f t="shared" si="139"/>
        <v>227531250</v>
      </c>
      <c r="V2326" s="8">
        <f t="shared" si="140"/>
        <v>0.37704289827454068</v>
      </c>
      <c r="W2326" s="8">
        <f t="shared" si="141"/>
        <v>-2.6522181019090785</v>
      </c>
      <c r="X2326" s="5">
        <v>1825.8517999999999</v>
      </c>
      <c r="Y2326" s="5" t="s">
        <v>4898</v>
      </c>
      <c r="Z2326" s="5" t="s">
        <v>60</v>
      </c>
      <c r="AA2326" s="5" t="s">
        <v>61</v>
      </c>
    </row>
    <row r="2327" spans="1:27" s="5" customFormat="1" x14ac:dyDescent="0.25">
      <c r="A2327" s="5">
        <v>12355392</v>
      </c>
      <c r="B2327" s="5">
        <v>4</v>
      </c>
      <c r="C2327" s="5">
        <v>0.01</v>
      </c>
      <c r="D2327" s="6">
        <v>211200000</v>
      </c>
      <c r="E2327" s="6">
        <v>290500000</v>
      </c>
      <c r="F2327" s="6">
        <v>90720000</v>
      </c>
      <c r="G2327" s="6">
        <v>81150000</v>
      </c>
      <c r="H2327" s="6">
        <v>90530000</v>
      </c>
      <c r="I2327" s="6">
        <v>200200000</v>
      </c>
      <c r="J2327" s="6">
        <v>266800000</v>
      </c>
      <c r="K2327" s="6">
        <v>139300000</v>
      </c>
      <c r="L2327" s="7">
        <f t="shared" si="138"/>
        <v>171300000</v>
      </c>
      <c r="M2327" s="6">
        <v>134500000</v>
      </c>
      <c r="N2327" s="6">
        <v>63660000</v>
      </c>
      <c r="O2327" s="6">
        <v>76830000</v>
      </c>
      <c r="P2327" s="6">
        <v>11730000</v>
      </c>
      <c r="Q2327" s="6">
        <v>149200000</v>
      </c>
      <c r="R2327" s="6">
        <v>68980000</v>
      </c>
      <c r="S2327" s="6">
        <v>19120000</v>
      </c>
      <c r="T2327" s="6">
        <v>11630000</v>
      </c>
      <c r="U2327" s="7">
        <f t="shared" si="139"/>
        <v>66956250</v>
      </c>
      <c r="V2327" s="8">
        <f t="shared" si="140"/>
        <v>0.39087127845884412</v>
      </c>
      <c r="W2327" s="8">
        <f t="shared" si="141"/>
        <v>-2.558387006440773</v>
      </c>
      <c r="X2327" s="5">
        <v>3739.6428000000001</v>
      </c>
      <c r="Y2327" s="5" t="s">
        <v>6289</v>
      </c>
      <c r="Z2327" s="5" t="s">
        <v>60</v>
      </c>
      <c r="AA2327" s="5" t="s">
        <v>61</v>
      </c>
    </row>
    <row r="2328" spans="1:27" s="5" customFormat="1" x14ac:dyDescent="0.25">
      <c r="A2328" s="5">
        <v>12355149</v>
      </c>
      <c r="B2328" s="5" t="s">
        <v>29</v>
      </c>
      <c r="C2328" s="5">
        <v>0.01</v>
      </c>
      <c r="D2328" s="6">
        <v>662800000</v>
      </c>
      <c r="E2328" s="6">
        <v>680300000</v>
      </c>
      <c r="F2328" s="6">
        <v>393400000</v>
      </c>
      <c r="G2328" s="6">
        <v>364100000</v>
      </c>
      <c r="H2328" s="6">
        <v>826500000</v>
      </c>
      <c r="I2328" s="6">
        <v>917900000</v>
      </c>
      <c r="J2328" s="6">
        <v>622600000</v>
      </c>
      <c r="K2328" s="6">
        <v>793300000</v>
      </c>
      <c r="L2328" s="7">
        <f t="shared" si="138"/>
        <v>657612500</v>
      </c>
      <c r="M2328" s="6">
        <v>759200000</v>
      </c>
      <c r="N2328" s="6">
        <v>192500000</v>
      </c>
      <c r="O2328" s="6">
        <v>118000000</v>
      </c>
      <c r="P2328" s="6">
        <v>12040000</v>
      </c>
      <c r="Q2328" s="6">
        <v>632600000</v>
      </c>
      <c r="R2328" s="6">
        <v>289800000</v>
      </c>
      <c r="S2328" s="6">
        <v>42900000</v>
      </c>
      <c r="T2328" s="6">
        <v>14440000</v>
      </c>
      <c r="U2328" s="7">
        <f t="shared" si="139"/>
        <v>257685000</v>
      </c>
      <c r="V2328" s="8">
        <f t="shared" si="140"/>
        <v>0.39184930335113766</v>
      </c>
      <c r="W2328" s="8">
        <f t="shared" si="141"/>
        <v>-2.5520014746686845</v>
      </c>
      <c r="X2328" s="5" t="s">
        <v>6335</v>
      </c>
      <c r="Y2328" s="5" t="s">
        <v>6336</v>
      </c>
      <c r="Z2328" s="5" t="s">
        <v>60</v>
      </c>
      <c r="AA2328" s="5" t="s">
        <v>61</v>
      </c>
    </row>
    <row r="2329" spans="1:27" s="5" customFormat="1" x14ac:dyDescent="0.25">
      <c r="A2329" s="5">
        <v>12357369</v>
      </c>
      <c r="B2329" s="5">
        <v>2</v>
      </c>
      <c r="C2329" s="5">
        <v>1.0999999999999999E-2</v>
      </c>
      <c r="D2329" s="6">
        <v>1356000000</v>
      </c>
      <c r="E2329" s="6">
        <v>1298000000</v>
      </c>
      <c r="F2329" s="6">
        <v>420700000</v>
      </c>
      <c r="G2329" s="6">
        <v>369700000</v>
      </c>
      <c r="H2329" s="6">
        <v>675300000</v>
      </c>
      <c r="I2329" s="6">
        <v>677900000</v>
      </c>
      <c r="J2329" s="6">
        <v>567800000</v>
      </c>
      <c r="K2329" s="6">
        <v>776700000</v>
      </c>
      <c r="L2329" s="7">
        <f t="shared" si="138"/>
        <v>767762500</v>
      </c>
      <c r="M2329" s="6">
        <v>733900000</v>
      </c>
      <c r="N2329" s="6">
        <v>319100000</v>
      </c>
      <c r="O2329" s="6">
        <v>44750000</v>
      </c>
      <c r="P2329" s="6">
        <v>44280000</v>
      </c>
      <c r="Q2329" s="6">
        <v>794100000</v>
      </c>
      <c r="R2329" s="6">
        <v>450300000</v>
      </c>
      <c r="S2329" s="6">
        <v>43670000</v>
      </c>
      <c r="T2329" s="6">
        <v>55620000</v>
      </c>
      <c r="U2329" s="7">
        <f t="shared" si="139"/>
        <v>310715000</v>
      </c>
      <c r="V2329" s="8">
        <f t="shared" si="140"/>
        <v>0.40470197489458004</v>
      </c>
      <c r="W2329" s="8">
        <f t="shared" si="141"/>
        <v>-2.470954089760713</v>
      </c>
      <c r="X2329" s="5">
        <v>1384.6013</v>
      </c>
      <c r="Y2329" s="5" t="s">
        <v>7235</v>
      </c>
      <c r="Z2329" s="5" t="s">
        <v>60</v>
      </c>
      <c r="AA2329" s="5" t="s">
        <v>61</v>
      </c>
    </row>
    <row r="2330" spans="1:27" s="5" customFormat="1" x14ac:dyDescent="0.25">
      <c r="A2330" s="5">
        <v>12356706</v>
      </c>
      <c r="B2330" s="5">
        <v>3</v>
      </c>
      <c r="C2330" s="5">
        <v>1.6E-2</v>
      </c>
      <c r="D2330" s="6">
        <v>162300000</v>
      </c>
      <c r="E2330" s="6">
        <v>116100000</v>
      </c>
      <c r="F2330" s="6">
        <v>24070000</v>
      </c>
      <c r="G2330" s="6">
        <v>17630000</v>
      </c>
      <c r="H2330" s="6">
        <v>111900000</v>
      </c>
      <c r="I2330" s="6">
        <v>64150000</v>
      </c>
      <c r="J2330" s="6">
        <v>75510000</v>
      </c>
      <c r="K2330" s="6">
        <v>148600000</v>
      </c>
      <c r="L2330" s="7">
        <f t="shared" si="138"/>
        <v>90032500</v>
      </c>
      <c r="M2330" s="6">
        <v>43010000</v>
      </c>
      <c r="N2330" s="6">
        <v>49390000</v>
      </c>
      <c r="O2330" s="6">
        <v>14760000</v>
      </c>
      <c r="P2330" s="5">
        <v>4625938</v>
      </c>
      <c r="Q2330" s="6">
        <v>27450000</v>
      </c>
      <c r="R2330" s="6">
        <v>66560000</v>
      </c>
      <c r="S2330" s="6">
        <v>20880000</v>
      </c>
      <c r="T2330" s="5">
        <v>8108331.5</v>
      </c>
      <c r="U2330" s="7">
        <f t="shared" si="139"/>
        <v>29348033.6875</v>
      </c>
      <c r="V2330" s="8">
        <f t="shared" si="140"/>
        <v>0.32597155124538363</v>
      </c>
      <c r="W2330" s="8">
        <f t="shared" si="141"/>
        <v>-3.0677523734186969</v>
      </c>
      <c r="X2330" s="5">
        <v>3819.6039999999998</v>
      </c>
      <c r="Y2330" s="5" t="s">
        <v>9064</v>
      </c>
      <c r="Z2330" s="5" t="s">
        <v>60</v>
      </c>
      <c r="AA2330" s="5" t="s">
        <v>61</v>
      </c>
    </row>
    <row r="2331" spans="1:27" s="5" customFormat="1" x14ac:dyDescent="0.25">
      <c r="A2331" s="5">
        <v>12357544</v>
      </c>
      <c r="B2331" s="5">
        <v>3</v>
      </c>
      <c r="C2331" s="5">
        <v>1.7000000000000001E-2</v>
      </c>
      <c r="D2331" s="6">
        <v>31340000</v>
      </c>
      <c r="E2331" s="6">
        <v>37040000</v>
      </c>
      <c r="F2331" s="5">
        <v>9050482</v>
      </c>
      <c r="G2331" s="5">
        <v>8940145</v>
      </c>
      <c r="H2331" s="5">
        <v>2834985.75</v>
      </c>
      <c r="I2331" s="5">
        <v>5317927.5</v>
      </c>
      <c r="J2331" s="5">
        <v>6111200.5</v>
      </c>
      <c r="K2331" s="5">
        <v>4418007.5</v>
      </c>
      <c r="L2331" s="7">
        <f t="shared" si="138"/>
        <v>13131593.53125</v>
      </c>
      <c r="M2331" s="5">
        <v>8805390</v>
      </c>
      <c r="N2331" s="5">
        <v>3577786.25</v>
      </c>
      <c r="O2331" s="5">
        <v>1584829.75</v>
      </c>
      <c r="P2331" s="5">
        <v>560574.625</v>
      </c>
      <c r="Q2331" s="5">
        <v>9711385</v>
      </c>
      <c r="R2331" s="5">
        <v>3774940.25</v>
      </c>
      <c r="S2331" s="5">
        <v>500865.43800000002</v>
      </c>
      <c r="T2331" s="5">
        <v>361166.59399999998</v>
      </c>
      <c r="U2331" s="7">
        <f t="shared" si="139"/>
        <v>3609617.2383750002</v>
      </c>
      <c r="V2331" s="8">
        <f t="shared" si="140"/>
        <v>0.27488036617833084</v>
      </c>
      <c r="W2331" s="8">
        <f t="shared" si="141"/>
        <v>-3.6379462596875398</v>
      </c>
      <c r="X2331" s="5">
        <v>1868.7816</v>
      </c>
      <c r="Y2331" s="5" t="s">
        <v>7064</v>
      </c>
      <c r="Z2331" s="5" t="s">
        <v>60</v>
      </c>
      <c r="AA2331" s="5" t="s">
        <v>61</v>
      </c>
    </row>
    <row r="2332" spans="1:27" s="5" customFormat="1" x14ac:dyDescent="0.25">
      <c r="A2332" s="5">
        <v>12356937</v>
      </c>
      <c r="B2332" s="5">
        <v>3</v>
      </c>
      <c r="C2332" s="5">
        <v>2.8000000000000001E-2</v>
      </c>
      <c r="D2332" s="6">
        <v>49530000</v>
      </c>
      <c r="E2332" s="6">
        <v>42850000</v>
      </c>
      <c r="F2332" s="6">
        <v>87400000</v>
      </c>
      <c r="G2332" s="6">
        <v>81290000</v>
      </c>
      <c r="H2332" s="5">
        <v>5712600</v>
      </c>
      <c r="I2332" s="5">
        <v>5785051</v>
      </c>
      <c r="J2332" s="6">
        <v>13250000</v>
      </c>
      <c r="K2332" s="6">
        <v>20180000</v>
      </c>
      <c r="L2332" s="7">
        <f t="shared" si="138"/>
        <v>38249706.375</v>
      </c>
      <c r="M2332" s="5">
        <v>6891905</v>
      </c>
      <c r="N2332" s="5">
        <v>9342298</v>
      </c>
      <c r="O2332" s="6">
        <v>13120000</v>
      </c>
      <c r="P2332" s="5">
        <v>6362257.5</v>
      </c>
      <c r="Q2332" s="5">
        <v>5998050.5</v>
      </c>
      <c r="R2332" s="6">
        <v>12520000</v>
      </c>
      <c r="S2332" s="6">
        <v>12640000</v>
      </c>
      <c r="T2332" s="5">
        <v>8967959</v>
      </c>
      <c r="U2332" s="7">
        <f t="shared" si="139"/>
        <v>9480308.75</v>
      </c>
      <c r="V2332" s="8">
        <f t="shared" si="140"/>
        <v>0.24785311178744965</v>
      </c>
      <c r="W2332" s="8">
        <f t="shared" si="141"/>
        <v>-4.034647750791871</v>
      </c>
      <c r="X2332" s="5">
        <v>2404.0097999999998</v>
      </c>
      <c r="Y2332" s="5" t="s">
        <v>6930</v>
      </c>
      <c r="Z2332" s="5" t="s">
        <v>60</v>
      </c>
      <c r="AA2332" s="5" t="s">
        <v>61</v>
      </c>
    </row>
    <row r="2333" spans="1:27" s="5" customFormat="1" x14ac:dyDescent="0.25">
      <c r="A2333" s="5">
        <v>12356886</v>
      </c>
      <c r="B2333" s="5">
        <v>3</v>
      </c>
      <c r="C2333" s="5">
        <v>0.04</v>
      </c>
      <c r="D2333" s="6">
        <v>115200000</v>
      </c>
      <c r="E2333" s="6">
        <v>181100000</v>
      </c>
      <c r="F2333" s="6">
        <v>43480000</v>
      </c>
      <c r="G2333" s="6">
        <v>39640000</v>
      </c>
      <c r="H2333" s="6">
        <v>79500000</v>
      </c>
      <c r="I2333" s="6">
        <v>268100000</v>
      </c>
      <c r="J2333" s="6">
        <v>400500000</v>
      </c>
      <c r="K2333" s="6">
        <v>114700000</v>
      </c>
      <c r="L2333" s="7">
        <f t="shared" si="138"/>
        <v>155277500</v>
      </c>
      <c r="M2333" s="6">
        <v>105300000</v>
      </c>
      <c r="N2333" s="6">
        <v>71070000</v>
      </c>
      <c r="O2333" s="6">
        <v>40760000</v>
      </c>
      <c r="P2333" s="5">
        <v>4817910</v>
      </c>
      <c r="Q2333" s="6">
        <v>174400000</v>
      </c>
      <c r="R2333" s="6">
        <v>71670000</v>
      </c>
      <c r="S2333" s="6">
        <v>11710000</v>
      </c>
      <c r="T2333" s="5">
        <v>4469425</v>
      </c>
      <c r="U2333" s="7">
        <f t="shared" si="139"/>
        <v>60524666.875</v>
      </c>
      <c r="V2333" s="8">
        <f t="shared" si="140"/>
        <v>0.38978388288708926</v>
      </c>
      <c r="W2333" s="8">
        <f t="shared" si="141"/>
        <v>-2.5655242402356468</v>
      </c>
      <c r="X2333" s="5">
        <v>1825.8529000000001</v>
      </c>
      <c r="Y2333" s="5" t="s">
        <v>8944</v>
      </c>
      <c r="Z2333" s="5" t="s">
        <v>60</v>
      </c>
      <c r="AA2333" s="5" t="s">
        <v>61</v>
      </c>
    </row>
    <row r="2334" spans="1:27" s="5" customFormat="1" x14ac:dyDescent="0.25">
      <c r="A2334" s="5">
        <v>12358063</v>
      </c>
      <c r="B2334" s="5">
        <v>2</v>
      </c>
      <c r="C2334" s="5">
        <v>4.9000000000000002E-2</v>
      </c>
      <c r="D2334" s="5">
        <v>4976879.5</v>
      </c>
      <c r="E2334" s="5">
        <v>4363583.5</v>
      </c>
      <c r="F2334" s="5">
        <v>2234077</v>
      </c>
      <c r="G2334" s="5">
        <v>2931788.75</v>
      </c>
      <c r="H2334" s="5">
        <v>4417830.5</v>
      </c>
      <c r="I2334" s="5">
        <v>2894011.5</v>
      </c>
      <c r="J2334" s="5">
        <v>6418318</v>
      </c>
      <c r="K2334" s="5">
        <v>5381744.5</v>
      </c>
      <c r="L2334" s="7">
        <f t="shared" si="138"/>
        <v>4202279.15625</v>
      </c>
      <c r="M2334" s="5">
        <v>3190617.25</v>
      </c>
      <c r="N2334" s="5">
        <v>4211539.5</v>
      </c>
      <c r="O2334" s="5">
        <v>1106945.375</v>
      </c>
      <c r="P2334" s="5">
        <v>2862121.5</v>
      </c>
      <c r="Q2334" s="5">
        <v>3009636</v>
      </c>
      <c r="R2334" s="5">
        <v>3690565.5</v>
      </c>
      <c r="S2334" s="5">
        <v>2550012.25</v>
      </c>
      <c r="T2334" s="5">
        <v>1482601</v>
      </c>
      <c r="U2334" s="7">
        <f t="shared" si="139"/>
        <v>2763004.796875</v>
      </c>
      <c r="V2334" s="8">
        <f t="shared" si="140"/>
        <v>0.65750148767856498</v>
      </c>
      <c r="W2334" s="8">
        <f t="shared" si="141"/>
        <v>-1.5209091062754727</v>
      </c>
      <c r="X2334" s="5">
        <v>1288.6555000000001</v>
      </c>
      <c r="Y2334" s="5" t="s">
        <v>7874</v>
      </c>
      <c r="Z2334" s="5" t="s">
        <v>60</v>
      </c>
      <c r="AA2334" s="5" t="s">
        <v>61</v>
      </c>
    </row>
    <row r="2335" spans="1:27" s="5" customFormat="1" x14ac:dyDescent="0.25">
      <c r="A2335" s="5">
        <v>12365310</v>
      </c>
      <c r="B2335" s="5">
        <v>2</v>
      </c>
      <c r="C2335" s="5">
        <v>5.0999999999999997E-2</v>
      </c>
      <c r="D2335" s="5">
        <v>5100184.5</v>
      </c>
      <c r="E2335" s="5">
        <v>3254558.75</v>
      </c>
      <c r="F2335" s="5">
        <v>3683506</v>
      </c>
      <c r="G2335" s="5">
        <v>4048198</v>
      </c>
      <c r="H2335" s="6">
        <v>11910000</v>
      </c>
      <c r="I2335" s="5">
        <v>6539380</v>
      </c>
      <c r="J2335" s="5">
        <v>7438914.5</v>
      </c>
      <c r="K2335" s="6">
        <v>20800000</v>
      </c>
      <c r="L2335" s="7">
        <f t="shared" si="138"/>
        <v>7846842.71875</v>
      </c>
      <c r="M2335" s="5">
        <v>9992171</v>
      </c>
      <c r="N2335" s="5">
        <v>951699.56200000003</v>
      </c>
      <c r="O2335" s="5">
        <v>4147170.75</v>
      </c>
      <c r="P2335" s="5">
        <v>777299.125</v>
      </c>
      <c r="Q2335" s="5">
        <v>5888508</v>
      </c>
      <c r="R2335" s="5">
        <v>2758065</v>
      </c>
      <c r="S2335" s="5">
        <v>5207570</v>
      </c>
      <c r="T2335" s="5">
        <v>1239096.5</v>
      </c>
      <c r="U2335" s="7">
        <f t="shared" si="139"/>
        <v>3870197.4921249999</v>
      </c>
      <c r="V2335" s="8">
        <f t="shared" si="140"/>
        <v>0.49321716145490951</v>
      </c>
      <c r="W2335" s="8">
        <f t="shared" si="141"/>
        <v>-2.0275044709518308</v>
      </c>
      <c r="X2335" s="5">
        <v>2331.8577</v>
      </c>
      <c r="Y2335" s="5" t="s">
        <v>7985</v>
      </c>
      <c r="Z2335" s="5" t="s">
        <v>60</v>
      </c>
      <c r="AA2335" s="5" t="s">
        <v>61</v>
      </c>
    </row>
    <row r="2336" spans="1:27" s="5" customFormat="1" x14ac:dyDescent="0.25">
      <c r="A2336" s="5">
        <v>12362303</v>
      </c>
      <c r="B2336" s="5" t="s">
        <v>29</v>
      </c>
      <c r="C2336" s="5">
        <v>5.7000000000000002E-2</v>
      </c>
      <c r="D2336" s="6">
        <v>1552000000</v>
      </c>
      <c r="E2336" s="6">
        <v>1618000000</v>
      </c>
      <c r="F2336" s="6">
        <v>969200000</v>
      </c>
      <c r="G2336" s="6">
        <v>939800000</v>
      </c>
      <c r="H2336" s="6">
        <v>502500000</v>
      </c>
      <c r="I2336" s="6">
        <v>570800000</v>
      </c>
      <c r="J2336" s="6">
        <v>1414000000</v>
      </c>
      <c r="K2336" s="6">
        <v>1759000000</v>
      </c>
      <c r="L2336" s="7">
        <f t="shared" si="138"/>
        <v>1165662500</v>
      </c>
      <c r="M2336" s="6">
        <v>916700000</v>
      </c>
      <c r="N2336" s="6">
        <v>381300000</v>
      </c>
      <c r="O2336" s="6">
        <v>1002000000</v>
      </c>
      <c r="P2336" s="6">
        <v>169800000</v>
      </c>
      <c r="Q2336" s="6">
        <v>1092000000</v>
      </c>
      <c r="R2336" s="6">
        <v>638000000</v>
      </c>
      <c r="S2336" s="6">
        <v>1020000000</v>
      </c>
      <c r="T2336" s="6">
        <v>194500000</v>
      </c>
      <c r="U2336" s="7">
        <f t="shared" si="139"/>
        <v>676787500</v>
      </c>
      <c r="V2336" s="8">
        <f t="shared" si="140"/>
        <v>0.58060330498750712</v>
      </c>
      <c r="W2336" s="8">
        <f t="shared" si="141"/>
        <v>-1.7223463790333007</v>
      </c>
      <c r="X2336" s="5" t="s">
        <v>58</v>
      </c>
      <c r="Y2336" s="5" t="s">
        <v>59</v>
      </c>
      <c r="Z2336" s="5" t="s">
        <v>60</v>
      </c>
      <c r="AA2336" s="5" t="s">
        <v>61</v>
      </c>
    </row>
    <row r="2337" spans="1:27" s="5" customFormat="1" x14ac:dyDescent="0.25">
      <c r="A2337" s="5">
        <v>12359224</v>
      </c>
      <c r="B2337" s="5">
        <v>3</v>
      </c>
      <c r="C2337" s="5">
        <v>0.14499999999999999</v>
      </c>
      <c r="D2337" s="6">
        <v>10570000</v>
      </c>
      <c r="E2337" s="6">
        <v>10370000</v>
      </c>
      <c r="F2337" s="5">
        <v>1769168.375</v>
      </c>
      <c r="G2337" s="5">
        <v>1550094</v>
      </c>
      <c r="H2337" s="5">
        <v>1783181.125</v>
      </c>
      <c r="I2337" s="5">
        <v>1524383.75</v>
      </c>
      <c r="J2337" s="5">
        <v>1992847</v>
      </c>
      <c r="K2337" s="5">
        <v>1564950.625</v>
      </c>
      <c r="L2337" s="7">
        <f t="shared" si="138"/>
        <v>3890578.109375</v>
      </c>
      <c r="M2337" s="5">
        <v>2445036.25</v>
      </c>
      <c r="N2337" s="5">
        <v>3565979.5</v>
      </c>
      <c r="O2337" s="5">
        <v>1660683.375</v>
      </c>
      <c r="P2337" s="5">
        <v>538892.125</v>
      </c>
      <c r="Q2337" s="5">
        <v>1971878.375</v>
      </c>
      <c r="R2337" s="5">
        <v>4552789</v>
      </c>
      <c r="S2337" s="5">
        <v>312582.625</v>
      </c>
      <c r="T2337" s="5">
        <v>264591.75</v>
      </c>
      <c r="U2337" s="7">
        <f t="shared" si="139"/>
        <v>1914054.125</v>
      </c>
      <c r="V2337" s="8">
        <f t="shared" si="140"/>
        <v>0.49197164822054745</v>
      </c>
      <c r="W2337" s="8">
        <f t="shared" si="141"/>
        <v>-2.0326374570912407</v>
      </c>
      <c r="X2337" s="5">
        <v>2033.9127000000001</v>
      </c>
      <c r="Y2337" s="5" t="s">
        <v>8132</v>
      </c>
      <c r="Z2337" s="5" t="s">
        <v>60</v>
      </c>
      <c r="AA2337" s="5" t="s">
        <v>61</v>
      </c>
    </row>
    <row r="2338" spans="1:27" s="5" customFormat="1" x14ac:dyDescent="0.25">
      <c r="A2338" s="5">
        <v>12355833</v>
      </c>
      <c r="B2338" s="5">
        <v>3</v>
      </c>
      <c r="C2338" s="5">
        <v>0.188</v>
      </c>
      <c r="D2338" s="6">
        <v>130100000</v>
      </c>
      <c r="E2338" s="6">
        <v>156700000</v>
      </c>
      <c r="F2338" s="6">
        <v>16420000</v>
      </c>
      <c r="G2338" s="6">
        <v>18160000</v>
      </c>
      <c r="H2338" s="6">
        <v>34430000</v>
      </c>
      <c r="I2338" s="6">
        <v>43460000</v>
      </c>
      <c r="J2338" s="6">
        <v>27850000</v>
      </c>
      <c r="K2338" s="6">
        <v>26040000</v>
      </c>
      <c r="L2338" s="7">
        <f t="shared" si="138"/>
        <v>56645000</v>
      </c>
      <c r="M2338" s="6">
        <v>74460000</v>
      </c>
      <c r="N2338" s="6">
        <v>35760000</v>
      </c>
      <c r="O2338" s="6">
        <v>26000000</v>
      </c>
      <c r="P2338" s="5">
        <v>1725901.875</v>
      </c>
      <c r="Q2338" s="6">
        <v>77560000</v>
      </c>
      <c r="R2338" s="6">
        <v>45820000</v>
      </c>
      <c r="S2338" s="5">
        <v>9291524</v>
      </c>
      <c r="T2338" s="5">
        <v>1315772.625</v>
      </c>
      <c r="U2338" s="7">
        <f t="shared" si="139"/>
        <v>33991649.8125</v>
      </c>
      <c r="V2338" s="8">
        <f t="shared" si="140"/>
        <v>0.60008208690087383</v>
      </c>
      <c r="W2338" s="8">
        <f t="shared" si="141"/>
        <v>-1.6664386786889502</v>
      </c>
      <c r="X2338" s="5">
        <v>3212.3914</v>
      </c>
      <c r="Y2338" s="5" t="s">
        <v>6040</v>
      </c>
      <c r="Z2338" s="5" t="s">
        <v>60</v>
      </c>
      <c r="AA2338" s="5" t="s">
        <v>61</v>
      </c>
    </row>
    <row r="2339" spans="1:27" s="5" customFormat="1" x14ac:dyDescent="0.25">
      <c r="A2339" s="5">
        <v>12357544</v>
      </c>
      <c r="B2339" s="5">
        <v>2</v>
      </c>
      <c r="C2339" s="5">
        <v>0.40300000000000002</v>
      </c>
      <c r="D2339" s="6">
        <v>23570000</v>
      </c>
      <c r="E2339" s="6">
        <v>19050000</v>
      </c>
      <c r="F2339" s="5">
        <v>9228062</v>
      </c>
      <c r="G2339" s="5">
        <v>8998099</v>
      </c>
      <c r="H2339" s="6">
        <v>18710000</v>
      </c>
      <c r="I2339" s="6">
        <v>20720000</v>
      </c>
      <c r="J2339" s="5">
        <v>2850209.5</v>
      </c>
      <c r="K2339" s="5">
        <v>4652233</v>
      </c>
      <c r="L2339" s="7">
        <f t="shared" si="138"/>
        <v>13472325.4375</v>
      </c>
      <c r="M2339" s="5">
        <v>5786633</v>
      </c>
      <c r="N2339" s="6">
        <v>37550000</v>
      </c>
      <c r="O2339" s="5">
        <v>6296062.5</v>
      </c>
      <c r="P2339" s="5">
        <v>2884003.5</v>
      </c>
      <c r="Q2339" s="5">
        <v>4693990.5</v>
      </c>
      <c r="R2339" s="6">
        <v>55960000</v>
      </c>
      <c r="S2339" s="5">
        <v>898257.625</v>
      </c>
      <c r="T2339" s="5">
        <v>4764654.5</v>
      </c>
      <c r="U2339" s="7">
        <f t="shared" si="139"/>
        <v>14854200.203125</v>
      </c>
      <c r="V2339" s="8">
        <f t="shared" si="140"/>
        <v>1.1025713617174489</v>
      </c>
      <c r="W2339" s="8">
        <v>1.1025713617174489</v>
      </c>
      <c r="X2339" s="5">
        <v>1868.7805000000001</v>
      </c>
      <c r="Y2339" s="5" t="s">
        <v>7706</v>
      </c>
      <c r="Z2339" s="5" t="s">
        <v>60</v>
      </c>
      <c r="AA2339" s="5" t="s">
        <v>61</v>
      </c>
    </row>
    <row r="2340" spans="1:27" x14ac:dyDescent="0.25">
      <c r="A2340">
        <v>12360826</v>
      </c>
      <c r="B2340">
        <v>2</v>
      </c>
      <c r="C2340">
        <v>3.9E-2</v>
      </c>
      <c r="D2340">
        <v>4032282.25</v>
      </c>
      <c r="E2340">
        <v>4371678.5</v>
      </c>
      <c r="F2340">
        <v>4187679.75</v>
      </c>
      <c r="G2340">
        <v>5932112.5</v>
      </c>
      <c r="H2340">
        <v>1541854.75</v>
      </c>
      <c r="I2340">
        <v>1791567</v>
      </c>
      <c r="J2340">
        <v>5474089</v>
      </c>
      <c r="K2340">
        <v>3489809.25</v>
      </c>
      <c r="L2340" s="3">
        <f t="shared" si="138"/>
        <v>3852634.125</v>
      </c>
      <c r="M2340">
        <v>2848695.5</v>
      </c>
      <c r="N2340" s="1">
        <v>10440000</v>
      </c>
      <c r="O2340">
        <v>7732896</v>
      </c>
      <c r="P2340">
        <v>7548871.5</v>
      </c>
      <c r="Q2340">
        <v>3528737.25</v>
      </c>
      <c r="R2340">
        <v>5737940</v>
      </c>
      <c r="S2340" s="1">
        <v>13980000</v>
      </c>
      <c r="T2340">
        <v>5005834.5</v>
      </c>
      <c r="U2340" s="3">
        <f t="shared" si="139"/>
        <v>7102871.84375</v>
      </c>
      <c r="V2340" s="4">
        <f t="shared" si="140"/>
        <v>1.8436403803981776</v>
      </c>
      <c r="W2340" s="4">
        <v>1.8436403803981776</v>
      </c>
      <c r="X2340">
        <v>1042.5106000000001</v>
      </c>
      <c r="Y2340" t="s">
        <v>7749</v>
      </c>
      <c r="Z2340" t="s">
        <v>136</v>
      </c>
      <c r="AA2340" t="s">
        <v>137</v>
      </c>
    </row>
    <row r="2341" spans="1:27" x14ac:dyDescent="0.25">
      <c r="A2341">
        <v>12365082</v>
      </c>
      <c r="B2341">
        <v>2</v>
      </c>
      <c r="C2341">
        <v>0.189</v>
      </c>
      <c r="D2341">
        <v>7697178.5</v>
      </c>
      <c r="E2341">
        <v>9706740</v>
      </c>
      <c r="F2341">
        <v>2853656.5</v>
      </c>
      <c r="G2341">
        <v>3882054</v>
      </c>
      <c r="H2341">
        <v>3257435.5</v>
      </c>
      <c r="I2341">
        <v>2679268.75</v>
      </c>
      <c r="J2341">
        <v>7672811</v>
      </c>
      <c r="K2341">
        <v>4927089</v>
      </c>
      <c r="L2341" s="3">
        <f t="shared" si="138"/>
        <v>5334529.15625</v>
      </c>
      <c r="M2341">
        <v>4739608</v>
      </c>
      <c r="N2341" s="1">
        <v>10630000</v>
      </c>
      <c r="O2341">
        <v>3674869</v>
      </c>
      <c r="P2341">
        <v>7912881</v>
      </c>
      <c r="Q2341">
        <v>7832051</v>
      </c>
      <c r="R2341">
        <v>5172212</v>
      </c>
      <c r="S2341" s="1">
        <v>15590000</v>
      </c>
      <c r="T2341">
        <v>4534772</v>
      </c>
      <c r="U2341" s="3">
        <f t="shared" si="139"/>
        <v>7510799.125</v>
      </c>
      <c r="V2341" s="4">
        <f t="shared" si="140"/>
        <v>1.4079591478472389</v>
      </c>
      <c r="W2341" s="4">
        <v>1.4079591478472389</v>
      </c>
      <c r="X2341">
        <v>759.46209999999996</v>
      </c>
      <c r="Y2341" t="s">
        <v>7525</v>
      </c>
      <c r="Z2341" t="s">
        <v>136</v>
      </c>
      <c r="AA2341" t="s">
        <v>137</v>
      </c>
    </row>
    <row r="2342" spans="1:27" x14ac:dyDescent="0.25">
      <c r="A2342">
        <v>12355819</v>
      </c>
      <c r="B2342">
        <v>2</v>
      </c>
      <c r="C2342">
        <v>0.221</v>
      </c>
      <c r="D2342" s="1">
        <v>50060000</v>
      </c>
      <c r="E2342" s="1">
        <v>45140000</v>
      </c>
      <c r="F2342" s="1">
        <v>13920000</v>
      </c>
      <c r="G2342" s="1">
        <v>15240000</v>
      </c>
      <c r="H2342" s="1">
        <v>26480000</v>
      </c>
      <c r="I2342" s="1">
        <v>24320000</v>
      </c>
      <c r="J2342" s="1">
        <v>27590000</v>
      </c>
      <c r="K2342" s="1">
        <v>33340000</v>
      </c>
      <c r="L2342" s="3">
        <f t="shared" si="138"/>
        <v>29511250</v>
      </c>
      <c r="M2342" s="1">
        <v>35060000</v>
      </c>
      <c r="N2342">
        <v>5413892.5</v>
      </c>
      <c r="O2342" s="1">
        <v>30240000</v>
      </c>
      <c r="P2342" s="1">
        <v>12600000</v>
      </c>
      <c r="Q2342" s="1">
        <v>34940000</v>
      </c>
      <c r="R2342">
        <v>8702929</v>
      </c>
      <c r="S2342" s="1">
        <v>32260000</v>
      </c>
      <c r="T2342" s="1">
        <v>18430000</v>
      </c>
      <c r="U2342" s="3">
        <f t="shared" si="139"/>
        <v>22205852.6875</v>
      </c>
      <c r="V2342" s="4">
        <f t="shared" si="140"/>
        <v>0.75245381634122577</v>
      </c>
      <c r="W2342" s="4">
        <f>-1/V2342</f>
        <v>-1.3289852191360485</v>
      </c>
      <c r="X2342">
        <v>1588.6667</v>
      </c>
      <c r="Y2342" t="s">
        <v>6884</v>
      </c>
      <c r="Z2342" t="s">
        <v>136</v>
      </c>
      <c r="AA2342" t="s">
        <v>137</v>
      </c>
    </row>
    <row r="2343" spans="1:27" x14ac:dyDescent="0.25">
      <c r="A2343">
        <v>12356960</v>
      </c>
      <c r="B2343" t="s">
        <v>29</v>
      </c>
      <c r="C2343">
        <v>0.29799999999999999</v>
      </c>
      <c r="D2343" s="1">
        <v>471700000</v>
      </c>
      <c r="E2343" s="1">
        <v>408100000</v>
      </c>
      <c r="F2343" s="1">
        <v>82060000</v>
      </c>
      <c r="G2343" s="1">
        <v>74120000</v>
      </c>
      <c r="H2343" s="1">
        <v>485800000</v>
      </c>
      <c r="I2343" s="1">
        <v>532400000</v>
      </c>
      <c r="J2343" s="1">
        <v>297700000</v>
      </c>
      <c r="K2343" s="1">
        <v>368100000</v>
      </c>
      <c r="L2343" s="3">
        <f t="shared" si="138"/>
        <v>339997500</v>
      </c>
      <c r="M2343" s="1">
        <v>390400000</v>
      </c>
      <c r="N2343" s="1">
        <v>95880000</v>
      </c>
      <c r="O2343" s="1">
        <v>89950000</v>
      </c>
      <c r="P2343" s="1">
        <v>230000000</v>
      </c>
      <c r="Q2343" s="1">
        <v>440500000</v>
      </c>
      <c r="R2343" s="1">
        <v>145300000</v>
      </c>
      <c r="S2343" s="1">
        <v>107700000</v>
      </c>
      <c r="T2343" s="1">
        <v>274600000</v>
      </c>
      <c r="U2343" s="3">
        <f t="shared" si="139"/>
        <v>221791250</v>
      </c>
      <c r="V2343" s="4">
        <f t="shared" si="140"/>
        <v>0.65233200244119438</v>
      </c>
      <c r="W2343" s="4">
        <f>-1/V2343</f>
        <v>-1.5329617376699938</v>
      </c>
      <c r="X2343" t="s">
        <v>236</v>
      </c>
      <c r="Y2343" t="s">
        <v>237</v>
      </c>
      <c r="Z2343" t="s">
        <v>136</v>
      </c>
      <c r="AA2343" t="s">
        <v>137</v>
      </c>
    </row>
    <row r="2344" spans="1:27" x14ac:dyDescent="0.25">
      <c r="A2344">
        <v>12361322</v>
      </c>
      <c r="B2344">
        <v>2</v>
      </c>
      <c r="C2344">
        <v>0.32300000000000001</v>
      </c>
      <c r="D2344" s="1">
        <v>2515000000</v>
      </c>
      <c r="E2344" s="1">
        <v>2332000000</v>
      </c>
      <c r="F2344" s="1">
        <v>741900000</v>
      </c>
      <c r="G2344" s="1">
        <v>755900000</v>
      </c>
      <c r="H2344" s="1">
        <v>2218000000</v>
      </c>
      <c r="I2344" s="1">
        <v>2071000000</v>
      </c>
      <c r="J2344" s="1">
        <v>1432000000</v>
      </c>
      <c r="K2344" s="1">
        <v>1836000000</v>
      </c>
      <c r="L2344" s="3">
        <f t="shared" si="138"/>
        <v>1737725000</v>
      </c>
      <c r="M2344" s="1">
        <v>3717000000</v>
      </c>
      <c r="N2344" s="1">
        <v>497900000</v>
      </c>
      <c r="O2344" s="1">
        <v>1204000000</v>
      </c>
      <c r="P2344" s="1">
        <v>637900000</v>
      </c>
      <c r="Q2344" s="1">
        <v>3096000000</v>
      </c>
      <c r="R2344" s="1">
        <v>657100000</v>
      </c>
      <c r="S2344" s="1">
        <v>1208000000</v>
      </c>
      <c r="T2344" s="1">
        <v>869700000</v>
      </c>
      <c r="U2344" s="3">
        <f t="shared" si="139"/>
        <v>1485950000</v>
      </c>
      <c r="V2344" s="4">
        <f t="shared" si="140"/>
        <v>0.85511228761743086</v>
      </c>
      <c r="W2344" s="4">
        <f>-1/V2344</f>
        <v>-1.1694370604663682</v>
      </c>
      <c r="X2344">
        <v>1616.8225</v>
      </c>
      <c r="Y2344" t="s">
        <v>453</v>
      </c>
      <c r="Z2344" t="s">
        <v>136</v>
      </c>
      <c r="AA2344" t="s">
        <v>137</v>
      </c>
    </row>
    <row r="2345" spans="1:27" x14ac:dyDescent="0.25">
      <c r="A2345">
        <v>12355127</v>
      </c>
      <c r="B2345" t="s">
        <v>29</v>
      </c>
      <c r="C2345">
        <v>0.46</v>
      </c>
      <c r="D2345" s="1">
        <v>1300000000</v>
      </c>
      <c r="E2345" s="1">
        <v>1231000000</v>
      </c>
      <c r="F2345" s="1">
        <v>210000000</v>
      </c>
      <c r="G2345" s="1">
        <v>212500000</v>
      </c>
      <c r="H2345" s="1">
        <v>787300000</v>
      </c>
      <c r="I2345" s="1">
        <v>813800000</v>
      </c>
      <c r="J2345" s="1">
        <v>778400000</v>
      </c>
      <c r="K2345" s="1">
        <v>871900000</v>
      </c>
      <c r="L2345" s="3">
        <f t="shared" si="138"/>
        <v>775612500</v>
      </c>
      <c r="M2345" s="1">
        <v>972800000</v>
      </c>
      <c r="N2345" s="1">
        <v>204500000</v>
      </c>
      <c r="O2345" s="1">
        <v>635400000</v>
      </c>
      <c r="P2345" s="1">
        <v>413300000</v>
      </c>
      <c r="Q2345" s="1">
        <v>978300000</v>
      </c>
      <c r="R2345" s="1">
        <v>278000000</v>
      </c>
      <c r="S2345" s="1">
        <v>562500000</v>
      </c>
      <c r="T2345" s="1">
        <v>552200000</v>
      </c>
      <c r="U2345" s="3">
        <f t="shared" si="139"/>
        <v>574625000</v>
      </c>
      <c r="V2345" s="4">
        <f t="shared" si="140"/>
        <v>0.74086608970329904</v>
      </c>
      <c r="W2345" s="4">
        <f>-1/V2345</f>
        <v>-1.3497715901675005</v>
      </c>
      <c r="X2345" t="s">
        <v>616</v>
      </c>
      <c r="Y2345" t="s">
        <v>617</v>
      </c>
      <c r="Z2345" t="s">
        <v>136</v>
      </c>
      <c r="AA2345" t="s">
        <v>137</v>
      </c>
    </row>
    <row r="2346" spans="1:27" x14ac:dyDescent="0.25">
      <c r="A2346">
        <v>12356509</v>
      </c>
      <c r="B2346">
        <v>2</v>
      </c>
      <c r="C2346">
        <v>0.52300000000000002</v>
      </c>
      <c r="D2346" s="1">
        <v>935100000</v>
      </c>
      <c r="E2346" s="1">
        <v>835100000</v>
      </c>
      <c r="F2346" s="1">
        <v>82060000</v>
      </c>
      <c r="G2346" s="1">
        <v>73410000</v>
      </c>
      <c r="H2346" s="1">
        <v>241700000</v>
      </c>
      <c r="I2346" s="1">
        <v>225000000</v>
      </c>
      <c r="J2346" s="1">
        <v>368500000</v>
      </c>
      <c r="K2346" s="1">
        <v>429300000</v>
      </c>
      <c r="L2346" s="3">
        <f t="shared" si="138"/>
        <v>398771250</v>
      </c>
      <c r="M2346" s="1">
        <v>386800000</v>
      </c>
      <c r="N2346" s="1">
        <v>102000000</v>
      </c>
      <c r="O2346" s="1">
        <v>242000000</v>
      </c>
      <c r="P2346" s="1">
        <v>186100000</v>
      </c>
      <c r="Q2346" s="1">
        <v>411400000</v>
      </c>
      <c r="R2346" s="1">
        <v>123800000</v>
      </c>
      <c r="S2346" s="1">
        <v>229400000</v>
      </c>
      <c r="T2346" s="1">
        <v>269200000</v>
      </c>
      <c r="U2346" s="3">
        <f t="shared" si="139"/>
        <v>243837500</v>
      </c>
      <c r="V2346" s="4">
        <f t="shared" si="140"/>
        <v>0.61147211590604889</v>
      </c>
      <c r="W2346" s="4">
        <f>-1/V2346</f>
        <v>-1.6353975495975803</v>
      </c>
      <c r="X2346">
        <v>1668.6344999999999</v>
      </c>
      <c r="Y2346" t="s">
        <v>8943</v>
      </c>
      <c r="Z2346" t="s">
        <v>136</v>
      </c>
      <c r="AA2346" t="s">
        <v>137</v>
      </c>
    </row>
    <row r="2347" spans="1:27" x14ac:dyDescent="0.25">
      <c r="A2347">
        <v>12360863</v>
      </c>
      <c r="B2347">
        <v>3</v>
      </c>
      <c r="C2347">
        <v>0.54700000000000004</v>
      </c>
      <c r="D2347">
        <v>7551540</v>
      </c>
      <c r="E2347" s="1">
        <v>10690000</v>
      </c>
      <c r="F2347">
        <v>2172745.25</v>
      </c>
      <c r="G2347">
        <v>2336797</v>
      </c>
      <c r="H2347">
        <v>4297288.5</v>
      </c>
      <c r="I2347">
        <v>4340238</v>
      </c>
      <c r="J2347" s="1">
        <v>12620000</v>
      </c>
      <c r="K2347">
        <v>6443472.5</v>
      </c>
      <c r="L2347" s="3">
        <f t="shared" si="138"/>
        <v>6306510.15625</v>
      </c>
      <c r="M2347">
        <v>9624574</v>
      </c>
      <c r="N2347" s="1">
        <v>12030000</v>
      </c>
      <c r="O2347">
        <v>4896668.5</v>
      </c>
      <c r="P2347">
        <v>5500757</v>
      </c>
      <c r="Q2347" s="1">
        <v>13300000</v>
      </c>
      <c r="R2347">
        <v>3047208.5</v>
      </c>
      <c r="S2347" s="1">
        <v>11580000</v>
      </c>
      <c r="T2347">
        <v>2191873.75</v>
      </c>
      <c r="U2347" s="3">
        <f t="shared" si="139"/>
        <v>7771385.21875</v>
      </c>
      <c r="V2347" s="4">
        <f t="shared" si="140"/>
        <v>1.2322798229458571</v>
      </c>
      <c r="W2347" s="4">
        <v>1.2322798229458571</v>
      </c>
      <c r="X2347">
        <v>1590.8615</v>
      </c>
      <c r="Y2347" t="s">
        <v>5492</v>
      </c>
      <c r="Z2347" t="s">
        <v>136</v>
      </c>
      <c r="AA2347" t="s">
        <v>137</v>
      </c>
    </row>
    <row r="2348" spans="1:27" x14ac:dyDescent="0.25">
      <c r="A2348">
        <v>12361322</v>
      </c>
      <c r="B2348">
        <v>3</v>
      </c>
      <c r="C2348">
        <v>0.79</v>
      </c>
      <c r="D2348" s="1">
        <v>1099000000</v>
      </c>
      <c r="E2348" s="1">
        <v>1509000000</v>
      </c>
      <c r="F2348" s="1">
        <v>181200000</v>
      </c>
      <c r="G2348" s="1">
        <v>188200000</v>
      </c>
      <c r="H2348" s="1">
        <v>591800000</v>
      </c>
      <c r="I2348" s="1">
        <v>1338000000</v>
      </c>
      <c r="J2348" s="1">
        <v>1104000000</v>
      </c>
      <c r="K2348" s="1">
        <v>516200000</v>
      </c>
      <c r="L2348" s="3">
        <f t="shared" si="138"/>
        <v>815925000</v>
      </c>
      <c r="M2348" s="1">
        <v>1299000000</v>
      </c>
      <c r="N2348" s="1">
        <v>315400000</v>
      </c>
      <c r="O2348" s="1">
        <v>758600000</v>
      </c>
      <c r="P2348" s="1">
        <v>454900000</v>
      </c>
      <c r="Q2348" s="1">
        <v>1663000000</v>
      </c>
      <c r="R2348" s="1">
        <v>326200000</v>
      </c>
      <c r="S2348" s="1">
        <v>348600000</v>
      </c>
      <c r="T2348" s="1">
        <v>421500000</v>
      </c>
      <c r="U2348" s="3">
        <f t="shared" si="139"/>
        <v>698400000</v>
      </c>
      <c r="V2348" s="4">
        <f t="shared" si="140"/>
        <v>0.85596102582957989</v>
      </c>
      <c r="W2348" s="4">
        <f>-1/V2348</f>
        <v>-1.1682774914089347</v>
      </c>
      <c r="X2348">
        <v>1616.8219999999999</v>
      </c>
      <c r="Y2348" t="s">
        <v>8973</v>
      </c>
      <c r="Z2348" t="s">
        <v>136</v>
      </c>
      <c r="AA2348" t="s">
        <v>137</v>
      </c>
    </row>
    <row r="2349" spans="1:27" x14ac:dyDescent="0.25">
      <c r="A2349" t="s">
        <v>3342</v>
      </c>
      <c r="B2349" t="s">
        <v>29</v>
      </c>
      <c r="C2349">
        <v>0.89900000000000002</v>
      </c>
      <c r="D2349" s="1">
        <v>11850000</v>
      </c>
      <c r="E2349" s="1">
        <v>14350000</v>
      </c>
      <c r="F2349">
        <v>8490891</v>
      </c>
      <c r="G2349" s="1">
        <v>26060000</v>
      </c>
      <c r="H2349" s="1">
        <v>19240000</v>
      </c>
      <c r="I2349" s="1">
        <v>32740000</v>
      </c>
      <c r="J2349">
        <v>5967233</v>
      </c>
      <c r="K2349" s="1">
        <v>10340000</v>
      </c>
      <c r="L2349" s="3">
        <f t="shared" si="138"/>
        <v>16129765.5</v>
      </c>
      <c r="M2349" s="1">
        <v>41390000</v>
      </c>
      <c r="N2349">
        <v>1167162.5</v>
      </c>
      <c r="O2349" s="1">
        <v>26510000</v>
      </c>
      <c r="P2349">
        <v>7811935.5</v>
      </c>
      <c r="Q2349" s="1">
        <v>30790000</v>
      </c>
      <c r="R2349" s="1">
        <v>12050000</v>
      </c>
      <c r="S2349" s="1">
        <v>23390000</v>
      </c>
      <c r="T2349" s="1">
        <v>10540000</v>
      </c>
      <c r="U2349" s="3">
        <f t="shared" si="139"/>
        <v>19206137.25</v>
      </c>
      <c r="V2349" s="4">
        <f t="shared" si="140"/>
        <v>1.1907263778881347</v>
      </c>
      <c r="W2349" s="4">
        <v>1.1907263778881347</v>
      </c>
      <c r="X2349" t="s">
        <v>3343</v>
      </c>
      <c r="Y2349" t="s">
        <v>3344</v>
      </c>
      <c r="Z2349" t="s">
        <v>136</v>
      </c>
      <c r="AA2349" t="s">
        <v>137</v>
      </c>
    </row>
    <row r="2350" spans="1:27" x14ac:dyDescent="0.25">
      <c r="A2350">
        <v>12367110</v>
      </c>
      <c r="B2350">
        <v>2</v>
      </c>
      <c r="C2350">
        <v>0.92300000000000004</v>
      </c>
      <c r="D2350">
        <v>8285645</v>
      </c>
      <c r="E2350">
        <v>6504324.5</v>
      </c>
      <c r="F2350">
        <v>425397.56199999998</v>
      </c>
      <c r="G2350">
        <v>1572516.375</v>
      </c>
      <c r="H2350">
        <v>3596949.75</v>
      </c>
      <c r="I2350">
        <v>3010269.5</v>
      </c>
      <c r="J2350">
        <v>3670848</v>
      </c>
      <c r="K2350">
        <v>2888939</v>
      </c>
      <c r="L2350" s="3">
        <f t="shared" si="138"/>
        <v>3744361.2108749999</v>
      </c>
      <c r="M2350">
        <v>6816812.5</v>
      </c>
      <c r="N2350">
        <v>5305935</v>
      </c>
      <c r="O2350">
        <v>3854645.5</v>
      </c>
      <c r="P2350">
        <v>1547519.375</v>
      </c>
      <c r="Q2350">
        <v>4097007.5</v>
      </c>
      <c r="R2350">
        <v>3705690.75</v>
      </c>
      <c r="S2350">
        <v>588363.43799999997</v>
      </c>
      <c r="T2350">
        <v>1527574.5</v>
      </c>
      <c r="U2350" s="3">
        <f t="shared" si="139"/>
        <v>3430443.5703750001</v>
      </c>
      <c r="V2350" s="4">
        <f t="shared" si="140"/>
        <v>0.91616256476851976</v>
      </c>
      <c r="W2350" s="4">
        <f t="shared" ref="W2350:W2360" si="142">-1/V2350</f>
        <v>-1.0915093439259471</v>
      </c>
      <c r="X2350">
        <v>1513.7578000000001</v>
      </c>
      <c r="Y2350" t="s">
        <v>8112</v>
      </c>
      <c r="Z2350" t="s">
        <v>136</v>
      </c>
      <c r="AA2350" t="s">
        <v>137</v>
      </c>
    </row>
    <row r="2351" spans="1:27" x14ac:dyDescent="0.25">
      <c r="A2351">
        <v>12357367</v>
      </c>
      <c r="B2351">
        <v>2</v>
      </c>
      <c r="C2351">
        <v>0.98799999999999999</v>
      </c>
      <c r="D2351" s="1">
        <v>162500000</v>
      </c>
      <c r="E2351" s="1">
        <v>170100000</v>
      </c>
      <c r="F2351" s="1">
        <v>16600000</v>
      </c>
      <c r="G2351" s="1">
        <v>16420000</v>
      </c>
      <c r="H2351" s="1">
        <v>57740000</v>
      </c>
      <c r="I2351" s="1">
        <v>66510000</v>
      </c>
      <c r="J2351" s="1">
        <v>124700000</v>
      </c>
      <c r="K2351" s="1">
        <v>152600000</v>
      </c>
      <c r="L2351" s="3">
        <f t="shared" si="138"/>
        <v>95896250</v>
      </c>
      <c r="M2351" s="1">
        <v>137300000</v>
      </c>
      <c r="N2351" s="1">
        <v>26380000</v>
      </c>
      <c r="O2351" s="1">
        <v>91870000</v>
      </c>
      <c r="P2351" s="1">
        <v>44820000</v>
      </c>
      <c r="Q2351" s="1">
        <v>172500000</v>
      </c>
      <c r="R2351" s="1">
        <v>43460000</v>
      </c>
      <c r="S2351" s="1">
        <v>89100000</v>
      </c>
      <c r="T2351" s="1">
        <v>52680000</v>
      </c>
      <c r="U2351" s="3">
        <f t="shared" si="139"/>
        <v>82263750</v>
      </c>
      <c r="V2351" s="4">
        <f t="shared" si="140"/>
        <v>0.8578411564581514</v>
      </c>
      <c r="W2351" s="4">
        <f t="shared" si="142"/>
        <v>-1.1657169774049931</v>
      </c>
      <c r="X2351">
        <v>1210.5736999999999</v>
      </c>
      <c r="Y2351" t="s">
        <v>135</v>
      </c>
      <c r="Z2351" t="s">
        <v>136</v>
      </c>
      <c r="AA2351" t="s">
        <v>137</v>
      </c>
    </row>
    <row r="2352" spans="1:27" x14ac:dyDescent="0.25">
      <c r="A2352">
        <v>12355685</v>
      </c>
      <c r="B2352">
        <v>2</v>
      </c>
      <c r="C2352">
        <v>8.2000000000000003E-2</v>
      </c>
      <c r="D2352" s="1">
        <v>122900000</v>
      </c>
      <c r="E2352" s="1">
        <v>92960000</v>
      </c>
      <c r="F2352" s="1">
        <v>50500000</v>
      </c>
      <c r="G2352" s="1">
        <v>43170000</v>
      </c>
      <c r="H2352" s="1">
        <v>234200000</v>
      </c>
      <c r="I2352" s="1">
        <v>230900000</v>
      </c>
      <c r="J2352" s="1">
        <v>229500000</v>
      </c>
      <c r="K2352" s="1">
        <v>352700000</v>
      </c>
      <c r="L2352" s="3">
        <f t="shared" si="138"/>
        <v>169603750</v>
      </c>
      <c r="M2352" s="1">
        <v>140900000</v>
      </c>
      <c r="N2352" s="1">
        <v>46570000</v>
      </c>
      <c r="O2352" s="1">
        <v>35680000</v>
      </c>
      <c r="P2352" s="1">
        <v>55980000</v>
      </c>
      <c r="Q2352" s="1">
        <v>168800000</v>
      </c>
      <c r="R2352" s="1">
        <v>82980000</v>
      </c>
      <c r="S2352" s="1">
        <v>52710000</v>
      </c>
      <c r="T2352" s="1">
        <v>75000000</v>
      </c>
      <c r="U2352" s="3">
        <f t="shared" si="139"/>
        <v>82327500</v>
      </c>
      <c r="V2352" s="4">
        <f t="shared" si="140"/>
        <v>0.48541084734270323</v>
      </c>
      <c r="W2352" s="4">
        <f t="shared" si="142"/>
        <v>-2.0601105341471562</v>
      </c>
      <c r="X2352">
        <v>1220.5999999999999</v>
      </c>
      <c r="Y2352" t="s">
        <v>8949</v>
      </c>
      <c r="Z2352" t="s">
        <v>8950</v>
      </c>
      <c r="AA2352" t="s">
        <v>8951</v>
      </c>
    </row>
    <row r="2353" spans="1:27" x14ac:dyDescent="0.25">
      <c r="A2353">
        <v>12363665</v>
      </c>
      <c r="B2353">
        <v>2</v>
      </c>
      <c r="C2353">
        <v>0.56399999999999995</v>
      </c>
      <c r="D2353">
        <v>8182135</v>
      </c>
      <c r="E2353">
        <v>6093311</v>
      </c>
      <c r="F2353">
        <v>4537038</v>
      </c>
      <c r="G2353">
        <v>4529919</v>
      </c>
      <c r="H2353">
        <v>2822759.25</v>
      </c>
      <c r="I2353">
        <v>3336457.75</v>
      </c>
      <c r="J2353">
        <v>7917468.5</v>
      </c>
      <c r="K2353">
        <v>9617928</v>
      </c>
      <c r="L2353" s="3">
        <f t="shared" si="138"/>
        <v>5879627.0625</v>
      </c>
      <c r="M2353">
        <v>7425959</v>
      </c>
      <c r="N2353">
        <v>1467192.5</v>
      </c>
      <c r="O2353">
        <v>8108022.5</v>
      </c>
      <c r="P2353">
        <v>4344962.5</v>
      </c>
      <c r="Q2353">
        <v>7555778</v>
      </c>
      <c r="R2353">
        <v>2009140.625</v>
      </c>
      <c r="S2353">
        <v>5737710</v>
      </c>
      <c r="T2353">
        <v>5933120</v>
      </c>
      <c r="U2353" s="3">
        <f t="shared" si="139"/>
        <v>5322735.640625</v>
      </c>
      <c r="V2353" s="4">
        <f t="shared" si="140"/>
        <v>0.90528456720889172</v>
      </c>
      <c r="W2353" s="4">
        <f t="shared" si="142"/>
        <v>-1.1046250386031964</v>
      </c>
      <c r="X2353">
        <v>1559.5776000000001</v>
      </c>
      <c r="Y2353" t="s">
        <v>3993</v>
      </c>
      <c r="Z2353" t="s">
        <v>3994</v>
      </c>
      <c r="AA2353" t="s">
        <v>3995</v>
      </c>
    </row>
    <row r="2354" spans="1:27" x14ac:dyDescent="0.25">
      <c r="A2354">
        <v>12362025</v>
      </c>
      <c r="B2354">
        <v>4</v>
      </c>
      <c r="C2354">
        <v>4.0000000000000001E-3</v>
      </c>
      <c r="D2354" s="1">
        <v>40720000</v>
      </c>
      <c r="E2354" s="1">
        <v>28540000</v>
      </c>
      <c r="F2354" s="1">
        <v>82820000</v>
      </c>
      <c r="G2354" s="1">
        <v>69640000</v>
      </c>
      <c r="H2354" s="1">
        <v>164400000</v>
      </c>
      <c r="I2354" s="1">
        <v>127200000</v>
      </c>
      <c r="J2354" s="1">
        <v>115000000</v>
      </c>
      <c r="K2354" s="1">
        <v>162700000</v>
      </c>
      <c r="L2354" s="3">
        <f t="shared" si="138"/>
        <v>98877500</v>
      </c>
      <c r="M2354" s="1">
        <v>103100000</v>
      </c>
      <c r="N2354">
        <v>4890751.5</v>
      </c>
      <c r="O2354" s="1">
        <v>20220000</v>
      </c>
      <c r="P2354">
        <v>8967552</v>
      </c>
      <c r="Q2354" s="1">
        <v>88290000</v>
      </c>
      <c r="R2354">
        <v>8227383</v>
      </c>
      <c r="S2354" s="1">
        <v>14620000</v>
      </c>
      <c r="T2354" s="1">
        <v>12540000</v>
      </c>
      <c r="U2354" s="3">
        <f t="shared" si="139"/>
        <v>32606960.8125</v>
      </c>
      <c r="V2354" s="4">
        <f t="shared" si="140"/>
        <v>0.32977129086495915</v>
      </c>
      <c r="W2354" s="4">
        <f t="shared" si="142"/>
        <v>-3.0324046625680903</v>
      </c>
      <c r="X2354">
        <v>4617.8940000000002</v>
      </c>
      <c r="Y2354" t="s">
        <v>9154</v>
      </c>
      <c r="Z2354" t="s">
        <v>6193</v>
      </c>
      <c r="AA2354" t="s">
        <v>6194</v>
      </c>
    </row>
    <row r="2355" spans="1:27" x14ac:dyDescent="0.25">
      <c r="A2355">
        <v>12358546</v>
      </c>
      <c r="B2355">
        <v>3</v>
      </c>
      <c r="C2355">
        <v>8.0000000000000002E-3</v>
      </c>
      <c r="D2355">
        <v>3935386.25</v>
      </c>
      <c r="E2355">
        <v>4204706</v>
      </c>
      <c r="F2355">
        <v>2379341.75</v>
      </c>
      <c r="G2355">
        <v>2775090.25</v>
      </c>
      <c r="H2355" s="1">
        <v>10620000</v>
      </c>
      <c r="I2355" s="1">
        <v>16440000</v>
      </c>
      <c r="J2355" s="1">
        <v>13780000</v>
      </c>
      <c r="K2355" s="1">
        <v>11580000</v>
      </c>
      <c r="L2355" s="3">
        <f t="shared" si="138"/>
        <v>8214315.53125</v>
      </c>
      <c r="M2355">
        <v>5442461</v>
      </c>
      <c r="N2355">
        <v>1653484</v>
      </c>
      <c r="O2355">
        <v>1578822.125</v>
      </c>
      <c r="P2355">
        <v>708181.5</v>
      </c>
      <c r="Q2355">
        <v>7160783</v>
      </c>
      <c r="R2355">
        <v>2403972.75</v>
      </c>
      <c r="S2355">
        <v>903118.68799999997</v>
      </c>
      <c r="T2355">
        <v>694985.68799999997</v>
      </c>
      <c r="U2355" s="3">
        <f t="shared" si="139"/>
        <v>2568226.0938750003</v>
      </c>
      <c r="V2355" s="4">
        <f t="shared" si="140"/>
        <v>0.31265247653375505</v>
      </c>
      <c r="W2355" s="4">
        <f t="shared" si="142"/>
        <v>-3.1984394017491065</v>
      </c>
      <c r="X2355">
        <v>2471.0030000000002</v>
      </c>
      <c r="Y2355" t="s">
        <v>6192</v>
      </c>
      <c r="Z2355" t="s">
        <v>6193</v>
      </c>
      <c r="AA2355" t="s">
        <v>6194</v>
      </c>
    </row>
    <row r="2356" spans="1:27" x14ac:dyDescent="0.25">
      <c r="A2356">
        <v>12359200</v>
      </c>
      <c r="B2356">
        <v>2</v>
      </c>
      <c r="C2356">
        <v>3.3000000000000002E-2</v>
      </c>
      <c r="D2356" s="1">
        <v>15720000</v>
      </c>
      <c r="E2356" s="1">
        <v>12860000</v>
      </c>
      <c r="F2356">
        <v>3592540.5</v>
      </c>
      <c r="G2356">
        <v>4099853.25</v>
      </c>
      <c r="H2356" s="1">
        <v>46440000</v>
      </c>
      <c r="I2356" s="1">
        <v>35130000</v>
      </c>
      <c r="J2356">
        <v>7911926</v>
      </c>
      <c r="K2356" s="1">
        <v>18440000</v>
      </c>
      <c r="L2356" s="3">
        <f t="shared" si="138"/>
        <v>18024289.96875</v>
      </c>
      <c r="M2356" s="1">
        <v>13610000</v>
      </c>
      <c r="N2356">
        <v>4697855.5</v>
      </c>
      <c r="O2356">
        <v>2363369.25</v>
      </c>
      <c r="P2356">
        <v>834117.31200000003</v>
      </c>
      <c r="Q2356" s="1">
        <v>12490000</v>
      </c>
      <c r="R2356">
        <v>8030262</v>
      </c>
      <c r="S2356">
        <v>4356819.5</v>
      </c>
      <c r="T2356">
        <v>534352.5</v>
      </c>
      <c r="U2356" s="3">
        <f t="shared" si="139"/>
        <v>5864597.0077499999</v>
      </c>
      <c r="V2356" s="4">
        <f t="shared" si="140"/>
        <v>0.32537187417190194</v>
      </c>
      <c r="W2356" s="4">
        <f t="shared" si="142"/>
        <v>-3.0734063985864846</v>
      </c>
      <c r="X2356">
        <v>2375.0337</v>
      </c>
      <c r="Y2356" t="s">
        <v>7234</v>
      </c>
      <c r="Z2356" t="s">
        <v>6193</v>
      </c>
      <c r="AA2356" t="s">
        <v>6194</v>
      </c>
    </row>
    <row r="2357" spans="1:27" x14ac:dyDescent="0.25">
      <c r="A2357">
        <v>12360651</v>
      </c>
      <c r="B2357">
        <v>2</v>
      </c>
      <c r="C2357">
        <v>3.4000000000000002E-2</v>
      </c>
      <c r="D2357" s="1">
        <v>81580000</v>
      </c>
      <c r="E2357" s="1">
        <v>99110000</v>
      </c>
      <c r="F2357" s="1">
        <v>22970000</v>
      </c>
      <c r="G2357" s="1">
        <v>31330000</v>
      </c>
      <c r="H2357" s="1">
        <v>359300000</v>
      </c>
      <c r="I2357" s="1">
        <v>532700000</v>
      </c>
      <c r="J2357" s="1">
        <v>113000000</v>
      </c>
      <c r="K2357" s="1">
        <v>125300000</v>
      </c>
      <c r="L2357" s="3">
        <f t="shared" si="138"/>
        <v>170661250</v>
      </c>
      <c r="M2357" s="1">
        <v>145100000</v>
      </c>
      <c r="N2357" s="1">
        <v>13780000</v>
      </c>
      <c r="O2357">
        <v>7379310</v>
      </c>
      <c r="P2357" s="1">
        <v>18420000</v>
      </c>
      <c r="Q2357" s="1">
        <v>155900000</v>
      </c>
      <c r="R2357" s="1">
        <v>49040000</v>
      </c>
      <c r="S2357">
        <v>7910963.5</v>
      </c>
      <c r="T2357" s="1">
        <v>22190000</v>
      </c>
      <c r="U2357" s="3">
        <f t="shared" si="139"/>
        <v>52465034.1875</v>
      </c>
      <c r="V2357" s="4">
        <f t="shared" si="140"/>
        <v>0.30742206674039946</v>
      </c>
      <c r="W2357" s="4">
        <f t="shared" si="142"/>
        <v>-3.2528569292471885</v>
      </c>
      <c r="X2357">
        <v>1146.5571</v>
      </c>
      <c r="Y2357" t="s">
        <v>9129</v>
      </c>
      <c r="Z2357" t="s">
        <v>6193</v>
      </c>
      <c r="AA2357" t="s">
        <v>6194</v>
      </c>
    </row>
    <row r="2358" spans="1:27" x14ac:dyDescent="0.25">
      <c r="A2358">
        <v>12355279</v>
      </c>
      <c r="B2358">
        <v>2</v>
      </c>
      <c r="C2358">
        <v>5.3999999999999999E-2</v>
      </c>
      <c r="D2358" s="1">
        <v>84070000</v>
      </c>
      <c r="E2358" s="1">
        <v>71370000</v>
      </c>
      <c r="F2358" s="1">
        <v>16050000</v>
      </c>
      <c r="G2358" s="1">
        <v>14060000</v>
      </c>
      <c r="H2358" s="1">
        <v>105500000</v>
      </c>
      <c r="I2358" s="1">
        <v>57740000</v>
      </c>
      <c r="J2358" s="1">
        <v>22760000</v>
      </c>
      <c r="K2358" s="1">
        <v>50620000</v>
      </c>
      <c r="L2358" s="3">
        <f t="shared" si="138"/>
        <v>52771250</v>
      </c>
      <c r="M2358" s="1">
        <v>56440000</v>
      </c>
      <c r="N2358" s="1">
        <v>16790000</v>
      </c>
      <c r="O2358" s="1">
        <v>13870000</v>
      </c>
      <c r="P2358">
        <v>2211496</v>
      </c>
      <c r="Q2358" s="1">
        <v>55630000</v>
      </c>
      <c r="R2358" s="1">
        <v>19610000</v>
      </c>
      <c r="S2358" s="1">
        <v>20940000</v>
      </c>
      <c r="T2358">
        <v>1879113.375</v>
      </c>
      <c r="U2358" s="3">
        <f t="shared" si="139"/>
        <v>23421326.171875</v>
      </c>
      <c r="V2358" s="4">
        <f t="shared" si="140"/>
        <v>0.44382739032854063</v>
      </c>
      <c r="W2358" s="4">
        <f t="shared" si="142"/>
        <v>-2.2531281795378963</v>
      </c>
      <c r="X2358">
        <v>2455.0027</v>
      </c>
      <c r="Y2358" t="s">
        <v>9153</v>
      </c>
      <c r="Z2358" t="s">
        <v>6193</v>
      </c>
      <c r="AA2358" t="s">
        <v>6194</v>
      </c>
    </row>
    <row r="2359" spans="1:27" x14ac:dyDescent="0.25">
      <c r="A2359">
        <v>12359200</v>
      </c>
      <c r="B2359">
        <v>3</v>
      </c>
      <c r="C2359">
        <v>6.9000000000000006E-2</v>
      </c>
      <c r="D2359" s="1">
        <v>485700000</v>
      </c>
      <c r="E2359" s="1">
        <v>394800000</v>
      </c>
      <c r="F2359" s="1">
        <v>89540000</v>
      </c>
      <c r="G2359" s="1">
        <v>74010000</v>
      </c>
      <c r="H2359" s="1">
        <v>1006000000</v>
      </c>
      <c r="I2359" s="1">
        <v>849100000</v>
      </c>
      <c r="J2359" s="1">
        <v>256500000</v>
      </c>
      <c r="K2359" s="1">
        <v>380800000</v>
      </c>
      <c r="L2359" s="3">
        <f t="shared" si="138"/>
        <v>442056250</v>
      </c>
      <c r="M2359" s="1">
        <v>333400000</v>
      </c>
      <c r="N2359" s="1">
        <v>170100000</v>
      </c>
      <c r="O2359" s="1">
        <v>136300000</v>
      </c>
      <c r="P2359" s="1">
        <v>21920000</v>
      </c>
      <c r="Q2359" s="1">
        <v>327600000</v>
      </c>
      <c r="R2359" s="1">
        <v>223100000</v>
      </c>
      <c r="S2359" s="1">
        <v>119600000</v>
      </c>
      <c r="T2359" s="1">
        <v>28720000</v>
      </c>
      <c r="U2359" s="3">
        <f t="shared" si="139"/>
        <v>170092500</v>
      </c>
      <c r="V2359" s="4">
        <f t="shared" si="140"/>
        <v>0.38477569313859944</v>
      </c>
      <c r="W2359" s="4">
        <f t="shared" si="142"/>
        <v>-2.5989167658773904</v>
      </c>
      <c r="X2359">
        <v>2375.0349999999999</v>
      </c>
      <c r="Y2359" t="s">
        <v>8957</v>
      </c>
      <c r="Z2359" t="s">
        <v>6193</v>
      </c>
      <c r="AA2359" t="s">
        <v>6194</v>
      </c>
    </row>
    <row r="2360" spans="1:27" x14ac:dyDescent="0.25">
      <c r="A2360">
        <v>12355279</v>
      </c>
      <c r="B2360">
        <v>3</v>
      </c>
      <c r="C2360">
        <v>7.3999999999999996E-2</v>
      </c>
      <c r="D2360" s="1">
        <v>1614000000</v>
      </c>
      <c r="E2360" s="1">
        <v>1370000000</v>
      </c>
      <c r="F2360" s="1">
        <v>264800000</v>
      </c>
      <c r="G2360" s="1">
        <v>213100000</v>
      </c>
      <c r="H2360" s="1">
        <v>1532000000</v>
      </c>
      <c r="I2360" s="1">
        <v>1271000000</v>
      </c>
      <c r="J2360" s="1">
        <v>628700000</v>
      </c>
      <c r="K2360" s="1">
        <v>913700000</v>
      </c>
      <c r="L2360" s="3">
        <f t="shared" si="138"/>
        <v>975912500</v>
      </c>
      <c r="M2360" s="1">
        <v>831200000</v>
      </c>
      <c r="N2360" s="1">
        <v>396500000</v>
      </c>
      <c r="O2360" s="1">
        <v>465000000</v>
      </c>
      <c r="P2360" s="1">
        <v>70080000</v>
      </c>
      <c r="Q2360" s="1">
        <v>917100000</v>
      </c>
      <c r="R2360" s="1">
        <v>466200000</v>
      </c>
      <c r="S2360" s="1">
        <v>379300000</v>
      </c>
      <c r="T2360" s="1">
        <v>103600000</v>
      </c>
      <c r="U2360" s="3">
        <f t="shared" si="139"/>
        <v>453622500</v>
      </c>
      <c r="V2360" s="4">
        <f t="shared" si="140"/>
        <v>0.46481882340886094</v>
      </c>
      <c r="W2360" s="4">
        <f t="shared" si="142"/>
        <v>-2.1513758687013982</v>
      </c>
      <c r="X2360">
        <v>2455.0021999999999</v>
      </c>
      <c r="Y2360" t="s">
        <v>8889</v>
      </c>
      <c r="Z2360" t="s">
        <v>6193</v>
      </c>
      <c r="AA2360" t="s">
        <v>6194</v>
      </c>
    </row>
    <row r="2361" spans="1:27" x14ac:dyDescent="0.25">
      <c r="A2361">
        <v>12364159</v>
      </c>
      <c r="B2361">
        <v>2</v>
      </c>
      <c r="C2361">
        <v>0.64</v>
      </c>
      <c r="D2361" s="1">
        <v>129400000</v>
      </c>
      <c r="E2361" s="1">
        <v>108800000</v>
      </c>
      <c r="F2361" s="1">
        <v>36070000</v>
      </c>
      <c r="G2361" s="1">
        <v>25440000</v>
      </c>
      <c r="H2361" s="1">
        <v>205800000</v>
      </c>
      <c r="I2361" s="1">
        <v>184000000</v>
      </c>
      <c r="J2361" s="1">
        <v>91420000</v>
      </c>
      <c r="K2361" s="1">
        <v>102200000</v>
      </c>
      <c r="L2361" s="3">
        <f t="shared" si="138"/>
        <v>110391250</v>
      </c>
      <c r="M2361" s="1">
        <v>106200000</v>
      </c>
      <c r="N2361" s="1">
        <v>196300000</v>
      </c>
      <c r="O2361" s="1">
        <v>83890000</v>
      </c>
      <c r="P2361">
        <v>9389761</v>
      </c>
      <c r="Q2361" s="1">
        <v>127000000</v>
      </c>
      <c r="R2361" s="1">
        <v>221600000</v>
      </c>
      <c r="S2361" s="1">
        <v>100300000</v>
      </c>
      <c r="T2361" s="1">
        <v>15340000</v>
      </c>
      <c r="U2361" s="3">
        <f t="shared" si="139"/>
        <v>107502470.125</v>
      </c>
      <c r="V2361" s="4">
        <f t="shared" si="140"/>
        <v>0.97383144157711776</v>
      </c>
      <c r="W2361" s="4">
        <v>0.97383144157711776</v>
      </c>
      <c r="X2361">
        <v>1261.4883</v>
      </c>
      <c r="Y2361" t="s">
        <v>9078</v>
      </c>
      <c r="Z2361" t="s">
        <v>6193</v>
      </c>
      <c r="AA2361" t="s">
        <v>6194</v>
      </c>
    </row>
    <row r="2362" spans="1:27" x14ac:dyDescent="0.25">
      <c r="A2362">
        <v>12366237</v>
      </c>
      <c r="B2362">
        <v>2</v>
      </c>
      <c r="C2362">
        <v>0.33400000000000002</v>
      </c>
      <c r="D2362">
        <v>1404510.875</v>
      </c>
      <c r="E2362">
        <v>1512768.25</v>
      </c>
      <c r="F2362">
        <v>4914051.5</v>
      </c>
      <c r="G2362">
        <v>4818669</v>
      </c>
      <c r="H2362">
        <v>3968457.5</v>
      </c>
      <c r="I2362">
        <v>3912714.25</v>
      </c>
      <c r="J2362">
        <v>1206486.375</v>
      </c>
      <c r="K2362">
        <v>4074122.75</v>
      </c>
      <c r="L2362" s="3">
        <f t="shared" si="138"/>
        <v>3226472.5625</v>
      </c>
      <c r="M2362">
        <v>3856001.5</v>
      </c>
      <c r="N2362">
        <v>1960322</v>
      </c>
      <c r="O2362">
        <v>6765172</v>
      </c>
      <c r="P2362">
        <v>2090975.5</v>
      </c>
      <c r="Q2362">
        <v>3745987.75</v>
      </c>
      <c r="R2362">
        <v>2844958.25</v>
      </c>
      <c r="S2362">
        <v>7054312</v>
      </c>
      <c r="T2362">
        <v>4227357.5</v>
      </c>
      <c r="U2362" s="3">
        <f t="shared" si="139"/>
        <v>4068135.8125</v>
      </c>
      <c r="V2362" s="4">
        <f t="shared" si="140"/>
        <v>1.2608617410178271</v>
      </c>
      <c r="W2362" s="4">
        <v>1.2608617410178271</v>
      </c>
      <c r="X2362">
        <v>1371.5446999999999</v>
      </c>
      <c r="Y2362" t="s">
        <v>6185</v>
      </c>
      <c r="Z2362" t="s">
        <v>6186</v>
      </c>
      <c r="AA2362" t="s">
        <v>6187</v>
      </c>
    </row>
    <row r="2363" spans="1:27" x14ac:dyDescent="0.25">
      <c r="A2363">
        <v>12357261</v>
      </c>
      <c r="B2363">
        <v>2</v>
      </c>
      <c r="C2363">
        <v>0.23300000000000001</v>
      </c>
      <c r="D2363">
        <v>7848203.5</v>
      </c>
      <c r="E2363">
        <v>7138276</v>
      </c>
      <c r="F2363">
        <v>2940430.5</v>
      </c>
      <c r="G2363">
        <v>1132342.125</v>
      </c>
      <c r="H2363" s="1">
        <v>11170000</v>
      </c>
      <c r="I2363" s="1">
        <v>11130000</v>
      </c>
      <c r="J2363">
        <v>4214253.5</v>
      </c>
      <c r="K2363">
        <v>5176154.5</v>
      </c>
      <c r="L2363" s="3">
        <f t="shared" si="138"/>
        <v>6343707.515625</v>
      </c>
      <c r="M2363" s="1">
        <v>18320000</v>
      </c>
      <c r="N2363">
        <v>3573179</v>
      </c>
      <c r="O2363">
        <v>4904969.5</v>
      </c>
      <c r="P2363">
        <v>8247344</v>
      </c>
      <c r="Q2363" s="1">
        <v>17770000</v>
      </c>
      <c r="R2363">
        <v>5874077</v>
      </c>
      <c r="S2363">
        <v>5177229</v>
      </c>
      <c r="T2363" s="1">
        <v>11280000</v>
      </c>
      <c r="U2363" s="3">
        <f t="shared" si="139"/>
        <v>9393349.8125</v>
      </c>
      <c r="V2363" s="4">
        <f t="shared" si="140"/>
        <v>1.4807350101440704</v>
      </c>
      <c r="W2363" s="4">
        <v>1.4807350101440704</v>
      </c>
      <c r="X2363">
        <v>988.41290000000004</v>
      </c>
      <c r="Y2363" t="s">
        <v>7115</v>
      </c>
      <c r="Z2363" t="s">
        <v>7116</v>
      </c>
      <c r="AA2363" t="s">
        <v>7117</v>
      </c>
    </row>
    <row r="2364" spans="1:27" x14ac:dyDescent="0.25">
      <c r="A2364">
        <v>12357788</v>
      </c>
      <c r="B2364">
        <v>3</v>
      </c>
      <c r="C2364">
        <v>4.0000000000000001E-3</v>
      </c>
      <c r="D2364">
        <v>4744987</v>
      </c>
      <c r="E2364">
        <v>3924977</v>
      </c>
      <c r="F2364" s="1">
        <v>27440000</v>
      </c>
      <c r="G2364" s="1">
        <v>30840000</v>
      </c>
      <c r="H2364">
        <v>5444419.5</v>
      </c>
      <c r="I2364">
        <v>5833470</v>
      </c>
      <c r="J2364">
        <v>3378552.75</v>
      </c>
      <c r="K2364">
        <v>3706060.25</v>
      </c>
      <c r="L2364" s="3">
        <f t="shared" si="138"/>
        <v>10664058.3125</v>
      </c>
      <c r="M2364" s="1">
        <v>18850000</v>
      </c>
      <c r="N2364" s="1">
        <v>19370000</v>
      </c>
      <c r="O2364" s="1">
        <v>25200000</v>
      </c>
      <c r="P2364" s="1">
        <v>15620000</v>
      </c>
      <c r="Q2364" s="1">
        <v>19660000</v>
      </c>
      <c r="R2364" s="1">
        <v>28880000</v>
      </c>
      <c r="S2364" s="1">
        <v>26630000</v>
      </c>
      <c r="T2364" s="1">
        <v>22910000</v>
      </c>
      <c r="U2364" s="3">
        <f t="shared" si="139"/>
        <v>22140000</v>
      </c>
      <c r="V2364" s="4">
        <f t="shared" si="140"/>
        <v>2.0761326833751781</v>
      </c>
      <c r="W2364" s="4">
        <v>2.0761326833751781</v>
      </c>
      <c r="X2364">
        <v>3084.3325</v>
      </c>
      <c r="Y2364" t="s">
        <v>3613</v>
      </c>
      <c r="Z2364" t="s">
        <v>3614</v>
      </c>
      <c r="AA2364" t="s">
        <v>3615</v>
      </c>
    </row>
    <row r="2365" spans="1:27" x14ac:dyDescent="0.25">
      <c r="A2365">
        <v>12364491</v>
      </c>
      <c r="B2365">
        <v>4</v>
      </c>
      <c r="C2365">
        <v>0.97</v>
      </c>
      <c r="D2365" s="1">
        <v>28990000</v>
      </c>
      <c r="E2365" s="1">
        <v>34230000</v>
      </c>
      <c r="F2365" s="1">
        <v>19280000</v>
      </c>
      <c r="G2365" s="1">
        <v>19640000</v>
      </c>
      <c r="H2365">
        <v>7229533.5</v>
      </c>
      <c r="I2365" s="1">
        <v>12580000</v>
      </c>
      <c r="J2365" s="1">
        <v>52110000</v>
      </c>
      <c r="K2365" s="1">
        <v>28230000</v>
      </c>
      <c r="L2365" s="3">
        <f t="shared" si="138"/>
        <v>25286191.6875</v>
      </c>
      <c r="M2365" s="1">
        <v>97490000</v>
      </c>
      <c r="N2365">
        <v>3767165.5</v>
      </c>
      <c r="O2365" s="1">
        <v>21230000</v>
      </c>
      <c r="P2365" s="1">
        <v>32890000</v>
      </c>
      <c r="Q2365" s="1">
        <v>108900000</v>
      </c>
      <c r="R2365">
        <v>5015481</v>
      </c>
      <c r="S2365">
        <v>9208007</v>
      </c>
      <c r="T2365" s="1">
        <v>33480000</v>
      </c>
      <c r="U2365" s="3">
        <f t="shared" si="139"/>
        <v>38997581.6875</v>
      </c>
      <c r="V2365" s="4">
        <f t="shared" si="140"/>
        <v>1.5422481237765078</v>
      </c>
      <c r="W2365" s="4">
        <v>1.5422481237765078</v>
      </c>
      <c r="X2365">
        <v>4164.5654000000004</v>
      </c>
      <c r="Y2365" t="s">
        <v>7362</v>
      </c>
      <c r="Z2365" t="s">
        <v>7363</v>
      </c>
      <c r="AA2365" t="s">
        <v>7364</v>
      </c>
    </row>
    <row r="2366" spans="1:27" x14ac:dyDescent="0.25">
      <c r="A2366">
        <v>12365810</v>
      </c>
      <c r="B2366">
        <v>2</v>
      </c>
      <c r="C2366">
        <v>0.183</v>
      </c>
      <c r="D2366">
        <v>266009.71899999998</v>
      </c>
      <c r="E2366">
        <v>448815.375</v>
      </c>
      <c r="F2366">
        <v>1407852.875</v>
      </c>
      <c r="G2366">
        <v>1663093</v>
      </c>
      <c r="H2366">
        <v>458763.84399999998</v>
      </c>
      <c r="I2366">
        <v>508997.96899999998</v>
      </c>
      <c r="J2366">
        <v>1984211.375</v>
      </c>
      <c r="K2366">
        <v>1166205.75</v>
      </c>
      <c r="L2366" s="3">
        <f t="shared" si="138"/>
        <v>987993.73837499996</v>
      </c>
      <c r="M2366">
        <v>635509.93799999997</v>
      </c>
      <c r="N2366">
        <v>2240190.75</v>
      </c>
      <c r="O2366">
        <v>1888254.375</v>
      </c>
      <c r="P2366">
        <v>1402691.75</v>
      </c>
      <c r="Q2366">
        <v>944189.375</v>
      </c>
      <c r="R2366">
        <v>777288.75</v>
      </c>
      <c r="S2366">
        <v>3317962</v>
      </c>
      <c r="T2366">
        <v>728626.06200000003</v>
      </c>
      <c r="U2366" s="3">
        <f t="shared" si="139"/>
        <v>1491839.1250000002</v>
      </c>
      <c r="V2366" s="4">
        <f t="shared" si="140"/>
        <v>1.5099681982334205</v>
      </c>
      <c r="W2366" s="4">
        <v>1.5099681982334205</v>
      </c>
      <c r="X2366">
        <v>1102.5917999999999</v>
      </c>
      <c r="Y2366" t="s">
        <v>8582</v>
      </c>
      <c r="Z2366" t="s">
        <v>8121</v>
      </c>
      <c r="AA2366" t="s">
        <v>8122</v>
      </c>
    </row>
    <row r="2367" spans="1:27" x14ac:dyDescent="0.25">
      <c r="A2367">
        <v>12358851</v>
      </c>
      <c r="B2367">
        <v>2</v>
      </c>
      <c r="C2367">
        <v>0.19700000000000001</v>
      </c>
      <c r="D2367">
        <v>1079861.25</v>
      </c>
      <c r="E2367">
        <v>1773005</v>
      </c>
      <c r="F2367">
        <v>1477766.625</v>
      </c>
      <c r="G2367">
        <v>2790950.25</v>
      </c>
      <c r="H2367">
        <v>1261160.75</v>
      </c>
      <c r="I2367">
        <v>814430.31200000003</v>
      </c>
      <c r="J2367">
        <v>3413532</v>
      </c>
      <c r="K2367">
        <v>1997873.875</v>
      </c>
      <c r="L2367" s="3">
        <f t="shared" si="138"/>
        <v>1826072.5077500001</v>
      </c>
      <c r="M2367">
        <v>1416999.625</v>
      </c>
      <c r="N2367">
        <v>6269075</v>
      </c>
      <c r="O2367">
        <v>1541671.375</v>
      </c>
      <c r="P2367">
        <v>3402455.25</v>
      </c>
      <c r="Q2367">
        <v>2222864.5</v>
      </c>
      <c r="R2367">
        <v>1870926</v>
      </c>
      <c r="S2367">
        <v>5678329.5</v>
      </c>
      <c r="T2367">
        <v>1102498.375</v>
      </c>
      <c r="U2367" s="3">
        <f t="shared" si="139"/>
        <v>2938102.453125</v>
      </c>
      <c r="V2367" s="4">
        <f t="shared" si="140"/>
        <v>1.6089735980665907</v>
      </c>
      <c r="W2367" s="4">
        <v>1.6089735980665907</v>
      </c>
      <c r="X2367">
        <v>946.54845999999998</v>
      </c>
      <c r="Y2367" t="s">
        <v>8120</v>
      </c>
      <c r="Z2367" t="s">
        <v>8121</v>
      </c>
      <c r="AA2367" t="s">
        <v>8122</v>
      </c>
    </row>
    <row r="2368" spans="1:27" x14ac:dyDescent="0.25">
      <c r="A2368">
        <v>12363626</v>
      </c>
      <c r="B2368">
        <v>2</v>
      </c>
      <c r="C2368">
        <v>0.113</v>
      </c>
      <c r="D2368">
        <v>110601.07799999999</v>
      </c>
      <c r="E2368">
        <v>516561.625</v>
      </c>
      <c r="F2368">
        <v>2550981.5</v>
      </c>
      <c r="G2368">
        <v>3004995</v>
      </c>
      <c r="H2368">
        <v>365668.31199999998</v>
      </c>
      <c r="I2368">
        <v>176170.891</v>
      </c>
      <c r="J2368">
        <v>2477194.25</v>
      </c>
      <c r="K2368">
        <v>1237319.5</v>
      </c>
      <c r="L2368" s="3">
        <f t="shared" si="138"/>
        <v>1304936.5194999999</v>
      </c>
      <c r="M2368">
        <v>1245109.125</v>
      </c>
      <c r="N2368">
        <v>3695789.75</v>
      </c>
      <c r="O2368">
        <v>1631462</v>
      </c>
      <c r="P2368">
        <v>2357801.25</v>
      </c>
      <c r="Q2368">
        <v>1027918.875</v>
      </c>
      <c r="R2368">
        <v>1089097.375</v>
      </c>
      <c r="S2368">
        <v>4736262.5</v>
      </c>
      <c r="T2368">
        <v>857608</v>
      </c>
      <c r="U2368" s="3">
        <f t="shared" si="139"/>
        <v>2080131.109375</v>
      </c>
      <c r="V2368" s="4">
        <f t="shared" si="140"/>
        <v>1.5940477397107593</v>
      </c>
      <c r="W2368" s="4">
        <v>1.5940477397107593</v>
      </c>
      <c r="X2368">
        <v>961.54870000000005</v>
      </c>
      <c r="Y2368" t="s">
        <v>8453</v>
      </c>
      <c r="Z2368" t="s">
        <v>8454</v>
      </c>
      <c r="AA2368" t="s">
        <v>8455</v>
      </c>
    </row>
    <row r="2369" spans="1:27" x14ac:dyDescent="0.25">
      <c r="A2369">
        <v>12358316</v>
      </c>
      <c r="B2369">
        <v>2</v>
      </c>
      <c r="C2369">
        <v>9.2999999999999999E-2</v>
      </c>
      <c r="D2369" s="1">
        <v>12370000</v>
      </c>
      <c r="E2369" s="1">
        <v>10640000</v>
      </c>
      <c r="F2369">
        <v>8723848</v>
      </c>
      <c r="G2369">
        <v>7924666.5</v>
      </c>
      <c r="H2369">
        <v>9213482</v>
      </c>
      <c r="I2369" s="1">
        <v>10850000</v>
      </c>
      <c r="J2369" s="1">
        <v>60690000</v>
      </c>
      <c r="K2369" s="1">
        <v>55670000</v>
      </c>
      <c r="L2369" s="3">
        <f t="shared" si="138"/>
        <v>22010249.5625</v>
      </c>
      <c r="M2369">
        <v>5063762</v>
      </c>
      <c r="N2369" s="1">
        <v>57260000</v>
      </c>
      <c r="O2369" s="1">
        <v>92990000</v>
      </c>
      <c r="P2369" s="1">
        <v>90480000</v>
      </c>
      <c r="Q2369">
        <v>6543543</v>
      </c>
      <c r="R2369" s="1">
        <v>70400000</v>
      </c>
      <c r="S2369" s="1">
        <v>48270000</v>
      </c>
      <c r="T2369" s="1">
        <v>104300000</v>
      </c>
      <c r="U2369" s="3">
        <f t="shared" si="139"/>
        <v>59413413.125</v>
      </c>
      <c r="V2369" s="4">
        <f t="shared" si="140"/>
        <v>2.6993520885026996</v>
      </c>
      <c r="W2369" s="4">
        <v>2.6993520885026996</v>
      </c>
      <c r="X2369">
        <v>1455.6295</v>
      </c>
      <c r="Y2369" t="s">
        <v>4549</v>
      </c>
      <c r="Z2369" t="s">
        <v>2956</v>
      </c>
      <c r="AA2369" t="s">
        <v>2957</v>
      </c>
    </row>
    <row r="2370" spans="1:27" x14ac:dyDescent="0.25">
      <c r="A2370">
        <v>12356481</v>
      </c>
      <c r="B2370">
        <v>2</v>
      </c>
      <c r="C2370">
        <v>0.40699999999999997</v>
      </c>
      <c r="D2370" s="1">
        <v>22140000</v>
      </c>
      <c r="E2370" s="1">
        <v>20280000</v>
      </c>
      <c r="F2370" s="1">
        <v>44780000</v>
      </c>
      <c r="G2370" s="1">
        <v>38080000</v>
      </c>
      <c r="H2370" s="1">
        <v>36450000</v>
      </c>
      <c r="I2370" s="1">
        <v>41130000</v>
      </c>
      <c r="J2370" s="1">
        <v>18980000</v>
      </c>
      <c r="K2370" s="1">
        <v>16510000</v>
      </c>
      <c r="L2370" s="3">
        <f t="shared" ref="L2370:L2433" si="143">AVERAGE(D2370:K2370)</f>
        <v>29793750</v>
      </c>
      <c r="M2370" s="1">
        <v>22770000</v>
      </c>
      <c r="N2370" s="1">
        <v>43300000</v>
      </c>
      <c r="O2370" s="1">
        <v>27840000</v>
      </c>
      <c r="P2370" s="1">
        <v>38490000</v>
      </c>
      <c r="Q2370" s="1">
        <v>21490000</v>
      </c>
      <c r="R2370" s="1">
        <v>54430000</v>
      </c>
      <c r="S2370" s="1">
        <v>20960000</v>
      </c>
      <c r="T2370" s="1">
        <v>55370000</v>
      </c>
      <c r="U2370" s="3">
        <f t="shared" ref="U2370:U2433" si="144">AVERAGE(M2370:T2370)</f>
        <v>35581250</v>
      </c>
      <c r="V2370" s="4">
        <f t="shared" ref="V2370:V2433" si="145">U2370/L2370</f>
        <v>1.1942521501992867</v>
      </c>
      <c r="W2370" s="4">
        <v>1.1942521501992867</v>
      </c>
      <c r="X2370">
        <v>1455.6257000000001</v>
      </c>
      <c r="Y2370" t="s">
        <v>2955</v>
      </c>
      <c r="Z2370" t="s">
        <v>2956</v>
      </c>
      <c r="AA2370" t="s">
        <v>2957</v>
      </c>
    </row>
    <row r="2371" spans="1:27" x14ac:dyDescent="0.25">
      <c r="A2371">
        <v>12355188</v>
      </c>
      <c r="B2371">
        <v>3</v>
      </c>
      <c r="C2371">
        <v>0.86799999999999999</v>
      </c>
      <c r="D2371" s="1">
        <v>140300000</v>
      </c>
      <c r="E2371" s="1">
        <v>126600000</v>
      </c>
      <c r="F2371" s="1">
        <v>462800000</v>
      </c>
      <c r="G2371" s="1">
        <v>784000000</v>
      </c>
      <c r="H2371" s="1">
        <v>534600000</v>
      </c>
      <c r="I2371" s="1">
        <v>508200000</v>
      </c>
      <c r="J2371" s="1">
        <v>162300000</v>
      </c>
      <c r="K2371" s="1">
        <v>275700000</v>
      </c>
      <c r="L2371" s="3">
        <f t="shared" si="143"/>
        <v>374312500</v>
      </c>
      <c r="M2371" s="1">
        <v>607600000</v>
      </c>
      <c r="N2371" s="1">
        <v>156700000</v>
      </c>
      <c r="O2371" s="1">
        <v>273700000</v>
      </c>
      <c r="P2371" s="1">
        <v>215200000</v>
      </c>
      <c r="Q2371" s="1">
        <v>463800000</v>
      </c>
      <c r="R2371" s="1">
        <v>440800000</v>
      </c>
      <c r="S2371" s="1">
        <v>335500000</v>
      </c>
      <c r="T2371" s="1">
        <v>302600000</v>
      </c>
      <c r="U2371" s="3">
        <f t="shared" si="144"/>
        <v>349487500</v>
      </c>
      <c r="V2371" s="4">
        <f t="shared" si="145"/>
        <v>0.93367841041910171</v>
      </c>
      <c r="W2371" s="4">
        <f>-1/V2371</f>
        <v>-1.0710325834257306</v>
      </c>
      <c r="X2371">
        <v>2450.0590000000002</v>
      </c>
      <c r="Y2371" t="s">
        <v>2260</v>
      </c>
      <c r="Z2371" t="s">
        <v>2261</v>
      </c>
      <c r="AA2371" t="s">
        <v>2262</v>
      </c>
    </row>
    <row r="2372" spans="1:27" x14ac:dyDescent="0.25">
      <c r="A2372">
        <v>12362917</v>
      </c>
      <c r="B2372">
        <v>2</v>
      </c>
      <c r="C2372">
        <v>0.24299999999999999</v>
      </c>
      <c r="D2372">
        <v>1579640.75</v>
      </c>
      <c r="E2372">
        <v>1163799.5</v>
      </c>
      <c r="F2372">
        <v>4358864</v>
      </c>
      <c r="G2372">
        <v>4792476.5</v>
      </c>
      <c r="H2372">
        <v>858806.5</v>
      </c>
      <c r="I2372">
        <v>382744.31199999998</v>
      </c>
      <c r="J2372">
        <v>3883078.5</v>
      </c>
      <c r="K2372">
        <v>3659094</v>
      </c>
      <c r="L2372" s="3">
        <f t="shared" si="143"/>
        <v>2584813.0077499999</v>
      </c>
      <c r="M2372">
        <v>3110059.75</v>
      </c>
      <c r="N2372">
        <v>4522519.5</v>
      </c>
      <c r="O2372">
        <v>2441072.5</v>
      </c>
      <c r="P2372">
        <v>3212688.25</v>
      </c>
      <c r="Q2372">
        <v>2500635.75</v>
      </c>
      <c r="R2372">
        <v>1146261.625</v>
      </c>
      <c r="S2372" s="1">
        <v>10100000</v>
      </c>
      <c r="T2372">
        <v>2575221</v>
      </c>
      <c r="U2372" s="3">
        <f t="shared" si="144"/>
        <v>3701057.296875</v>
      </c>
      <c r="V2372" s="4">
        <f t="shared" si="145"/>
        <v>1.4318472112985288</v>
      </c>
      <c r="W2372" s="4">
        <v>1.4318472112985288</v>
      </c>
      <c r="X2372">
        <v>1872.0001</v>
      </c>
      <c r="Y2372" t="s">
        <v>8543</v>
      </c>
      <c r="Z2372" t="s">
        <v>2357</v>
      </c>
      <c r="AA2372" t="s">
        <v>2358</v>
      </c>
    </row>
    <row r="2373" spans="1:27" x14ac:dyDescent="0.25">
      <c r="A2373">
        <v>12360069</v>
      </c>
      <c r="B2373">
        <v>2</v>
      </c>
      <c r="C2373">
        <v>0.67100000000000004</v>
      </c>
      <c r="D2373">
        <v>1834096.5</v>
      </c>
      <c r="E2373">
        <v>2196267</v>
      </c>
      <c r="F2373">
        <v>2644994.25</v>
      </c>
      <c r="G2373">
        <v>3841471.25</v>
      </c>
      <c r="H2373">
        <v>1295436.875</v>
      </c>
      <c r="I2373">
        <v>1010105.625</v>
      </c>
      <c r="J2373">
        <v>4633349.5</v>
      </c>
      <c r="K2373">
        <v>1675136.75</v>
      </c>
      <c r="L2373" s="3">
        <f t="shared" si="143"/>
        <v>2391357.21875</v>
      </c>
      <c r="M2373">
        <v>2180204.25</v>
      </c>
      <c r="N2373">
        <v>6356872</v>
      </c>
      <c r="O2373">
        <v>1883446.25</v>
      </c>
      <c r="P2373">
        <v>1872050.5</v>
      </c>
      <c r="Q2373">
        <v>2890335</v>
      </c>
      <c r="R2373">
        <v>2419437.25</v>
      </c>
      <c r="S2373">
        <v>6768452</v>
      </c>
      <c r="T2373">
        <v>566042.81200000003</v>
      </c>
      <c r="U2373" s="3">
        <f t="shared" si="144"/>
        <v>3117105.0077499999</v>
      </c>
      <c r="V2373" s="4">
        <f t="shared" si="145"/>
        <v>1.3034878199332176</v>
      </c>
      <c r="W2373" s="4">
        <v>1.3034878199332176</v>
      </c>
      <c r="X2373">
        <v>1115.596</v>
      </c>
      <c r="Y2373" t="s">
        <v>2356</v>
      </c>
      <c r="Z2373" t="s">
        <v>2357</v>
      </c>
      <c r="AA2373" t="s">
        <v>2358</v>
      </c>
    </row>
    <row r="2374" spans="1:27" x14ac:dyDescent="0.25">
      <c r="A2374">
        <v>12365202</v>
      </c>
      <c r="B2374">
        <v>3</v>
      </c>
      <c r="C2374">
        <v>0.83499999999999996</v>
      </c>
      <c r="D2374">
        <v>3894376.5</v>
      </c>
      <c r="E2374">
        <v>2809834.25</v>
      </c>
      <c r="F2374">
        <v>7165044</v>
      </c>
      <c r="G2374">
        <v>8124240.5</v>
      </c>
      <c r="H2374">
        <v>5257749</v>
      </c>
      <c r="I2374">
        <v>8202914</v>
      </c>
      <c r="J2374">
        <v>1925005.125</v>
      </c>
      <c r="K2374">
        <v>6072639.5</v>
      </c>
      <c r="L2374" s="3">
        <f t="shared" si="143"/>
        <v>5431475.359375</v>
      </c>
      <c r="M2374">
        <v>6932222.5</v>
      </c>
      <c r="N2374">
        <v>1300167.5</v>
      </c>
      <c r="O2374">
        <v>2909010</v>
      </c>
      <c r="P2374">
        <v>8320094</v>
      </c>
      <c r="Q2374">
        <v>6257257.5</v>
      </c>
      <c r="R2374">
        <v>8206925.5</v>
      </c>
      <c r="S2374">
        <v>4874253</v>
      </c>
      <c r="T2374">
        <v>9848584</v>
      </c>
      <c r="U2374" s="3">
        <f t="shared" si="144"/>
        <v>6081064.25</v>
      </c>
      <c r="V2374" s="4">
        <f t="shared" si="145"/>
        <v>1.1195971347828684</v>
      </c>
      <c r="W2374" s="4">
        <v>1.1195971347828684</v>
      </c>
      <c r="X2374">
        <v>2675.2249999999999</v>
      </c>
      <c r="Y2374" t="s">
        <v>6195</v>
      </c>
      <c r="Z2374" t="s">
        <v>2357</v>
      </c>
      <c r="AA2374" t="s">
        <v>2358</v>
      </c>
    </row>
    <row r="2375" spans="1:27" x14ac:dyDescent="0.25">
      <c r="A2375">
        <v>12358921</v>
      </c>
      <c r="B2375">
        <v>2</v>
      </c>
      <c r="C2375">
        <v>9.4E-2</v>
      </c>
      <c r="D2375">
        <v>5260431.5</v>
      </c>
      <c r="E2375">
        <v>7534707.5</v>
      </c>
      <c r="F2375">
        <v>4764959.5</v>
      </c>
      <c r="G2375">
        <v>6528464</v>
      </c>
      <c r="H2375">
        <v>3540130.25</v>
      </c>
      <c r="I2375">
        <v>3311207</v>
      </c>
      <c r="J2375" s="1">
        <v>14800000</v>
      </c>
      <c r="K2375">
        <v>8581473</v>
      </c>
      <c r="L2375" s="3">
        <f t="shared" si="143"/>
        <v>6790171.59375</v>
      </c>
      <c r="M2375">
        <v>7889245.5</v>
      </c>
      <c r="N2375" s="1">
        <v>20280000</v>
      </c>
      <c r="O2375">
        <v>4670710</v>
      </c>
      <c r="P2375" s="1">
        <v>11240000</v>
      </c>
      <c r="Q2375" s="1">
        <v>11250000</v>
      </c>
      <c r="R2375">
        <v>6521320</v>
      </c>
      <c r="S2375" s="1">
        <v>15730000</v>
      </c>
      <c r="T2375">
        <v>6558400.5</v>
      </c>
      <c r="U2375" s="3">
        <f t="shared" si="144"/>
        <v>10517459.5</v>
      </c>
      <c r="V2375" s="4">
        <f t="shared" si="145"/>
        <v>1.5489239638186427</v>
      </c>
      <c r="W2375" s="4">
        <v>1.5489239638186427</v>
      </c>
      <c r="X2375">
        <v>951.47469999999998</v>
      </c>
      <c r="Y2375" t="s">
        <v>9495</v>
      </c>
      <c r="Z2375" t="s">
        <v>5838</v>
      </c>
      <c r="AA2375" t="s">
        <v>5839</v>
      </c>
    </row>
    <row r="2376" spans="1:27" x14ac:dyDescent="0.25">
      <c r="A2376">
        <v>12363470</v>
      </c>
      <c r="B2376">
        <v>2</v>
      </c>
      <c r="C2376">
        <v>0.21199999999999999</v>
      </c>
      <c r="D2376">
        <v>4124954.5</v>
      </c>
      <c r="E2376">
        <v>4864643.5</v>
      </c>
      <c r="F2376">
        <v>3452997.25</v>
      </c>
      <c r="G2376">
        <v>5026662</v>
      </c>
      <c r="H2376">
        <v>2709007</v>
      </c>
      <c r="I2376">
        <v>1935621.25</v>
      </c>
      <c r="J2376" s="1">
        <v>11150000</v>
      </c>
      <c r="K2376">
        <v>5651008.5</v>
      </c>
      <c r="L2376" s="3">
        <f t="shared" si="143"/>
        <v>4864361.75</v>
      </c>
      <c r="M2376">
        <v>4642498</v>
      </c>
      <c r="N2376" s="1">
        <v>17620000</v>
      </c>
      <c r="O2376">
        <v>2522484.5</v>
      </c>
      <c r="P2376">
        <v>7679526.5</v>
      </c>
      <c r="Q2376">
        <v>6291408.5</v>
      </c>
      <c r="R2376">
        <v>7153244</v>
      </c>
      <c r="S2376">
        <v>7574471.5</v>
      </c>
      <c r="T2376">
        <v>3795778</v>
      </c>
      <c r="U2376" s="3">
        <f t="shared" si="144"/>
        <v>7159926.375</v>
      </c>
      <c r="V2376" s="4">
        <f t="shared" si="145"/>
        <v>1.4719148663234185</v>
      </c>
      <c r="W2376" s="4">
        <v>1.4719148663234185</v>
      </c>
      <c r="X2376">
        <v>787.45740000000001</v>
      </c>
      <c r="Y2376" t="s">
        <v>7349</v>
      </c>
      <c r="Z2376" t="s">
        <v>5838</v>
      </c>
      <c r="AA2376" t="s">
        <v>5839</v>
      </c>
    </row>
    <row r="2377" spans="1:27" x14ac:dyDescent="0.25">
      <c r="A2377">
        <v>12359514</v>
      </c>
      <c r="B2377">
        <v>2</v>
      </c>
      <c r="C2377">
        <v>0.8</v>
      </c>
      <c r="D2377">
        <v>6454514.5</v>
      </c>
      <c r="E2377">
        <v>6964724</v>
      </c>
      <c r="F2377">
        <v>5428864</v>
      </c>
      <c r="G2377">
        <v>8050471</v>
      </c>
      <c r="H2377" s="1">
        <v>25180000</v>
      </c>
      <c r="I2377" s="1">
        <v>18070000</v>
      </c>
      <c r="J2377" s="1">
        <v>11760000</v>
      </c>
      <c r="K2377">
        <v>7573810.5</v>
      </c>
      <c r="L2377" s="3">
        <f t="shared" si="143"/>
        <v>11185298</v>
      </c>
      <c r="M2377" s="1">
        <v>14690000</v>
      </c>
      <c r="N2377" s="1">
        <v>94140000</v>
      </c>
      <c r="O2377">
        <v>2245515.5</v>
      </c>
      <c r="P2377">
        <v>9737477</v>
      </c>
      <c r="Q2377" s="1">
        <v>12920000</v>
      </c>
      <c r="R2377" s="1">
        <v>22060000</v>
      </c>
      <c r="S2377">
        <v>5743185</v>
      </c>
      <c r="T2377">
        <v>4049452</v>
      </c>
      <c r="U2377" s="3">
        <f t="shared" si="144"/>
        <v>20698203.6875</v>
      </c>
      <c r="V2377" s="4">
        <f t="shared" si="145"/>
        <v>1.8504829900374582</v>
      </c>
      <c r="W2377" s="4">
        <v>1.8504829900374582</v>
      </c>
      <c r="X2377">
        <v>1222.5693000000001</v>
      </c>
      <c r="Y2377" t="s">
        <v>5837</v>
      </c>
      <c r="Z2377" t="s">
        <v>5838</v>
      </c>
      <c r="AA2377" t="s">
        <v>5839</v>
      </c>
    </row>
    <row r="2378" spans="1:27" x14ac:dyDescent="0.25">
      <c r="A2378">
        <v>12355563</v>
      </c>
      <c r="B2378">
        <v>2</v>
      </c>
      <c r="C2378">
        <v>7.9000000000000001E-2</v>
      </c>
      <c r="D2378">
        <v>7263823</v>
      </c>
      <c r="E2378">
        <v>5776702.5</v>
      </c>
      <c r="F2378" s="1">
        <v>20070000</v>
      </c>
      <c r="G2378" s="1">
        <v>17090000</v>
      </c>
      <c r="H2378" s="1">
        <v>58760000</v>
      </c>
      <c r="I2378" s="1">
        <v>66080000</v>
      </c>
      <c r="J2378" s="1">
        <v>14360000</v>
      </c>
      <c r="K2378" s="1">
        <v>15240000</v>
      </c>
      <c r="L2378" s="3">
        <f t="shared" si="143"/>
        <v>25580065.6875</v>
      </c>
      <c r="M2378" s="1">
        <v>23830000</v>
      </c>
      <c r="N2378">
        <v>4206295.5</v>
      </c>
      <c r="O2378">
        <v>4685856</v>
      </c>
      <c r="P2378" s="1">
        <v>12310000</v>
      </c>
      <c r="Q2378" s="1">
        <v>14620000</v>
      </c>
      <c r="R2378">
        <v>6834467.5</v>
      </c>
      <c r="S2378">
        <v>1585131.875</v>
      </c>
      <c r="T2378" s="1">
        <v>16510000</v>
      </c>
      <c r="U2378" s="3">
        <f t="shared" si="144"/>
        <v>10572718.859375</v>
      </c>
      <c r="V2378" s="4">
        <f t="shared" si="145"/>
        <v>0.41331867511745612</v>
      </c>
      <c r="W2378" s="4">
        <f>-1/V2378</f>
        <v>-2.4194406403626014</v>
      </c>
      <c r="X2378">
        <v>1146.546</v>
      </c>
      <c r="Y2378" t="s">
        <v>6636</v>
      </c>
      <c r="Z2378" t="s">
        <v>6637</v>
      </c>
      <c r="AA2378" t="s">
        <v>6638</v>
      </c>
    </row>
    <row r="2379" spans="1:27" x14ac:dyDescent="0.25">
      <c r="A2379">
        <v>12366663</v>
      </c>
      <c r="B2379">
        <v>3</v>
      </c>
      <c r="C2379">
        <v>0.2</v>
      </c>
      <c r="D2379" s="1">
        <v>13720000</v>
      </c>
      <c r="E2379" s="1">
        <v>16340000</v>
      </c>
      <c r="F2379">
        <v>7028548</v>
      </c>
      <c r="G2379">
        <v>8045350</v>
      </c>
      <c r="H2379" s="1">
        <v>15610000</v>
      </c>
      <c r="I2379" s="1">
        <v>26590000</v>
      </c>
      <c r="J2379">
        <v>7769828</v>
      </c>
      <c r="K2379">
        <v>9978882</v>
      </c>
      <c r="L2379" s="3">
        <f t="shared" si="143"/>
        <v>13135326</v>
      </c>
      <c r="M2379" s="1">
        <v>16240000</v>
      </c>
      <c r="N2379">
        <v>4342181</v>
      </c>
      <c r="O2379" s="1">
        <v>20210000</v>
      </c>
      <c r="P2379" s="1">
        <v>11330000</v>
      </c>
      <c r="Q2379">
        <v>5473590.5</v>
      </c>
      <c r="R2379">
        <v>9262217</v>
      </c>
      <c r="S2379">
        <v>3840131.25</v>
      </c>
      <c r="T2379">
        <v>7209406.5</v>
      </c>
      <c r="U2379" s="3">
        <f t="shared" si="144"/>
        <v>9738440.78125</v>
      </c>
      <c r="V2379" s="4">
        <f t="shared" si="145"/>
        <v>0.74139315470738987</v>
      </c>
      <c r="W2379" s="4">
        <f>-1/V2379</f>
        <v>-1.3488120218680413</v>
      </c>
      <c r="X2379">
        <v>2214.0369999999998</v>
      </c>
      <c r="Y2379" t="s">
        <v>336</v>
      </c>
      <c r="Z2379" t="s">
        <v>337</v>
      </c>
      <c r="AA2379" t="s">
        <v>338</v>
      </c>
    </row>
    <row r="2380" spans="1:27" x14ac:dyDescent="0.25">
      <c r="A2380">
        <v>12359360</v>
      </c>
      <c r="B2380">
        <v>3</v>
      </c>
      <c r="C2380">
        <v>0.70799999999999996</v>
      </c>
      <c r="D2380" s="1">
        <v>50970000</v>
      </c>
      <c r="E2380" s="1">
        <v>46340000</v>
      </c>
      <c r="F2380" s="1">
        <v>29850000</v>
      </c>
      <c r="G2380" s="1">
        <v>29250000</v>
      </c>
      <c r="H2380" s="1">
        <v>26560000</v>
      </c>
      <c r="I2380" s="1">
        <v>19330000</v>
      </c>
      <c r="J2380" s="1">
        <v>26200000</v>
      </c>
      <c r="K2380" s="1">
        <v>30310000</v>
      </c>
      <c r="L2380" s="3">
        <f t="shared" si="143"/>
        <v>32351250</v>
      </c>
      <c r="M2380" s="1">
        <v>42890000</v>
      </c>
      <c r="N2380" s="1">
        <v>22590000</v>
      </c>
      <c r="O2380" s="1">
        <v>42340000</v>
      </c>
      <c r="P2380" s="1">
        <v>20030000</v>
      </c>
      <c r="Q2380" s="1">
        <v>29450000</v>
      </c>
      <c r="R2380" s="1">
        <v>27460000</v>
      </c>
      <c r="S2380" s="1">
        <v>29590000</v>
      </c>
      <c r="T2380" s="1">
        <v>27380000</v>
      </c>
      <c r="U2380" s="3">
        <f t="shared" si="144"/>
        <v>30216250</v>
      </c>
      <c r="V2380" s="4">
        <f t="shared" si="145"/>
        <v>0.934005641203972</v>
      </c>
      <c r="W2380" s="4">
        <f>-1/V2380</f>
        <v>-1.0706573449716625</v>
      </c>
      <c r="X2380">
        <v>2624.0798</v>
      </c>
      <c r="Y2380" t="s">
        <v>4077</v>
      </c>
      <c r="Z2380" t="s">
        <v>337</v>
      </c>
      <c r="AA2380" t="s">
        <v>338</v>
      </c>
    </row>
    <row r="2381" spans="1:27" x14ac:dyDescent="0.25">
      <c r="A2381">
        <v>12360387</v>
      </c>
      <c r="B2381" t="s">
        <v>29</v>
      </c>
      <c r="C2381">
        <v>0.27500000000000002</v>
      </c>
      <c r="D2381" s="1">
        <v>33050000</v>
      </c>
      <c r="E2381" s="1">
        <v>30040000</v>
      </c>
      <c r="F2381">
        <v>8934565</v>
      </c>
      <c r="G2381">
        <v>9153718</v>
      </c>
      <c r="H2381">
        <v>7439492.5</v>
      </c>
      <c r="I2381">
        <v>7581108.5</v>
      </c>
      <c r="J2381">
        <v>8925900</v>
      </c>
      <c r="K2381" s="1">
        <v>13980000</v>
      </c>
      <c r="L2381" s="3">
        <f t="shared" si="143"/>
        <v>14888098</v>
      </c>
      <c r="M2381" s="1">
        <v>15930000</v>
      </c>
      <c r="N2381">
        <v>3506879.5</v>
      </c>
      <c r="O2381">
        <v>3598252.75</v>
      </c>
      <c r="P2381" s="1">
        <v>14350000</v>
      </c>
      <c r="Q2381" s="1">
        <v>18780000</v>
      </c>
      <c r="R2381">
        <v>6619039.5</v>
      </c>
      <c r="S2381">
        <v>4130521.25</v>
      </c>
      <c r="T2381" s="1">
        <v>17450000</v>
      </c>
      <c r="U2381" s="3">
        <f t="shared" si="144"/>
        <v>10545586.625</v>
      </c>
      <c r="V2381" s="4">
        <f t="shared" si="145"/>
        <v>0.70832329455381071</v>
      </c>
      <c r="W2381" s="4">
        <f>-1/V2381</f>
        <v>-1.411784714252442</v>
      </c>
      <c r="X2381" t="s">
        <v>1015</v>
      </c>
      <c r="Y2381" t="s">
        <v>1016</v>
      </c>
      <c r="Z2381" t="s">
        <v>1017</v>
      </c>
      <c r="AA2381" t="s">
        <v>1018</v>
      </c>
    </row>
    <row r="2382" spans="1:27" x14ac:dyDescent="0.25">
      <c r="A2382">
        <v>12356930</v>
      </c>
      <c r="B2382">
        <v>2</v>
      </c>
      <c r="C2382">
        <v>0.432</v>
      </c>
      <c r="D2382" s="1">
        <v>18510000</v>
      </c>
      <c r="E2382" s="1">
        <v>11410000</v>
      </c>
      <c r="F2382">
        <v>6641706</v>
      </c>
      <c r="G2382">
        <v>6868263.5</v>
      </c>
      <c r="H2382">
        <v>9313009</v>
      </c>
      <c r="I2382">
        <v>4983354.5</v>
      </c>
      <c r="J2382">
        <v>9395460</v>
      </c>
      <c r="K2382" s="1">
        <v>17460000</v>
      </c>
      <c r="L2382" s="3">
        <f t="shared" si="143"/>
        <v>10572724.125</v>
      </c>
      <c r="M2382" s="1">
        <v>13330000</v>
      </c>
      <c r="N2382">
        <v>9248734</v>
      </c>
      <c r="O2382">
        <v>6451593</v>
      </c>
      <c r="P2382">
        <v>6882971</v>
      </c>
      <c r="Q2382" s="1">
        <v>11820000</v>
      </c>
      <c r="R2382" s="1">
        <v>18550000</v>
      </c>
      <c r="S2382" s="1">
        <v>14790000</v>
      </c>
      <c r="T2382" s="1">
        <v>16640000</v>
      </c>
      <c r="U2382" s="3">
        <f t="shared" si="144"/>
        <v>12214162.25</v>
      </c>
      <c r="V2382" s="4">
        <f t="shared" si="145"/>
        <v>1.1552521474686639</v>
      </c>
      <c r="W2382" s="4">
        <v>1.1552521474686639</v>
      </c>
      <c r="X2382">
        <v>1954.9177999999999</v>
      </c>
      <c r="Y2382" t="s">
        <v>4668</v>
      </c>
      <c r="Z2382" t="s">
        <v>1017</v>
      </c>
      <c r="AA2382" t="s">
        <v>1018</v>
      </c>
    </row>
    <row r="2383" spans="1:27" x14ac:dyDescent="0.25">
      <c r="A2383">
        <v>12364356</v>
      </c>
      <c r="B2383">
        <v>4</v>
      </c>
      <c r="C2383">
        <v>0.60299999999999998</v>
      </c>
      <c r="D2383" s="1">
        <v>80490000</v>
      </c>
      <c r="E2383" s="1">
        <v>98260000</v>
      </c>
      <c r="F2383" s="1">
        <v>15270000</v>
      </c>
      <c r="G2383" s="1">
        <v>11680000</v>
      </c>
      <c r="H2383">
        <v>3146464.25</v>
      </c>
      <c r="I2383">
        <v>4098482</v>
      </c>
      <c r="J2383" s="1">
        <v>45720000</v>
      </c>
      <c r="K2383" s="1">
        <v>11820000</v>
      </c>
      <c r="L2383" s="3">
        <f t="shared" si="143"/>
        <v>33810618.28125</v>
      </c>
      <c r="M2383" s="1">
        <v>86560000</v>
      </c>
      <c r="N2383" s="1">
        <v>10050000</v>
      </c>
      <c r="O2383" s="1">
        <v>37290000</v>
      </c>
      <c r="P2383" s="1">
        <v>24370000</v>
      </c>
      <c r="Q2383" s="1">
        <v>111300000</v>
      </c>
      <c r="R2383">
        <v>7403802</v>
      </c>
      <c r="S2383">
        <v>9725306</v>
      </c>
      <c r="T2383" s="1">
        <v>18290000</v>
      </c>
      <c r="U2383" s="3">
        <f t="shared" si="144"/>
        <v>38123638.5</v>
      </c>
      <c r="V2383" s="4">
        <f t="shared" si="145"/>
        <v>1.1275640741873634</v>
      </c>
      <c r="W2383" s="4">
        <v>1.1275640741873634</v>
      </c>
      <c r="X2383">
        <v>4318.74</v>
      </c>
      <c r="Y2383" t="s">
        <v>7727</v>
      </c>
      <c r="Z2383" t="s">
        <v>7728</v>
      </c>
      <c r="AA2383" t="s">
        <v>7729</v>
      </c>
    </row>
    <row r="2384" spans="1:27" x14ac:dyDescent="0.25">
      <c r="A2384">
        <v>12358327</v>
      </c>
      <c r="B2384">
        <v>3</v>
      </c>
      <c r="C2384" s="1">
        <v>4.9910000000000002E-5</v>
      </c>
      <c r="D2384" s="1">
        <v>10040000</v>
      </c>
      <c r="E2384">
        <v>9050378</v>
      </c>
      <c r="F2384" s="1">
        <v>18380000</v>
      </c>
      <c r="G2384" s="1">
        <v>21500000</v>
      </c>
      <c r="H2384" s="1">
        <v>19100000</v>
      </c>
      <c r="I2384" s="1">
        <v>20840000</v>
      </c>
      <c r="J2384" s="1">
        <v>16240000</v>
      </c>
      <c r="K2384" s="1">
        <v>17420000</v>
      </c>
      <c r="L2384" s="3">
        <f t="shared" si="143"/>
        <v>16571297.25</v>
      </c>
      <c r="M2384" s="1">
        <v>29930000</v>
      </c>
      <c r="N2384" s="1">
        <v>38140000</v>
      </c>
      <c r="O2384" s="1">
        <v>61980000</v>
      </c>
      <c r="P2384" s="1">
        <v>28670000</v>
      </c>
      <c r="Q2384" s="1">
        <v>28330000</v>
      </c>
      <c r="R2384" s="1">
        <v>47820000</v>
      </c>
      <c r="S2384" s="1">
        <v>47980000</v>
      </c>
      <c r="T2384" s="1">
        <v>36510000</v>
      </c>
      <c r="U2384" s="3">
        <f t="shared" si="144"/>
        <v>39920000</v>
      </c>
      <c r="V2384" s="4">
        <f t="shared" si="145"/>
        <v>2.4089846074060377</v>
      </c>
      <c r="W2384" s="4">
        <v>2.4089846074060377</v>
      </c>
      <c r="X2384">
        <v>3045.3335000000002</v>
      </c>
      <c r="Y2384" t="s">
        <v>6146</v>
      </c>
      <c r="Z2384" t="s">
        <v>6147</v>
      </c>
      <c r="AA2384" t="s">
        <v>6148</v>
      </c>
    </row>
    <row r="2385" spans="1:27" x14ac:dyDescent="0.25">
      <c r="A2385">
        <v>12363011</v>
      </c>
      <c r="B2385">
        <v>3</v>
      </c>
      <c r="C2385">
        <v>0.13400000000000001</v>
      </c>
      <c r="D2385" s="1">
        <v>26470000</v>
      </c>
      <c r="E2385" s="1">
        <v>24940000</v>
      </c>
      <c r="F2385" s="1">
        <v>42250000</v>
      </c>
      <c r="G2385" s="1">
        <v>41260000</v>
      </c>
      <c r="H2385" s="1">
        <v>11680000</v>
      </c>
      <c r="I2385" s="1">
        <v>11840000</v>
      </c>
      <c r="J2385" s="1">
        <v>24590000</v>
      </c>
      <c r="K2385">
        <v>8780660</v>
      </c>
      <c r="L2385" s="3">
        <f t="shared" si="143"/>
        <v>23976332.5</v>
      </c>
      <c r="M2385" s="1">
        <v>14660000</v>
      </c>
      <c r="N2385" s="1">
        <v>35560000</v>
      </c>
      <c r="O2385" s="1">
        <v>59180000</v>
      </c>
      <c r="P2385" s="1">
        <v>32540000</v>
      </c>
      <c r="Q2385" s="1">
        <v>14430000</v>
      </c>
      <c r="R2385" s="1">
        <v>45070000</v>
      </c>
      <c r="S2385" s="1">
        <v>42330000</v>
      </c>
      <c r="T2385" s="1">
        <v>44450000</v>
      </c>
      <c r="U2385" s="3">
        <f t="shared" si="144"/>
        <v>36027500</v>
      </c>
      <c r="V2385" s="4">
        <f t="shared" si="145"/>
        <v>1.5026276433228476</v>
      </c>
      <c r="W2385" s="4">
        <v>1.5026276433228476</v>
      </c>
      <c r="X2385">
        <v>3205.2649999999999</v>
      </c>
      <c r="Y2385" t="s">
        <v>8053</v>
      </c>
      <c r="Z2385" t="s">
        <v>6147</v>
      </c>
      <c r="AA2385" t="s">
        <v>6148</v>
      </c>
    </row>
    <row r="2386" spans="1:27" x14ac:dyDescent="0.25">
      <c r="A2386">
        <v>12367358</v>
      </c>
      <c r="B2386">
        <v>3</v>
      </c>
      <c r="C2386">
        <v>7.9000000000000001E-2</v>
      </c>
      <c r="D2386" s="1">
        <v>25190000</v>
      </c>
      <c r="E2386" s="1">
        <v>37240000</v>
      </c>
      <c r="F2386">
        <v>6727898.5</v>
      </c>
      <c r="G2386">
        <v>8424239</v>
      </c>
      <c r="H2386" s="1">
        <v>12090000</v>
      </c>
      <c r="I2386">
        <v>9561077</v>
      </c>
      <c r="J2386" s="1">
        <v>14750000</v>
      </c>
      <c r="K2386">
        <v>8556420</v>
      </c>
      <c r="L2386" s="3">
        <f t="shared" si="143"/>
        <v>15317454.3125</v>
      </c>
      <c r="M2386">
        <v>9647270</v>
      </c>
      <c r="N2386">
        <v>885704.68799999997</v>
      </c>
      <c r="O2386">
        <v>2976929.5</v>
      </c>
      <c r="P2386" s="1">
        <v>10950000</v>
      </c>
      <c r="Q2386" s="1">
        <v>20820000</v>
      </c>
      <c r="R2386">
        <v>4083804.5</v>
      </c>
      <c r="S2386" s="1">
        <v>10520000</v>
      </c>
      <c r="T2386">
        <v>6672025</v>
      </c>
      <c r="U2386" s="3">
        <f t="shared" si="144"/>
        <v>8319466.7110000001</v>
      </c>
      <c r="V2386" s="4">
        <f t="shared" si="145"/>
        <v>0.54313638162516309</v>
      </c>
      <c r="W2386" s="4">
        <f>-1/V2386</f>
        <v>-1.8411581949414209</v>
      </c>
      <c r="X2386">
        <v>1472.7902999999999</v>
      </c>
      <c r="Y2386" t="s">
        <v>7119</v>
      </c>
      <c r="Z2386" t="s">
        <v>3356</v>
      </c>
      <c r="AA2386" t="s">
        <v>3357</v>
      </c>
    </row>
    <row r="2387" spans="1:27" x14ac:dyDescent="0.25">
      <c r="A2387">
        <v>12367204</v>
      </c>
      <c r="B2387">
        <v>2</v>
      </c>
      <c r="C2387">
        <v>0.20699999999999999</v>
      </c>
      <c r="D2387" s="1">
        <v>16790000</v>
      </c>
      <c r="E2387" s="1">
        <v>23860000</v>
      </c>
      <c r="F2387">
        <v>7460058.5</v>
      </c>
      <c r="G2387" s="1">
        <v>10910000</v>
      </c>
      <c r="H2387">
        <v>6658533</v>
      </c>
      <c r="I2387">
        <v>5451154</v>
      </c>
      <c r="J2387" s="1">
        <v>11450000</v>
      </c>
      <c r="K2387">
        <v>8712387</v>
      </c>
      <c r="L2387" s="3">
        <f t="shared" si="143"/>
        <v>11411516.5625</v>
      </c>
      <c r="M2387">
        <v>1127443.375</v>
      </c>
      <c r="N2387" s="1">
        <v>27360000</v>
      </c>
      <c r="O2387">
        <v>1921446.625</v>
      </c>
      <c r="P2387">
        <v>3836559.5</v>
      </c>
      <c r="Q2387" s="1">
        <v>10050000</v>
      </c>
      <c r="R2387" s="1">
        <v>12360000</v>
      </c>
      <c r="S2387">
        <v>8300495.5</v>
      </c>
      <c r="T2387">
        <v>6886564.5</v>
      </c>
      <c r="U2387" s="3">
        <f t="shared" si="144"/>
        <v>8980313.6875</v>
      </c>
      <c r="V2387" s="4">
        <f t="shared" si="145"/>
        <v>0.78695181646676948</v>
      </c>
      <c r="W2387" s="4">
        <f>-1/V2387</f>
        <v>-1.2707258298097173</v>
      </c>
      <c r="X2387">
        <v>887.49609999999996</v>
      </c>
      <c r="Y2387" t="s">
        <v>5349</v>
      </c>
      <c r="Z2387" t="s">
        <v>3356</v>
      </c>
      <c r="AA2387" t="s">
        <v>3357</v>
      </c>
    </row>
    <row r="2388" spans="1:27" x14ac:dyDescent="0.25">
      <c r="A2388">
        <v>12356486</v>
      </c>
      <c r="B2388">
        <v>2</v>
      </c>
      <c r="C2388">
        <v>0.254</v>
      </c>
      <c r="D2388" s="1">
        <v>34620000</v>
      </c>
      <c r="E2388" s="1">
        <v>35350000</v>
      </c>
      <c r="F2388" s="1">
        <v>13720000</v>
      </c>
      <c r="G2388" s="1">
        <v>22170000</v>
      </c>
      <c r="H2388">
        <v>8776690</v>
      </c>
      <c r="I2388">
        <v>7653224.5</v>
      </c>
      <c r="J2388" s="1">
        <v>12200000</v>
      </c>
      <c r="K2388">
        <v>7233228</v>
      </c>
      <c r="L2388" s="3">
        <f t="shared" si="143"/>
        <v>17715392.8125</v>
      </c>
      <c r="M2388" s="1">
        <v>24080000</v>
      </c>
      <c r="N2388" s="1">
        <v>40440000</v>
      </c>
      <c r="O2388">
        <v>8793763</v>
      </c>
      <c r="P2388" s="1">
        <v>23270000</v>
      </c>
      <c r="Q2388" s="1">
        <v>22040000</v>
      </c>
      <c r="R2388" s="1">
        <v>24220000</v>
      </c>
      <c r="S2388" s="1">
        <v>20130000</v>
      </c>
      <c r="T2388" s="1">
        <v>14340000</v>
      </c>
      <c r="U2388" s="3">
        <f t="shared" si="144"/>
        <v>22164220.375</v>
      </c>
      <c r="V2388" s="4">
        <f t="shared" si="145"/>
        <v>1.2511277965770482</v>
      </c>
      <c r="W2388" s="4">
        <v>1.2511277965770482</v>
      </c>
      <c r="X2388">
        <v>1079.5648000000001</v>
      </c>
      <c r="Y2388" t="s">
        <v>6860</v>
      </c>
      <c r="Z2388" t="s">
        <v>3356</v>
      </c>
      <c r="AA2388" t="s">
        <v>3357</v>
      </c>
    </row>
    <row r="2389" spans="1:27" x14ac:dyDescent="0.25">
      <c r="A2389">
        <v>12357571</v>
      </c>
      <c r="B2389">
        <v>2</v>
      </c>
      <c r="C2389">
        <v>0.32300000000000001</v>
      </c>
      <c r="D2389" s="1">
        <v>37690000</v>
      </c>
      <c r="E2389" s="1">
        <v>40730000</v>
      </c>
      <c r="F2389" s="1">
        <v>12310000</v>
      </c>
      <c r="G2389" s="1">
        <v>13870000</v>
      </c>
      <c r="H2389" s="1">
        <v>10770000</v>
      </c>
      <c r="I2389">
        <v>6681236.5</v>
      </c>
      <c r="J2389" s="1">
        <v>25550000</v>
      </c>
      <c r="K2389" s="1">
        <v>14740000</v>
      </c>
      <c r="L2389" s="3">
        <f t="shared" si="143"/>
        <v>20292654.5625</v>
      </c>
      <c r="M2389" s="1">
        <v>20090000</v>
      </c>
      <c r="N2389" s="1">
        <v>42600000</v>
      </c>
      <c r="O2389" s="1">
        <v>11950000</v>
      </c>
      <c r="P2389" s="1">
        <v>30490000</v>
      </c>
      <c r="Q2389" s="1">
        <v>23250000</v>
      </c>
      <c r="R2389" s="1">
        <v>16370000</v>
      </c>
      <c r="S2389" s="1">
        <v>41380000</v>
      </c>
      <c r="T2389" s="1">
        <v>14400000</v>
      </c>
      <c r="U2389" s="3">
        <f t="shared" si="144"/>
        <v>25066250</v>
      </c>
      <c r="V2389" s="4">
        <f t="shared" si="145"/>
        <v>1.2352376039713113</v>
      </c>
      <c r="W2389" s="4">
        <v>1.2352376039713113</v>
      </c>
      <c r="X2389">
        <v>976.54750000000001</v>
      </c>
      <c r="Y2389" t="s">
        <v>6882</v>
      </c>
      <c r="Z2389" t="s">
        <v>3356</v>
      </c>
      <c r="AA2389" t="s">
        <v>3357</v>
      </c>
    </row>
    <row r="2390" spans="1:27" x14ac:dyDescent="0.25">
      <c r="A2390">
        <v>12365136</v>
      </c>
      <c r="B2390">
        <v>2</v>
      </c>
      <c r="C2390">
        <v>0.46700000000000003</v>
      </c>
      <c r="D2390" s="1">
        <v>14330000</v>
      </c>
      <c r="E2390" s="1">
        <v>19890000</v>
      </c>
      <c r="F2390">
        <v>6075036</v>
      </c>
      <c r="G2390">
        <v>7264360.5</v>
      </c>
      <c r="H2390">
        <v>5173907.5</v>
      </c>
      <c r="I2390">
        <v>3289608.75</v>
      </c>
      <c r="J2390">
        <v>8916202</v>
      </c>
      <c r="K2390">
        <v>4633931</v>
      </c>
      <c r="L2390" s="3">
        <f t="shared" si="143"/>
        <v>8696630.71875</v>
      </c>
      <c r="M2390">
        <v>6638997.5</v>
      </c>
      <c r="N2390" s="1">
        <v>21760000</v>
      </c>
      <c r="O2390">
        <v>3076035.5</v>
      </c>
      <c r="P2390" s="1">
        <v>14690000</v>
      </c>
      <c r="Q2390" s="1">
        <v>12460000</v>
      </c>
      <c r="R2390">
        <v>7827210.5</v>
      </c>
      <c r="S2390" s="1">
        <v>10650000</v>
      </c>
      <c r="T2390">
        <v>7689816.5</v>
      </c>
      <c r="U2390" s="3">
        <f t="shared" si="144"/>
        <v>10599007.5</v>
      </c>
      <c r="V2390" s="4">
        <f t="shared" si="145"/>
        <v>1.2187487134699719</v>
      </c>
      <c r="W2390" s="4">
        <v>1.2187487134699719</v>
      </c>
      <c r="X2390">
        <v>947.49829999999997</v>
      </c>
      <c r="Y2390" t="s">
        <v>5347</v>
      </c>
      <c r="Z2390" t="s">
        <v>3356</v>
      </c>
      <c r="AA2390" t="s">
        <v>3357</v>
      </c>
    </row>
    <row r="2391" spans="1:27" x14ac:dyDescent="0.25">
      <c r="A2391">
        <v>12355793</v>
      </c>
      <c r="B2391">
        <v>2</v>
      </c>
      <c r="C2391">
        <v>0.5</v>
      </c>
      <c r="D2391" s="1">
        <v>48290000</v>
      </c>
      <c r="E2391" s="1">
        <v>72260000</v>
      </c>
      <c r="F2391" s="1">
        <v>22580000</v>
      </c>
      <c r="G2391" s="1">
        <v>29860000</v>
      </c>
      <c r="H2391" s="1">
        <v>14660000</v>
      </c>
      <c r="I2391" s="1">
        <v>10370000</v>
      </c>
      <c r="J2391" s="1">
        <v>33710000</v>
      </c>
      <c r="K2391" s="1">
        <v>14480000</v>
      </c>
      <c r="L2391" s="3">
        <f t="shared" si="143"/>
        <v>30776250</v>
      </c>
      <c r="M2391" s="1">
        <v>36100000</v>
      </c>
      <c r="N2391" s="1">
        <v>59120000</v>
      </c>
      <c r="O2391" s="1">
        <v>16500000</v>
      </c>
      <c r="P2391" s="1">
        <v>45120000</v>
      </c>
      <c r="Q2391" s="1">
        <v>46590000</v>
      </c>
      <c r="R2391" s="1">
        <v>19490000</v>
      </c>
      <c r="S2391" s="1">
        <v>30040000</v>
      </c>
      <c r="T2391" s="1">
        <v>19750000</v>
      </c>
      <c r="U2391" s="3">
        <f t="shared" si="144"/>
        <v>34088750</v>
      </c>
      <c r="V2391" s="4">
        <f t="shared" si="145"/>
        <v>1.1076316965192317</v>
      </c>
      <c r="W2391" s="4">
        <v>1.1076316965192317</v>
      </c>
      <c r="X2391">
        <v>1104.5853</v>
      </c>
      <c r="Y2391" t="s">
        <v>9125</v>
      </c>
      <c r="Z2391" t="s">
        <v>3356</v>
      </c>
      <c r="AA2391" t="s">
        <v>3357</v>
      </c>
    </row>
    <row r="2392" spans="1:27" x14ac:dyDescent="0.25">
      <c r="A2392">
        <v>12359450</v>
      </c>
      <c r="B2392">
        <v>2</v>
      </c>
      <c r="C2392">
        <v>0.56399999999999995</v>
      </c>
      <c r="D2392" s="1">
        <v>21590000</v>
      </c>
      <c r="E2392" s="1">
        <v>29020000</v>
      </c>
      <c r="F2392">
        <v>9535895</v>
      </c>
      <c r="G2392" s="1">
        <v>12740000</v>
      </c>
      <c r="H2392">
        <v>7695093.5</v>
      </c>
      <c r="I2392">
        <v>5512503.5</v>
      </c>
      <c r="J2392" s="1">
        <v>13550000</v>
      </c>
      <c r="K2392">
        <v>9320910</v>
      </c>
      <c r="L2392" s="3">
        <f t="shared" si="143"/>
        <v>13620550.25</v>
      </c>
      <c r="M2392" s="1">
        <v>12550000</v>
      </c>
      <c r="N2392" s="1">
        <v>25770000</v>
      </c>
      <c r="O2392">
        <v>4870138</v>
      </c>
      <c r="P2392" s="1">
        <v>25020000</v>
      </c>
      <c r="Q2392" s="1">
        <v>17070000</v>
      </c>
      <c r="R2392" s="1">
        <v>11170000</v>
      </c>
      <c r="S2392" s="1">
        <v>16950000</v>
      </c>
      <c r="T2392" s="1">
        <v>11440000</v>
      </c>
      <c r="U2392" s="3">
        <f t="shared" si="144"/>
        <v>15605017.25</v>
      </c>
      <c r="V2392" s="4">
        <f t="shared" si="145"/>
        <v>1.1456965367460099</v>
      </c>
      <c r="W2392" s="4">
        <v>1.1456965367460099</v>
      </c>
      <c r="X2392">
        <v>1045.5643</v>
      </c>
      <c r="Y2392" t="s">
        <v>5392</v>
      </c>
      <c r="Z2392" t="s">
        <v>3356</v>
      </c>
      <c r="AA2392" t="s">
        <v>3357</v>
      </c>
    </row>
    <row r="2393" spans="1:27" x14ac:dyDescent="0.25">
      <c r="A2393">
        <v>12356032</v>
      </c>
      <c r="B2393">
        <v>2</v>
      </c>
      <c r="C2393">
        <v>0.57199999999999995</v>
      </c>
      <c r="D2393">
        <v>9544199</v>
      </c>
      <c r="E2393" s="1">
        <v>35070000</v>
      </c>
      <c r="F2393" s="1">
        <v>11840000</v>
      </c>
      <c r="G2393" s="1">
        <v>14970000</v>
      </c>
      <c r="H2393">
        <v>7470892</v>
      </c>
      <c r="I2393">
        <v>6608201.5</v>
      </c>
      <c r="J2393">
        <v>1528747.125</v>
      </c>
      <c r="K2393">
        <v>1683459.25</v>
      </c>
      <c r="L2393" s="3">
        <f t="shared" si="143"/>
        <v>11089437.359375</v>
      </c>
      <c r="M2393">
        <v>6906712.5</v>
      </c>
      <c r="N2393" s="1">
        <v>41050000</v>
      </c>
      <c r="O2393" s="1">
        <v>10660000</v>
      </c>
      <c r="P2393">
        <v>4474234.5</v>
      </c>
      <c r="Q2393" s="1">
        <v>16610000</v>
      </c>
      <c r="R2393" s="1">
        <v>12170000</v>
      </c>
      <c r="S2393">
        <v>8413164</v>
      </c>
      <c r="T2393">
        <v>2922796.75</v>
      </c>
      <c r="U2393" s="3">
        <f t="shared" si="144"/>
        <v>12900863.46875</v>
      </c>
      <c r="V2393" s="4">
        <f t="shared" si="145"/>
        <v>1.1633469806151726</v>
      </c>
      <c r="W2393" s="4">
        <v>1.1633469806151726</v>
      </c>
      <c r="X2393">
        <v>894.54629999999997</v>
      </c>
      <c r="Y2393" t="s">
        <v>7082</v>
      </c>
      <c r="Z2393" t="s">
        <v>3356</v>
      </c>
      <c r="AA2393" t="s">
        <v>3357</v>
      </c>
    </row>
    <row r="2394" spans="1:27" x14ac:dyDescent="0.25">
      <c r="A2394">
        <v>12361203</v>
      </c>
      <c r="B2394">
        <v>3</v>
      </c>
      <c r="C2394">
        <v>0.58899999999999997</v>
      </c>
      <c r="D2394">
        <v>7325992.5</v>
      </c>
      <c r="E2394" s="1">
        <v>17850000</v>
      </c>
      <c r="F2394">
        <v>4011787.5</v>
      </c>
      <c r="G2394">
        <v>5057496.5</v>
      </c>
      <c r="H2394">
        <v>2328574.75</v>
      </c>
      <c r="I2394">
        <v>2439937.75</v>
      </c>
      <c r="J2394">
        <v>705725.93799999997</v>
      </c>
      <c r="K2394">
        <v>362487.31199999998</v>
      </c>
      <c r="L2394" s="3">
        <f t="shared" si="143"/>
        <v>5010250.28125</v>
      </c>
      <c r="M2394">
        <v>5976621</v>
      </c>
      <c r="N2394" s="1">
        <v>16330000</v>
      </c>
      <c r="O2394">
        <v>2885983.75</v>
      </c>
      <c r="P2394">
        <v>3366620.25</v>
      </c>
      <c r="Q2394" s="1">
        <v>10640000</v>
      </c>
      <c r="R2394">
        <v>3680360.75</v>
      </c>
      <c r="S2394">
        <v>1698863.5</v>
      </c>
      <c r="T2394">
        <v>741891.56200000003</v>
      </c>
      <c r="U2394" s="3">
        <f t="shared" si="144"/>
        <v>5665042.6014999999</v>
      </c>
      <c r="V2394" s="4">
        <f t="shared" si="145"/>
        <v>1.1306905410894237</v>
      </c>
      <c r="W2394" s="4">
        <v>1.1306905410894237</v>
      </c>
      <c r="X2394">
        <v>1703.8672999999999</v>
      </c>
      <c r="Y2394" t="s">
        <v>5244</v>
      </c>
      <c r="Z2394" t="s">
        <v>3356</v>
      </c>
      <c r="AA2394" t="s">
        <v>3357</v>
      </c>
    </row>
    <row r="2395" spans="1:27" x14ac:dyDescent="0.25">
      <c r="A2395">
        <v>12358150</v>
      </c>
      <c r="B2395">
        <v>2</v>
      </c>
      <c r="C2395">
        <v>0.64300000000000002</v>
      </c>
      <c r="D2395">
        <v>9418259</v>
      </c>
      <c r="E2395">
        <v>6922463.5</v>
      </c>
      <c r="F2395">
        <v>7343361.5</v>
      </c>
      <c r="G2395">
        <v>5883147.5</v>
      </c>
      <c r="H2395" s="1">
        <v>13510000</v>
      </c>
      <c r="I2395" s="1">
        <v>13430000</v>
      </c>
      <c r="J2395">
        <v>1218465.875</v>
      </c>
      <c r="K2395">
        <v>1304835.625</v>
      </c>
      <c r="L2395" s="3">
        <f t="shared" si="143"/>
        <v>7378816.625</v>
      </c>
      <c r="M2395">
        <v>8068752</v>
      </c>
      <c r="N2395">
        <v>8329263</v>
      </c>
      <c r="O2395">
        <v>3704695.25</v>
      </c>
      <c r="P2395">
        <v>4422365</v>
      </c>
      <c r="Q2395">
        <v>8389903</v>
      </c>
      <c r="R2395" s="1">
        <v>15410000</v>
      </c>
      <c r="S2395">
        <v>4221088.5</v>
      </c>
      <c r="T2395">
        <v>5656452</v>
      </c>
      <c r="U2395" s="3">
        <f t="shared" si="144"/>
        <v>7275314.84375</v>
      </c>
      <c r="V2395" s="4">
        <f t="shared" si="145"/>
        <v>0.98597311919917785</v>
      </c>
      <c r="W2395" s="4">
        <v>0.98597311919917785</v>
      </c>
      <c r="X2395">
        <v>1125.5322000000001</v>
      </c>
      <c r="Y2395" t="s">
        <v>4688</v>
      </c>
      <c r="Z2395" t="s">
        <v>3356</v>
      </c>
      <c r="AA2395" t="s">
        <v>3357</v>
      </c>
    </row>
    <row r="2396" spans="1:27" x14ac:dyDescent="0.25">
      <c r="A2396">
        <v>12359799</v>
      </c>
      <c r="B2396">
        <v>2</v>
      </c>
      <c r="C2396">
        <v>0.73699999999999999</v>
      </c>
      <c r="D2396" s="1">
        <v>62000000</v>
      </c>
      <c r="E2396" s="1">
        <v>68080000</v>
      </c>
      <c r="F2396" s="1">
        <v>24050000</v>
      </c>
      <c r="G2396" s="1">
        <v>37130000</v>
      </c>
      <c r="H2396" s="1">
        <v>26280000</v>
      </c>
      <c r="I2396" s="1">
        <v>28140000</v>
      </c>
      <c r="J2396" s="1">
        <v>26790000</v>
      </c>
      <c r="K2396" s="1">
        <v>23720000</v>
      </c>
      <c r="L2396" s="3">
        <f t="shared" si="143"/>
        <v>37023750</v>
      </c>
      <c r="M2396" s="1">
        <v>40580000</v>
      </c>
      <c r="N2396" s="1">
        <v>63290000</v>
      </c>
      <c r="O2396" s="1">
        <v>15830000</v>
      </c>
      <c r="P2396" s="1">
        <v>33690000</v>
      </c>
      <c r="Q2396" s="1">
        <v>40810000</v>
      </c>
      <c r="R2396" s="1">
        <v>55470000</v>
      </c>
      <c r="S2396" s="1">
        <v>34270000</v>
      </c>
      <c r="T2396" s="1">
        <v>29760000</v>
      </c>
      <c r="U2396" s="3">
        <f t="shared" si="144"/>
        <v>39212500</v>
      </c>
      <c r="V2396" s="4">
        <f t="shared" si="145"/>
        <v>1.0591174583881968</v>
      </c>
      <c r="W2396" s="4">
        <v>1.0591174583881968</v>
      </c>
      <c r="X2396">
        <v>987.50995</v>
      </c>
      <c r="Y2396" t="s">
        <v>3355</v>
      </c>
      <c r="Z2396" t="s">
        <v>3356</v>
      </c>
      <c r="AA2396" t="s">
        <v>3357</v>
      </c>
    </row>
    <row r="2397" spans="1:27" x14ac:dyDescent="0.25">
      <c r="A2397">
        <v>12366985</v>
      </c>
      <c r="B2397">
        <v>3</v>
      </c>
      <c r="C2397">
        <v>0.81200000000000006</v>
      </c>
      <c r="D2397" s="1">
        <v>14950000</v>
      </c>
      <c r="E2397" s="1">
        <v>17610000</v>
      </c>
      <c r="F2397">
        <v>5849447.5</v>
      </c>
      <c r="G2397">
        <v>8747846</v>
      </c>
      <c r="H2397">
        <v>5734647.5</v>
      </c>
      <c r="I2397">
        <v>3345085.75</v>
      </c>
      <c r="J2397" s="1">
        <v>10240000</v>
      </c>
      <c r="K2397">
        <v>2505660</v>
      </c>
      <c r="L2397" s="3">
        <f t="shared" si="143"/>
        <v>8622835.84375</v>
      </c>
      <c r="M2397">
        <v>5851429.5</v>
      </c>
      <c r="N2397" s="1">
        <v>12930000</v>
      </c>
      <c r="O2397">
        <v>2905074.5</v>
      </c>
      <c r="P2397" s="1">
        <v>10860000</v>
      </c>
      <c r="Q2397" s="1">
        <v>12160000</v>
      </c>
      <c r="R2397">
        <v>6108533.5</v>
      </c>
      <c r="S2397">
        <v>7014526.5</v>
      </c>
      <c r="T2397">
        <v>9528052</v>
      </c>
      <c r="U2397" s="3">
        <f t="shared" si="144"/>
        <v>8419702</v>
      </c>
      <c r="V2397" s="4">
        <f t="shared" si="145"/>
        <v>0.97644233899022492</v>
      </c>
      <c r="W2397" s="4">
        <v>0.97644233899022492</v>
      </c>
      <c r="X2397">
        <v>1402.6202000000001</v>
      </c>
      <c r="Y2397" t="s">
        <v>5219</v>
      </c>
      <c r="Z2397" t="s">
        <v>3356</v>
      </c>
      <c r="AA2397" t="s">
        <v>3357</v>
      </c>
    </row>
    <row r="2398" spans="1:27" x14ac:dyDescent="0.25">
      <c r="A2398">
        <v>12363862</v>
      </c>
      <c r="B2398">
        <v>2</v>
      </c>
      <c r="C2398">
        <v>0.91200000000000003</v>
      </c>
      <c r="D2398" s="1">
        <v>41910000</v>
      </c>
      <c r="E2398" s="1">
        <v>45490000</v>
      </c>
      <c r="F2398" s="1">
        <v>15250000</v>
      </c>
      <c r="G2398" s="1">
        <v>27510000</v>
      </c>
      <c r="H2398" s="1">
        <v>17780000</v>
      </c>
      <c r="I2398" s="1">
        <v>19470000</v>
      </c>
      <c r="J2398" s="1">
        <v>21270000</v>
      </c>
      <c r="K2398" s="1">
        <v>15950000</v>
      </c>
      <c r="L2398" s="3">
        <f t="shared" si="143"/>
        <v>25578750</v>
      </c>
      <c r="M2398" s="1">
        <v>21890000</v>
      </c>
      <c r="N2398" s="1">
        <v>51790000</v>
      </c>
      <c r="O2398">
        <v>9445270</v>
      </c>
      <c r="P2398" s="1">
        <v>25300000</v>
      </c>
      <c r="Q2398" s="1">
        <v>22830000</v>
      </c>
      <c r="R2398" s="1">
        <v>40850000</v>
      </c>
      <c r="S2398" s="1">
        <v>23730000</v>
      </c>
      <c r="T2398" s="1">
        <v>19340000</v>
      </c>
      <c r="U2398" s="3">
        <f t="shared" si="144"/>
        <v>26896908.75</v>
      </c>
      <c r="V2398" s="4">
        <f t="shared" si="145"/>
        <v>1.0515333528808093</v>
      </c>
      <c r="W2398" s="4">
        <v>1.0515333528808093</v>
      </c>
      <c r="X2398">
        <v>1190.5735999999999</v>
      </c>
      <c r="Y2398" t="s">
        <v>3737</v>
      </c>
      <c r="Z2398" t="s">
        <v>3356</v>
      </c>
      <c r="AA2398" t="s">
        <v>3357</v>
      </c>
    </row>
    <row r="2399" spans="1:27" x14ac:dyDescent="0.25">
      <c r="A2399">
        <v>12355626</v>
      </c>
      <c r="B2399">
        <v>2</v>
      </c>
      <c r="C2399">
        <v>0.19400000000000001</v>
      </c>
      <c r="D2399" s="1">
        <v>63550000</v>
      </c>
      <c r="E2399" s="1">
        <v>57820000</v>
      </c>
      <c r="F2399" s="1">
        <v>39130000</v>
      </c>
      <c r="G2399" s="1">
        <v>42310000</v>
      </c>
      <c r="H2399" s="1">
        <v>148100000</v>
      </c>
      <c r="I2399" s="1">
        <v>123100000</v>
      </c>
      <c r="J2399" s="1">
        <v>82650000</v>
      </c>
      <c r="K2399" s="1">
        <v>157500000</v>
      </c>
      <c r="L2399" s="3">
        <f t="shared" si="143"/>
        <v>89270000</v>
      </c>
      <c r="M2399" s="1">
        <v>64300000</v>
      </c>
      <c r="N2399" s="1">
        <v>23310000</v>
      </c>
      <c r="O2399" s="1">
        <v>50220000</v>
      </c>
      <c r="P2399" s="1">
        <v>72420000</v>
      </c>
      <c r="Q2399" s="1">
        <v>68860000</v>
      </c>
      <c r="R2399" s="1">
        <v>36510000</v>
      </c>
      <c r="S2399" s="1">
        <v>77150000</v>
      </c>
      <c r="T2399" s="1">
        <v>88850000</v>
      </c>
      <c r="U2399" s="3">
        <f t="shared" si="144"/>
        <v>60202500</v>
      </c>
      <c r="V2399" s="4">
        <f t="shared" si="145"/>
        <v>0.67438669205780222</v>
      </c>
      <c r="W2399" s="4">
        <f>-1/V2399</f>
        <v>-1.4828287861799758</v>
      </c>
      <c r="X2399">
        <v>1925.8756000000001</v>
      </c>
      <c r="Y2399" t="s">
        <v>3815</v>
      </c>
      <c r="Z2399" t="s">
        <v>3816</v>
      </c>
      <c r="AA2399" t="s">
        <v>3817</v>
      </c>
    </row>
    <row r="2400" spans="1:27" x14ac:dyDescent="0.25">
      <c r="A2400">
        <v>12365116</v>
      </c>
      <c r="B2400">
        <v>3</v>
      </c>
      <c r="C2400">
        <v>0.31900000000000001</v>
      </c>
      <c r="D2400" s="1">
        <v>22810000</v>
      </c>
      <c r="E2400" s="1">
        <v>21920000</v>
      </c>
      <c r="F2400" s="1">
        <v>23390000</v>
      </c>
      <c r="G2400" s="1">
        <v>24950000</v>
      </c>
      <c r="H2400">
        <v>7595486.5</v>
      </c>
      <c r="I2400">
        <v>7145512.5</v>
      </c>
      <c r="J2400" s="1">
        <v>23000000</v>
      </c>
      <c r="K2400" s="1">
        <v>28540000</v>
      </c>
      <c r="L2400" s="3">
        <f t="shared" si="143"/>
        <v>19918874.875</v>
      </c>
      <c r="M2400">
        <v>3869142.5</v>
      </c>
      <c r="N2400" s="1">
        <v>22780000</v>
      </c>
      <c r="O2400" s="1">
        <v>104100000</v>
      </c>
      <c r="P2400" s="1">
        <v>49980000</v>
      </c>
      <c r="Q2400">
        <v>5362390.5</v>
      </c>
      <c r="R2400" s="1">
        <v>36050000</v>
      </c>
      <c r="S2400" s="1">
        <v>82670000</v>
      </c>
      <c r="T2400" s="1">
        <v>77450000</v>
      </c>
      <c r="U2400" s="3">
        <f t="shared" si="144"/>
        <v>47782691.625</v>
      </c>
      <c r="V2400" s="4">
        <f t="shared" si="145"/>
        <v>2.3988649923681997</v>
      </c>
      <c r="W2400" s="4">
        <v>2.3988649923681997</v>
      </c>
      <c r="X2400">
        <v>1484.7268999999999</v>
      </c>
      <c r="Y2400" t="s">
        <v>6799</v>
      </c>
      <c r="Z2400" t="s">
        <v>6800</v>
      </c>
      <c r="AA2400" t="s">
        <v>6801</v>
      </c>
    </row>
    <row r="2401" spans="1:27" x14ac:dyDescent="0.25">
      <c r="A2401">
        <v>12362497</v>
      </c>
      <c r="B2401">
        <v>2</v>
      </c>
      <c r="C2401">
        <v>0.16800000000000001</v>
      </c>
      <c r="D2401">
        <v>4874267</v>
      </c>
      <c r="E2401">
        <v>4785513.5</v>
      </c>
      <c r="F2401" s="1">
        <v>13240000</v>
      </c>
      <c r="G2401" s="1">
        <v>11580000</v>
      </c>
      <c r="H2401" s="1">
        <v>14140000</v>
      </c>
      <c r="I2401">
        <v>9715356</v>
      </c>
      <c r="J2401" s="1">
        <v>28710000</v>
      </c>
      <c r="K2401">
        <v>9493220</v>
      </c>
      <c r="L2401" s="3">
        <f t="shared" si="143"/>
        <v>12067294.5625</v>
      </c>
      <c r="M2401">
        <v>8109395.5</v>
      </c>
      <c r="N2401">
        <v>3309516.25</v>
      </c>
      <c r="O2401" s="1">
        <v>12090000</v>
      </c>
      <c r="P2401">
        <v>5891380</v>
      </c>
      <c r="Q2401">
        <v>8411041</v>
      </c>
      <c r="R2401">
        <v>6415018</v>
      </c>
      <c r="S2401" s="1">
        <v>10500000</v>
      </c>
      <c r="T2401">
        <v>6748945</v>
      </c>
      <c r="U2401" s="3">
        <f t="shared" si="144"/>
        <v>7684411.96875</v>
      </c>
      <c r="V2401" s="4">
        <f t="shared" si="145"/>
        <v>0.63679658509620474</v>
      </c>
      <c r="W2401" s="4">
        <f>-1/V2401</f>
        <v>-1.5703601800077553</v>
      </c>
      <c r="X2401">
        <v>1417.5503000000001</v>
      </c>
      <c r="Y2401" t="s">
        <v>3388</v>
      </c>
      <c r="Z2401" t="s">
        <v>566</v>
      </c>
      <c r="AA2401" t="s">
        <v>567</v>
      </c>
    </row>
    <row r="2402" spans="1:27" x14ac:dyDescent="0.25">
      <c r="A2402">
        <v>12358243</v>
      </c>
      <c r="B2402" t="s">
        <v>29</v>
      </c>
      <c r="C2402">
        <v>0.26500000000000001</v>
      </c>
      <c r="D2402" s="1">
        <v>95150000</v>
      </c>
      <c r="E2402" s="1">
        <v>80190000</v>
      </c>
      <c r="F2402" s="1">
        <v>202400000</v>
      </c>
      <c r="G2402" s="1">
        <v>178500000</v>
      </c>
      <c r="H2402" s="1">
        <v>81380000</v>
      </c>
      <c r="I2402" s="1">
        <v>80300000</v>
      </c>
      <c r="J2402" s="1">
        <v>68790000</v>
      </c>
      <c r="K2402" s="1">
        <v>73180000</v>
      </c>
      <c r="L2402" s="3">
        <f t="shared" si="143"/>
        <v>107486250</v>
      </c>
      <c r="M2402" s="1">
        <v>67460000</v>
      </c>
      <c r="N2402" s="1">
        <v>72810000</v>
      </c>
      <c r="O2402" s="1">
        <v>121900000</v>
      </c>
      <c r="P2402" s="1">
        <v>68520000</v>
      </c>
      <c r="Q2402" s="1">
        <v>61910000</v>
      </c>
      <c r="R2402" s="1">
        <v>94680000</v>
      </c>
      <c r="S2402" s="1">
        <v>97340000</v>
      </c>
      <c r="T2402" s="1">
        <v>81330000</v>
      </c>
      <c r="U2402" s="3">
        <f t="shared" si="144"/>
        <v>83243750</v>
      </c>
      <c r="V2402" s="4">
        <f t="shared" si="145"/>
        <v>0.77445952389259087</v>
      </c>
      <c r="W2402" s="4">
        <f>-1/V2402</f>
        <v>-1.2912230647946543</v>
      </c>
      <c r="X2402" t="s">
        <v>564</v>
      </c>
      <c r="Y2402" t="s">
        <v>565</v>
      </c>
      <c r="Z2402" t="s">
        <v>566</v>
      </c>
      <c r="AA2402" t="s">
        <v>567</v>
      </c>
    </row>
    <row r="2403" spans="1:27" x14ac:dyDescent="0.25">
      <c r="A2403">
        <v>12358358</v>
      </c>
      <c r="B2403" t="s">
        <v>29</v>
      </c>
      <c r="C2403">
        <v>0.307</v>
      </c>
      <c r="D2403" s="1">
        <v>98110000</v>
      </c>
      <c r="E2403" s="1">
        <v>103200000</v>
      </c>
      <c r="F2403" s="1">
        <v>221200000</v>
      </c>
      <c r="G2403" s="1">
        <v>198300000</v>
      </c>
      <c r="H2403" s="1">
        <v>130500000</v>
      </c>
      <c r="I2403" s="1">
        <v>128500000</v>
      </c>
      <c r="J2403" s="1">
        <v>60450000</v>
      </c>
      <c r="K2403" s="1">
        <v>84070000</v>
      </c>
      <c r="L2403" s="3">
        <f t="shared" si="143"/>
        <v>128041250</v>
      </c>
      <c r="M2403" s="1">
        <v>93740000</v>
      </c>
      <c r="N2403" s="1">
        <v>107200000</v>
      </c>
      <c r="O2403" s="1">
        <v>156800000</v>
      </c>
      <c r="P2403" s="1">
        <v>65440000</v>
      </c>
      <c r="Q2403" s="1">
        <v>72470000</v>
      </c>
      <c r="R2403" s="1">
        <v>137800000</v>
      </c>
      <c r="S2403" s="1">
        <v>103700000</v>
      </c>
      <c r="T2403" s="1">
        <v>71480000</v>
      </c>
      <c r="U2403" s="3">
        <f t="shared" si="144"/>
        <v>101078750</v>
      </c>
      <c r="V2403" s="4">
        <f t="shared" si="145"/>
        <v>0.78942333037204804</v>
      </c>
      <c r="W2403" s="4">
        <f>-1/V2403</f>
        <v>-1.2667474617563039</v>
      </c>
      <c r="X2403" t="s">
        <v>1695</v>
      </c>
      <c r="Y2403" t="s">
        <v>1696</v>
      </c>
      <c r="Z2403" t="s">
        <v>566</v>
      </c>
      <c r="AA2403" t="s">
        <v>567</v>
      </c>
    </row>
    <row r="2404" spans="1:27" x14ac:dyDescent="0.25">
      <c r="A2404">
        <v>12362170</v>
      </c>
      <c r="B2404">
        <v>2</v>
      </c>
      <c r="C2404">
        <v>0.45100000000000001</v>
      </c>
      <c r="D2404">
        <v>5090554.5</v>
      </c>
      <c r="E2404">
        <v>4484593</v>
      </c>
      <c r="F2404">
        <v>2797290</v>
      </c>
      <c r="G2404">
        <v>4948923</v>
      </c>
      <c r="H2404">
        <v>4922502</v>
      </c>
      <c r="I2404">
        <v>6190686</v>
      </c>
      <c r="J2404">
        <v>8351523</v>
      </c>
      <c r="K2404" s="1">
        <v>11910000</v>
      </c>
      <c r="L2404" s="3">
        <f t="shared" si="143"/>
        <v>6087008.9375</v>
      </c>
      <c r="M2404">
        <v>1261864.5</v>
      </c>
      <c r="N2404">
        <v>5881216.5</v>
      </c>
      <c r="O2404">
        <v>8362972</v>
      </c>
      <c r="P2404">
        <v>2416252.25</v>
      </c>
      <c r="Q2404">
        <v>2212847</v>
      </c>
      <c r="R2404">
        <v>8959967</v>
      </c>
      <c r="S2404" s="1">
        <v>14540000</v>
      </c>
      <c r="T2404">
        <v>2736377.25</v>
      </c>
      <c r="U2404" s="3">
        <f t="shared" si="144"/>
        <v>5796437.0625</v>
      </c>
      <c r="V2404" s="4">
        <f t="shared" si="145"/>
        <v>0.95226360303007196</v>
      </c>
      <c r="W2404" s="4">
        <v>0.95226360303007196</v>
      </c>
      <c r="X2404">
        <v>1181.5476000000001</v>
      </c>
      <c r="Y2404" t="s">
        <v>1755</v>
      </c>
      <c r="Z2404" t="s">
        <v>1756</v>
      </c>
      <c r="AA2404" t="s">
        <v>1757</v>
      </c>
    </row>
    <row r="2405" spans="1:27" x14ac:dyDescent="0.25">
      <c r="A2405">
        <v>12363743</v>
      </c>
      <c r="B2405">
        <v>2</v>
      </c>
      <c r="C2405">
        <v>1.6E-2</v>
      </c>
      <c r="D2405" s="1">
        <v>241200000</v>
      </c>
      <c r="E2405" s="1">
        <v>218200000</v>
      </c>
      <c r="F2405" s="1">
        <v>53910000</v>
      </c>
      <c r="G2405" s="1">
        <v>86900000</v>
      </c>
      <c r="H2405" s="1">
        <v>133400000</v>
      </c>
      <c r="I2405" s="1">
        <v>130800000</v>
      </c>
      <c r="J2405" s="1">
        <v>37270000</v>
      </c>
      <c r="K2405" s="1">
        <v>57070000</v>
      </c>
      <c r="L2405" s="3">
        <f t="shared" si="143"/>
        <v>119843750</v>
      </c>
      <c r="M2405" s="1">
        <v>81720000</v>
      </c>
      <c r="N2405" s="1">
        <v>31960000</v>
      </c>
      <c r="O2405" s="1">
        <v>39370000</v>
      </c>
      <c r="P2405" s="1">
        <v>44940000</v>
      </c>
      <c r="Q2405" s="1">
        <v>77200000</v>
      </c>
      <c r="R2405" s="1">
        <v>45980000</v>
      </c>
      <c r="S2405" s="1">
        <v>39320000</v>
      </c>
      <c r="T2405" s="1">
        <v>40300000</v>
      </c>
      <c r="U2405" s="3">
        <f t="shared" si="144"/>
        <v>50098750</v>
      </c>
      <c r="V2405" s="4">
        <f t="shared" si="145"/>
        <v>0.41803389830508475</v>
      </c>
      <c r="W2405" s="4">
        <f>-1/V2405</f>
        <v>-2.3921505027570547</v>
      </c>
      <c r="X2405">
        <v>991.46169999999995</v>
      </c>
      <c r="Y2405" t="s">
        <v>7147</v>
      </c>
      <c r="Z2405" t="s">
        <v>2640</v>
      </c>
      <c r="AA2405" t="s">
        <v>2641</v>
      </c>
    </row>
    <row r="2406" spans="1:27" x14ac:dyDescent="0.25">
      <c r="A2406">
        <v>12357230</v>
      </c>
      <c r="B2406">
        <v>2</v>
      </c>
      <c r="C2406">
        <v>1.7999999999999999E-2</v>
      </c>
      <c r="D2406" s="1">
        <v>22750000</v>
      </c>
      <c r="E2406" s="1">
        <v>24560000</v>
      </c>
      <c r="F2406" s="1">
        <v>24280000</v>
      </c>
      <c r="G2406" s="1">
        <v>23040000</v>
      </c>
      <c r="H2406" s="1">
        <v>34930000</v>
      </c>
      <c r="I2406" s="1">
        <v>40900000</v>
      </c>
      <c r="J2406" s="1">
        <v>12270000</v>
      </c>
      <c r="K2406" s="1">
        <v>21760000</v>
      </c>
      <c r="L2406" s="3">
        <f t="shared" si="143"/>
        <v>25561250</v>
      </c>
      <c r="M2406" s="1">
        <v>19460000</v>
      </c>
      <c r="N2406">
        <v>3496683</v>
      </c>
      <c r="O2406" s="1">
        <v>10120000</v>
      </c>
      <c r="P2406" s="1">
        <v>14240000</v>
      </c>
      <c r="Q2406" s="1">
        <v>29020000</v>
      </c>
      <c r="R2406">
        <v>5477514</v>
      </c>
      <c r="S2406" s="1">
        <v>14170000</v>
      </c>
      <c r="T2406" s="1">
        <v>15330000</v>
      </c>
      <c r="U2406" s="3">
        <f t="shared" si="144"/>
        <v>13914274.625</v>
      </c>
      <c r="V2406" s="4">
        <f t="shared" si="145"/>
        <v>0.54435032030906161</v>
      </c>
      <c r="W2406" s="4">
        <f>-1/V2406</f>
        <v>-1.8370522854330971</v>
      </c>
      <c r="X2406">
        <v>969.44780000000003</v>
      </c>
      <c r="Y2406" t="s">
        <v>9173</v>
      </c>
      <c r="Z2406" t="s">
        <v>2640</v>
      </c>
      <c r="AA2406" t="s">
        <v>2641</v>
      </c>
    </row>
    <row r="2407" spans="1:27" x14ac:dyDescent="0.25">
      <c r="A2407">
        <v>12355818</v>
      </c>
      <c r="B2407" t="s">
        <v>29</v>
      </c>
      <c r="C2407">
        <v>0.05</v>
      </c>
      <c r="D2407" s="1">
        <v>168200000</v>
      </c>
      <c r="E2407" s="1">
        <v>172200000</v>
      </c>
      <c r="F2407" s="1">
        <v>127700000</v>
      </c>
      <c r="G2407" s="1">
        <v>136200000</v>
      </c>
      <c r="H2407" s="1">
        <v>260400000</v>
      </c>
      <c r="I2407" s="1">
        <v>301600000</v>
      </c>
      <c r="J2407" s="1">
        <v>50940000</v>
      </c>
      <c r="K2407" s="1">
        <v>55430000</v>
      </c>
      <c r="L2407" s="3">
        <f t="shared" si="143"/>
        <v>159083750</v>
      </c>
      <c r="M2407" s="1">
        <v>123600000</v>
      </c>
      <c r="N2407" s="1">
        <v>74830000</v>
      </c>
      <c r="O2407" s="1">
        <v>54240000</v>
      </c>
      <c r="P2407" s="1">
        <v>52960000</v>
      </c>
      <c r="Q2407" s="1">
        <v>128800000</v>
      </c>
      <c r="R2407" s="1">
        <v>93500000</v>
      </c>
      <c r="S2407" s="1">
        <v>40860000</v>
      </c>
      <c r="T2407" s="1">
        <v>80570000</v>
      </c>
      <c r="U2407" s="3">
        <f t="shared" si="144"/>
        <v>81170000</v>
      </c>
      <c r="V2407" s="4">
        <f t="shared" si="145"/>
        <v>0.51023438911893892</v>
      </c>
      <c r="W2407" s="4">
        <f>-1/V2407</f>
        <v>-1.9598835776764814</v>
      </c>
      <c r="X2407" t="s">
        <v>2638</v>
      </c>
      <c r="Y2407" t="s">
        <v>2639</v>
      </c>
      <c r="Z2407" t="s">
        <v>2640</v>
      </c>
      <c r="AA2407" t="s">
        <v>2641</v>
      </c>
    </row>
    <row r="2408" spans="1:27" x14ac:dyDescent="0.25">
      <c r="A2408">
        <v>12366513</v>
      </c>
      <c r="B2408">
        <v>3</v>
      </c>
      <c r="C2408">
        <v>5.0999999999999997E-2</v>
      </c>
      <c r="D2408" s="1">
        <v>60500000</v>
      </c>
      <c r="E2408" s="1">
        <v>52650000</v>
      </c>
      <c r="F2408" s="1">
        <v>54630000</v>
      </c>
      <c r="G2408" s="1">
        <v>53160000</v>
      </c>
      <c r="H2408" s="1">
        <v>14430000</v>
      </c>
      <c r="I2408" s="1">
        <v>15710000</v>
      </c>
      <c r="J2408">
        <v>9523753</v>
      </c>
      <c r="K2408">
        <v>8785666</v>
      </c>
      <c r="L2408" s="3">
        <f t="shared" si="143"/>
        <v>33673677.375</v>
      </c>
      <c r="M2408" s="1">
        <v>19390000</v>
      </c>
      <c r="N2408">
        <v>9416251</v>
      </c>
      <c r="O2408" s="1">
        <v>15020000</v>
      </c>
      <c r="P2408">
        <v>7965750.5</v>
      </c>
      <c r="Q2408" s="1">
        <v>19310000</v>
      </c>
      <c r="R2408" s="1">
        <v>13430000</v>
      </c>
      <c r="S2408" s="1">
        <v>11150000</v>
      </c>
      <c r="T2408" s="1">
        <v>11470000</v>
      </c>
      <c r="U2408" s="3">
        <f t="shared" si="144"/>
        <v>13394000.1875</v>
      </c>
      <c r="V2408" s="4">
        <f t="shared" si="145"/>
        <v>0.3977587608962474</v>
      </c>
      <c r="W2408" s="4">
        <f>-1/V2408</f>
        <v>-2.5140866734066556</v>
      </c>
      <c r="X2408">
        <v>2409.8937999999998</v>
      </c>
      <c r="Y2408" t="s">
        <v>7639</v>
      </c>
      <c r="Z2408" t="s">
        <v>2640</v>
      </c>
      <c r="AA2408" t="s">
        <v>2641</v>
      </c>
    </row>
    <row r="2409" spans="1:27" x14ac:dyDescent="0.25">
      <c r="A2409">
        <v>12356936</v>
      </c>
      <c r="B2409">
        <v>2</v>
      </c>
      <c r="C2409">
        <v>0.13</v>
      </c>
      <c r="D2409" s="1">
        <v>51410000</v>
      </c>
      <c r="E2409" s="1">
        <v>37280000</v>
      </c>
      <c r="F2409" s="1">
        <v>133800000</v>
      </c>
      <c r="G2409" s="1">
        <v>139100000</v>
      </c>
      <c r="H2409" s="1">
        <v>119300000</v>
      </c>
      <c r="I2409" s="1">
        <v>101400000</v>
      </c>
      <c r="J2409" s="1">
        <v>14570000</v>
      </c>
      <c r="K2409" s="1">
        <v>19140000</v>
      </c>
      <c r="L2409" s="3">
        <f t="shared" si="143"/>
        <v>77000000</v>
      </c>
      <c r="M2409" s="1">
        <v>66670000</v>
      </c>
      <c r="N2409" s="1">
        <v>13960000</v>
      </c>
      <c r="O2409" s="1">
        <v>21210000</v>
      </c>
      <c r="P2409" s="1">
        <v>32170000</v>
      </c>
      <c r="Q2409" s="1">
        <v>68860000</v>
      </c>
      <c r="R2409" s="1">
        <v>26330000</v>
      </c>
      <c r="S2409" s="1">
        <v>21550000</v>
      </c>
      <c r="T2409" s="1">
        <v>39250000</v>
      </c>
      <c r="U2409" s="3">
        <f t="shared" si="144"/>
        <v>36250000</v>
      </c>
      <c r="V2409" s="4">
        <f t="shared" si="145"/>
        <v>0.4707792207792208</v>
      </c>
      <c r="W2409" s="4">
        <f>-1/V2409</f>
        <v>-2.1241379310344826</v>
      </c>
      <c r="X2409">
        <v>1655.7140999999999</v>
      </c>
      <c r="Y2409" t="s">
        <v>6384</v>
      </c>
      <c r="Z2409" t="s">
        <v>2640</v>
      </c>
      <c r="AA2409" t="s">
        <v>2641</v>
      </c>
    </row>
    <row r="2410" spans="1:27" x14ac:dyDescent="0.25">
      <c r="A2410" t="s">
        <v>8923</v>
      </c>
      <c r="B2410">
        <v>2</v>
      </c>
      <c r="C2410">
        <v>0.318</v>
      </c>
      <c r="D2410" s="1">
        <v>503700000</v>
      </c>
      <c r="E2410" s="1">
        <v>342700000</v>
      </c>
      <c r="F2410" s="1">
        <v>80090000</v>
      </c>
      <c r="G2410" s="1">
        <v>64120000</v>
      </c>
      <c r="H2410" s="1">
        <v>859500000</v>
      </c>
      <c r="I2410" s="1">
        <v>643500000</v>
      </c>
      <c r="J2410" s="1">
        <v>342500000</v>
      </c>
      <c r="K2410" s="1">
        <v>450100000</v>
      </c>
      <c r="L2410" s="3">
        <f t="shared" si="143"/>
        <v>410776250</v>
      </c>
      <c r="M2410" s="1">
        <v>1248000000</v>
      </c>
      <c r="N2410" s="1">
        <v>315400000</v>
      </c>
      <c r="O2410" s="1">
        <v>325100000</v>
      </c>
      <c r="P2410" s="1">
        <v>384700000</v>
      </c>
      <c r="Q2410" s="1">
        <v>810300000</v>
      </c>
      <c r="R2410" s="1">
        <v>471600000</v>
      </c>
      <c r="S2410" s="1">
        <v>189100000</v>
      </c>
      <c r="T2410" s="1">
        <v>558300000</v>
      </c>
      <c r="U2410" s="3">
        <f t="shared" si="144"/>
        <v>537812500</v>
      </c>
      <c r="V2410" s="4">
        <f t="shared" si="145"/>
        <v>1.3092589944038877</v>
      </c>
      <c r="W2410" s="4">
        <v>1.3092589944038877</v>
      </c>
      <c r="X2410" t="s">
        <v>8924</v>
      </c>
      <c r="Y2410" t="s">
        <v>8925</v>
      </c>
      <c r="Z2410" t="s">
        <v>8926</v>
      </c>
      <c r="AA2410" t="s">
        <v>8927</v>
      </c>
    </row>
    <row r="2411" spans="1:27" x14ac:dyDescent="0.25">
      <c r="A2411">
        <v>12360798</v>
      </c>
      <c r="B2411" t="s">
        <v>29</v>
      </c>
      <c r="C2411">
        <v>0.22700000000000001</v>
      </c>
      <c r="D2411" s="1">
        <v>11930000</v>
      </c>
      <c r="E2411" s="1">
        <v>11080000</v>
      </c>
      <c r="F2411">
        <v>4580191.5</v>
      </c>
      <c r="G2411">
        <v>3886293</v>
      </c>
      <c r="H2411" s="1">
        <v>17540000</v>
      </c>
      <c r="I2411" s="1">
        <v>16670000</v>
      </c>
      <c r="J2411" s="1">
        <v>21300000</v>
      </c>
      <c r="K2411" s="1">
        <v>17400000</v>
      </c>
      <c r="L2411" s="3">
        <f t="shared" si="143"/>
        <v>13048310.5625</v>
      </c>
      <c r="M2411" s="1">
        <v>18530000</v>
      </c>
      <c r="N2411" s="1">
        <v>15730000</v>
      </c>
      <c r="O2411" s="1">
        <v>16920000</v>
      </c>
      <c r="P2411" s="1">
        <v>10170000</v>
      </c>
      <c r="Q2411" s="1">
        <v>17700000</v>
      </c>
      <c r="R2411" s="1">
        <v>16600000</v>
      </c>
      <c r="S2411" s="1">
        <v>15940000</v>
      </c>
      <c r="T2411" s="1">
        <v>12130000</v>
      </c>
      <c r="U2411" s="3">
        <f t="shared" si="144"/>
        <v>15465000</v>
      </c>
      <c r="V2411" s="4">
        <f t="shared" si="145"/>
        <v>1.1852109072607</v>
      </c>
      <c r="W2411" s="4">
        <v>1.1852109072607</v>
      </c>
      <c r="X2411" t="s">
        <v>2834</v>
      </c>
      <c r="Y2411" t="s">
        <v>2835</v>
      </c>
      <c r="Z2411" t="s">
        <v>2836</v>
      </c>
      <c r="AA2411" t="s">
        <v>2837</v>
      </c>
    </row>
    <row r="2412" spans="1:27" x14ac:dyDescent="0.25">
      <c r="A2412">
        <v>12364706</v>
      </c>
      <c r="B2412">
        <v>3</v>
      </c>
      <c r="C2412">
        <v>0.58199999999999996</v>
      </c>
      <c r="D2412" s="1">
        <v>22520000</v>
      </c>
      <c r="E2412" s="1">
        <v>24210000</v>
      </c>
      <c r="F2412" s="1">
        <v>11640000</v>
      </c>
      <c r="G2412" s="1">
        <v>14850000</v>
      </c>
      <c r="H2412" s="1">
        <v>38710000</v>
      </c>
      <c r="I2412" s="1">
        <v>51590000</v>
      </c>
      <c r="J2412" s="1">
        <v>13080000</v>
      </c>
      <c r="K2412" s="1">
        <v>16080000</v>
      </c>
      <c r="L2412" s="3">
        <f t="shared" si="143"/>
        <v>24085000</v>
      </c>
      <c r="M2412" s="1">
        <v>67310000</v>
      </c>
      <c r="N2412" s="1">
        <v>12150000</v>
      </c>
      <c r="O2412">
        <v>2826847.75</v>
      </c>
      <c r="P2412" s="1">
        <v>13310000</v>
      </c>
      <c r="Q2412" s="1">
        <v>69620000</v>
      </c>
      <c r="R2412" s="1">
        <v>30370000</v>
      </c>
      <c r="S2412">
        <v>4267533</v>
      </c>
      <c r="T2412" s="1">
        <v>18470000</v>
      </c>
      <c r="U2412" s="3">
        <f t="shared" si="144"/>
        <v>27290547.59375</v>
      </c>
      <c r="V2412" s="4">
        <f t="shared" si="145"/>
        <v>1.1330931116358729</v>
      </c>
      <c r="W2412" s="4">
        <v>1.1330931116358729</v>
      </c>
      <c r="X2412">
        <v>1215.6256000000001</v>
      </c>
      <c r="Y2412" t="s">
        <v>7824</v>
      </c>
      <c r="Z2412" t="s">
        <v>3238</v>
      </c>
      <c r="AA2412" t="s">
        <v>3239</v>
      </c>
    </row>
    <row r="2413" spans="1:27" x14ac:dyDescent="0.25">
      <c r="A2413">
        <v>12359546</v>
      </c>
      <c r="B2413">
        <v>3</v>
      </c>
      <c r="C2413">
        <v>0.65300000000000002</v>
      </c>
      <c r="D2413" s="1">
        <v>370500000</v>
      </c>
      <c r="E2413" s="1">
        <v>287900000</v>
      </c>
      <c r="F2413" s="1">
        <v>905500000</v>
      </c>
      <c r="G2413" s="1">
        <v>625200000</v>
      </c>
      <c r="H2413" s="1">
        <v>160300000</v>
      </c>
      <c r="I2413" s="1">
        <v>119700000</v>
      </c>
      <c r="J2413" s="1">
        <v>79890000</v>
      </c>
      <c r="K2413" s="1">
        <v>221300000</v>
      </c>
      <c r="L2413" s="3">
        <f t="shared" si="143"/>
        <v>346286250</v>
      </c>
      <c r="M2413" s="1">
        <v>358800000</v>
      </c>
      <c r="N2413" s="1">
        <v>189800000</v>
      </c>
      <c r="O2413" s="1">
        <v>589700000</v>
      </c>
      <c r="P2413" s="1">
        <v>230600000</v>
      </c>
      <c r="Q2413" s="1">
        <v>139300000</v>
      </c>
      <c r="R2413" s="1">
        <v>228700000</v>
      </c>
      <c r="S2413" s="1">
        <v>149400000</v>
      </c>
      <c r="T2413" s="1">
        <v>132200000</v>
      </c>
      <c r="U2413" s="3">
        <f t="shared" si="144"/>
        <v>252312500</v>
      </c>
      <c r="V2413" s="4">
        <f t="shared" si="145"/>
        <v>0.72862407906753446</v>
      </c>
      <c r="W2413" s="4">
        <f>-1/V2413</f>
        <v>-1.3724498389893485</v>
      </c>
      <c r="X2413">
        <v>3461.4247999999998</v>
      </c>
      <c r="Y2413" t="s">
        <v>8908</v>
      </c>
      <c r="Z2413" t="s">
        <v>3238</v>
      </c>
      <c r="AA2413" t="s">
        <v>3239</v>
      </c>
    </row>
    <row r="2414" spans="1:27" x14ac:dyDescent="0.25">
      <c r="A2414">
        <v>12358873</v>
      </c>
      <c r="B2414">
        <v>2</v>
      </c>
      <c r="C2414">
        <v>0.95</v>
      </c>
      <c r="D2414" s="1">
        <v>28940000</v>
      </c>
      <c r="E2414" s="1">
        <v>29690000</v>
      </c>
      <c r="F2414">
        <v>9563106</v>
      </c>
      <c r="G2414" s="1">
        <v>11010000</v>
      </c>
      <c r="H2414" s="1">
        <v>19380000</v>
      </c>
      <c r="I2414" s="1">
        <v>18880000</v>
      </c>
      <c r="J2414" s="1">
        <v>24160000</v>
      </c>
      <c r="K2414" s="1">
        <v>26830000</v>
      </c>
      <c r="L2414" s="3">
        <f t="shared" si="143"/>
        <v>21056638.25</v>
      </c>
      <c r="M2414" s="1">
        <v>17510000</v>
      </c>
      <c r="N2414" s="1">
        <v>21370000</v>
      </c>
      <c r="O2414" s="1">
        <v>22110000</v>
      </c>
      <c r="P2414" s="1">
        <v>16140000</v>
      </c>
      <c r="Q2414" s="1">
        <v>19110000</v>
      </c>
      <c r="R2414" s="1">
        <v>29610000</v>
      </c>
      <c r="S2414" s="1">
        <v>16540000</v>
      </c>
      <c r="T2414" s="1">
        <v>18710000</v>
      </c>
      <c r="U2414" s="3">
        <f t="shared" si="144"/>
        <v>20137500</v>
      </c>
      <c r="V2414" s="4">
        <f t="shared" si="145"/>
        <v>0.95634924060112014</v>
      </c>
      <c r="W2414" s="4">
        <v>0.95634924060112014</v>
      </c>
      <c r="X2414">
        <v>1422.6926000000001</v>
      </c>
      <c r="Y2414" t="s">
        <v>3237</v>
      </c>
      <c r="Z2414" t="s">
        <v>3238</v>
      </c>
      <c r="AA2414" t="s">
        <v>3239</v>
      </c>
    </row>
    <row r="2415" spans="1:27" x14ac:dyDescent="0.25">
      <c r="A2415" t="s">
        <v>121</v>
      </c>
      <c r="B2415">
        <v>2</v>
      </c>
      <c r="C2415">
        <v>0.17799999999999999</v>
      </c>
      <c r="D2415" s="1">
        <v>194400000</v>
      </c>
      <c r="E2415" s="1">
        <v>137400000</v>
      </c>
      <c r="F2415" s="1">
        <v>662200000</v>
      </c>
      <c r="G2415" s="1">
        <v>563800000</v>
      </c>
      <c r="H2415" s="1">
        <v>649700000</v>
      </c>
      <c r="I2415" s="1">
        <v>497000000</v>
      </c>
      <c r="J2415" s="1">
        <v>533400000</v>
      </c>
      <c r="K2415" s="1">
        <v>1012000000</v>
      </c>
      <c r="L2415" s="3">
        <f t="shared" si="143"/>
        <v>531237500</v>
      </c>
      <c r="M2415" s="1">
        <v>559100000</v>
      </c>
      <c r="N2415" s="1">
        <v>138800000</v>
      </c>
      <c r="O2415" s="1">
        <v>228600000</v>
      </c>
      <c r="P2415" s="1">
        <v>258300000</v>
      </c>
      <c r="Q2415" s="1">
        <v>586300000</v>
      </c>
      <c r="R2415" s="1">
        <v>246300000</v>
      </c>
      <c r="S2415" s="1">
        <v>270300000</v>
      </c>
      <c r="T2415" s="1">
        <v>356100000</v>
      </c>
      <c r="U2415" s="3">
        <f t="shared" si="144"/>
        <v>330475000</v>
      </c>
      <c r="V2415" s="4">
        <f t="shared" si="145"/>
        <v>0.62208522553471846</v>
      </c>
      <c r="W2415" s="4">
        <f>-1/V2415</f>
        <v>-1.6074967849307815</v>
      </c>
      <c r="X2415" t="s">
        <v>122</v>
      </c>
      <c r="Y2415" t="s">
        <v>123</v>
      </c>
      <c r="Z2415" t="s">
        <v>124</v>
      </c>
      <c r="AA2415" t="s">
        <v>125</v>
      </c>
    </row>
    <row r="2416" spans="1:27" x14ac:dyDescent="0.25">
      <c r="A2416">
        <v>12361675</v>
      </c>
      <c r="B2416">
        <v>2</v>
      </c>
      <c r="C2416">
        <v>0.214</v>
      </c>
      <c r="D2416" s="1">
        <v>37050000</v>
      </c>
      <c r="E2416" s="1">
        <v>28710000</v>
      </c>
      <c r="F2416" s="1">
        <v>125500000</v>
      </c>
      <c r="G2416" s="1">
        <v>97250000</v>
      </c>
      <c r="H2416" s="1">
        <v>111000000</v>
      </c>
      <c r="I2416" s="1">
        <v>85260000</v>
      </c>
      <c r="J2416" s="1">
        <v>49490000</v>
      </c>
      <c r="K2416" s="1">
        <v>81760000</v>
      </c>
      <c r="L2416" s="3">
        <f t="shared" si="143"/>
        <v>77002500</v>
      </c>
      <c r="M2416" s="1">
        <v>99210000</v>
      </c>
      <c r="N2416" s="1">
        <v>26790000</v>
      </c>
      <c r="O2416" s="1">
        <v>31250000</v>
      </c>
      <c r="P2416" s="1">
        <v>45350000</v>
      </c>
      <c r="Q2416" s="1">
        <v>109300000</v>
      </c>
      <c r="R2416" s="1">
        <v>36930000</v>
      </c>
      <c r="S2416" s="1">
        <v>33780000</v>
      </c>
      <c r="T2416" s="1">
        <v>59640000</v>
      </c>
      <c r="U2416" s="3">
        <f t="shared" si="144"/>
        <v>55281250</v>
      </c>
      <c r="V2416" s="4">
        <f t="shared" si="145"/>
        <v>0.7179150027596507</v>
      </c>
      <c r="W2416" s="4">
        <f>-1/V2416</f>
        <v>-1.3929225551158846</v>
      </c>
      <c r="X2416">
        <v>1738.7108000000001</v>
      </c>
      <c r="Y2416" t="s">
        <v>5046</v>
      </c>
      <c r="Z2416" t="s">
        <v>124</v>
      </c>
      <c r="AA2416" t="s">
        <v>125</v>
      </c>
    </row>
    <row r="2417" spans="1:27" x14ac:dyDescent="0.25">
      <c r="A2417">
        <v>12355512</v>
      </c>
      <c r="B2417">
        <v>2</v>
      </c>
      <c r="C2417">
        <v>0.312</v>
      </c>
      <c r="D2417">
        <v>6667964.5</v>
      </c>
      <c r="E2417">
        <v>7017083.5</v>
      </c>
      <c r="F2417" s="1">
        <v>11570000</v>
      </c>
      <c r="G2417" s="1">
        <v>10670000</v>
      </c>
      <c r="H2417" s="1">
        <v>11170000</v>
      </c>
      <c r="I2417" s="1">
        <v>13390000</v>
      </c>
      <c r="J2417" s="1">
        <v>15070000</v>
      </c>
      <c r="K2417" s="1">
        <v>26770000</v>
      </c>
      <c r="L2417" s="3">
        <f t="shared" si="143"/>
        <v>12790631</v>
      </c>
      <c r="M2417">
        <v>6042364.5</v>
      </c>
      <c r="N2417">
        <v>8930462</v>
      </c>
      <c r="O2417" s="1">
        <v>14700000</v>
      </c>
      <c r="P2417">
        <v>7985420</v>
      </c>
      <c r="Q2417">
        <v>6068483.5</v>
      </c>
      <c r="R2417" s="1">
        <v>14610000</v>
      </c>
      <c r="S2417" s="1">
        <v>14920000</v>
      </c>
      <c r="T2417">
        <v>7187508</v>
      </c>
      <c r="U2417" s="3">
        <f t="shared" si="144"/>
        <v>10055529.75</v>
      </c>
      <c r="V2417" s="4">
        <f t="shared" si="145"/>
        <v>0.78616369669330621</v>
      </c>
      <c r="W2417" s="4">
        <f>-1/V2417</f>
        <v>-1.2719997173694404</v>
      </c>
      <c r="X2417">
        <v>1416.6011000000001</v>
      </c>
      <c r="Y2417" t="s">
        <v>6020</v>
      </c>
      <c r="Z2417" t="s">
        <v>6021</v>
      </c>
      <c r="AA2417" t="s">
        <v>6022</v>
      </c>
    </row>
    <row r="2418" spans="1:27" x14ac:dyDescent="0.25">
      <c r="A2418">
        <v>12355517</v>
      </c>
      <c r="B2418" t="s">
        <v>1356</v>
      </c>
      <c r="C2418">
        <v>9.8000000000000004E-2</v>
      </c>
      <c r="D2418" s="1">
        <v>1068000000</v>
      </c>
      <c r="E2418" s="1">
        <v>983300000</v>
      </c>
      <c r="F2418" s="1">
        <v>939600000</v>
      </c>
      <c r="G2418" s="1">
        <v>1014000000</v>
      </c>
      <c r="H2418" s="1">
        <v>1996000000</v>
      </c>
      <c r="I2418" s="1">
        <v>2244000000</v>
      </c>
      <c r="J2418" s="1">
        <v>2026000000</v>
      </c>
      <c r="K2418" s="1">
        <v>2187000000</v>
      </c>
      <c r="L2418" s="3">
        <f t="shared" si="143"/>
        <v>1557237500</v>
      </c>
      <c r="M2418" s="1">
        <v>1136000000</v>
      </c>
      <c r="N2418" s="1">
        <v>793400000</v>
      </c>
      <c r="O2418" s="1">
        <v>1367000000</v>
      </c>
      <c r="P2418" s="1">
        <v>637600000</v>
      </c>
      <c r="Q2418" s="1">
        <v>1303000000</v>
      </c>
      <c r="R2418" s="1">
        <v>1287000000</v>
      </c>
      <c r="S2418" s="1">
        <v>1512000000</v>
      </c>
      <c r="T2418" s="1">
        <v>745900000</v>
      </c>
      <c r="U2418" s="3">
        <f t="shared" si="144"/>
        <v>1097737500</v>
      </c>
      <c r="V2418" s="4">
        <f t="shared" si="145"/>
        <v>0.70492619141267787</v>
      </c>
      <c r="W2418" s="4">
        <f>-1/V2418</f>
        <v>-1.41858823261481</v>
      </c>
      <c r="X2418" t="s">
        <v>2073</v>
      </c>
      <c r="Y2418" t="s">
        <v>2074</v>
      </c>
      <c r="Z2418" t="s">
        <v>2075</v>
      </c>
      <c r="AA2418" t="s">
        <v>2076</v>
      </c>
    </row>
    <row r="2419" spans="1:27" x14ac:dyDescent="0.25">
      <c r="A2419">
        <v>12358766</v>
      </c>
      <c r="B2419">
        <v>2</v>
      </c>
      <c r="C2419">
        <v>0.68600000000000005</v>
      </c>
      <c r="D2419" s="1">
        <v>35710000</v>
      </c>
      <c r="E2419" s="1">
        <v>34240000</v>
      </c>
      <c r="F2419" s="1">
        <v>19890000</v>
      </c>
      <c r="G2419" s="1">
        <v>16540000</v>
      </c>
      <c r="H2419" s="1">
        <v>22800000</v>
      </c>
      <c r="I2419" s="1">
        <v>22570000</v>
      </c>
      <c r="J2419" s="1">
        <v>25290000</v>
      </c>
      <c r="K2419" s="1">
        <v>26000000</v>
      </c>
      <c r="L2419" s="3">
        <f t="shared" si="143"/>
        <v>25380000</v>
      </c>
      <c r="M2419">
        <v>4625225</v>
      </c>
      <c r="N2419" s="1">
        <v>20840000</v>
      </c>
      <c r="O2419" s="1">
        <v>55020000</v>
      </c>
      <c r="P2419" s="1">
        <v>108000000</v>
      </c>
      <c r="Q2419">
        <v>6002467.5</v>
      </c>
      <c r="R2419" s="1">
        <v>28390000</v>
      </c>
      <c r="S2419" s="1">
        <v>48320000</v>
      </c>
      <c r="T2419" s="1">
        <v>124200000</v>
      </c>
      <c r="U2419" s="3">
        <f t="shared" si="144"/>
        <v>49424711.5625</v>
      </c>
      <c r="V2419" s="4">
        <f t="shared" si="145"/>
        <v>1.9473881624310481</v>
      </c>
      <c r="W2419" s="4">
        <v>1.9473881624310481</v>
      </c>
      <c r="X2419">
        <v>1112.4880000000001</v>
      </c>
      <c r="Y2419" t="s">
        <v>1166</v>
      </c>
      <c r="Z2419" t="s">
        <v>1167</v>
      </c>
      <c r="AA2419" t="s">
        <v>1168</v>
      </c>
    </row>
    <row r="2420" spans="1:27" x14ac:dyDescent="0.25">
      <c r="A2420">
        <v>12358779</v>
      </c>
      <c r="B2420">
        <v>3</v>
      </c>
      <c r="C2420">
        <v>0.10199999999999999</v>
      </c>
      <c r="D2420">
        <v>7840772</v>
      </c>
      <c r="E2420">
        <v>6237854</v>
      </c>
      <c r="F2420" s="1">
        <v>23480000</v>
      </c>
      <c r="G2420" s="1">
        <v>21900000</v>
      </c>
      <c r="H2420">
        <v>9200127</v>
      </c>
      <c r="I2420">
        <v>9880344</v>
      </c>
      <c r="J2420" s="1">
        <v>10340000</v>
      </c>
      <c r="K2420" s="1">
        <v>14350000</v>
      </c>
      <c r="L2420" s="3">
        <f t="shared" si="143"/>
        <v>12903637.125</v>
      </c>
      <c r="M2420" s="1">
        <v>11580000</v>
      </c>
      <c r="N2420">
        <v>3232968.75</v>
      </c>
      <c r="O2420" s="1">
        <v>13260000</v>
      </c>
      <c r="P2420">
        <v>5399150.5</v>
      </c>
      <c r="Q2420" s="1">
        <v>10020000</v>
      </c>
      <c r="R2420">
        <v>6473831.5</v>
      </c>
      <c r="S2420">
        <v>8989750</v>
      </c>
      <c r="T2420">
        <v>8285206</v>
      </c>
      <c r="U2420" s="3">
        <f t="shared" si="144"/>
        <v>8405113.34375</v>
      </c>
      <c r="V2420" s="4">
        <f t="shared" si="145"/>
        <v>0.65137552012103717</v>
      </c>
      <c r="W2420" s="4">
        <f>-1/V2420</f>
        <v>-1.5352127445842334</v>
      </c>
      <c r="X2420">
        <v>2327.9396999999999</v>
      </c>
      <c r="Y2420" t="s">
        <v>3914</v>
      </c>
      <c r="Z2420" t="s">
        <v>3915</v>
      </c>
      <c r="AA2420" t="s">
        <v>3916</v>
      </c>
    </row>
    <row r="2421" spans="1:27" x14ac:dyDescent="0.25">
      <c r="A2421">
        <v>12363423</v>
      </c>
      <c r="B2421">
        <v>2</v>
      </c>
      <c r="C2421" s="1">
        <v>7.5080000000000004E-4</v>
      </c>
      <c r="D2421" s="1">
        <v>11050000</v>
      </c>
      <c r="E2421">
        <v>9677259</v>
      </c>
      <c r="F2421" s="1">
        <v>20230000</v>
      </c>
      <c r="G2421" s="1">
        <v>19110000</v>
      </c>
      <c r="H2421" s="1">
        <v>11910000</v>
      </c>
      <c r="I2421" s="1">
        <v>11410000</v>
      </c>
      <c r="J2421" s="1">
        <v>27930000</v>
      </c>
      <c r="K2421" s="1">
        <v>29670000</v>
      </c>
      <c r="L2421" s="3">
        <f t="shared" si="143"/>
        <v>17623407.375</v>
      </c>
      <c r="M2421">
        <v>3140762.5</v>
      </c>
      <c r="N2421">
        <v>7351002</v>
      </c>
      <c r="O2421">
        <v>7403720.5</v>
      </c>
      <c r="P2421">
        <v>7787145</v>
      </c>
      <c r="Q2421">
        <v>4630706</v>
      </c>
      <c r="R2421" s="1">
        <v>11160000</v>
      </c>
      <c r="S2421">
        <v>6420603</v>
      </c>
      <c r="T2421">
        <v>8332545.5</v>
      </c>
      <c r="U2421" s="3">
        <f t="shared" si="144"/>
        <v>7028310.5625</v>
      </c>
      <c r="V2421" s="4">
        <f t="shared" si="145"/>
        <v>0.39880543035452587</v>
      </c>
      <c r="W2421" s="4">
        <f>-1/V2421</f>
        <v>-2.5074884238939035</v>
      </c>
      <c r="X2421">
        <v>1455.6405</v>
      </c>
      <c r="Y2421" t="s">
        <v>6088</v>
      </c>
      <c r="Z2421" t="s">
        <v>1126</v>
      </c>
      <c r="AA2421" t="s">
        <v>1127</v>
      </c>
    </row>
    <row r="2422" spans="1:27" x14ac:dyDescent="0.25">
      <c r="A2422">
        <v>12364918</v>
      </c>
      <c r="B2422">
        <v>2</v>
      </c>
      <c r="C2422">
        <v>3.3000000000000002E-2</v>
      </c>
      <c r="D2422">
        <v>3219351.75</v>
      </c>
      <c r="E2422">
        <v>3008109.25</v>
      </c>
      <c r="F2422" s="1">
        <v>15000000</v>
      </c>
      <c r="G2422" s="1">
        <v>12780000</v>
      </c>
      <c r="H2422" s="1">
        <v>17600000</v>
      </c>
      <c r="I2422" s="1">
        <v>12590000</v>
      </c>
      <c r="J2422">
        <v>9816233</v>
      </c>
      <c r="K2422" s="1">
        <v>12550000</v>
      </c>
      <c r="L2422" s="3">
        <f t="shared" si="143"/>
        <v>10820461.75</v>
      </c>
      <c r="M2422">
        <v>4020248.75</v>
      </c>
      <c r="N2422">
        <v>2351700.75</v>
      </c>
      <c r="O2422">
        <v>1047594.75</v>
      </c>
      <c r="P2422" s="1">
        <v>10060000</v>
      </c>
      <c r="Q2422">
        <v>5602504.5</v>
      </c>
      <c r="R2422">
        <v>4554957.5</v>
      </c>
      <c r="S2422">
        <v>2219346.5</v>
      </c>
      <c r="T2422">
        <v>9188075</v>
      </c>
      <c r="U2422" s="3">
        <f t="shared" si="144"/>
        <v>4880553.46875</v>
      </c>
      <c r="V2422" s="4">
        <f t="shared" si="145"/>
        <v>0.45104853947198698</v>
      </c>
      <c r="W2422" s="4">
        <f>-1/V2422</f>
        <v>-2.217056286604175</v>
      </c>
      <c r="X2422">
        <v>1663.6992</v>
      </c>
      <c r="Y2422" t="s">
        <v>7090</v>
      </c>
      <c r="Z2422" t="s">
        <v>1126</v>
      </c>
      <c r="AA2422" t="s">
        <v>1127</v>
      </c>
    </row>
    <row r="2423" spans="1:27" x14ac:dyDescent="0.25">
      <c r="A2423">
        <v>12360881</v>
      </c>
      <c r="B2423">
        <v>2</v>
      </c>
      <c r="C2423">
        <v>3.3000000000000002E-2</v>
      </c>
      <c r="D2423">
        <v>3260090.5</v>
      </c>
      <c r="E2423">
        <v>4403838</v>
      </c>
      <c r="F2423" s="1">
        <v>36850000</v>
      </c>
      <c r="G2423" s="1">
        <v>32090000</v>
      </c>
      <c r="H2423">
        <v>4431865</v>
      </c>
      <c r="I2423">
        <v>4228174.5</v>
      </c>
      <c r="J2423">
        <v>5043777</v>
      </c>
      <c r="K2423">
        <v>5181897</v>
      </c>
      <c r="L2423" s="3">
        <f t="shared" si="143"/>
        <v>11936205.25</v>
      </c>
      <c r="M2423" s="1">
        <v>14300000</v>
      </c>
      <c r="N2423">
        <v>9199811</v>
      </c>
      <c r="O2423" s="1">
        <v>63830000</v>
      </c>
      <c r="P2423" s="1">
        <v>13000000</v>
      </c>
      <c r="Q2423" s="1">
        <v>14960000</v>
      </c>
      <c r="R2423" s="1">
        <v>17460000</v>
      </c>
      <c r="S2423" s="1">
        <v>32850000</v>
      </c>
      <c r="T2423" s="1">
        <v>18310000</v>
      </c>
      <c r="U2423" s="3">
        <f t="shared" si="144"/>
        <v>22988726.375</v>
      </c>
      <c r="V2423" s="4">
        <f t="shared" si="145"/>
        <v>1.9259660749382639</v>
      </c>
      <c r="W2423" s="4">
        <v>1.9259660749382639</v>
      </c>
      <c r="X2423">
        <v>1359.4824000000001</v>
      </c>
      <c r="Y2423" t="s">
        <v>1125</v>
      </c>
      <c r="Z2423" t="s">
        <v>1126</v>
      </c>
      <c r="AA2423" t="s">
        <v>1127</v>
      </c>
    </row>
    <row r="2424" spans="1:27" x14ac:dyDescent="0.25">
      <c r="A2424">
        <v>12357011</v>
      </c>
      <c r="B2424">
        <v>2</v>
      </c>
      <c r="C2424">
        <v>0.28100000000000003</v>
      </c>
      <c r="D2424" s="1">
        <v>14240000</v>
      </c>
      <c r="E2424" s="1">
        <v>16510000</v>
      </c>
      <c r="F2424" s="1">
        <v>64760000</v>
      </c>
      <c r="G2424" s="1">
        <v>56450000</v>
      </c>
      <c r="H2424" s="1">
        <v>31150000</v>
      </c>
      <c r="I2424" s="1">
        <v>34920000</v>
      </c>
      <c r="J2424" s="1">
        <v>15280000</v>
      </c>
      <c r="K2424" s="1">
        <v>19170000</v>
      </c>
      <c r="L2424" s="3">
        <f t="shared" si="143"/>
        <v>31560000</v>
      </c>
      <c r="M2424" s="1">
        <v>33450000</v>
      </c>
      <c r="N2424" s="1">
        <v>15450000</v>
      </c>
      <c r="O2424" s="1">
        <v>17730000</v>
      </c>
      <c r="P2424" s="1">
        <v>15030000</v>
      </c>
      <c r="Q2424" s="1">
        <v>39790000</v>
      </c>
      <c r="R2424" s="1">
        <v>18310000</v>
      </c>
      <c r="S2424" s="1">
        <v>16520000</v>
      </c>
      <c r="T2424" s="1">
        <v>17820000</v>
      </c>
      <c r="U2424" s="3">
        <f t="shared" si="144"/>
        <v>21762500</v>
      </c>
      <c r="V2424" s="4">
        <f t="shared" si="145"/>
        <v>0.68955956907477822</v>
      </c>
      <c r="W2424" s="4">
        <f>-1/V2424</f>
        <v>-1.4502010338885698</v>
      </c>
      <c r="X2424">
        <v>1455.6378</v>
      </c>
      <c r="Y2424" t="s">
        <v>9222</v>
      </c>
      <c r="Z2424" t="s">
        <v>1126</v>
      </c>
      <c r="AA2424" t="s">
        <v>1127</v>
      </c>
    </row>
    <row r="2425" spans="1:27" x14ac:dyDescent="0.25">
      <c r="A2425">
        <v>12360371</v>
      </c>
      <c r="B2425">
        <v>3</v>
      </c>
      <c r="C2425">
        <v>0.82</v>
      </c>
      <c r="D2425" s="1">
        <v>12500000</v>
      </c>
      <c r="E2425" s="1">
        <v>13370000</v>
      </c>
      <c r="F2425" s="1">
        <v>53590000</v>
      </c>
      <c r="G2425" s="1">
        <v>42990000</v>
      </c>
      <c r="H2425" s="1">
        <v>39480000</v>
      </c>
      <c r="I2425" s="1">
        <v>30700000</v>
      </c>
      <c r="J2425" s="1">
        <v>16070000</v>
      </c>
      <c r="K2425" s="1">
        <v>21260000</v>
      </c>
      <c r="L2425" s="3">
        <f t="shared" si="143"/>
        <v>28745000</v>
      </c>
      <c r="M2425" s="1">
        <v>18030000</v>
      </c>
      <c r="N2425" s="1">
        <v>19900000</v>
      </c>
      <c r="O2425" s="1">
        <v>60630000</v>
      </c>
      <c r="P2425" s="1">
        <v>17510000</v>
      </c>
      <c r="Q2425" s="1">
        <v>19730000</v>
      </c>
      <c r="R2425" s="1">
        <v>28310000</v>
      </c>
      <c r="S2425" s="1">
        <v>22980000</v>
      </c>
      <c r="T2425" s="1">
        <v>20670000</v>
      </c>
      <c r="U2425" s="3">
        <f t="shared" si="144"/>
        <v>25970000</v>
      </c>
      <c r="V2425" s="4">
        <f t="shared" si="145"/>
        <v>0.90346147156027135</v>
      </c>
      <c r="W2425" s="4">
        <f>-1/V2425</f>
        <v>-1.1068540623796688</v>
      </c>
      <c r="X2425">
        <v>2247.8843000000002</v>
      </c>
      <c r="Y2425" t="s">
        <v>6034</v>
      </c>
      <c r="Z2425" t="s">
        <v>1126</v>
      </c>
      <c r="AA2425" t="s">
        <v>1127</v>
      </c>
    </row>
    <row r="2426" spans="1:27" x14ac:dyDescent="0.25">
      <c r="A2426">
        <v>12355765</v>
      </c>
      <c r="B2426">
        <v>2</v>
      </c>
      <c r="C2426">
        <v>0.04</v>
      </c>
      <c r="D2426" s="1">
        <v>11650000</v>
      </c>
      <c r="E2426" s="1">
        <v>16540000</v>
      </c>
      <c r="F2426" s="1">
        <v>23020000</v>
      </c>
      <c r="G2426" s="1">
        <v>32950000</v>
      </c>
      <c r="H2426">
        <v>7699947.5</v>
      </c>
      <c r="I2426">
        <v>5470079</v>
      </c>
      <c r="J2426" s="1">
        <v>16120000</v>
      </c>
      <c r="K2426" s="1">
        <v>10600000</v>
      </c>
      <c r="L2426" s="3">
        <f t="shared" si="143"/>
        <v>15506253.3125</v>
      </c>
      <c r="M2426">
        <v>9606975</v>
      </c>
      <c r="N2426" s="1">
        <v>67070000</v>
      </c>
      <c r="O2426" s="1">
        <v>15840000</v>
      </c>
      <c r="P2426" s="1">
        <v>74060000</v>
      </c>
      <c r="Q2426" s="1">
        <v>14100000</v>
      </c>
      <c r="R2426" s="1">
        <v>25010000</v>
      </c>
      <c r="S2426" s="1">
        <v>58500000</v>
      </c>
      <c r="T2426" s="1">
        <v>33140000</v>
      </c>
      <c r="U2426" s="3">
        <f t="shared" si="144"/>
        <v>37165871.875</v>
      </c>
      <c r="V2426" s="4">
        <f t="shared" si="145"/>
        <v>2.3968312090606445</v>
      </c>
      <c r="W2426" s="4">
        <v>2.3968312090606445</v>
      </c>
      <c r="X2426">
        <v>1354.7335</v>
      </c>
      <c r="Y2426" t="s">
        <v>2985</v>
      </c>
      <c r="Z2426" t="s">
        <v>1706</v>
      </c>
      <c r="AA2426" t="s">
        <v>1707</v>
      </c>
    </row>
    <row r="2427" spans="1:27" x14ac:dyDescent="0.25">
      <c r="A2427">
        <v>12360546</v>
      </c>
      <c r="B2427">
        <v>2</v>
      </c>
      <c r="C2427">
        <v>4.9000000000000002E-2</v>
      </c>
      <c r="D2427">
        <v>5308973.5</v>
      </c>
      <c r="E2427">
        <v>6058390.5</v>
      </c>
      <c r="F2427" s="1">
        <v>12520000</v>
      </c>
      <c r="G2427" s="1">
        <v>14280000</v>
      </c>
      <c r="H2427">
        <v>4183503.25</v>
      </c>
      <c r="I2427">
        <v>2295393.25</v>
      </c>
      <c r="J2427">
        <v>8221964.5</v>
      </c>
      <c r="K2427">
        <v>6340435</v>
      </c>
      <c r="L2427" s="3">
        <f t="shared" si="143"/>
        <v>7401082.5</v>
      </c>
      <c r="M2427">
        <v>4283741</v>
      </c>
      <c r="N2427" s="1">
        <v>32470000</v>
      </c>
      <c r="O2427">
        <v>7022501.5</v>
      </c>
      <c r="P2427" s="1">
        <v>34090000</v>
      </c>
      <c r="Q2427">
        <v>6310581</v>
      </c>
      <c r="R2427" s="1">
        <v>12790000</v>
      </c>
      <c r="S2427" s="1">
        <v>31940000</v>
      </c>
      <c r="T2427" s="1">
        <v>15960000</v>
      </c>
      <c r="U2427" s="3">
        <f t="shared" si="144"/>
        <v>18108352.9375</v>
      </c>
      <c r="V2427" s="4">
        <f t="shared" si="145"/>
        <v>2.4467168062915121</v>
      </c>
      <c r="W2427" s="4">
        <v>2.4467168062915121</v>
      </c>
      <c r="X2427">
        <v>1341.6311000000001</v>
      </c>
      <c r="Y2427" t="s">
        <v>6158</v>
      </c>
      <c r="Z2427" t="s">
        <v>1706</v>
      </c>
      <c r="AA2427" t="s">
        <v>1707</v>
      </c>
    </row>
    <row r="2428" spans="1:27" x14ac:dyDescent="0.25">
      <c r="A2428">
        <v>12360999</v>
      </c>
      <c r="B2428" t="s">
        <v>29</v>
      </c>
      <c r="C2428">
        <v>7.0999999999999994E-2</v>
      </c>
      <c r="D2428" s="1">
        <v>31390000</v>
      </c>
      <c r="E2428" s="1">
        <v>30490000</v>
      </c>
      <c r="F2428" s="1">
        <v>69050000</v>
      </c>
      <c r="G2428" s="1">
        <v>100700000</v>
      </c>
      <c r="H2428" s="1">
        <v>32320000</v>
      </c>
      <c r="I2428" s="1">
        <v>24680000</v>
      </c>
      <c r="J2428" s="1">
        <v>17960000</v>
      </c>
      <c r="K2428" s="1">
        <v>19850000</v>
      </c>
      <c r="L2428" s="3">
        <f t="shared" si="143"/>
        <v>40805000</v>
      </c>
      <c r="M2428" s="1">
        <v>33670000</v>
      </c>
      <c r="N2428" s="1">
        <v>97870000</v>
      </c>
      <c r="O2428" s="1">
        <v>52990000</v>
      </c>
      <c r="P2428" s="1">
        <v>74290000</v>
      </c>
      <c r="Q2428" s="1">
        <v>25980000</v>
      </c>
      <c r="R2428" s="1">
        <v>92270000</v>
      </c>
      <c r="S2428" s="1">
        <v>57410000</v>
      </c>
      <c r="T2428" s="1">
        <v>71140000</v>
      </c>
      <c r="U2428" s="3">
        <f t="shared" si="144"/>
        <v>63202500</v>
      </c>
      <c r="V2428" s="4">
        <f t="shared" si="145"/>
        <v>1.5488910672711678</v>
      </c>
      <c r="W2428" s="4">
        <v>1.5488910672711678</v>
      </c>
      <c r="X2428" t="s">
        <v>1704</v>
      </c>
      <c r="Y2428" t="s">
        <v>1705</v>
      </c>
      <c r="Z2428" t="s">
        <v>1706</v>
      </c>
      <c r="AA2428" t="s">
        <v>1707</v>
      </c>
    </row>
    <row r="2429" spans="1:27" x14ac:dyDescent="0.25">
      <c r="A2429">
        <v>12356125</v>
      </c>
      <c r="B2429">
        <v>2</v>
      </c>
      <c r="C2429">
        <v>0.187</v>
      </c>
      <c r="D2429">
        <v>7428180.5</v>
      </c>
      <c r="E2429" s="1">
        <v>10340000</v>
      </c>
      <c r="F2429" s="1">
        <v>19680000</v>
      </c>
      <c r="G2429" s="1">
        <v>29430000</v>
      </c>
      <c r="H2429">
        <v>5867923.5</v>
      </c>
      <c r="I2429">
        <v>6178138</v>
      </c>
      <c r="J2429">
        <v>9628297</v>
      </c>
      <c r="K2429">
        <v>4916547</v>
      </c>
      <c r="L2429" s="3">
        <f t="shared" si="143"/>
        <v>11683635.75</v>
      </c>
      <c r="M2429">
        <v>7097647.5</v>
      </c>
      <c r="N2429" s="1">
        <v>47840000</v>
      </c>
      <c r="O2429">
        <v>5184372.5</v>
      </c>
      <c r="P2429" s="1">
        <v>37370000</v>
      </c>
      <c r="Q2429">
        <v>7949143.5</v>
      </c>
      <c r="R2429" s="1">
        <v>22730000</v>
      </c>
      <c r="S2429" s="1">
        <v>16920000</v>
      </c>
      <c r="T2429" s="1">
        <v>20680000</v>
      </c>
      <c r="U2429" s="3">
        <f t="shared" si="144"/>
        <v>20721395.4375</v>
      </c>
      <c r="V2429" s="4">
        <f t="shared" si="145"/>
        <v>1.7735400076555794</v>
      </c>
      <c r="W2429" s="4">
        <v>1.7735400076555794</v>
      </c>
      <c r="X2429">
        <v>1025.5061000000001</v>
      </c>
      <c r="Y2429" t="s">
        <v>5584</v>
      </c>
      <c r="Z2429" t="s">
        <v>1706</v>
      </c>
      <c r="AA2429" t="s">
        <v>1707</v>
      </c>
    </row>
    <row r="2430" spans="1:27" x14ac:dyDescent="0.25">
      <c r="A2430">
        <v>12366830</v>
      </c>
      <c r="B2430">
        <v>2</v>
      </c>
      <c r="C2430">
        <v>0.48299999999999998</v>
      </c>
      <c r="D2430">
        <v>5047436.5</v>
      </c>
      <c r="E2430" s="1">
        <v>10350000</v>
      </c>
      <c r="F2430" s="1">
        <v>19480000</v>
      </c>
      <c r="G2430" s="1">
        <v>26210000</v>
      </c>
      <c r="H2430">
        <v>4597865</v>
      </c>
      <c r="I2430">
        <v>3147807.25</v>
      </c>
      <c r="J2430">
        <v>1629746.625</v>
      </c>
      <c r="K2430">
        <v>2273366.5</v>
      </c>
      <c r="L2430" s="3">
        <f t="shared" si="143"/>
        <v>9092027.734375</v>
      </c>
      <c r="M2430">
        <v>7055544</v>
      </c>
      <c r="N2430">
        <v>2263268.5</v>
      </c>
      <c r="O2430" s="1">
        <v>15070000</v>
      </c>
      <c r="P2430" s="1">
        <v>28790000</v>
      </c>
      <c r="Q2430">
        <v>9111340</v>
      </c>
      <c r="R2430">
        <v>1173224.5</v>
      </c>
      <c r="S2430" s="1">
        <v>28920000</v>
      </c>
      <c r="T2430" s="1">
        <v>15090000</v>
      </c>
      <c r="U2430" s="3">
        <f t="shared" si="144"/>
        <v>13434172.125</v>
      </c>
      <c r="V2430" s="4">
        <f t="shared" si="145"/>
        <v>1.4775771167314291</v>
      </c>
      <c r="W2430" s="4">
        <v>1.4775771167314291</v>
      </c>
      <c r="X2430">
        <v>995.58887000000004</v>
      </c>
      <c r="Y2430" t="s">
        <v>5434</v>
      </c>
      <c r="Z2430" t="s">
        <v>1706</v>
      </c>
      <c r="AA2430" t="s">
        <v>1707</v>
      </c>
    </row>
    <row r="2431" spans="1:27" x14ac:dyDescent="0.25">
      <c r="A2431">
        <v>12362124</v>
      </c>
      <c r="B2431">
        <v>3</v>
      </c>
      <c r="C2431">
        <v>0.16300000000000001</v>
      </c>
      <c r="D2431">
        <v>1796779.375</v>
      </c>
      <c r="E2431">
        <v>1324119.375</v>
      </c>
      <c r="F2431">
        <v>5665859.5</v>
      </c>
      <c r="G2431">
        <v>9907456</v>
      </c>
      <c r="H2431">
        <v>1779564.75</v>
      </c>
      <c r="I2431">
        <v>3101902.75</v>
      </c>
      <c r="J2431">
        <v>376413.84399999998</v>
      </c>
      <c r="K2431">
        <v>503547.09399999998</v>
      </c>
      <c r="L2431" s="3">
        <f t="shared" si="143"/>
        <v>3056955.3360000001</v>
      </c>
      <c r="M2431">
        <v>4683739</v>
      </c>
      <c r="N2431">
        <v>3897206.25</v>
      </c>
      <c r="O2431">
        <v>1844918.75</v>
      </c>
      <c r="P2431">
        <v>3331622</v>
      </c>
      <c r="Q2431">
        <v>2210405.25</v>
      </c>
      <c r="R2431">
        <v>8810545</v>
      </c>
      <c r="S2431">
        <v>1795824.375</v>
      </c>
      <c r="T2431">
        <v>6836166.5</v>
      </c>
      <c r="U2431" s="3">
        <f t="shared" si="144"/>
        <v>4176303.390625</v>
      </c>
      <c r="V2431" s="4">
        <f t="shared" si="145"/>
        <v>1.3661643470688247</v>
      </c>
      <c r="W2431" s="4">
        <v>1.3661643470688247</v>
      </c>
      <c r="X2431">
        <v>1754.7888</v>
      </c>
      <c r="Y2431" t="s">
        <v>1311</v>
      </c>
      <c r="Z2431" t="s">
        <v>859</v>
      </c>
      <c r="AA2431" t="s">
        <v>860</v>
      </c>
    </row>
    <row r="2432" spans="1:27" x14ac:dyDescent="0.25">
      <c r="A2432">
        <v>12363315</v>
      </c>
      <c r="B2432">
        <v>3</v>
      </c>
      <c r="C2432">
        <v>0.23100000000000001</v>
      </c>
      <c r="D2432" s="1">
        <v>22370000</v>
      </c>
      <c r="E2432" s="1">
        <v>22150000</v>
      </c>
      <c r="F2432" s="1">
        <v>22950000</v>
      </c>
      <c r="G2432" s="1">
        <v>17380000</v>
      </c>
      <c r="H2432" s="1">
        <v>26450000</v>
      </c>
      <c r="I2432" s="1">
        <v>26140000</v>
      </c>
      <c r="J2432" s="1">
        <v>19680000</v>
      </c>
      <c r="K2432" s="1">
        <v>24880000</v>
      </c>
      <c r="L2432" s="3">
        <f t="shared" si="143"/>
        <v>22750000</v>
      </c>
      <c r="M2432">
        <v>9123670</v>
      </c>
      <c r="N2432" s="1">
        <v>81320000</v>
      </c>
      <c r="O2432" s="1">
        <v>23030000</v>
      </c>
      <c r="P2432" s="1">
        <v>46400000</v>
      </c>
      <c r="Q2432" s="1">
        <v>12470000</v>
      </c>
      <c r="R2432" s="1">
        <v>98370000</v>
      </c>
      <c r="S2432" s="1">
        <v>24030000</v>
      </c>
      <c r="T2432" s="1">
        <v>68660000</v>
      </c>
      <c r="U2432" s="3">
        <f t="shared" si="144"/>
        <v>45425458.75</v>
      </c>
      <c r="V2432" s="4">
        <f t="shared" si="145"/>
        <v>1.9967234615384615</v>
      </c>
      <c r="W2432" s="4">
        <v>1.9967234615384615</v>
      </c>
      <c r="X2432">
        <v>2755.1677</v>
      </c>
      <c r="Y2432" t="s">
        <v>1525</v>
      </c>
      <c r="Z2432" t="s">
        <v>859</v>
      </c>
      <c r="AA2432" t="s">
        <v>860</v>
      </c>
    </row>
    <row r="2433" spans="1:27" x14ac:dyDescent="0.25">
      <c r="A2433">
        <v>12362312</v>
      </c>
      <c r="B2433">
        <v>2</v>
      </c>
      <c r="C2433">
        <v>0.41099999999999998</v>
      </c>
      <c r="D2433">
        <v>2163406.75</v>
      </c>
      <c r="E2433">
        <v>989685.31200000003</v>
      </c>
      <c r="F2433">
        <v>2894707.75</v>
      </c>
      <c r="G2433">
        <v>2336087.5</v>
      </c>
      <c r="H2433">
        <v>4612625</v>
      </c>
      <c r="I2433">
        <v>2934028.75</v>
      </c>
      <c r="J2433">
        <v>5208153.5</v>
      </c>
      <c r="K2433">
        <v>7941109</v>
      </c>
      <c r="L2433" s="3">
        <f t="shared" si="143"/>
        <v>3634975.4452499999</v>
      </c>
      <c r="M2433">
        <v>2818552.75</v>
      </c>
      <c r="N2433">
        <v>1399264.375</v>
      </c>
      <c r="O2433">
        <v>1344023.375</v>
      </c>
      <c r="P2433">
        <v>2544939.25</v>
      </c>
      <c r="Q2433">
        <v>3568509.5</v>
      </c>
      <c r="R2433">
        <v>2565738.5</v>
      </c>
      <c r="S2433">
        <v>3296508.75</v>
      </c>
      <c r="T2433">
        <v>3363292.5</v>
      </c>
      <c r="U2433" s="3">
        <f t="shared" si="144"/>
        <v>2612603.625</v>
      </c>
      <c r="V2433" s="4">
        <f t="shared" si="145"/>
        <v>0.71874037785152489</v>
      </c>
      <c r="W2433" s="4">
        <f>-1/V2433</f>
        <v>-1.3913229739356272</v>
      </c>
      <c r="X2433">
        <v>1909.8943999999999</v>
      </c>
      <c r="Y2433" t="s">
        <v>2733</v>
      </c>
      <c r="Z2433" t="s">
        <v>859</v>
      </c>
      <c r="AA2433" t="s">
        <v>860</v>
      </c>
    </row>
    <row r="2434" spans="1:27" x14ac:dyDescent="0.25">
      <c r="A2434">
        <v>12357583</v>
      </c>
      <c r="B2434">
        <v>2</v>
      </c>
      <c r="C2434">
        <v>0.50700000000000001</v>
      </c>
      <c r="D2434" s="1">
        <v>11070000</v>
      </c>
      <c r="E2434">
        <v>8690886</v>
      </c>
      <c r="F2434" s="1">
        <v>18710000</v>
      </c>
      <c r="G2434" s="1">
        <v>16580000</v>
      </c>
      <c r="H2434" s="1">
        <v>18620000</v>
      </c>
      <c r="I2434" s="1">
        <v>17830000</v>
      </c>
      <c r="J2434" s="1">
        <v>14330000</v>
      </c>
      <c r="K2434" s="1">
        <v>20860000</v>
      </c>
      <c r="L2434" s="3">
        <f t="shared" ref="L2434:L2497" si="146">AVERAGE(D2434:K2434)</f>
        <v>15836360.75</v>
      </c>
      <c r="M2434" s="1">
        <v>15430000</v>
      </c>
      <c r="N2434" s="1">
        <v>14970000</v>
      </c>
      <c r="O2434" s="1">
        <v>16060000</v>
      </c>
      <c r="P2434" s="1">
        <v>19870000</v>
      </c>
      <c r="Q2434">
        <v>6932097</v>
      </c>
      <c r="R2434" s="1">
        <v>20250000</v>
      </c>
      <c r="S2434">
        <v>3489141.25</v>
      </c>
      <c r="T2434" s="1">
        <v>21150000</v>
      </c>
      <c r="U2434" s="3">
        <f t="shared" ref="U2434:U2497" si="147">AVERAGE(M2434:T2434)</f>
        <v>14768904.78125</v>
      </c>
      <c r="V2434" s="4">
        <f t="shared" ref="V2434:V2497" si="148">U2434/L2434</f>
        <v>0.9325946165535538</v>
      </c>
      <c r="W2434" s="4">
        <f>-1/V2434</f>
        <v>-1.0722772598618957</v>
      </c>
      <c r="X2434">
        <v>1550.6473000000001</v>
      </c>
      <c r="Y2434" t="s">
        <v>858</v>
      </c>
      <c r="Z2434" t="s">
        <v>859</v>
      </c>
      <c r="AA2434" t="s">
        <v>860</v>
      </c>
    </row>
    <row r="2435" spans="1:27" x14ac:dyDescent="0.25">
      <c r="A2435">
        <v>12364208</v>
      </c>
      <c r="B2435">
        <v>2</v>
      </c>
      <c r="C2435">
        <v>4.8000000000000001E-2</v>
      </c>
      <c r="D2435">
        <v>3604636.5</v>
      </c>
      <c r="E2435">
        <v>4703947.5</v>
      </c>
      <c r="F2435">
        <v>9792004</v>
      </c>
      <c r="G2435" s="1">
        <v>14220000</v>
      </c>
      <c r="H2435">
        <v>3581524.25</v>
      </c>
      <c r="I2435">
        <v>3286542.25</v>
      </c>
      <c r="J2435">
        <v>8769400</v>
      </c>
      <c r="K2435">
        <v>9058623</v>
      </c>
      <c r="L2435" s="3">
        <f t="shared" si="146"/>
        <v>7127084.6875</v>
      </c>
      <c r="M2435">
        <v>3866143</v>
      </c>
      <c r="N2435" s="1">
        <v>29800000</v>
      </c>
      <c r="O2435">
        <v>5495862</v>
      </c>
      <c r="P2435" s="1">
        <v>31880000</v>
      </c>
      <c r="Q2435">
        <v>7718258</v>
      </c>
      <c r="R2435" s="1">
        <v>13130000</v>
      </c>
      <c r="S2435" s="1">
        <v>26220000</v>
      </c>
      <c r="T2435" s="1">
        <v>17090000</v>
      </c>
      <c r="U2435" s="3">
        <f t="shared" si="147"/>
        <v>16900032.875</v>
      </c>
      <c r="V2435" s="4">
        <f t="shared" si="148"/>
        <v>2.3712406427049348</v>
      </c>
      <c r="W2435" s="4">
        <v>2.3712406427049348</v>
      </c>
      <c r="X2435">
        <v>1035.5135</v>
      </c>
      <c r="Y2435" t="s">
        <v>7351</v>
      </c>
      <c r="Z2435" t="s">
        <v>2525</v>
      </c>
      <c r="AA2435" t="s">
        <v>2526</v>
      </c>
    </row>
    <row r="2436" spans="1:27" x14ac:dyDescent="0.25">
      <c r="A2436">
        <v>12357372</v>
      </c>
      <c r="B2436">
        <v>2</v>
      </c>
      <c r="C2436">
        <v>0.13</v>
      </c>
      <c r="D2436">
        <v>5267835.5</v>
      </c>
      <c r="E2436">
        <v>4502634</v>
      </c>
      <c r="F2436" s="1">
        <v>16380000</v>
      </c>
      <c r="G2436" s="1">
        <v>23850000</v>
      </c>
      <c r="H2436">
        <v>7265826.5</v>
      </c>
      <c r="I2436">
        <v>6141000</v>
      </c>
      <c r="J2436">
        <v>5856979</v>
      </c>
      <c r="K2436">
        <v>4704596.5</v>
      </c>
      <c r="L2436" s="3">
        <f t="shared" si="146"/>
        <v>9246108.9375</v>
      </c>
      <c r="M2436">
        <v>7835287</v>
      </c>
      <c r="N2436" s="1">
        <v>27110000</v>
      </c>
      <c r="O2436">
        <v>4239670.5</v>
      </c>
      <c r="P2436" s="1">
        <v>21160000</v>
      </c>
      <c r="Q2436">
        <v>7793328.5</v>
      </c>
      <c r="R2436" s="1">
        <v>24100000</v>
      </c>
      <c r="S2436" s="1">
        <v>11720000</v>
      </c>
      <c r="T2436" s="1">
        <v>16080000</v>
      </c>
      <c r="U2436" s="3">
        <f t="shared" si="147"/>
        <v>15004785.75</v>
      </c>
      <c r="V2436" s="4">
        <f t="shared" si="148"/>
        <v>1.6228216486985338</v>
      </c>
      <c r="W2436" s="4">
        <v>1.6228216486985338</v>
      </c>
      <c r="X2436">
        <v>1237.5648000000001</v>
      </c>
      <c r="Y2436" t="s">
        <v>4152</v>
      </c>
      <c r="Z2436" t="s">
        <v>2525</v>
      </c>
      <c r="AA2436" t="s">
        <v>2526</v>
      </c>
    </row>
    <row r="2437" spans="1:27" x14ac:dyDescent="0.25">
      <c r="A2437">
        <v>12365295</v>
      </c>
      <c r="B2437">
        <v>2</v>
      </c>
      <c r="C2437">
        <v>0.19800000000000001</v>
      </c>
      <c r="D2437">
        <v>1913930.625</v>
      </c>
      <c r="E2437">
        <v>2944730</v>
      </c>
      <c r="F2437">
        <v>7045416.5</v>
      </c>
      <c r="G2437">
        <v>7508718.5</v>
      </c>
      <c r="H2437">
        <v>2084587.625</v>
      </c>
      <c r="I2437">
        <v>1000691.875</v>
      </c>
      <c r="J2437">
        <v>2616087.75</v>
      </c>
      <c r="K2437">
        <v>1046653.25</v>
      </c>
      <c r="L2437" s="3">
        <f t="shared" si="146"/>
        <v>3270102.015625</v>
      </c>
      <c r="M2437">
        <v>1436192.75</v>
      </c>
      <c r="N2437" s="1">
        <v>13410000</v>
      </c>
      <c r="O2437">
        <v>3045447.5</v>
      </c>
      <c r="P2437">
        <v>9628444</v>
      </c>
      <c r="Q2437">
        <v>2037498.875</v>
      </c>
      <c r="R2437">
        <v>3516189.25</v>
      </c>
      <c r="S2437">
        <v>5611174.5</v>
      </c>
      <c r="T2437">
        <v>4404910</v>
      </c>
      <c r="U2437" s="3">
        <f t="shared" si="147"/>
        <v>5386232.109375</v>
      </c>
      <c r="V2437" s="4">
        <f t="shared" si="148"/>
        <v>1.6471143969328288</v>
      </c>
      <c r="W2437" s="4">
        <v>1.6471143969328288</v>
      </c>
      <c r="X2437">
        <v>1260.6012000000001</v>
      </c>
      <c r="Y2437" t="s">
        <v>2524</v>
      </c>
      <c r="Z2437" t="s">
        <v>2525</v>
      </c>
      <c r="AA2437" t="s">
        <v>2526</v>
      </c>
    </row>
    <row r="2438" spans="1:27" x14ac:dyDescent="0.25">
      <c r="A2438">
        <v>12359704</v>
      </c>
      <c r="B2438">
        <v>2</v>
      </c>
      <c r="C2438">
        <v>0.371</v>
      </c>
      <c r="D2438" s="1">
        <v>12870000</v>
      </c>
      <c r="E2438" s="1">
        <v>11100000</v>
      </c>
      <c r="F2438" s="1">
        <v>24020000</v>
      </c>
      <c r="G2438" s="1">
        <v>36140000</v>
      </c>
      <c r="H2438" s="1">
        <v>13930000</v>
      </c>
      <c r="I2438" s="1">
        <v>15880000</v>
      </c>
      <c r="J2438">
        <v>6942892.5</v>
      </c>
      <c r="K2438">
        <v>6615519.5</v>
      </c>
      <c r="L2438" s="3">
        <f t="shared" si="146"/>
        <v>15937301.5</v>
      </c>
      <c r="M2438" s="1">
        <v>14630000</v>
      </c>
      <c r="N2438" s="1">
        <v>52270000</v>
      </c>
      <c r="O2438" s="1">
        <v>14650000</v>
      </c>
      <c r="P2438" s="1">
        <v>22610000</v>
      </c>
      <c r="Q2438">
        <v>6716915</v>
      </c>
      <c r="R2438" s="1">
        <v>43270000</v>
      </c>
      <c r="S2438" s="1">
        <v>10330000</v>
      </c>
      <c r="T2438" s="1">
        <v>17290000</v>
      </c>
      <c r="U2438" s="3">
        <f t="shared" si="147"/>
        <v>22720864.375</v>
      </c>
      <c r="V2438" s="4">
        <f t="shared" si="148"/>
        <v>1.4256406189592385</v>
      </c>
      <c r="W2438" s="4">
        <v>1.4256406189592385</v>
      </c>
      <c r="X2438">
        <v>1415.6368</v>
      </c>
      <c r="Y2438" t="s">
        <v>3363</v>
      </c>
      <c r="Z2438" t="s">
        <v>2525</v>
      </c>
      <c r="AA2438" t="s">
        <v>2526</v>
      </c>
    </row>
    <row r="2439" spans="1:27" x14ac:dyDescent="0.25">
      <c r="A2439">
        <v>12358534</v>
      </c>
      <c r="B2439">
        <v>2</v>
      </c>
      <c r="C2439">
        <v>0.24299999999999999</v>
      </c>
      <c r="D2439" s="1">
        <v>43990000</v>
      </c>
      <c r="E2439" s="1">
        <v>40900000</v>
      </c>
      <c r="F2439" s="1">
        <v>42310000</v>
      </c>
      <c r="G2439" s="1">
        <v>36370000</v>
      </c>
      <c r="H2439" s="1">
        <v>30890000</v>
      </c>
      <c r="I2439" s="1">
        <v>31980000</v>
      </c>
      <c r="J2439" s="1">
        <v>18250000</v>
      </c>
      <c r="K2439" s="1">
        <v>19410000</v>
      </c>
      <c r="L2439" s="3">
        <f t="shared" si="146"/>
        <v>33012500</v>
      </c>
      <c r="M2439" s="1">
        <v>58170000</v>
      </c>
      <c r="N2439" s="1">
        <v>13950000</v>
      </c>
      <c r="O2439" s="1">
        <v>15490000</v>
      </c>
      <c r="P2439" s="1">
        <v>17690000</v>
      </c>
      <c r="Q2439" s="1">
        <v>62750000</v>
      </c>
      <c r="R2439" s="1">
        <v>16000000</v>
      </c>
      <c r="S2439" s="1">
        <v>19890000</v>
      </c>
      <c r="T2439" s="1">
        <v>20270000</v>
      </c>
      <c r="U2439" s="3">
        <f t="shared" si="147"/>
        <v>28026250</v>
      </c>
      <c r="V2439" s="4">
        <f t="shared" si="148"/>
        <v>0.84895872775463843</v>
      </c>
      <c r="W2439" s="4">
        <f>-1/V2439</f>
        <v>-1.1779135631773783</v>
      </c>
      <c r="X2439">
        <v>1074.463</v>
      </c>
      <c r="Y2439" t="s">
        <v>4104</v>
      </c>
      <c r="Z2439" t="s">
        <v>2022</v>
      </c>
      <c r="AA2439" t="s">
        <v>2023</v>
      </c>
    </row>
    <row r="2440" spans="1:27" x14ac:dyDescent="0.25">
      <c r="A2440">
        <v>12358934</v>
      </c>
      <c r="B2440">
        <v>3</v>
      </c>
      <c r="C2440">
        <v>0.41799999999999998</v>
      </c>
      <c r="D2440" s="1">
        <v>24460000</v>
      </c>
      <c r="E2440" s="1">
        <v>23420000</v>
      </c>
      <c r="F2440" s="1">
        <v>17740000</v>
      </c>
      <c r="G2440" s="1">
        <v>14430000</v>
      </c>
      <c r="H2440" s="1">
        <v>34340000</v>
      </c>
      <c r="I2440" s="1">
        <v>36040000</v>
      </c>
      <c r="J2440">
        <v>8031530</v>
      </c>
      <c r="K2440" s="1">
        <v>10200000</v>
      </c>
      <c r="L2440" s="3">
        <f t="shared" si="146"/>
        <v>21082691.25</v>
      </c>
      <c r="M2440" s="1">
        <v>84890000</v>
      </c>
      <c r="N2440" s="1">
        <v>31020000</v>
      </c>
      <c r="O2440" s="1">
        <v>23160000</v>
      </c>
      <c r="P2440" s="1">
        <v>13710000</v>
      </c>
      <c r="Q2440" s="1">
        <v>27130000</v>
      </c>
      <c r="R2440" s="1">
        <v>47640000</v>
      </c>
      <c r="S2440">
        <v>6535762</v>
      </c>
      <c r="T2440" s="1">
        <v>19670000</v>
      </c>
      <c r="U2440" s="3">
        <f t="shared" si="147"/>
        <v>31719470.25</v>
      </c>
      <c r="V2440" s="4">
        <f t="shared" si="148"/>
        <v>1.5045266220459401</v>
      </c>
      <c r="W2440" s="4">
        <v>1.5045266220459401</v>
      </c>
      <c r="X2440">
        <v>2166.9506999999999</v>
      </c>
      <c r="Y2440" t="s">
        <v>6019</v>
      </c>
      <c r="Z2440" t="s">
        <v>2022</v>
      </c>
      <c r="AA2440" t="s">
        <v>2023</v>
      </c>
    </row>
    <row r="2441" spans="1:27" x14ac:dyDescent="0.25">
      <c r="A2441">
        <v>12355988</v>
      </c>
      <c r="B2441" t="s">
        <v>29</v>
      </c>
      <c r="C2441">
        <v>0.443</v>
      </c>
      <c r="D2441" s="1">
        <v>337600000</v>
      </c>
      <c r="E2441" s="1">
        <v>369900000</v>
      </c>
      <c r="F2441" s="1">
        <v>590800000</v>
      </c>
      <c r="G2441" s="1">
        <v>536500000</v>
      </c>
      <c r="H2441" s="1">
        <v>187200000</v>
      </c>
      <c r="I2441" s="1">
        <v>188000000</v>
      </c>
      <c r="J2441" s="1">
        <v>197500000</v>
      </c>
      <c r="K2441" s="1">
        <v>300600000</v>
      </c>
      <c r="L2441" s="3">
        <f t="shared" si="146"/>
        <v>338512500</v>
      </c>
      <c r="M2441" s="1">
        <v>524000000</v>
      </c>
      <c r="N2441" s="1">
        <v>197500000</v>
      </c>
      <c r="O2441" s="1">
        <v>688800000</v>
      </c>
      <c r="P2441" s="1">
        <v>85440000</v>
      </c>
      <c r="Q2441" s="1">
        <v>391300000</v>
      </c>
      <c r="R2441" s="1">
        <v>249300000</v>
      </c>
      <c r="S2441" s="1">
        <v>179000000</v>
      </c>
      <c r="T2441" s="1">
        <v>113800000</v>
      </c>
      <c r="U2441" s="3">
        <f t="shared" si="147"/>
        <v>303642500</v>
      </c>
      <c r="V2441" s="4">
        <f t="shared" si="148"/>
        <v>0.89699050995162655</v>
      </c>
      <c r="W2441" s="4">
        <f>-1/V2441</f>
        <v>-1.114838996517286</v>
      </c>
      <c r="X2441">
        <v>2166.9481999999998</v>
      </c>
      <c r="Y2441" t="s">
        <v>2021</v>
      </c>
      <c r="Z2441" t="s">
        <v>2022</v>
      </c>
      <c r="AA2441" t="s">
        <v>2023</v>
      </c>
    </row>
    <row r="2442" spans="1:27" x14ac:dyDescent="0.25">
      <c r="A2442">
        <v>12358257</v>
      </c>
      <c r="B2442">
        <v>3</v>
      </c>
      <c r="C2442">
        <v>0.75</v>
      </c>
      <c r="D2442" s="1">
        <v>15380000</v>
      </c>
      <c r="E2442" s="1">
        <v>21470000</v>
      </c>
      <c r="F2442" s="1">
        <v>24130000</v>
      </c>
      <c r="G2442" s="1">
        <v>28600000</v>
      </c>
      <c r="H2442" s="1">
        <v>27220000</v>
      </c>
      <c r="I2442" s="1">
        <v>39810000</v>
      </c>
      <c r="J2442">
        <v>1361365.25</v>
      </c>
      <c r="K2442">
        <v>2997040.5</v>
      </c>
      <c r="L2442" s="3">
        <f t="shared" si="146"/>
        <v>20121050.71875</v>
      </c>
      <c r="M2442" s="1">
        <v>27590000</v>
      </c>
      <c r="N2442" s="1">
        <v>41390000</v>
      </c>
      <c r="O2442" s="1">
        <v>38790000</v>
      </c>
      <c r="P2442">
        <v>1414893.875</v>
      </c>
      <c r="Q2442" s="1">
        <v>33340000</v>
      </c>
      <c r="R2442" s="1">
        <v>38540000</v>
      </c>
      <c r="S2442">
        <v>2937460.5</v>
      </c>
      <c r="T2442">
        <v>601112.75</v>
      </c>
      <c r="U2442" s="3">
        <f t="shared" si="147"/>
        <v>23075433.390625</v>
      </c>
      <c r="V2442" s="4">
        <f t="shared" si="148"/>
        <v>1.1468304370965046</v>
      </c>
      <c r="W2442" s="4">
        <v>1.1468304370965046</v>
      </c>
      <c r="X2442">
        <v>2532.1828999999998</v>
      </c>
      <c r="Y2442" t="s">
        <v>5257</v>
      </c>
      <c r="Z2442" t="s">
        <v>2022</v>
      </c>
      <c r="AA2442" t="s">
        <v>2023</v>
      </c>
    </row>
    <row r="2443" spans="1:27" x14ac:dyDescent="0.25">
      <c r="A2443">
        <v>12356294</v>
      </c>
      <c r="B2443">
        <v>2</v>
      </c>
      <c r="C2443">
        <v>0.88</v>
      </c>
      <c r="D2443">
        <v>8942794</v>
      </c>
      <c r="E2443">
        <v>7058910.5</v>
      </c>
      <c r="F2443">
        <v>6021647.5</v>
      </c>
      <c r="G2443">
        <v>4761452.5</v>
      </c>
      <c r="H2443">
        <v>5469225.5</v>
      </c>
      <c r="I2443">
        <v>5700533.5</v>
      </c>
      <c r="J2443">
        <v>2676633.75</v>
      </c>
      <c r="K2443">
        <v>3908884.75</v>
      </c>
      <c r="L2443" s="3">
        <f t="shared" si="146"/>
        <v>5567510.25</v>
      </c>
      <c r="M2443" s="1">
        <v>13100000</v>
      </c>
      <c r="N2443">
        <v>3171973.75</v>
      </c>
      <c r="O2443">
        <v>4494945</v>
      </c>
      <c r="P2443">
        <v>2721713</v>
      </c>
      <c r="Q2443" s="1">
        <v>13510000</v>
      </c>
      <c r="R2443">
        <v>4178579.25</v>
      </c>
      <c r="S2443">
        <v>4650761.5</v>
      </c>
      <c r="T2443">
        <v>3218781.75</v>
      </c>
      <c r="U2443" s="3">
        <f t="shared" si="147"/>
        <v>6130844.28125</v>
      </c>
      <c r="V2443" s="4">
        <f t="shared" si="148"/>
        <v>1.1011823967903787</v>
      </c>
      <c r="W2443" s="4">
        <v>1.1011823967903787</v>
      </c>
      <c r="X2443">
        <v>1074.463</v>
      </c>
      <c r="Y2443" t="s">
        <v>6907</v>
      </c>
      <c r="Z2443" t="s">
        <v>2022</v>
      </c>
      <c r="AA2443" t="s">
        <v>2023</v>
      </c>
    </row>
    <row r="2444" spans="1:27" x14ac:dyDescent="0.25">
      <c r="A2444">
        <v>12358124</v>
      </c>
      <c r="B2444" t="s">
        <v>29</v>
      </c>
      <c r="C2444">
        <v>0.96799999999999997</v>
      </c>
      <c r="D2444" s="1">
        <v>567300000</v>
      </c>
      <c r="E2444" s="1">
        <v>552700000</v>
      </c>
      <c r="F2444" s="1">
        <v>359300000</v>
      </c>
      <c r="G2444" s="1">
        <v>313900000</v>
      </c>
      <c r="H2444" s="1">
        <v>352200000</v>
      </c>
      <c r="I2444" s="1">
        <v>367000000</v>
      </c>
      <c r="J2444" s="1">
        <v>100400000</v>
      </c>
      <c r="K2444" s="1">
        <v>132200000</v>
      </c>
      <c r="L2444" s="3">
        <f t="shared" si="146"/>
        <v>343125000</v>
      </c>
      <c r="M2444" s="1">
        <v>675900000</v>
      </c>
      <c r="N2444" s="1">
        <v>501500000</v>
      </c>
      <c r="O2444" s="1">
        <v>358100000</v>
      </c>
      <c r="P2444" s="1">
        <v>91970000</v>
      </c>
      <c r="Q2444" s="1">
        <v>538300000</v>
      </c>
      <c r="R2444" s="1">
        <v>565200000</v>
      </c>
      <c r="S2444" s="1">
        <v>114400000</v>
      </c>
      <c r="T2444" s="1">
        <v>138800000</v>
      </c>
      <c r="U2444" s="3">
        <f t="shared" si="147"/>
        <v>373021250</v>
      </c>
      <c r="V2444" s="4">
        <f t="shared" si="148"/>
        <v>1.0871293260473589</v>
      </c>
      <c r="W2444" s="4">
        <v>1.0871293260473589</v>
      </c>
      <c r="X2444" t="s">
        <v>3119</v>
      </c>
      <c r="Y2444" t="s">
        <v>3120</v>
      </c>
      <c r="Z2444" t="s">
        <v>2022</v>
      </c>
      <c r="AA2444" t="s">
        <v>2023</v>
      </c>
    </row>
    <row r="2445" spans="1:27" x14ac:dyDescent="0.25">
      <c r="A2445">
        <v>12367989</v>
      </c>
      <c r="B2445">
        <v>2</v>
      </c>
      <c r="C2445">
        <v>0.123</v>
      </c>
      <c r="D2445">
        <v>850838.25</v>
      </c>
      <c r="E2445">
        <v>1043593.625</v>
      </c>
      <c r="F2445">
        <v>7043978.5</v>
      </c>
      <c r="G2445">
        <v>8706380</v>
      </c>
      <c r="H2445">
        <v>1276918.875</v>
      </c>
      <c r="I2445">
        <v>623515.06200000003</v>
      </c>
      <c r="J2445">
        <v>267006</v>
      </c>
      <c r="K2445">
        <v>349536.56199999998</v>
      </c>
      <c r="L2445" s="3">
        <f t="shared" si="146"/>
        <v>2520220.8592499997</v>
      </c>
      <c r="M2445">
        <v>1345139.625</v>
      </c>
      <c r="N2445" s="1">
        <v>15570000</v>
      </c>
      <c r="O2445">
        <v>3251576.25</v>
      </c>
      <c r="P2445">
        <v>4701472.5</v>
      </c>
      <c r="Q2445">
        <v>1632937.375</v>
      </c>
      <c r="R2445">
        <v>5767312</v>
      </c>
      <c r="S2445">
        <v>2401813.75</v>
      </c>
      <c r="T2445">
        <v>852972.68799999997</v>
      </c>
      <c r="U2445" s="3">
        <f t="shared" si="147"/>
        <v>4440403.0235000001</v>
      </c>
      <c r="V2445" s="4">
        <f t="shared" si="148"/>
        <v>1.7619102735390553</v>
      </c>
      <c r="W2445" s="4">
        <v>1.7619102735390553</v>
      </c>
      <c r="X2445">
        <v>1305.6727000000001</v>
      </c>
      <c r="Y2445" t="s">
        <v>8627</v>
      </c>
      <c r="Z2445" t="s">
        <v>943</v>
      </c>
      <c r="AA2445" t="s">
        <v>944</v>
      </c>
    </row>
    <row r="2446" spans="1:27" x14ac:dyDescent="0.25">
      <c r="A2446">
        <v>12360389</v>
      </c>
      <c r="B2446">
        <v>3</v>
      </c>
      <c r="C2446">
        <v>0.36599999999999999</v>
      </c>
      <c r="D2446" s="1">
        <v>24540000</v>
      </c>
      <c r="E2446" s="1">
        <v>19770000</v>
      </c>
      <c r="F2446" s="1">
        <v>122800000</v>
      </c>
      <c r="G2446" s="1">
        <v>94840000</v>
      </c>
      <c r="H2446" s="1">
        <v>10300000</v>
      </c>
      <c r="I2446">
        <v>7116047</v>
      </c>
      <c r="J2446" s="1">
        <v>20970000</v>
      </c>
      <c r="K2446" s="1">
        <v>14460000</v>
      </c>
      <c r="L2446" s="3">
        <f t="shared" si="146"/>
        <v>39349505.875</v>
      </c>
      <c r="M2446" s="1">
        <v>33970000</v>
      </c>
      <c r="N2446" s="1">
        <v>24960000</v>
      </c>
      <c r="O2446" s="1">
        <v>44020000</v>
      </c>
      <c r="P2446" s="1">
        <v>26090000</v>
      </c>
      <c r="Q2446" s="1">
        <v>34700000</v>
      </c>
      <c r="R2446" s="1">
        <v>30140000</v>
      </c>
      <c r="S2446" s="1">
        <v>42760000</v>
      </c>
      <c r="T2446" s="1">
        <v>43940000</v>
      </c>
      <c r="U2446" s="3">
        <f t="shared" si="147"/>
        <v>35072500</v>
      </c>
      <c r="V2446" s="4">
        <f t="shared" si="148"/>
        <v>0.89130725329597293</v>
      </c>
      <c r="W2446" s="4">
        <f>-1/V2446</f>
        <v>-1.1219475621926009</v>
      </c>
      <c r="X2446">
        <v>3471.3820000000001</v>
      </c>
      <c r="Y2446" t="s">
        <v>6635</v>
      </c>
      <c r="Z2446" t="s">
        <v>943</v>
      </c>
      <c r="AA2446" t="s">
        <v>944</v>
      </c>
    </row>
    <row r="2447" spans="1:27" x14ac:dyDescent="0.25">
      <c r="A2447">
        <v>12357024</v>
      </c>
      <c r="B2447">
        <v>3</v>
      </c>
      <c r="C2447">
        <v>0.55300000000000005</v>
      </c>
      <c r="D2447" s="1">
        <v>36720000</v>
      </c>
      <c r="E2447" s="1">
        <v>29450000</v>
      </c>
      <c r="F2447" s="1">
        <v>355300000</v>
      </c>
      <c r="G2447" s="1">
        <v>307400000</v>
      </c>
      <c r="H2447" s="1">
        <v>16920000</v>
      </c>
      <c r="I2447" s="1">
        <v>14490000</v>
      </c>
      <c r="J2447" s="1">
        <v>27970000</v>
      </c>
      <c r="K2447" s="1">
        <v>42540000</v>
      </c>
      <c r="L2447" s="3">
        <f t="shared" si="146"/>
        <v>103848750</v>
      </c>
      <c r="M2447" s="1">
        <v>63880000</v>
      </c>
      <c r="N2447" s="1">
        <v>23450000</v>
      </c>
      <c r="O2447" s="1">
        <v>132100000</v>
      </c>
      <c r="P2447" s="1">
        <v>65970000</v>
      </c>
      <c r="Q2447" s="1">
        <v>60540000</v>
      </c>
      <c r="R2447" s="1">
        <v>36910000</v>
      </c>
      <c r="S2447" s="1">
        <v>133900000</v>
      </c>
      <c r="T2447" s="1">
        <v>92880000</v>
      </c>
      <c r="U2447" s="3">
        <f t="shared" si="147"/>
        <v>76203750</v>
      </c>
      <c r="V2447" s="4">
        <f t="shared" si="148"/>
        <v>0.7337955440002889</v>
      </c>
      <c r="W2447" s="4">
        <f>-1/V2447</f>
        <v>-1.3627774223709463</v>
      </c>
      <c r="X2447">
        <v>3391.4135999999999</v>
      </c>
      <c r="Y2447" t="s">
        <v>942</v>
      </c>
      <c r="Z2447" t="s">
        <v>943</v>
      </c>
      <c r="AA2447" t="s">
        <v>944</v>
      </c>
    </row>
    <row r="2448" spans="1:27" x14ac:dyDescent="0.25">
      <c r="A2448">
        <v>12366496</v>
      </c>
      <c r="B2448" t="s">
        <v>29</v>
      </c>
      <c r="C2448" s="1">
        <v>4.4539999999999998E-4</v>
      </c>
      <c r="D2448">
        <v>4456872.5</v>
      </c>
      <c r="E2448">
        <v>4585658.5</v>
      </c>
      <c r="F2448" s="1">
        <v>18530000</v>
      </c>
      <c r="G2448" s="1">
        <v>22480000</v>
      </c>
      <c r="H2448">
        <v>5886440.5</v>
      </c>
      <c r="I2448">
        <v>4583405.5</v>
      </c>
      <c r="J2448">
        <v>4312745</v>
      </c>
      <c r="K2448">
        <v>3676649.5</v>
      </c>
      <c r="L2448" s="3">
        <f t="shared" si="146"/>
        <v>8563971.4375</v>
      </c>
      <c r="M2448" s="1">
        <v>11020000</v>
      </c>
      <c r="N2448" s="1">
        <v>30450000</v>
      </c>
      <c r="O2448" s="1">
        <v>31870000</v>
      </c>
      <c r="P2448" s="1">
        <v>55120000</v>
      </c>
      <c r="Q2448" s="1">
        <v>15390000</v>
      </c>
      <c r="R2448" s="1">
        <v>23140000</v>
      </c>
      <c r="S2448" s="1">
        <v>41730000</v>
      </c>
      <c r="T2448" s="1">
        <v>47010000</v>
      </c>
      <c r="U2448" s="3">
        <f t="shared" si="147"/>
        <v>31966250</v>
      </c>
      <c r="V2448" s="4">
        <f t="shared" si="148"/>
        <v>3.7326432290544407</v>
      </c>
      <c r="W2448" s="4">
        <v>3.7326432290544407</v>
      </c>
      <c r="X2448" t="s">
        <v>2711</v>
      </c>
      <c r="Y2448" t="s">
        <v>2712</v>
      </c>
      <c r="Z2448" t="s">
        <v>89</v>
      </c>
      <c r="AA2448" t="s">
        <v>90</v>
      </c>
    </row>
    <row r="2449" spans="1:27" x14ac:dyDescent="0.25">
      <c r="A2449">
        <v>12367992</v>
      </c>
      <c r="B2449">
        <v>3</v>
      </c>
      <c r="C2449">
        <v>1.6E-2</v>
      </c>
      <c r="D2449">
        <v>1315988.375</v>
      </c>
      <c r="E2449">
        <v>2059855.625</v>
      </c>
      <c r="F2449">
        <v>6214593</v>
      </c>
      <c r="G2449">
        <v>9493936</v>
      </c>
      <c r="H2449">
        <v>1302579.75</v>
      </c>
      <c r="I2449">
        <v>2072687.5</v>
      </c>
      <c r="J2449">
        <v>2818812.5</v>
      </c>
      <c r="K2449">
        <v>1158132.625</v>
      </c>
      <c r="L2449" s="3">
        <f t="shared" si="146"/>
        <v>3304573.171875</v>
      </c>
      <c r="M2449">
        <v>1754276.375</v>
      </c>
      <c r="N2449" s="1">
        <v>18620000</v>
      </c>
      <c r="O2449">
        <v>6178365</v>
      </c>
      <c r="P2449" s="1">
        <v>14760000</v>
      </c>
      <c r="Q2449">
        <v>2829300.75</v>
      </c>
      <c r="R2449">
        <v>9876344</v>
      </c>
      <c r="S2449">
        <v>9340471</v>
      </c>
      <c r="T2449" s="1">
        <v>10090000</v>
      </c>
      <c r="U2449" s="3">
        <f t="shared" si="147"/>
        <v>9181094.640625</v>
      </c>
      <c r="V2449" s="4">
        <f t="shared" si="148"/>
        <v>2.7782996965431659</v>
      </c>
      <c r="W2449" s="4">
        <v>2.7782996965431659</v>
      </c>
      <c r="X2449">
        <v>1257.6804</v>
      </c>
      <c r="Y2449" t="s">
        <v>4303</v>
      </c>
      <c r="Z2449" t="s">
        <v>89</v>
      </c>
      <c r="AA2449" t="s">
        <v>90</v>
      </c>
    </row>
    <row r="2450" spans="1:27" x14ac:dyDescent="0.25">
      <c r="A2450">
        <v>12364467</v>
      </c>
      <c r="B2450">
        <v>2</v>
      </c>
      <c r="C2450">
        <v>2.7E-2</v>
      </c>
      <c r="D2450">
        <v>964342.68799999997</v>
      </c>
      <c r="E2450">
        <v>972699.25</v>
      </c>
      <c r="F2450">
        <v>6761645.5</v>
      </c>
      <c r="G2450">
        <v>9834703</v>
      </c>
      <c r="H2450">
        <v>1992859.375</v>
      </c>
      <c r="I2450">
        <v>1463194.625</v>
      </c>
      <c r="J2450">
        <v>2570020.75</v>
      </c>
      <c r="K2450">
        <v>913544.875</v>
      </c>
      <c r="L2450" s="3">
        <f t="shared" si="146"/>
        <v>3184126.2578750001</v>
      </c>
      <c r="M2450">
        <v>2105107.5</v>
      </c>
      <c r="N2450" s="1">
        <v>16360000</v>
      </c>
      <c r="O2450">
        <v>2186639.5</v>
      </c>
      <c r="P2450" s="1">
        <v>14560000</v>
      </c>
      <c r="Q2450">
        <v>2313830.75</v>
      </c>
      <c r="R2450" s="1">
        <v>14080000</v>
      </c>
      <c r="S2450">
        <v>9202176</v>
      </c>
      <c r="T2450" s="1">
        <v>11340000</v>
      </c>
      <c r="U2450" s="3">
        <f t="shared" si="147"/>
        <v>9018469.21875</v>
      </c>
      <c r="V2450" s="4">
        <f t="shared" si="148"/>
        <v>2.8323214873924889</v>
      </c>
      <c r="W2450" s="4">
        <v>2.8323214873924889</v>
      </c>
      <c r="X2450">
        <v>1696.7411999999999</v>
      </c>
      <c r="Y2450" t="s">
        <v>3736</v>
      </c>
      <c r="Z2450" t="s">
        <v>89</v>
      </c>
      <c r="AA2450" t="s">
        <v>90</v>
      </c>
    </row>
    <row r="2451" spans="1:27" x14ac:dyDescent="0.25">
      <c r="A2451">
        <v>12363931</v>
      </c>
      <c r="B2451">
        <v>2</v>
      </c>
      <c r="C2451">
        <v>0.03</v>
      </c>
      <c r="D2451">
        <v>995608.375</v>
      </c>
      <c r="E2451">
        <v>1860873</v>
      </c>
      <c r="F2451">
        <v>8172660</v>
      </c>
      <c r="G2451">
        <v>9889468</v>
      </c>
      <c r="H2451">
        <v>580800.18799999997</v>
      </c>
      <c r="I2451">
        <v>425537.78100000002</v>
      </c>
      <c r="J2451">
        <v>4729514.5</v>
      </c>
      <c r="K2451">
        <v>2935433.75</v>
      </c>
      <c r="L2451" s="3">
        <f t="shared" si="146"/>
        <v>3698736.9492500001</v>
      </c>
      <c r="M2451">
        <v>2265672.25</v>
      </c>
      <c r="N2451" s="1">
        <v>14860000</v>
      </c>
      <c r="O2451">
        <v>4919353.5</v>
      </c>
      <c r="P2451" s="1">
        <v>26190000</v>
      </c>
      <c r="Q2451">
        <v>2531314.25</v>
      </c>
      <c r="R2451">
        <v>5706547</v>
      </c>
      <c r="S2451" s="1">
        <v>18540000</v>
      </c>
      <c r="T2451" s="1">
        <v>11970000</v>
      </c>
      <c r="U2451" s="3">
        <f t="shared" si="147"/>
        <v>10872860.875</v>
      </c>
      <c r="V2451" s="4">
        <f t="shared" si="148"/>
        <v>2.9396145290096154</v>
      </c>
      <c r="W2451" s="4">
        <v>2.9396145290096154</v>
      </c>
      <c r="X2451">
        <v>935.48389999999995</v>
      </c>
      <c r="Y2451" t="s">
        <v>5882</v>
      </c>
      <c r="Z2451" t="s">
        <v>89</v>
      </c>
      <c r="AA2451" t="s">
        <v>90</v>
      </c>
    </row>
    <row r="2452" spans="1:27" x14ac:dyDescent="0.25">
      <c r="A2452">
        <v>12366126</v>
      </c>
      <c r="B2452">
        <v>2</v>
      </c>
      <c r="C2452">
        <v>3.5999999999999997E-2</v>
      </c>
      <c r="D2452">
        <v>1775027</v>
      </c>
      <c r="E2452">
        <v>2002566.125</v>
      </c>
      <c r="F2452" s="1">
        <v>10450000</v>
      </c>
      <c r="G2452" s="1">
        <v>13430000</v>
      </c>
      <c r="H2452">
        <v>2038562.625</v>
      </c>
      <c r="I2452">
        <v>1105889.375</v>
      </c>
      <c r="J2452">
        <v>2473013.5</v>
      </c>
      <c r="K2452">
        <v>1339098.375</v>
      </c>
      <c r="L2452" s="3">
        <f t="shared" si="146"/>
        <v>4326769.625</v>
      </c>
      <c r="M2452">
        <v>2400891.75</v>
      </c>
      <c r="N2452" s="1">
        <v>21370000</v>
      </c>
      <c r="O2452">
        <v>3909858.5</v>
      </c>
      <c r="P2452" s="1">
        <v>20220000</v>
      </c>
      <c r="Q2452">
        <v>3155792.5</v>
      </c>
      <c r="R2452">
        <v>8044114</v>
      </c>
      <c r="S2452" s="1">
        <v>15750000</v>
      </c>
      <c r="T2452">
        <v>9330185</v>
      </c>
      <c r="U2452" s="3">
        <f t="shared" si="147"/>
        <v>10522605.21875</v>
      </c>
      <c r="V2452" s="4">
        <f t="shared" si="148"/>
        <v>2.431977232610345</v>
      </c>
      <c r="W2452" s="4">
        <v>2.431977232610345</v>
      </c>
      <c r="X2452">
        <v>1615.8203000000001</v>
      </c>
      <c r="Y2452" t="s">
        <v>5612</v>
      </c>
      <c r="Z2452" t="s">
        <v>89</v>
      </c>
      <c r="AA2452" t="s">
        <v>90</v>
      </c>
    </row>
    <row r="2453" spans="1:27" x14ac:dyDescent="0.25">
      <c r="A2453">
        <v>12356357</v>
      </c>
      <c r="B2453">
        <v>2</v>
      </c>
      <c r="C2453">
        <v>3.7999999999999999E-2</v>
      </c>
      <c r="D2453">
        <v>6637639</v>
      </c>
      <c r="E2453">
        <v>6879826.5</v>
      </c>
      <c r="F2453" s="1">
        <v>36400000</v>
      </c>
      <c r="G2453" s="1">
        <v>44950000</v>
      </c>
      <c r="H2453" s="1">
        <v>11740000</v>
      </c>
      <c r="I2453">
        <v>8554923</v>
      </c>
      <c r="J2453" s="1">
        <v>10100000</v>
      </c>
      <c r="K2453" s="1">
        <v>10050000</v>
      </c>
      <c r="L2453" s="3">
        <f t="shared" si="146"/>
        <v>16914048.5625</v>
      </c>
      <c r="M2453">
        <v>8621970</v>
      </c>
      <c r="N2453" s="1">
        <v>44250000</v>
      </c>
      <c r="O2453" s="1">
        <v>23990000</v>
      </c>
      <c r="P2453" s="1">
        <v>51520000</v>
      </c>
      <c r="Q2453" s="1">
        <v>11970000</v>
      </c>
      <c r="R2453" s="1">
        <v>44940000</v>
      </c>
      <c r="S2453" s="1">
        <v>42050000</v>
      </c>
      <c r="T2453" s="1">
        <v>53020000</v>
      </c>
      <c r="U2453" s="3">
        <f t="shared" si="147"/>
        <v>35045246.25</v>
      </c>
      <c r="V2453" s="4">
        <f t="shared" si="148"/>
        <v>2.0719608389737352</v>
      </c>
      <c r="W2453" s="4">
        <v>2.0719608389737352</v>
      </c>
      <c r="X2453">
        <v>1348.6234999999999</v>
      </c>
      <c r="Y2453" t="s">
        <v>188</v>
      </c>
      <c r="Z2453" t="s">
        <v>89</v>
      </c>
      <c r="AA2453" t="s">
        <v>90</v>
      </c>
    </row>
    <row r="2454" spans="1:27" x14ac:dyDescent="0.25">
      <c r="A2454">
        <v>12361222</v>
      </c>
      <c r="B2454">
        <v>3</v>
      </c>
      <c r="C2454">
        <v>0.04</v>
      </c>
      <c r="D2454">
        <v>1837892.875</v>
      </c>
      <c r="E2454">
        <v>3123736.5</v>
      </c>
      <c r="F2454" s="1">
        <v>12020000</v>
      </c>
      <c r="G2454" s="1">
        <v>13340000</v>
      </c>
      <c r="H2454">
        <v>3101947.25</v>
      </c>
      <c r="I2454">
        <v>2157416.75</v>
      </c>
      <c r="J2454">
        <v>3289208.5</v>
      </c>
      <c r="K2454">
        <v>1795338.125</v>
      </c>
      <c r="L2454" s="3">
        <f t="shared" si="146"/>
        <v>5083192.5</v>
      </c>
      <c r="M2454">
        <v>2545352.5</v>
      </c>
      <c r="N2454" s="1">
        <v>43000000</v>
      </c>
      <c r="O2454">
        <v>7762726</v>
      </c>
      <c r="P2454" s="1">
        <v>17410000</v>
      </c>
      <c r="Q2454">
        <v>3992943.75</v>
      </c>
      <c r="R2454" s="1">
        <v>10810000</v>
      </c>
      <c r="S2454" s="1">
        <v>15360000</v>
      </c>
      <c r="T2454">
        <v>7555677</v>
      </c>
      <c r="U2454" s="3">
        <f t="shared" si="147"/>
        <v>13554587.40625</v>
      </c>
      <c r="V2454" s="4">
        <f t="shared" si="148"/>
        <v>2.6665500876171815</v>
      </c>
      <c r="W2454" s="4">
        <v>2.6665500876171815</v>
      </c>
      <c r="X2454">
        <v>1318.749</v>
      </c>
      <c r="Y2454" t="s">
        <v>7134</v>
      </c>
      <c r="Z2454" t="s">
        <v>89</v>
      </c>
      <c r="AA2454" t="s">
        <v>90</v>
      </c>
    </row>
    <row r="2455" spans="1:27" x14ac:dyDescent="0.25">
      <c r="A2455">
        <v>12357997</v>
      </c>
      <c r="B2455">
        <v>2</v>
      </c>
      <c r="C2455">
        <v>0.05</v>
      </c>
      <c r="D2455">
        <v>8969777</v>
      </c>
      <c r="E2455">
        <v>8941113</v>
      </c>
      <c r="F2455" s="1">
        <v>37900000</v>
      </c>
      <c r="G2455" s="1">
        <v>53280000</v>
      </c>
      <c r="H2455" s="1">
        <v>11260000</v>
      </c>
      <c r="I2455" s="1">
        <v>10980000</v>
      </c>
      <c r="J2455">
        <v>7183309</v>
      </c>
      <c r="K2455">
        <v>9177611</v>
      </c>
      <c r="L2455" s="3">
        <f t="shared" si="146"/>
        <v>18461476.25</v>
      </c>
      <c r="M2455" s="1">
        <v>12960000</v>
      </c>
      <c r="N2455" s="1">
        <v>50250000</v>
      </c>
      <c r="O2455" s="1">
        <v>17970000</v>
      </c>
      <c r="P2455" s="1">
        <v>45370000</v>
      </c>
      <c r="Q2455" s="1">
        <v>11530000</v>
      </c>
      <c r="R2455" s="1">
        <v>47600000</v>
      </c>
      <c r="S2455" s="1">
        <v>39240000</v>
      </c>
      <c r="T2455" s="1">
        <v>41620000</v>
      </c>
      <c r="U2455" s="3">
        <f t="shared" si="147"/>
        <v>33317500</v>
      </c>
      <c r="V2455" s="4">
        <f t="shared" si="148"/>
        <v>1.8047039981431605</v>
      </c>
      <c r="W2455" s="4">
        <v>1.8047039981431605</v>
      </c>
      <c r="X2455">
        <v>1551.6968999999999</v>
      </c>
      <c r="Y2455" t="s">
        <v>3710</v>
      </c>
      <c r="Z2455" t="s">
        <v>89</v>
      </c>
      <c r="AA2455" t="s">
        <v>90</v>
      </c>
    </row>
    <row r="2456" spans="1:27" x14ac:dyDescent="0.25">
      <c r="A2456">
        <v>12360155</v>
      </c>
      <c r="B2456">
        <v>2</v>
      </c>
      <c r="C2456">
        <v>5.0999999999999997E-2</v>
      </c>
      <c r="D2456">
        <v>995573.125</v>
      </c>
      <c r="E2456">
        <v>1234428.125</v>
      </c>
      <c r="F2456">
        <v>9881348</v>
      </c>
      <c r="G2456" s="1">
        <v>11920000</v>
      </c>
      <c r="H2456">
        <v>1213709.75</v>
      </c>
      <c r="I2456">
        <v>257256.891</v>
      </c>
      <c r="J2456">
        <v>2218067.75</v>
      </c>
      <c r="K2456">
        <v>1051245.125</v>
      </c>
      <c r="L2456" s="3">
        <f t="shared" si="146"/>
        <v>3596453.5957499999</v>
      </c>
      <c r="M2456">
        <v>1529258.5</v>
      </c>
      <c r="N2456" s="1">
        <v>18030000</v>
      </c>
      <c r="O2456">
        <v>2974392.75</v>
      </c>
      <c r="P2456" s="1">
        <v>15150000</v>
      </c>
      <c r="Q2456">
        <v>2021412.875</v>
      </c>
      <c r="R2456">
        <v>6599909.5</v>
      </c>
      <c r="S2456" s="1">
        <v>11340000</v>
      </c>
      <c r="T2456">
        <v>7442240</v>
      </c>
      <c r="U2456" s="3">
        <f t="shared" si="147"/>
        <v>8135901.703125</v>
      </c>
      <c r="V2456" s="4">
        <f t="shared" si="148"/>
        <v>2.2622012175381201</v>
      </c>
      <c r="W2456" s="4">
        <v>2.2622012175381201</v>
      </c>
      <c r="X2456">
        <v>1672.8489999999999</v>
      </c>
      <c r="Y2456" t="s">
        <v>2346</v>
      </c>
      <c r="Z2456" t="s">
        <v>89</v>
      </c>
      <c r="AA2456" t="s">
        <v>90</v>
      </c>
    </row>
    <row r="2457" spans="1:27" x14ac:dyDescent="0.25">
      <c r="A2457">
        <v>12367409</v>
      </c>
      <c r="B2457" t="s">
        <v>29</v>
      </c>
      <c r="C2457">
        <v>5.3999999999999999E-2</v>
      </c>
      <c r="D2457">
        <v>3587511.75</v>
      </c>
      <c r="E2457">
        <v>3966685.25</v>
      </c>
      <c r="F2457" s="1">
        <v>18360000</v>
      </c>
      <c r="G2457" s="1">
        <v>26020000</v>
      </c>
      <c r="H2457">
        <v>3073787</v>
      </c>
      <c r="I2457">
        <v>4154678</v>
      </c>
      <c r="J2457">
        <v>2862369</v>
      </c>
      <c r="K2457">
        <v>763365.18799999997</v>
      </c>
      <c r="L2457" s="3">
        <f t="shared" si="146"/>
        <v>7848549.5235000001</v>
      </c>
      <c r="M2457">
        <v>5655189</v>
      </c>
      <c r="N2457" s="1">
        <v>37820000</v>
      </c>
      <c r="O2457">
        <v>6123405.5</v>
      </c>
      <c r="P2457" s="1">
        <v>18050000</v>
      </c>
      <c r="Q2457">
        <v>5556418</v>
      </c>
      <c r="R2457" s="1">
        <v>24820000</v>
      </c>
      <c r="S2457" s="1">
        <v>11150000</v>
      </c>
      <c r="T2457" s="1">
        <v>13850000</v>
      </c>
      <c r="U2457" s="3">
        <f t="shared" si="147"/>
        <v>15378126.5625</v>
      </c>
      <c r="V2457" s="4">
        <f t="shared" si="148"/>
        <v>1.959359053090646</v>
      </c>
      <c r="W2457" s="4">
        <v>1.959359053090646</v>
      </c>
      <c r="X2457" t="s">
        <v>2364</v>
      </c>
      <c r="Y2457" t="s">
        <v>2365</v>
      </c>
      <c r="Z2457" t="s">
        <v>89</v>
      </c>
      <c r="AA2457" t="s">
        <v>90</v>
      </c>
    </row>
    <row r="2458" spans="1:27" x14ac:dyDescent="0.25">
      <c r="A2458">
        <v>12364591</v>
      </c>
      <c r="B2458">
        <v>2</v>
      </c>
      <c r="C2458">
        <v>5.8999999999999997E-2</v>
      </c>
      <c r="D2458">
        <v>866281.81200000003</v>
      </c>
      <c r="E2458">
        <v>1299902.75</v>
      </c>
      <c r="F2458">
        <v>7260203</v>
      </c>
      <c r="G2458" s="1">
        <v>10640000</v>
      </c>
      <c r="H2458">
        <v>1616637.75</v>
      </c>
      <c r="I2458">
        <v>1091290.625</v>
      </c>
      <c r="J2458">
        <v>1984667.25</v>
      </c>
      <c r="K2458">
        <v>894376.06200000003</v>
      </c>
      <c r="L2458" s="3">
        <f t="shared" si="146"/>
        <v>3206669.9061249997</v>
      </c>
      <c r="M2458">
        <v>1490656.75</v>
      </c>
      <c r="N2458" s="1">
        <v>16470000</v>
      </c>
      <c r="O2458">
        <v>3521371.75</v>
      </c>
      <c r="P2458" s="1">
        <v>12020000</v>
      </c>
      <c r="Q2458">
        <v>1351342.625</v>
      </c>
      <c r="R2458">
        <v>6852564</v>
      </c>
      <c r="S2458">
        <v>9796134</v>
      </c>
      <c r="T2458">
        <v>6727635.5</v>
      </c>
      <c r="U2458" s="3">
        <f t="shared" si="147"/>
        <v>7278713.078125</v>
      </c>
      <c r="V2458" s="4">
        <f t="shared" si="148"/>
        <v>2.2698666502037104</v>
      </c>
      <c r="W2458" s="4">
        <v>2.2698666502037104</v>
      </c>
      <c r="X2458">
        <v>1388.567</v>
      </c>
      <c r="Y2458" t="s">
        <v>5687</v>
      </c>
      <c r="Z2458" t="s">
        <v>89</v>
      </c>
      <c r="AA2458" t="s">
        <v>90</v>
      </c>
    </row>
    <row r="2459" spans="1:27" x14ac:dyDescent="0.25">
      <c r="A2459">
        <v>12365599</v>
      </c>
      <c r="B2459">
        <v>2</v>
      </c>
      <c r="C2459">
        <v>5.8999999999999997E-2</v>
      </c>
      <c r="D2459">
        <v>593666.5</v>
      </c>
      <c r="E2459">
        <v>1629302.875</v>
      </c>
      <c r="F2459">
        <v>6590153</v>
      </c>
      <c r="G2459">
        <v>8551797</v>
      </c>
      <c r="H2459">
        <v>2349490.75</v>
      </c>
      <c r="I2459">
        <v>2284105.75</v>
      </c>
      <c r="J2459">
        <v>2709713</v>
      </c>
      <c r="K2459">
        <v>1014684.25</v>
      </c>
      <c r="L2459" s="3">
        <f t="shared" si="146"/>
        <v>3215364.140625</v>
      </c>
      <c r="M2459">
        <v>1719948</v>
      </c>
      <c r="N2459" s="1">
        <v>19430000</v>
      </c>
      <c r="O2459">
        <v>3147853.75</v>
      </c>
      <c r="P2459" s="1">
        <v>12980000</v>
      </c>
      <c r="Q2459">
        <v>1716810.5</v>
      </c>
      <c r="R2459">
        <v>7781404</v>
      </c>
      <c r="S2459" s="1">
        <v>10070000</v>
      </c>
      <c r="T2459">
        <v>7259617.5</v>
      </c>
      <c r="U2459" s="3">
        <f t="shared" si="147"/>
        <v>8013204.21875</v>
      </c>
      <c r="V2459" s="4">
        <f t="shared" si="148"/>
        <v>2.4921607221732591</v>
      </c>
      <c r="W2459" s="4">
        <v>2.4921607221732591</v>
      </c>
      <c r="X2459">
        <v>1284.7191</v>
      </c>
      <c r="Y2459" t="s">
        <v>2479</v>
      </c>
      <c r="Z2459" t="s">
        <v>89</v>
      </c>
      <c r="AA2459" t="s">
        <v>90</v>
      </c>
    </row>
    <row r="2460" spans="1:27" x14ac:dyDescent="0.25">
      <c r="A2460">
        <v>12356801</v>
      </c>
      <c r="B2460">
        <v>2</v>
      </c>
      <c r="C2460">
        <v>5.8999999999999997E-2</v>
      </c>
      <c r="D2460">
        <v>3333529</v>
      </c>
      <c r="E2460">
        <v>3416987.75</v>
      </c>
      <c r="F2460" s="1">
        <v>14090000</v>
      </c>
      <c r="G2460" s="1">
        <v>18470000</v>
      </c>
      <c r="H2460">
        <v>1388674.625</v>
      </c>
      <c r="I2460">
        <v>1204008</v>
      </c>
      <c r="J2460">
        <v>5182938</v>
      </c>
      <c r="K2460">
        <v>2760222.5</v>
      </c>
      <c r="L2460" s="3">
        <f t="shared" si="146"/>
        <v>6230794.984375</v>
      </c>
      <c r="M2460">
        <v>2781100.5</v>
      </c>
      <c r="N2460" s="1">
        <v>10830000</v>
      </c>
      <c r="O2460" s="1">
        <v>47500000</v>
      </c>
      <c r="P2460" s="1">
        <v>45950000</v>
      </c>
      <c r="Q2460">
        <v>4205063.5</v>
      </c>
      <c r="R2460">
        <v>3304919.75</v>
      </c>
      <c r="S2460" s="1">
        <v>33530000</v>
      </c>
      <c r="T2460" s="1">
        <v>17520000</v>
      </c>
      <c r="U2460" s="3">
        <f t="shared" si="147"/>
        <v>20702635.46875</v>
      </c>
      <c r="V2460" s="4">
        <f t="shared" si="148"/>
        <v>3.3226314652730697</v>
      </c>
      <c r="W2460" s="4">
        <v>3.3226314652730697</v>
      </c>
      <c r="X2460">
        <v>924.49509999999998</v>
      </c>
      <c r="Y2460" t="s">
        <v>5708</v>
      </c>
      <c r="Z2460" t="s">
        <v>89</v>
      </c>
      <c r="AA2460" t="s">
        <v>90</v>
      </c>
    </row>
    <row r="2461" spans="1:27" x14ac:dyDescent="0.25">
      <c r="A2461">
        <v>12357355</v>
      </c>
      <c r="B2461">
        <v>2</v>
      </c>
      <c r="C2461">
        <v>6.5000000000000002E-2</v>
      </c>
      <c r="D2461">
        <v>768372.43799999997</v>
      </c>
      <c r="E2461">
        <v>1916422.25</v>
      </c>
      <c r="F2461">
        <v>6623142.5</v>
      </c>
      <c r="G2461">
        <v>7974065.5</v>
      </c>
      <c r="H2461">
        <v>1319915.5</v>
      </c>
      <c r="I2461">
        <v>800362.75</v>
      </c>
      <c r="J2461">
        <v>3191808.25</v>
      </c>
      <c r="K2461">
        <v>1682705</v>
      </c>
      <c r="L2461" s="3">
        <f t="shared" si="146"/>
        <v>3034599.2735000001</v>
      </c>
      <c r="M2461">
        <v>1479434.75</v>
      </c>
      <c r="N2461" s="1">
        <v>18220000</v>
      </c>
      <c r="O2461">
        <v>3009712.25</v>
      </c>
      <c r="P2461" s="1">
        <v>10040000</v>
      </c>
      <c r="Q2461">
        <v>2265181.25</v>
      </c>
      <c r="R2461">
        <v>6126222.5</v>
      </c>
      <c r="S2461">
        <v>8726021</v>
      </c>
      <c r="T2461">
        <v>4369864</v>
      </c>
      <c r="U2461" s="3">
        <f t="shared" si="147"/>
        <v>6779554.46875</v>
      </c>
      <c r="V2461" s="4">
        <f t="shared" si="148"/>
        <v>2.234085576950231</v>
      </c>
      <c r="W2461" s="4">
        <v>2.234085576950231</v>
      </c>
      <c r="X2461">
        <v>999.56370000000004</v>
      </c>
      <c r="Y2461" t="s">
        <v>5681</v>
      </c>
      <c r="Z2461" t="s">
        <v>89</v>
      </c>
      <c r="AA2461" t="s">
        <v>90</v>
      </c>
    </row>
    <row r="2462" spans="1:27" x14ac:dyDescent="0.25">
      <c r="A2462">
        <v>12362429</v>
      </c>
      <c r="B2462">
        <v>2</v>
      </c>
      <c r="C2462">
        <v>6.6000000000000003E-2</v>
      </c>
      <c r="D2462">
        <v>5733635.5</v>
      </c>
      <c r="E2462">
        <v>6391630.5</v>
      </c>
      <c r="F2462" s="1">
        <v>13690000</v>
      </c>
      <c r="G2462" s="1">
        <v>17920000</v>
      </c>
      <c r="H2462">
        <v>3484190.75</v>
      </c>
      <c r="I2462">
        <v>2077951.125</v>
      </c>
      <c r="J2462">
        <v>3105968.25</v>
      </c>
      <c r="K2462">
        <v>3139902</v>
      </c>
      <c r="L2462" s="3">
        <f t="shared" si="146"/>
        <v>6942909.765625</v>
      </c>
      <c r="M2462">
        <v>3943193.25</v>
      </c>
      <c r="N2462" s="1">
        <v>23520000</v>
      </c>
      <c r="O2462">
        <v>9879176</v>
      </c>
      <c r="P2462" s="1">
        <v>14790000</v>
      </c>
      <c r="Q2462">
        <v>4099978.25</v>
      </c>
      <c r="R2462" s="1">
        <v>19840000</v>
      </c>
      <c r="S2462" s="1">
        <v>12380000</v>
      </c>
      <c r="T2462" s="1">
        <v>14120000</v>
      </c>
      <c r="U2462" s="3">
        <f t="shared" si="147"/>
        <v>12821543.4375</v>
      </c>
      <c r="V2462" s="4">
        <f t="shared" si="148"/>
        <v>1.8467103664490454</v>
      </c>
      <c r="W2462" s="4">
        <v>1.8467103664490454</v>
      </c>
      <c r="X2462">
        <v>1201.6083000000001</v>
      </c>
      <c r="Y2462" t="s">
        <v>6178</v>
      </c>
      <c r="Z2462" t="s">
        <v>89</v>
      </c>
      <c r="AA2462" t="s">
        <v>90</v>
      </c>
    </row>
    <row r="2463" spans="1:27" x14ac:dyDescent="0.25">
      <c r="A2463">
        <v>12364985</v>
      </c>
      <c r="B2463">
        <v>2</v>
      </c>
      <c r="C2463">
        <v>6.8000000000000005E-2</v>
      </c>
      <c r="D2463">
        <v>1574378.5</v>
      </c>
      <c r="E2463">
        <v>2927488.5</v>
      </c>
      <c r="F2463" s="1">
        <v>10820000</v>
      </c>
      <c r="G2463" s="1">
        <v>13210000</v>
      </c>
      <c r="H2463">
        <v>1449773.625</v>
      </c>
      <c r="I2463">
        <v>953942.81200000003</v>
      </c>
      <c r="J2463">
        <v>4713858.5</v>
      </c>
      <c r="K2463">
        <v>2783044.75</v>
      </c>
      <c r="L2463" s="3">
        <f t="shared" si="146"/>
        <v>4804060.8358749999</v>
      </c>
      <c r="M2463">
        <v>2830597.75</v>
      </c>
      <c r="N2463" s="1">
        <v>12560000</v>
      </c>
      <c r="O2463">
        <v>4763618</v>
      </c>
      <c r="P2463" s="1">
        <v>22270000</v>
      </c>
      <c r="Q2463">
        <v>2970716.25</v>
      </c>
      <c r="R2463">
        <v>5827044.5</v>
      </c>
      <c r="S2463" s="1">
        <v>15590000</v>
      </c>
      <c r="T2463" s="1">
        <v>11210000</v>
      </c>
      <c r="U2463" s="3">
        <f t="shared" si="147"/>
        <v>9752747.0625</v>
      </c>
      <c r="V2463" s="4">
        <f t="shared" si="148"/>
        <v>2.0301048208361538</v>
      </c>
      <c r="W2463" s="4">
        <v>2.0301048208361538</v>
      </c>
      <c r="X2463">
        <v>903.51469999999995</v>
      </c>
      <c r="Y2463" t="s">
        <v>2458</v>
      </c>
      <c r="Z2463" t="s">
        <v>89</v>
      </c>
      <c r="AA2463" t="s">
        <v>90</v>
      </c>
    </row>
    <row r="2464" spans="1:27" x14ac:dyDescent="0.25">
      <c r="A2464">
        <v>12359618</v>
      </c>
      <c r="B2464">
        <v>3</v>
      </c>
      <c r="C2464">
        <v>7.6999999999999999E-2</v>
      </c>
      <c r="D2464">
        <v>5530348.5</v>
      </c>
      <c r="E2464">
        <v>6391039</v>
      </c>
      <c r="F2464" s="1">
        <v>33650000</v>
      </c>
      <c r="G2464" s="1">
        <v>44050000</v>
      </c>
      <c r="H2464" s="1">
        <v>11760000</v>
      </c>
      <c r="I2464" s="1">
        <v>13600000</v>
      </c>
      <c r="J2464">
        <v>4987486.5</v>
      </c>
      <c r="K2464">
        <v>3147014</v>
      </c>
      <c r="L2464" s="3">
        <f t="shared" si="146"/>
        <v>15389486</v>
      </c>
      <c r="M2464">
        <v>8282614</v>
      </c>
      <c r="N2464" s="1">
        <v>53610000</v>
      </c>
      <c r="O2464" s="1">
        <v>23600000</v>
      </c>
      <c r="P2464" s="1">
        <v>33600000</v>
      </c>
      <c r="Q2464">
        <v>9217539</v>
      </c>
      <c r="R2464" s="1">
        <v>37250000</v>
      </c>
      <c r="S2464" s="1">
        <v>21000000</v>
      </c>
      <c r="T2464" s="1">
        <v>24710000</v>
      </c>
      <c r="U2464" s="3">
        <f t="shared" si="147"/>
        <v>26408769.125</v>
      </c>
      <c r="V2464" s="4">
        <f t="shared" si="148"/>
        <v>1.7160267162269098</v>
      </c>
      <c r="W2464" s="4">
        <v>1.7160267162269098</v>
      </c>
      <c r="X2464">
        <v>1888.9321</v>
      </c>
      <c r="Y2464" t="s">
        <v>627</v>
      </c>
      <c r="Z2464" t="s">
        <v>89</v>
      </c>
      <c r="AA2464" t="s">
        <v>90</v>
      </c>
    </row>
    <row r="2465" spans="1:27" x14ac:dyDescent="0.25">
      <c r="A2465">
        <v>12357758</v>
      </c>
      <c r="B2465">
        <v>3</v>
      </c>
      <c r="C2465">
        <v>7.9000000000000001E-2</v>
      </c>
      <c r="D2465">
        <v>3846710.5</v>
      </c>
      <c r="E2465">
        <v>5196802.5</v>
      </c>
      <c r="F2465" s="1">
        <v>11910000</v>
      </c>
      <c r="G2465" s="1">
        <v>15420000</v>
      </c>
      <c r="H2465">
        <v>4435544</v>
      </c>
      <c r="I2465">
        <v>7691284</v>
      </c>
      <c r="J2465">
        <v>3734872</v>
      </c>
      <c r="K2465">
        <v>1856776.5</v>
      </c>
      <c r="L2465" s="3">
        <f t="shared" si="146"/>
        <v>6761498.6875</v>
      </c>
      <c r="M2465">
        <v>6799141</v>
      </c>
      <c r="N2465" s="1">
        <v>53040000</v>
      </c>
      <c r="O2465">
        <v>6994667.5</v>
      </c>
      <c r="P2465" s="1">
        <v>18900000</v>
      </c>
      <c r="Q2465">
        <v>4692333</v>
      </c>
      <c r="R2465" s="1">
        <v>34780000</v>
      </c>
      <c r="S2465">
        <v>3855175.25</v>
      </c>
      <c r="T2465" s="1">
        <v>15650000</v>
      </c>
      <c r="U2465" s="3">
        <f t="shared" si="147"/>
        <v>18088914.59375</v>
      </c>
      <c r="V2465" s="4">
        <f t="shared" si="148"/>
        <v>2.6752818317026406</v>
      </c>
      <c r="W2465" s="4">
        <v>2.6752818317026406</v>
      </c>
      <c r="X2465">
        <v>1919.9232999999999</v>
      </c>
      <c r="Y2465" t="s">
        <v>3682</v>
      </c>
      <c r="Z2465" t="s">
        <v>89</v>
      </c>
      <c r="AA2465" t="s">
        <v>90</v>
      </c>
    </row>
    <row r="2466" spans="1:27" x14ac:dyDescent="0.25">
      <c r="A2466">
        <v>12356992</v>
      </c>
      <c r="B2466">
        <v>2</v>
      </c>
      <c r="C2466">
        <v>8.1000000000000003E-2</v>
      </c>
      <c r="D2466">
        <v>5296144</v>
      </c>
      <c r="E2466">
        <v>4281458.5</v>
      </c>
      <c r="F2466" s="1">
        <v>23870000</v>
      </c>
      <c r="G2466" s="1">
        <v>34560000</v>
      </c>
      <c r="H2466">
        <v>6981369.5</v>
      </c>
      <c r="I2466">
        <v>6431940</v>
      </c>
      <c r="J2466">
        <v>4036271.25</v>
      </c>
      <c r="K2466">
        <v>4675187</v>
      </c>
      <c r="L2466" s="3">
        <f t="shared" si="146"/>
        <v>11266546.28125</v>
      </c>
      <c r="M2466">
        <v>7733873.5</v>
      </c>
      <c r="N2466" s="1">
        <v>37690000</v>
      </c>
      <c r="O2466">
        <v>8208820.5</v>
      </c>
      <c r="P2466" s="1">
        <v>25200000</v>
      </c>
      <c r="Q2466">
        <v>6118024</v>
      </c>
      <c r="R2466" s="1">
        <v>32100000</v>
      </c>
      <c r="S2466" s="1">
        <v>19890000</v>
      </c>
      <c r="T2466" s="1">
        <v>21060000</v>
      </c>
      <c r="U2466" s="3">
        <f t="shared" si="147"/>
        <v>19750089.75</v>
      </c>
      <c r="V2466" s="4">
        <f t="shared" si="148"/>
        <v>1.7529852766742258</v>
      </c>
      <c r="W2466" s="4">
        <v>1.7529852766742258</v>
      </c>
      <c r="X2466">
        <v>1530.7672</v>
      </c>
      <c r="Y2466" t="s">
        <v>3248</v>
      </c>
      <c r="Z2466" t="s">
        <v>89</v>
      </c>
      <c r="AA2466" t="s">
        <v>90</v>
      </c>
    </row>
    <row r="2467" spans="1:27" x14ac:dyDescent="0.25">
      <c r="A2467">
        <v>12357912</v>
      </c>
      <c r="B2467">
        <v>2</v>
      </c>
      <c r="C2467">
        <v>8.7999999999999995E-2</v>
      </c>
      <c r="D2467">
        <v>3649869.5</v>
      </c>
      <c r="E2467">
        <v>3780711.25</v>
      </c>
      <c r="F2467">
        <v>8306524</v>
      </c>
      <c r="G2467" s="1">
        <v>10710000</v>
      </c>
      <c r="H2467">
        <v>1819308.875</v>
      </c>
      <c r="I2467">
        <v>1180848.125</v>
      </c>
      <c r="J2467">
        <v>2087401.75</v>
      </c>
      <c r="K2467">
        <v>1350651.625</v>
      </c>
      <c r="L2467" s="3">
        <f t="shared" si="146"/>
        <v>4110664.390625</v>
      </c>
      <c r="M2467">
        <v>2412621</v>
      </c>
      <c r="N2467" s="1">
        <v>19270000</v>
      </c>
      <c r="O2467">
        <v>4757303.5</v>
      </c>
      <c r="P2467" s="1">
        <v>13410000</v>
      </c>
      <c r="Q2467">
        <v>2276302.5</v>
      </c>
      <c r="R2467">
        <v>6548486.5</v>
      </c>
      <c r="S2467">
        <v>6550086.5</v>
      </c>
      <c r="T2467">
        <v>8007575</v>
      </c>
      <c r="U2467" s="3">
        <f t="shared" si="147"/>
        <v>7904046.875</v>
      </c>
      <c r="V2467" s="4">
        <f t="shared" si="148"/>
        <v>1.9228149330376836</v>
      </c>
      <c r="W2467" s="4">
        <v>1.9228149330376836</v>
      </c>
      <c r="X2467">
        <v>1193.6161</v>
      </c>
      <c r="Y2467" t="s">
        <v>2509</v>
      </c>
      <c r="Z2467" t="s">
        <v>89</v>
      </c>
      <c r="AA2467" t="s">
        <v>90</v>
      </c>
    </row>
    <row r="2468" spans="1:27" x14ac:dyDescent="0.25">
      <c r="A2468">
        <v>12362718</v>
      </c>
      <c r="B2468" t="s">
        <v>29</v>
      </c>
      <c r="C2468">
        <v>9.2999999999999999E-2</v>
      </c>
      <c r="D2468" s="1">
        <v>10800000</v>
      </c>
      <c r="E2468" s="1">
        <v>13160000</v>
      </c>
      <c r="F2468" s="1">
        <v>30840000</v>
      </c>
      <c r="G2468" s="1">
        <v>49220000</v>
      </c>
      <c r="H2468" s="1">
        <v>16580000</v>
      </c>
      <c r="I2468" s="1">
        <v>23060000</v>
      </c>
      <c r="J2468">
        <v>8367022.5</v>
      </c>
      <c r="K2468">
        <v>5248372.5</v>
      </c>
      <c r="L2468" s="3">
        <f t="shared" si="146"/>
        <v>19659424.375</v>
      </c>
      <c r="M2468" s="1">
        <v>15500000</v>
      </c>
      <c r="N2468" s="1">
        <v>99160000</v>
      </c>
      <c r="O2468" s="1">
        <v>22850000</v>
      </c>
      <c r="P2468" s="1">
        <v>31900000</v>
      </c>
      <c r="Q2468" s="1">
        <v>14210000</v>
      </c>
      <c r="R2468" s="1">
        <v>69000000</v>
      </c>
      <c r="S2468" s="1">
        <v>21660000</v>
      </c>
      <c r="T2468" s="1">
        <v>25120000</v>
      </c>
      <c r="U2468" s="3">
        <f t="shared" si="147"/>
        <v>37425000</v>
      </c>
      <c r="V2468" s="4">
        <f t="shared" si="148"/>
        <v>1.903667131149154</v>
      </c>
      <c r="W2468" s="4">
        <v>1.903667131149154</v>
      </c>
      <c r="X2468" t="s">
        <v>2805</v>
      </c>
      <c r="Y2468" t="s">
        <v>2806</v>
      </c>
      <c r="Z2468" t="s">
        <v>89</v>
      </c>
      <c r="AA2468" t="s">
        <v>90</v>
      </c>
    </row>
    <row r="2469" spans="1:27" x14ac:dyDescent="0.25">
      <c r="A2469">
        <v>12358400</v>
      </c>
      <c r="B2469">
        <v>2</v>
      </c>
      <c r="C2469">
        <v>0.106</v>
      </c>
      <c r="D2469">
        <v>5488540.5</v>
      </c>
      <c r="E2469">
        <v>3930943.5</v>
      </c>
      <c r="F2469" s="1">
        <v>29940000</v>
      </c>
      <c r="G2469" s="1">
        <v>22740000</v>
      </c>
      <c r="H2469" s="1">
        <v>11650000</v>
      </c>
      <c r="I2469">
        <v>9959001</v>
      </c>
      <c r="J2469">
        <v>4404370</v>
      </c>
      <c r="K2469">
        <v>7529052</v>
      </c>
      <c r="L2469" s="3">
        <f t="shared" si="146"/>
        <v>11955238.375</v>
      </c>
      <c r="M2469">
        <v>5085170</v>
      </c>
      <c r="N2469" s="1">
        <v>40280000</v>
      </c>
      <c r="O2469" s="1">
        <v>14470000</v>
      </c>
      <c r="P2469" s="1">
        <v>25910000</v>
      </c>
      <c r="Q2469">
        <v>5591801.5</v>
      </c>
      <c r="R2469" s="1">
        <v>51020000</v>
      </c>
      <c r="S2469" s="1">
        <v>18720000</v>
      </c>
      <c r="T2469" s="1">
        <v>37880000</v>
      </c>
      <c r="U2469" s="3">
        <f t="shared" si="147"/>
        <v>24869621.4375</v>
      </c>
      <c r="V2469" s="4">
        <f t="shared" si="148"/>
        <v>2.0802279852073631</v>
      </c>
      <c r="W2469" s="4">
        <v>2.0802279852073631</v>
      </c>
      <c r="X2469">
        <v>1428.5907</v>
      </c>
      <c r="Y2469" t="s">
        <v>3329</v>
      </c>
      <c r="Z2469" t="s">
        <v>89</v>
      </c>
      <c r="AA2469" t="s">
        <v>90</v>
      </c>
    </row>
    <row r="2470" spans="1:27" x14ac:dyDescent="0.25">
      <c r="A2470">
        <v>12357712</v>
      </c>
      <c r="B2470" t="s">
        <v>29</v>
      </c>
      <c r="C2470">
        <v>0.109</v>
      </c>
      <c r="D2470">
        <v>7108850.5</v>
      </c>
      <c r="E2470">
        <v>8871763</v>
      </c>
      <c r="F2470" s="1">
        <v>29880000</v>
      </c>
      <c r="G2470" s="1">
        <v>43730000</v>
      </c>
      <c r="H2470" s="1">
        <v>12390000</v>
      </c>
      <c r="I2470" s="1">
        <v>14600000</v>
      </c>
      <c r="J2470">
        <v>3833719</v>
      </c>
      <c r="K2470">
        <v>2999155.5</v>
      </c>
      <c r="L2470" s="3">
        <f t="shared" si="146"/>
        <v>15426686</v>
      </c>
      <c r="M2470">
        <v>9214941</v>
      </c>
      <c r="N2470" s="1">
        <v>75650000</v>
      </c>
      <c r="O2470" s="1">
        <v>19540000</v>
      </c>
      <c r="P2470" s="1">
        <v>27700000</v>
      </c>
      <c r="Q2470" s="1">
        <v>10050000</v>
      </c>
      <c r="R2470" s="1">
        <v>51800000</v>
      </c>
      <c r="S2470" s="1">
        <v>15100000</v>
      </c>
      <c r="T2470" s="1">
        <v>18360000</v>
      </c>
      <c r="U2470" s="3">
        <f t="shared" si="147"/>
        <v>28426867.625</v>
      </c>
      <c r="V2470" s="4">
        <f t="shared" si="148"/>
        <v>1.842707346542219</v>
      </c>
      <c r="W2470" s="4">
        <v>1.842707346542219</v>
      </c>
      <c r="X2470" t="s">
        <v>2370</v>
      </c>
      <c r="Y2470" t="s">
        <v>2371</v>
      </c>
      <c r="Z2470" t="s">
        <v>89</v>
      </c>
      <c r="AA2470" t="s">
        <v>90</v>
      </c>
    </row>
    <row r="2471" spans="1:27" x14ac:dyDescent="0.25">
      <c r="A2471">
        <v>12358742</v>
      </c>
      <c r="B2471">
        <v>2</v>
      </c>
      <c r="C2471">
        <v>0.12</v>
      </c>
      <c r="D2471" s="1">
        <v>13260000</v>
      </c>
      <c r="E2471" s="1">
        <v>13620000</v>
      </c>
      <c r="F2471" s="1">
        <v>28020000</v>
      </c>
      <c r="G2471" s="1">
        <v>39510000</v>
      </c>
      <c r="H2471" s="1">
        <v>13840000</v>
      </c>
      <c r="I2471" s="1">
        <v>16870000</v>
      </c>
      <c r="J2471" s="1">
        <v>14990000</v>
      </c>
      <c r="K2471" s="1">
        <v>14500000</v>
      </c>
      <c r="L2471" s="3">
        <f t="shared" si="146"/>
        <v>19326250</v>
      </c>
      <c r="M2471" s="1">
        <v>10280000</v>
      </c>
      <c r="N2471" s="1">
        <v>49620000</v>
      </c>
      <c r="O2471" s="1">
        <v>25930000</v>
      </c>
      <c r="P2471" s="1">
        <v>29490000</v>
      </c>
      <c r="Q2471" s="1">
        <v>14700000</v>
      </c>
      <c r="R2471" s="1">
        <v>42880000</v>
      </c>
      <c r="S2471" s="1">
        <v>35300000</v>
      </c>
      <c r="T2471" s="1">
        <v>26450000</v>
      </c>
      <c r="U2471" s="3">
        <f t="shared" si="147"/>
        <v>29331250</v>
      </c>
      <c r="V2471" s="4">
        <f t="shared" si="148"/>
        <v>1.5176896707845546</v>
      </c>
      <c r="W2471" s="4">
        <v>1.5176896707845546</v>
      </c>
      <c r="X2471">
        <v>917.46545000000003</v>
      </c>
      <c r="Y2471" t="s">
        <v>1047</v>
      </c>
      <c r="Z2471" t="s">
        <v>89</v>
      </c>
      <c r="AA2471" t="s">
        <v>90</v>
      </c>
    </row>
    <row r="2472" spans="1:27" x14ac:dyDescent="0.25">
      <c r="A2472">
        <v>12356689</v>
      </c>
      <c r="B2472">
        <v>2</v>
      </c>
      <c r="C2472">
        <v>0.13100000000000001</v>
      </c>
      <c r="D2472">
        <v>3105734</v>
      </c>
      <c r="E2472">
        <v>2428859.75</v>
      </c>
      <c r="F2472" s="1">
        <v>10620000</v>
      </c>
      <c r="G2472" s="1">
        <v>14770000</v>
      </c>
      <c r="H2472">
        <v>4925206.5</v>
      </c>
      <c r="I2472">
        <v>4945838</v>
      </c>
      <c r="J2472">
        <v>2927659</v>
      </c>
      <c r="K2472">
        <v>1772687.5</v>
      </c>
      <c r="L2472" s="3">
        <f t="shared" si="146"/>
        <v>5686998.09375</v>
      </c>
      <c r="M2472">
        <v>3743696.5</v>
      </c>
      <c r="N2472" s="1">
        <v>27130000</v>
      </c>
      <c r="O2472">
        <v>4033436.75</v>
      </c>
      <c r="P2472" s="1">
        <v>12070000</v>
      </c>
      <c r="Q2472">
        <v>3115841.25</v>
      </c>
      <c r="R2472" s="1">
        <v>20870000</v>
      </c>
      <c r="S2472">
        <v>6502115.5</v>
      </c>
      <c r="T2472" s="1">
        <v>10170000</v>
      </c>
      <c r="U2472" s="3">
        <f t="shared" si="147"/>
        <v>10954386.25</v>
      </c>
      <c r="V2472" s="4">
        <f t="shared" si="148"/>
        <v>1.9262159173288365</v>
      </c>
      <c r="W2472" s="4">
        <v>1.9262159173288365</v>
      </c>
      <c r="X2472">
        <v>1116.5800999999999</v>
      </c>
      <c r="Y2472" t="s">
        <v>3151</v>
      </c>
      <c r="Z2472" t="s">
        <v>89</v>
      </c>
      <c r="AA2472" t="s">
        <v>90</v>
      </c>
    </row>
    <row r="2473" spans="1:27" x14ac:dyDescent="0.25">
      <c r="A2473">
        <v>12359500</v>
      </c>
      <c r="B2473">
        <v>2</v>
      </c>
      <c r="C2473">
        <v>0.13300000000000001</v>
      </c>
      <c r="D2473">
        <v>4662651.5</v>
      </c>
      <c r="E2473">
        <v>5445484.5</v>
      </c>
      <c r="F2473" s="1">
        <v>18850000</v>
      </c>
      <c r="G2473" s="1">
        <v>29650000</v>
      </c>
      <c r="H2473">
        <v>8134982.5</v>
      </c>
      <c r="I2473">
        <v>6308666.5</v>
      </c>
      <c r="J2473">
        <v>2905689</v>
      </c>
      <c r="K2473">
        <v>2823291.5</v>
      </c>
      <c r="L2473" s="3">
        <f t="shared" si="146"/>
        <v>9847595.6875</v>
      </c>
      <c r="M2473">
        <v>6960841</v>
      </c>
      <c r="N2473" s="1">
        <v>54870000</v>
      </c>
      <c r="O2473">
        <v>9577600</v>
      </c>
      <c r="P2473" s="1">
        <v>29890000</v>
      </c>
      <c r="Q2473">
        <v>5125472</v>
      </c>
      <c r="R2473" s="1">
        <v>41960000</v>
      </c>
      <c r="S2473">
        <v>3961080.25</v>
      </c>
      <c r="T2473" s="1">
        <v>23990000</v>
      </c>
      <c r="U2473" s="3">
        <f t="shared" si="147"/>
        <v>22041874.15625</v>
      </c>
      <c r="V2473" s="4">
        <f t="shared" si="148"/>
        <v>2.2383000740199712</v>
      </c>
      <c r="W2473" s="4">
        <v>2.2383000740199712</v>
      </c>
      <c r="X2473">
        <v>1653.7891999999999</v>
      </c>
      <c r="Y2473" t="s">
        <v>2995</v>
      </c>
      <c r="Z2473" t="s">
        <v>89</v>
      </c>
      <c r="AA2473" t="s">
        <v>90</v>
      </c>
    </row>
    <row r="2474" spans="1:27" x14ac:dyDescent="0.25">
      <c r="A2474">
        <v>12363835</v>
      </c>
      <c r="B2474">
        <v>2</v>
      </c>
      <c r="C2474">
        <v>0.13800000000000001</v>
      </c>
      <c r="D2474" s="1">
        <v>13600000</v>
      </c>
      <c r="E2474" s="1">
        <v>12850000</v>
      </c>
      <c r="F2474" s="1">
        <v>19500000</v>
      </c>
      <c r="G2474" s="1">
        <v>25780000</v>
      </c>
      <c r="H2474" s="1">
        <v>16080000</v>
      </c>
      <c r="I2474" s="1">
        <v>13670000</v>
      </c>
      <c r="J2474" s="1">
        <v>13850000</v>
      </c>
      <c r="K2474" s="1">
        <v>20240000</v>
      </c>
      <c r="L2474" s="3">
        <f t="shared" si="146"/>
        <v>16946250</v>
      </c>
      <c r="M2474" s="1">
        <v>11970000</v>
      </c>
      <c r="N2474" s="1">
        <v>40700000</v>
      </c>
      <c r="O2474" s="1">
        <v>18020000</v>
      </c>
      <c r="P2474" s="1">
        <v>30300000</v>
      </c>
      <c r="Q2474" s="1">
        <v>12380000</v>
      </c>
      <c r="R2474" s="1">
        <v>30830000</v>
      </c>
      <c r="S2474" s="1">
        <v>24270000</v>
      </c>
      <c r="T2474" s="1">
        <v>20740000</v>
      </c>
      <c r="U2474" s="3">
        <f t="shared" si="147"/>
        <v>23651250</v>
      </c>
      <c r="V2474" s="4">
        <f t="shared" si="148"/>
        <v>1.3956627572471785</v>
      </c>
      <c r="W2474" s="4">
        <v>1.3956627572471785</v>
      </c>
      <c r="X2474">
        <v>1204.5808999999999</v>
      </c>
      <c r="Y2474" t="s">
        <v>3160</v>
      </c>
      <c r="Z2474" t="s">
        <v>89</v>
      </c>
      <c r="AA2474" t="s">
        <v>90</v>
      </c>
    </row>
    <row r="2475" spans="1:27" x14ac:dyDescent="0.25">
      <c r="A2475">
        <v>12362160</v>
      </c>
      <c r="B2475">
        <v>3</v>
      </c>
      <c r="C2475">
        <v>0.14399999999999999</v>
      </c>
      <c r="D2475">
        <v>2405447</v>
      </c>
      <c r="E2475">
        <v>5184417</v>
      </c>
      <c r="F2475" s="1">
        <v>19800000</v>
      </c>
      <c r="G2475" s="1">
        <v>31850000</v>
      </c>
      <c r="H2475" s="1">
        <v>10880000</v>
      </c>
      <c r="I2475" s="1">
        <v>19810000</v>
      </c>
      <c r="J2475">
        <v>5072717</v>
      </c>
      <c r="K2475">
        <v>1947739</v>
      </c>
      <c r="L2475" s="3">
        <f t="shared" si="146"/>
        <v>12118790</v>
      </c>
      <c r="M2475">
        <v>5253829.5</v>
      </c>
      <c r="N2475" s="1">
        <v>53650000</v>
      </c>
      <c r="O2475" s="1">
        <v>21680000</v>
      </c>
      <c r="P2475" s="1">
        <v>33020000</v>
      </c>
      <c r="Q2475">
        <v>4930449.5</v>
      </c>
      <c r="R2475" s="1">
        <v>22540000</v>
      </c>
      <c r="S2475" s="1">
        <v>17410000</v>
      </c>
      <c r="T2475" s="1">
        <v>14240000</v>
      </c>
      <c r="U2475" s="3">
        <f t="shared" si="147"/>
        <v>21590534.875</v>
      </c>
      <c r="V2475" s="4">
        <f t="shared" si="148"/>
        <v>1.7815751304379397</v>
      </c>
      <c r="W2475" s="4">
        <v>1.7815751304379397</v>
      </c>
      <c r="X2475">
        <v>1839.9105</v>
      </c>
      <c r="Y2475" t="s">
        <v>3301</v>
      </c>
      <c r="Z2475" t="s">
        <v>89</v>
      </c>
      <c r="AA2475" t="s">
        <v>90</v>
      </c>
    </row>
    <row r="2476" spans="1:27" x14ac:dyDescent="0.25">
      <c r="A2476">
        <v>12359168</v>
      </c>
      <c r="B2476">
        <v>2</v>
      </c>
      <c r="C2476">
        <v>0.14399999999999999</v>
      </c>
      <c r="D2476">
        <v>1183746.875</v>
      </c>
      <c r="E2476">
        <v>1762740.375</v>
      </c>
      <c r="F2476">
        <v>6900274</v>
      </c>
      <c r="G2476">
        <v>9828719</v>
      </c>
      <c r="H2476">
        <v>1458188.5</v>
      </c>
      <c r="I2476">
        <v>627611.81200000003</v>
      </c>
      <c r="J2476">
        <v>356755.84399999998</v>
      </c>
      <c r="K2476">
        <v>105065.227</v>
      </c>
      <c r="L2476" s="3">
        <f t="shared" si="146"/>
        <v>2777887.7041250002</v>
      </c>
      <c r="M2476">
        <v>1070302.5</v>
      </c>
      <c r="N2476" s="1">
        <v>19760000</v>
      </c>
      <c r="O2476">
        <v>3242305.5</v>
      </c>
      <c r="P2476">
        <v>6444527</v>
      </c>
      <c r="Q2476">
        <v>1142962</v>
      </c>
      <c r="R2476">
        <v>5649601.5</v>
      </c>
      <c r="S2476">
        <v>1972444.375</v>
      </c>
      <c r="T2476">
        <v>2146348.75</v>
      </c>
      <c r="U2476" s="3">
        <f t="shared" si="147"/>
        <v>5178561.453125</v>
      </c>
      <c r="V2476" s="4">
        <f t="shared" si="148"/>
        <v>1.864208349903828</v>
      </c>
      <c r="W2476" s="4">
        <v>1.864208349903828</v>
      </c>
      <c r="X2476">
        <v>1045.5730000000001</v>
      </c>
      <c r="Y2476" t="s">
        <v>5850</v>
      </c>
      <c r="Z2476" t="s">
        <v>89</v>
      </c>
      <c r="AA2476" t="s">
        <v>90</v>
      </c>
    </row>
    <row r="2477" spans="1:27" x14ac:dyDescent="0.25">
      <c r="A2477">
        <v>12365057</v>
      </c>
      <c r="B2477">
        <v>3</v>
      </c>
      <c r="C2477">
        <v>0.151</v>
      </c>
      <c r="D2477">
        <v>2513406</v>
      </c>
      <c r="E2477">
        <v>2701097.25</v>
      </c>
      <c r="F2477" s="1">
        <v>13870000</v>
      </c>
      <c r="G2477" s="1">
        <v>19670000</v>
      </c>
      <c r="H2477">
        <v>7169071.5</v>
      </c>
      <c r="I2477">
        <v>5816407</v>
      </c>
      <c r="J2477">
        <v>1940617.125</v>
      </c>
      <c r="K2477">
        <v>1491171</v>
      </c>
      <c r="L2477" s="3">
        <f t="shared" si="146"/>
        <v>6896471.234375</v>
      </c>
      <c r="M2477">
        <v>4628592</v>
      </c>
      <c r="N2477" s="1">
        <v>33190000</v>
      </c>
      <c r="O2477">
        <v>6108656</v>
      </c>
      <c r="P2477" s="1">
        <v>11920000</v>
      </c>
      <c r="Q2477">
        <v>4262941.5</v>
      </c>
      <c r="R2477" s="1">
        <v>22680000</v>
      </c>
      <c r="S2477">
        <v>5810424.5</v>
      </c>
      <c r="T2477">
        <v>6571943.5</v>
      </c>
      <c r="U2477" s="3">
        <f t="shared" si="147"/>
        <v>11896569.6875</v>
      </c>
      <c r="V2477" s="4">
        <f t="shared" si="148"/>
        <v>1.7250227374548224</v>
      </c>
      <c r="W2477" s="4">
        <v>1.7250227374548224</v>
      </c>
      <c r="X2477">
        <v>2333.0659999999998</v>
      </c>
      <c r="Y2477" t="s">
        <v>2764</v>
      </c>
      <c r="Z2477" t="s">
        <v>89</v>
      </c>
      <c r="AA2477" t="s">
        <v>90</v>
      </c>
    </row>
    <row r="2478" spans="1:27" x14ac:dyDescent="0.25">
      <c r="A2478">
        <v>12367422</v>
      </c>
      <c r="B2478">
        <v>3</v>
      </c>
      <c r="C2478">
        <v>0.156</v>
      </c>
      <c r="D2478">
        <v>923529.25</v>
      </c>
      <c r="E2478">
        <v>1029454.938</v>
      </c>
      <c r="F2478">
        <v>2762753.75</v>
      </c>
      <c r="G2478">
        <v>2311668.5</v>
      </c>
      <c r="H2478">
        <v>432482.28100000002</v>
      </c>
      <c r="I2478">
        <v>681081.875</v>
      </c>
      <c r="J2478">
        <v>769807.5</v>
      </c>
      <c r="K2478">
        <v>138921.75</v>
      </c>
      <c r="L2478" s="3">
        <f t="shared" si="146"/>
        <v>1131212.4805000001</v>
      </c>
      <c r="M2478">
        <v>452072.90600000002</v>
      </c>
      <c r="N2478">
        <v>9613245</v>
      </c>
      <c r="O2478">
        <v>454353.625</v>
      </c>
      <c r="P2478">
        <v>5173416.5</v>
      </c>
      <c r="Q2478">
        <v>611226.375</v>
      </c>
      <c r="R2478">
        <v>3056003.5</v>
      </c>
      <c r="S2478">
        <v>2334809.5</v>
      </c>
      <c r="T2478">
        <v>2390809.25</v>
      </c>
      <c r="U2478" s="3">
        <f t="shared" si="147"/>
        <v>3010742.0819999999</v>
      </c>
      <c r="V2478" s="4">
        <f t="shared" si="148"/>
        <v>2.6615177377368053</v>
      </c>
      <c r="W2478" s="4">
        <v>2.6615177377368053</v>
      </c>
      <c r="X2478">
        <v>1412.8115</v>
      </c>
      <c r="Y2478" t="s">
        <v>5221</v>
      </c>
      <c r="Z2478" t="s">
        <v>89</v>
      </c>
      <c r="AA2478" t="s">
        <v>90</v>
      </c>
    </row>
    <row r="2479" spans="1:27" x14ac:dyDescent="0.25">
      <c r="A2479">
        <v>12358342</v>
      </c>
      <c r="B2479">
        <v>2</v>
      </c>
      <c r="C2479">
        <v>0.16500000000000001</v>
      </c>
      <c r="D2479">
        <v>5263419</v>
      </c>
      <c r="E2479">
        <v>6127035</v>
      </c>
      <c r="F2479" s="1">
        <v>24770000</v>
      </c>
      <c r="G2479" s="1">
        <v>32030000</v>
      </c>
      <c r="H2479" s="1">
        <v>12470000</v>
      </c>
      <c r="I2479" s="1">
        <v>10550000</v>
      </c>
      <c r="J2479">
        <v>7513430</v>
      </c>
      <c r="K2479">
        <v>9923674</v>
      </c>
      <c r="L2479" s="3">
        <f t="shared" si="146"/>
        <v>13580944.75</v>
      </c>
      <c r="M2479">
        <v>7853304.5</v>
      </c>
      <c r="N2479" s="1">
        <v>40540000</v>
      </c>
      <c r="O2479" s="1">
        <v>10210000</v>
      </c>
      <c r="P2479" s="1">
        <v>22750000</v>
      </c>
      <c r="Q2479">
        <v>8267239</v>
      </c>
      <c r="R2479" s="1">
        <v>45010000</v>
      </c>
      <c r="S2479" s="1">
        <v>21970000</v>
      </c>
      <c r="T2479" s="1">
        <v>19610000</v>
      </c>
      <c r="U2479" s="3">
        <f t="shared" si="147"/>
        <v>22026317.9375</v>
      </c>
      <c r="V2479" s="4">
        <f t="shared" si="148"/>
        <v>1.6218546163734302</v>
      </c>
      <c r="W2479" s="4">
        <v>1.6218546163734302</v>
      </c>
      <c r="X2479">
        <v>1565.6783</v>
      </c>
      <c r="Y2479" t="s">
        <v>88</v>
      </c>
      <c r="Z2479" t="s">
        <v>89</v>
      </c>
      <c r="AA2479" t="s">
        <v>90</v>
      </c>
    </row>
    <row r="2480" spans="1:27" x14ac:dyDescent="0.25">
      <c r="A2480">
        <v>12364384</v>
      </c>
      <c r="B2480">
        <v>2</v>
      </c>
      <c r="C2480">
        <v>0.17499999999999999</v>
      </c>
      <c r="D2480">
        <v>2755152.75</v>
      </c>
      <c r="E2480">
        <v>2150875.5</v>
      </c>
      <c r="F2480" s="1">
        <v>33250000</v>
      </c>
      <c r="G2480" s="1">
        <v>33150000</v>
      </c>
      <c r="H2480">
        <v>9131681</v>
      </c>
      <c r="I2480">
        <v>6133276</v>
      </c>
      <c r="J2480">
        <v>5015711</v>
      </c>
      <c r="K2480">
        <v>7781293</v>
      </c>
      <c r="L2480" s="3">
        <f t="shared" si="146"/>
        <v>12420998.65625</v>
      </c>
      <c r="M2480">
        <v>4950947</v>
      </c>
      <c r="N2480" s="1">
        <v>17070000</v>
      </c>
      <c r="O2480" s="1">
        <v>14410000</v>
      </c>
      <c r="P2480" s="1">
        <v>23580000</v>
      </c>
      <c r="Q2480">
        <v>5139352</v>
      </c>
      <c r="R2480" s="1">
        <v>16780000</v>
      </c>
      <c r="S2480" s="1">
        <v>30120000</v>
      </c>
      <c r="T2480" s="1">
        <v>28440000</v>
      </c>
      <c r="U2480" s="3">
        <f t="shared" si="147"/>
        <v>17561287.375</v>
      </c>
      <c r="V2480" s="4">
        <f t="shared" si="148"/>
        <v>1.4138386019519862</v>
      </c>
      <c r="W2480" s="4">
        <v>1.4138386019519862</v>
      </c>
      <c r="X2480">
        <v>1591.7026000000001</v>
      </c>
      <c r="Y2480" t="s">
        <v>539</v>
      </c>
      <c r="Z2480" t="s">
        <v>89</v>
      </c>
      <c r="AA2480" t="s">
        <v>90</v>
      </c>
    </row>
    <row r="2481" spans="1:27" x14ac:dyDescent="0.25">
      <c r="A2481">
        <v>12361013</v>
      </c>
      <c r="B2481">
        <v>2</v>
      </c>
      <c r="C2481">
        <v>0.17499999999999999</v>
      </c>
      <c r="D2481">
        <v>5144761.5</v>
      </c>
      <c r="E2481">
        <v>3382308.75</v>
      </c>
      <c r="F2481" s="1">
        <v>13630000</v>
      </c>
      <c r="G2481" s="1">
        <v>20050000</v>
      </c>
      <c r="H2481">
        <v>8719534</v>
      </c>
      <c r="I2481">
        <v>5837582</v>
      </c>
      <c r="J2481">
        <v>3130360.75</v>
      </c>
      <c r="K2481">
        <v>3234073.75</v>
      </c>
      <c r="L2481" s="3">
        <f t="shared" si="146"/>
        <v>7891077.59375</v>
      </c>
      <c r="M2481">
        <v>5068052.5</v>
      </c>
      <c r="N2481" s="1">
        <v>34470000</v>
      </c>
      <c r="O2481">
        <v>3020300</v>
      </c>
      <c r="P2481" s="1">
        <v>16830000</v>
      </c>
      <c r="Q2481">
        <v>4561964</v>
      </c>
      <c r="R2481" s="1">
        <v>28010000</v>
      </c>
      <c r="S2481" s="1">
        <v>14430000</v>
      </c>
      <c r="T2481" s="1">
        <v>14480000</v>
      </c>
      <c r="U2481" s="3">
        <f t="shared" si="147"/>
        <v>15108789.5625</v>
      </c>
      <c r="V2481" s="4">
        <f t="shared" si="148"/>
        <v>1.9146674687962353</v>
      </c>
      <c r="W2481" s="4">
        <v>1.9146674687962353</v>
      </c>
      <c r="X2481">
        <v>1170.5029</v>
      </c>
      <c r="Y2481" t="s">
        <v>4241</v>
      </c>
      <c r="Z2481" t="s">
        <v>89</v>
      </c>
      <c r="AA2481" t="s">
        <v>90</v>
      </c>
    </row>
    <row r="2482" spans="1:27" x14ac:dyDescent="0.25">
      <c r="A2482">
        <v>12365664</v>
      </c>
      <c r="B2482">
        <v>2</v>
      </c>
      <c r="C2482">
        <v>0.189</v>
      </c>
      <c r="D2482">
        <v>1532178.25</v>
      </c>
      <c r="E2482">
        <v>1982076.5</v>
      </c>
      <c r="F2482">
        <v>5688535.5</v>
      </c>
      <c r="G2482">
        <v>6279815.5</v>
      </c>
      <c r="H2482">
        <v>5950167.5</v>
      </c>
      <c r="I2482">
        <v>6735040.5</v>
      </c>
      <c r="J2482">
        <v>2800817.5</v>
      </c>
      <c r="K2482">
        <v>1310407</v>
      </c>
      <c r="L2482" s="3">
        <f t="shared" si="146"/>
        <v>4034879.78125</v>
      </c>
      <c r="M2482">
        <v>1220099.25</v>
      </c>
      <c r="N2482" s="1">
        <v>16620000</v>
      </c>
      <c r="O2482">
        <v>3754456.75</v>
      </c>
      <c r="P2482" s="1">
        <v>13540000</v>
      </c>
      <c r="Q2482">
        <v>2206966</v>
      </c>
      <c r="R2482">
        <v>6839513.5</v>
      </c>
      <c r="S2482" s="1">
        <v>13140000</v>
      </c>
      <c r="T2482">
        <v>7204604</v>
      </c>
      <c r="U2482" s="3">
        <f t="shared" si="147"/>
        <v>8065704.9375</v>
      </c>
      <c r="V2482" s="4">
        <f t="shared" si="148"/>
        <v>1.9989951063675202</v>
      </c>
      <c r="W2482" s="4">
        <v>1.9989951063675202</v>
      </c>
      <c r="X2482">
        <v>892.42456000000004</v>
      </c>
      <c r="Y2482" t="s">
        <v>8296</v>
      </c>
      <c r="Z2482" t="s">
        <v>89</v>
      </c>
      <c r="AA2482" t="s">
        <v>90</v>
      </c>
    </row>
    <row r="2483" spans="1:27" x14ac:dyDescent="0.25">
      <c r="A2483">
        <v>12365527</v>
      </c>
      <c r="B2483" t="s">
        <v>159</v>
      </c>
      <c r="C2483">
        <v>0.193</v>
      </c>
      <c r="D2483" s="1">
        <v>24400000</v>
      </c>
      <c r="E2483" s="1">
        <v>23030000</v>
      </c>
      <c r="F2483" s="1">
        <v>183000000</v>
      </c>
      <c r="G2483" s="1">
        <v>241700000</v>
      </c>
      <c r="H2483" s="1">
        <v>43830000</v>
      </c>
      <c r="I2483" s="1">
        <v>56430000</v>
      </c>
      <c r="J2483" s="1">
        <v>13700000</v>
      </c>
      <c r="K2483">
        <v>9620314</v>
      </c>
      <c r="L2483" s="3">
        <f t="shared" si="146"/>
        <v>74463789.25</v>
      </c>
      <c r="M2483" s="1">
        <v>65440000</v>
      </c>
      <c r="N2483" s="1">
        <v>108600000</v>
      </c>
      <c r="O2483" s="1">
        <v>189600000</v>
      </c>
      <c r="P2483" s="1">
        <v>166200000</v>
      </c>
      <c r="Q2483" s="1">
        <v>29140000</v>
      </c>
      <c r="R2483" s="1">
        <v>96220000</v>
      </c>
      <c r="S2483" s="1">
        <v>26940000</v>
      </c>
      <c r="T2483" s="1">
        <v>95070000</v>
      </c>
      <c r="U2483" s="3">
        <f t="shared" si="147"/>
        <v>97151250</v>
      </c>
      <c r="V2483" s="4">
        <f t="shared" si="148"/>
        <v>1.3046777632257009</v>
      </c>
      <c r="W2483" s="4">
        <v>1.3046777632257009</v>
      </c>
      <c r="X2483" t="s">
        <v>2252</v>
      </c>
      <c r="Y2483" t="s">
        <v>2253</v>
      </c>
      <c r="Z2483" t="s">
        <v>89</v>
      </c>
      <c r="AA2483" t="s">
        <v>90</v>
      </c>
    </row>
    <row r="2484" spans="1:27" x14ac:dyDescent="0.25">
      <c r="A2484">
        <v>12357243</v>
      </c>
      <c r="B2484">
        <v>2</v>
      </c>
      <c r="C2484">
        <v>0.21099999999999999</v>
      </c>
      <c r="D2484">
        <v>1375301.25</v>
      </c>
      <c r="E2484">
        <v>1448719.625</v>
      </c>
      <c r="F2484" s="1">
        <v>10470000</v>
      </c>
      <c r="G2484" s="1">
        <v>13250000</v>
      </c>
      <c r="H2484">
        <v>1961848.75</v>
      </c>
      <c r="I2484">
        <v>700987.56200000003</v>
      </c>
      <c r="J2484">
        <v>2482510.5</v>
      </c>
      <c r="K2484">
        <v>1332915.125</v>
      </c>
      <c r="L2484" s="3">
        <f t="shared" si="146"/>
        <v>4127785.3514999999</v>
      </c>
      <c r="M2484">
        <v>769444.875</v>
      </c>
      <c r="N2484" s="1">
        <v>24150000</v>
      </c>
      <c r="O2484">
        <v>4150388</v>
      </c>
      <c r="P2484" s="1">
        <v>16960000</v>
      </c>
      <c r="Q2484">
        <v>720765.375</v>
      </c>
      <c r="R2484">
        <v>8183880</v>
      </c>
      <c r="S2484">
        <v>9369427</v>
      </c>
      <c r="T2484">
        <v>8757081</v>
      </c>
      <c r="U2484" s="3">
        <f t="shared" si="147"/>
        <v>9132623.28125</v>
      </c>
      <c r="V2484" s="4">
        <f t="shared" si="148"/>
        <v>2.2124753356981821</v>
      </c>
      <c r="W2484" s="4">
        <v>2.2124753356981821</v>
      </c>
      <c r="X2484">
        <v>908.48900000000003</v>
      </c>
      <c r="Y2484" t="s">
        <v>5679</v>
      </c>
      <c r="Z2484" t="s">
        <v>89</v>
      </c>
      <c r="AA2484" t="s">
        <v>90</v>
      </c>
    </row>
    <row r="2485" spans="1:27" x14ac:dyDescent="0.25">
      <c r="A2485">
        <v>12361334</v>
      </c>
      <c r="B2485" t="s">
        <v>29</v>
      </c>
      <c r="C2485">
        <v>0.26</v>
      </c>
      <c r="D2485">
        <v>829744.68799999997</v>
      </c>
      <c r="E2485">
        <v>2509165.25</v>
      </c>
      <c r="F2485">
        <v>8036455</v>
      </c>
      <c r="G2485" s="1">
        <v>11340000</v>
      </c>
      <c r="H2485">
        <v>2019563</v>
      </c>
      <c r="I2485">
        <v>2683756.75</v>
      </c>
      <c r="J2485">
        <v>99504.406000000003</v>
      </c>
      <c r="K2485">
        <v>118180.70299999999</v>
      </c>
      <c r="L2485" s="3">
        <f t="shared" si="146"/>
        <v>3454546.2246250003</v>
      </c>
      <c r="M2485">
        <v>1657440.75</v>
      </c>
      <c r="N2485" s="1">
        <v>29100000</v>
      </c>
      <c r="O2485">
        <v>2800876.25</v>
      </c>
      <c r="P2485">
        <v>2330080.75</v>
      </c>
      <c r="Q2485">
        <v>2398560.25</v>
      </c>
      <c r="R2485">
        <v>8214242</v>
      </c>
      <c r="S2485">
        <v>3322759.25</v>
      </c>
      <c r="T2485">
        <v>626439.875</v>
      </c>
      <c r="U2485" s="3">
        <f t="shared" si="147"/>
        <v>6306299.890625</v>
      </c>
      <c r="V2485" s="4">
        <f t="shared" si="148"/>
        <v>1.825507456137619</v>
      </c>
      <c r="W2485" s="4">
        <v>1.825507456137619</v>
      </c>
      <c r="X2485" t="s">
        <v>5542</v>
      </c>
      <c r="Y2485" t="s">
        <v>5543</v>
      </c>
      <c r="Z2485" t="s">
        <v>89</v>
      </c>
      <c r="AA2485" t="s">
        <v>90</v>
      </c>
    </row>
    <row r="2486" spans="1:27" x14ac:dyDescent="0.25">
      <c r="A2486">
        <v>12367102</v>
      </c>
      <c r="B2486">
        <v>3</v>
      </c>
      <c r="C2486">
        <v>0.26200000000000001</v>
      </c>
      <c r="D2486">
        <v>314169.03100000002</v>
      </c>
      <c r="E2486">
        <v>912639.18799999997</v>
      </c>
      <c r="F2486">
        <v>2498835</v>
      </c>
      <c r="G2486">
        <v>2725665.75</v>
      </c>
      <c r="H2486">
        <v>492782.56199999998</v>
      </c>
      <c r="I2486">
        <v>1003300.125</v>
      </c>
      <c r="J2486">
        <v>308735.21899999998</v>
      </c>
      <c r="K2486">
        <v>45428.968999999997</v>
      </c>
      <c r="L2486" s="3">
        <f t="shared" si="146"/>
        <v>1037694.4804999999</v>
      </c>
      <c r="M2486">
        <v>753308.68799999997</v>
      </c>
      <c r="N2486" s="1">
        <v>11750000</v>
      </c>
      <c r="O2486">
        <v>990060.81200000003</v>
      </c>
      <c r="P2486">
        <v>3313561</v>
      </c>
      <c r="Q2486">
        <v>972420.56200000003</v>
      </c>
      <c r="R2486">
        <v>3043671.75</v>
      </c>
      <c r="S2486">
        <v>304305.09399999998</v>
      </c>
      <c r="T2486">
        <v>243061.391</v>
      </c>
      <c r="U2486" s="3">
        <f t="shared" si="147"/>
        <v>2671298.6621249998</v>
      </c>
      <c r="V2486" s="4">
        <f t="shared" si="148"/>
        <v>2.5742631500148949</v>
      </c>
      <c r="W2486" s="4">
        <v>2.5742631500148949</v>
      </c>
      <c r="X2486">
        <v>1751.8585</v>
      </c>
      <c r="Y2486" t="s">
        <v>5540</v>
      </c>
      <c r="Z2486" t="s">
        <v>89</v>
      </c>
      <c r="AA2486" t="s">
        <v>90</v>
      </c>
    </row>
    <row r="2487" spans="1:27" x14ac:dyDescent="0.25">
      <c r="A2487">
        <v>12363424</v>
      </c>
      <c r="B2487">
        <v>2</v>
      </c>
      <c r="C2487">
        <v>0.28599999999999998</v>
      </c>
      <c r="D2487">
        <v>814812.81200000003</v>
      </c>
      <c r="E2487">
        <v>1762862.5</v>
      </c>
      <c r="F2487">
        <v>8322301</v>
      </c>
      <c r="G2487" s="1">
        <v>10460000</v>
      </c>
      <c r="H2487">
        <v>1472126</v>
      </c>
      <c r="I2487">
        <v>1077527</v>
      </c>
      <c r="J2487">
        <v>360882.65600000002</v>
      </c>
      <c r="K2487">
        <v>157484.71900000001</v>
      </c>
      <c r="L2487" s="3">
        <f t="shared" si="146"/>
        <v>3053499.5858749999</v>
      </c>
      <c r="M2487">
        <v>1024046.062</v>
      </c>
      <c r="N2487" s="1">
        <v>17660000</v>
      </c>
      <c r="O2487">
        <v>3151442.25</v>
      </c>
      <c r="P2487">
        <v>3874286.25</v>
      </c>
      <c r="Q2487">
        <v>2001872.875</v>
      </c>
      <c r="R2487">
        <v>5237138.5</v>
      </c>
      <c r="S2487">
        <v>1177489.25</v>
      </c>
      <c r="T2487">
        <v>972681.06200000003</v>
      </c>
      <c r="U2487" s="3">
        <f t="shared" si="147"/>
        <v>4387369.5311249997</v>
      </c>
      <c r="V2487" s="4">
        <f t="shared" si="148"/>
        <v>1.4368331836101333</v>
      </c>
      <c r="W2487" s="4">
        <v>1.4368331836101333</v>
      </c>
      <c r="X2487">
        <v>1727.8588999999999</v>
      </c>
      <c r="Y2487" t="s">
        <v>5707</v>
      </c>
      <c r="Z2487" t="s">
        <v>89</v>
      </c>
      <c r="AA2487" t="s">
        <v>90</v>
      </c>
    </row>
    <row r="2488" spans="1:27" x14ac:dyDescent="0.25">
      <c r="A2488">
        <v>12359670</v>
      </c>
      <c r="B2488" t="s">
        <v>29</v>
      </c>
      <c r="C2488">
        <v>0.38400000000000001</v>
      </c>
      <c r="D2488" s="1">
        <v>22140000</v>
      </c>
      <c r="E2488" s="1">
        <v>24990000</v>
      </c>
      <c r="F2488" s="1">
        <v>171000000</v>
      </c>
      <c r="G2488" s="1">
        <v>175600000</v>
      </c>
      <c r="H2488" s="1">
        <v>77210000</v>
      </c>
      <c r="I2488" s="1">
        <v>54800000</v>
      </c>
      <c r="J2488" s="1">
        <v>10120000</v>
      </c>
      <c r="K2488" s="1">
        <v>14730000</v>
      </c>
      <c r="L2488" s="3">
        <f t="shared" si="146"/>
        <v>68823750</v>
      </c>
      <c r="M2488" s="1">
        <v>36660000</v>
      </c>
      <c r="N2488" s="1">
        <v>108800000</v>
      </c>
      <c r="O2488" s="1">
        <v>97750000</v>
      </c>
      <c r="P2488" s="1">
        <v>64000000</v>
      </c>
      <c r="Q2488" s="1">
        <v>40780000</v>
      </c>
      <c r="R2488" s="1">
        <v>105500000</v>
      </c>
      <c r="S2488" s="1">
        <v>45120000</v>
      </c>
      <c r="T2488" s="1">
        <v>43470000</v>
      </c>
      <c r="U2488" s="3">
        <f t="shared" si="147"/>
        <v>67760000</v>
      </c>
      <c r="V2488" s="4">
        <f t="shared" si="148"/>
        <v>0.98454385295773628</v>
      </c>
      <c r="W2488" s="4">
        <v>0.98454385295773628</v>
      </c>
      <c r="X2488" t="s">
        <v>762</v>
      </c>
      <c r="Y2488" t="s">
        <v>763</v>
      </c>
      <c r="Z2488" t="s">
        <v>89</v>
      </c>
      <c r="AA2488" t="s">
        <v>90</v>
      </c>
    </row>
    <row r="2489" spans="1:27" x14ac:dyDescent="0.25">
      <c r="A2489">
        <v>12367663</v>
      </c>
      <c r="B2489">
        <v>3</v>
      </c>
      <c r="C2489">
        <v>0.4</v>
      </c>
      <c r="D2489">
        <v>83884.656000000003</v>
      </c>
      <c r="E2489">
        <v>2784117.25</v>
      </c>
      <c r="F2489" s="1">
        <v>12940000</v>
      </c>
      <c r="G2489" s="1">
        <v>15450000</v>
      </c>
      <c r="H2489">
        <v>715361.625</v>
      </c>
      <c r="I2489">
        <v>609149.31200000003</v>
      </c>
      <c r="J2489">
        <v>286421.5</v>
      </c>
      <c r="K2489">
        <v>152422.67199999999</v>
      </c>
      <c r="L2489" s="3">
        <f t="shared" si="146"/>
        <v>4127669.6268749996</v>
      </c>
      <c r="M2489">
        <v>1725239.125</v>
      </c>
      <c r="N2489" s="1">
        <v>11240000</v>
      </c>
      <c r="O2489">
        <v>6568063</v>
      </c>
      <c r="P2489">
        <v>1065113</v>
      </c>
      <c r="Q2489">
        <v>4023553.75</v>
      </c>
      <c r="R2489">
        <v>2008880.625</v>
      </c>
      <c r="S2489">
        <v>900822.18799999997</v>
      </c>
      <c r="T2489">
        <v>257765.95300000001</v>
      </c>
      <c r="U2489" s="3">
        <f t="shared" si="147"/>
        <v>3473679.7051250003</v>
      </c>
      <c r="V2489" s="4">
        <f t="shared" si="148"/>
        <v>0.84155952853108407</v>
      </c>
      <c r="W2489" s="4">
        <f>-1/V2489</f>
        <v>-1.1882700701463969</v>
      </c>
      <c r="X2489">
        <v>1571.8556000000001</v>
      </c>
      <c r="Y2489" t="s">
        <v>5273</v>
      </c>
      <c r="Z2489" t="s">
        <v>89</v>
      </c>
      <c r="AA2489" t="s">
        <v>90</v>
      </c>
    </row>
    <row r="2490" spans="1:27" x14ac:dyDescent="0.25">
      <c r="A2490">
        <v>12366981</v>
      </c>
      <c r="B2490">
        <v>2</v>
      </c>
      <c r="C2490">
        <v>0.40200000000000002</v>
      </c>
      <c r="D2490">
        <v>3560194.5</v>
      </c>
      <c r="E2490">
        <v>3927155.75</v>
      </c>
      <c r="F2490" s="1">
        <v>15190000</v>
      </c>
      <c r="G2490" s="1">
        <v>23010000</v>
      </c>
      <c r="H2490">
        <v>5758646</v>
      </c>
      <c r="I2490">
        <v>6192322.5</v>
      </c>
      <c r="J2490">
        <v>4350190.5</v>
      </c>
      <c r="K2490">
        <v>3900536.75</v>
      </c>
      <c r="L2490" s="3">
        <f t="shared" si="146"/>
        <v>8236130.75</v>
      </c>
      <c r="M2490">
        <v>2586461.75</v>
      </c>
      <c r="N2490" s="1">
        <v>34860000</v>
      </c>
      <c r="O2490">
        <v>4301570</v>
      </c>
      <c r="P2490" s="1">
        <v>16780000</v>
      </c>
      <c r="Q2490">
        <v>2116623.25</v>
      </c>
      <c r="R2490" s="1">
        <v>28490000</v>
      </c>
      <c r="S2490" s="1">
        <v>13500000</v>
      </c>
      <c r="T2490" s="1">
        <v>12540000</v>
      </c>
      <c r="U2490" s="3">
        <f t="shared" si="147"/>
        <v>14396831.875</v>
      </c>
      <c r="V2490" s="4">
        <f t="shared" si="148"/>
        <v>1.7480091455566074</v>
      </c>
      <c r="W2490" s="4">
        <v>1.7480091455566074</v>
      </c>
      <c r="X2490">
        <v>1048.499</v>
      </c>
      <c r="Y2490" t="s">
        <v>5697</v>
      </c>
      <c r="Z2490" t="s">
        <v>89</v>
      </c>
      <c r="AA2490" t="s">
        <v>90</v>
      </c>
    </row>
    <row r="2491" spans="1:27" x14ac:dyDescent="0.25">
      <c r="A2491">
        <v>12360888</v>
      </c>
      <c r="B2491">
        <v>3</v>
      </c>
      <c r="C2491">
        <v>0.51600000000000001</v>
      </c>
      <c r="D2491" s="1">
        <v>57080000</v>
      </c>
      <c r="E2491" s="1">
        <v>48630000</v>
      </c>
      <c r="F2491" s="1">
        <v>30010000</v>
      </c>
      <c r="G2491" s="1">
        <v>30660000</v>
      </c>
      <c r="H2491">
        <v>5981459</v>
      </c>
      <c r="I2491">
        <v>4236176</v>
      </c>
      <c r="J2491" s="1">
        <v>11880000</v>
      </c>
      <c r="K2491" s="1">
        <v>21000000</v>
      </c>
      <c r="L2491" s="3">
        <f t="shared" si="146"/>
        <v>26184704.375</v>
      </c>
      <c r="M2491" s="1">
        <v>43380000</v>
      </c>
      <c r="N2491" s="1">
        <v>11080000</v>
      </c>
      <c r="O2491" s="1">
        <v>16040000</v>
      </c>
      <c r="P2491" s="1">
        <v>11340000</v>
      </c>
      <c r="Q2491" s="1">
        <v>30370000</v>
      </c>
      <c r="R2491" s="1">
        <v>14010000</v>
      </c>
      <c r="S2491">
        <v>3090813.75</v>
      </c>
      <c r="T2491" s="1">
        <v>13800000</v>
      </c>
      <c r="U2491" s="3">
        <f t="shared" si="147"/>
        <v>17888851.71875</v>
      </c>
      <c r="V2491" s="4">
        <f t="shared" si="148"/>
        <v>0.68317944180532686</v>
      </c>
      <c r="W2491" s="4">
        <f>-1/V2491</f>
        <v>-1.4637442797714508</v>
      </c>
      <c r="X2491">
        <v>3150.3267000000001</v>
      </c>
      <c r="Y2491" t="s">
        <v>7418</v>
      </c>
      <c r="Z2491" t="s">
        <v>7419</v>
      </c>
      <c r="AA2491" t="s">
        <v>7420</v>
      </c>
    </row>
    <row r="2492" spans="1:27" x14ac:dyDescent="0.25">
      <c r="A2492">
        <v>12358776</v>
      </c>
      <c r="B2492">
        <v>3</v>
      </c>
      <c r="C2492">
        <v>1.0999999999999999E-2</v>
      </c>
      <c r="D2492">
        <v>1902253.625</v>
      </c>
      <c r="E2492">
        <v>2283477.75</v>
      </c>
      <c r="F2492">
        <v>3121360.75</v>
      </c>
      <c r="G2492">
        <v>3602436.75</v>
      </c>
      <c r="H2492">
        <v>1051265.75</v>
      </c>
      <c r="I2492">
        <v>1377189</v>
      </c>
      <c r="J2492">
        <v>3048781.25</v>
      </c>
      <c r="K2492">
        <v>4180739.25</v>
      </c>
      <c r="L2492" s="3">
        <f t="shared" si="146"/>
        <v>2570938.015625</v>
      </c>
      <c r="M2492" s="1">
        <v>10830000</v>
      </c>
      <c r="N2492">
        <v>6396032</v>
      </c>
      <c r="O2492">
        <v>2911984.5</v>
      </c>
      <c r="P2492">
        <v>3902543.75</v>
      </c>
      <c r="Q2492">
        <v>6834056.5</v>
      </c>
      <c r="R2492" s="1">
        <v>11110000</v>
      </c>
      <c r="S2492">
        <v>1881650.625</v>
      </c>
      <c r="T2492">
        <v>5431167</v>
      </c>
      <c r="U2492" s="3">
        <f t="shared" si="147"/>
        <v>6162179.296875</v>
      </c>
      <c r="V2492" s="4">
        <f t="shared" si="148"/>
        <v>2.3968603130157389</v>
      </c>
      <c r="W2492" s="4">
        <v>2.3968603130157389</v>
      </c>
      <c r="X2492">
        <v>2241.0603000000001</v>
      </c>
      <c r="Y2492" t="s">
        <v>8109</v>
      </c>
      <c r="Z2492" t="s">
        <v>8110</v>
      </c>
      <c r="AA2492" t="s">
        <v>8111</v>
      </c>
    </row>
    <row r="2493" spans="1:27" x14ac:dyDescent="0.25">
      <c r="A2493">
        <v>12362304</v>
      </c>
      <c r="B2493">
        <v>3</v>
      </c>
      <c r="C2493">
        <v>0.49299999999999999</v>
      </c>
      <c r="D2493">
        <v>555041.81200000003</v>
      </c>
      <c r="E2493">
        <v>1629046</v>
      </c>
      <c r="F2493">
        <v>1505987.25</v>
      </c>
      <c r="G2493">
        <v>1043094.125</v>
      </c>
      <c r="H2493">
        <v>8230558.5</v>
      </c>
      <c r="I2493" s="1">
        <v>14140000</v>
      </c>
      <c r="J2493">
        <v>5660785</v>
      </c>
      <c r="K2493">
        <v>7826882</v>
      </c>
      <c r="L2493" s="3">
        <f t="shared" si="146"/>
        <v>5073924.3358749999</v>
      </c>
      <c r="M2493">
        <v>1734584.625</v>
      </c>
      <c r="N2493">
        <v>761192.43799999997</v>
      </c>
      <c r="O2493">
        <v>3598122.25</v>
      </c>
      <c r="P2493">
        <v>4045509.75</v>
      </c>
      <c r="Q2493">
        <v>2794779.25</v>
      </c>
      <c r="R2493">
        <v>3269452.5</v>
      </c>
      <c r="S2493">
        <v>1648740.125</v>
      </c>
      <c r="T2493">
        <v>1949245.75</v>
      </c>
      <c r="U2493" s="3">
        <f t="shared" si="147"/>
        <v>2475203.3360000001</v>
      </c>
      <c r="V2493" s="4">
        <f t="shared" si="148"/>
        <v>0.48782819217447998</v>
      </c>
      <c r="W2493" s="4">
        <f t="shared" ref="W2493:W2520" si="149">-1/V2493</f>
        <v>-2.0499020270692618</v>
      </c>
      <c r="X2493">
        <v>2335.0410000000002</v>
      </c>
      <c r="Y2493" t="s">
        <v>8171</v>
      </c>
      <c r="Z2493" t="s">
        <v>8110</v>
      </c>
      <c r="AA2493" t="s">
        <v>8111</v>
      </c>
    </row>
    <row r="2494" spans="1:27" s="5" customFormat="1" x14ac:dyDescent="0.25">
      <c r="A2494" s="5">
        <v>12363457</v>
      </c>
      <c r="B2494" s="5">
        <v>3</v>
      </c>
      <c r="C2494" s="6">
        <v>2.7070000000000001E-6</v>
      </c>
      <c r="D2494" s="6">
        <v>120200000</v>
      </c>
      <c r="E2494" s="6">
        <v>111200000</v>
      </c>
      <c r="F2494" s="6">
        <v>216800000</v>
      </c>
      <c r="G2494" s="6">
        <v>215700000</v>
      </c>
      <c r="H2494" s="6">
        <v>166700000</v>
      </c>
      <c r="I2494" s="6">
        <v>184800000</v>
      </c>
      <c r="J2494" s="6">
        <v>210000000</v>
      </c>
      <c r="K2494" s="6">
        <v>315100000</v>
      </c>
      <c r="L2494" s="7">
        <f t="shared" si="146"/>
        <v>192562500</v>
      </c>
      <c r="M2494" s="6">
        <v>72410000</v>
      </c>
      <c r="N2494" s="6">
        <v>31870000</v>
      </c>
      <c r="O2494" s="6">
        <v>57550000</v>
      </c>
      <c r="P2494" s="6">
        <v>28170000</v>
      </c>
      <c r="Q2494" s="6">
        <v>76670000</v>
      </c>
      <c r="R2494" s="6">
        <v>32350000</v>
      </c>
      <c r="S2494" s="6">
        <v>52060000</v>
      </c>
      <c r="T2494" s="6">
        <v>30720000</v>
      </c>
      <c r="U2494" s="7">
        <f t="shared" si="147"/>
        <v>47725000</v>
      </c>
      <c r="V2494" s="8">
        <f t="shared" si="148"/>
        <v>0.24784160986692633</v>
      </c>
      <c r="W2494" s="8">
        <f t="shared" si="149"/>
        <v>-4.0348349921424829</v>
      </c>
      <c r="X2494" s="5">
        <v>3075.2393000000002</v>
      </c>
      <c r="Y2494" s="5" t="s">
        <v>4726</v>
      </c>
      <c r="Z2494" s="5" t="s">
        <v>554</v>
      </c>
      <c r="AA2494" s="5" t="s">
        <v>555</v>
      </c>
    </row>
    <row r="2495" spans="1:27" s="5" customFormat="1" x14ac:dyDescent="0.25">
      <c r="A2495" s="5" t="s">
        <v>7485</v>
      </c>
      <c r="B2495" s="5" t="s">
        <v>159</v>
      </c>
      <c r="C2495" s="6">
        <v>3.7799999999999997E-5</v>
      </c>
      <c r="D2495" s="6">
        <v>124700000</v>
      </c>
      <c r="E2495" s="6">
        <v>147800000</v>
      </c>
      <c r="F2495" s="6">
        <v>80570000</v>
      </c>
      <c r="G2495" s="6">
        <v>77100000</v>
      </c>
      <c r="H2495" s="6">
        <v>122900000</v>
      </c>
      <c r="I2495" s="6">
        <v>218000000</v>
      </c>
      <c r="J2495" s="6">
        <v>132800000</v>
      </c>
      <c r="K2495" s="6">
        <v>77890000</v>
      </c>
      <c r="L2495" s="7">
        <f t="shared" si="146"/>
        <v>122720000</v>
      </c>
      <c r="M2495" s="6">
        <v>55490000</v>
      </c>
      <c r="N2495" s="6">
        <v>19240000</v>
      </c>
      <c r="O2495" s="6">
        <v>35010000</v>
      </c>
      <c r="P2495" s="6">
        <v>22140000</v>
      </c>
      <c r="Q2495" s="6">
        <v>78390000</v>
      </c>
      <c r="R2495" s="6">
        <v>22010000</v>
      </c>
      <c r="S2495" s="6">
        <v>29850000</v>
      </c>
      <c r="T2495" s="6">
        <v>24730000</v>
      </c>
      <c r="U2495" s="7">
        <f t="shared" si="147"/>
        <v>35857500</v>
      </c>
      <c r="V2495" s="8">
        <f t="shared" si="148"/>
        <v>0.29218953715775747</v>
      </c>
      <c r="W2495" s="8">
        <f t="shared" si="149"/>
        <v>-3.4224360315136306</v>
      </c>
      <c r="X2495" s="5" t="s">
        <v>7486</v>
      </c>
      <c r="Y2495" s="5" t="s">
        <v>7487</v>
      </c>
      <c r="Z2495" s="5" t="s">
        <v>554</v>
      </c>
      <c r="AA2495" s="5" t="s">
        <v>555</v>
      </c>
    </row>
    <row r="2496" spans="1:27" s="5" customFormat="1" x14ac:dyDescent="0.25">
      <c r="A2496" s="5" t="s">
        <v>2204</v>
      </c>
      <c r="B2496" s="5">
        <v>3</v>
      </c>
      <c r="C2496" s="6">
        <v>6.4960000000000001E-5</v>
      </c>
      <c r="D2496" s="6">
        <v>2338000000</v>
      </c>
      <c r="E2496" s="6">
        <v>2029000000</v>
      </c>
      <c r="F2496" s="6">
        <v>3589000000</v>
      </c>
      <c r="G2496" s="6">
        <v>3329000000</v>
      </c>
      <c r="H2496" s="6">
        <v>3362000000</v>
      </c>
      <c r="I2496" s="6">
        <v>3249000000</v>
      </c>
      <c r="J2496" s="6">
        <v>1982000000</v>
      </c>
      <c r="K2496" s="6">
        <v>2505000000</v>
      </c>
      <c r="L2496" s="7">
        <f t="shared" si="146"/>
        <v>2797875000</v>
      </c>
      <c r="M2496" s="6">
        <v>1765000000</v>
      </c>
      <c r="N2496" s="6">
        <v>364900000</v>
      </c>
      <c r="O2496" s="6">
        <v>815700000</v>
      </c>
      <c r="P2496" s="6">
        <v>446700000</v>
      </c>
      <c r="Q2496" s="6">
        <v>1846000000</v>
      </c>
      <c r="R2496" s="6">
        <v>538900000</v>
      </c>
      <c r="S2496" s="6">
        <v>802000000</v>
      </c>
      <c r="T2496" s="6">
        <v>550000000</v>
      </c>
      <c r="U2496" s="7">
        <f t="shared" si="147"/>
        <v>891150000</v>
      </c>
      <c r="V2496" s="8">
        <f t="shared" si="148"/>
        <v>0.31850958316579547</v>
      </c>
      <c r="W2496" s="8">
        <f t="shared" si="149"/>
        <v>-3.1396229590977951</v>
      </c>
      <c r="X2496" s="5" t="s">
        <v>2205</v>
      </c>
      <c r="Y2496" s="5" t="s">
        <v>2206</v>
      </c>
      <c r="Z2496" s="5" t="s">
        <v>554</v>
      </c>
      <c r="AA2496" s="5" t="s">
        <v>555</v>
      </c>
    </row>
    <row r="2497" spans="1:27" s="5" customFormat="1" x14ac:dyDescent="0.25">
      <c r="A2497" s="5">
        <v>12360605</v>
      </c>
      <c r="B2497" s="5">
        <v>2</v>
      </c>
      <c r="C2497" s="6">
        <v>5.7269999999999999E-4</v>
      </c>
      <c r="D2497" s="6">
        <v>66170000</v>
      </c>
      <c r="E2497" s="6">
        <v>70050000</v>
      </c>
      <c r="F2497" s="6">
        <v>30050000</v>
      </c>
      <c r="G2497" s="6">
        <v>32850000</v>
      </c>
      <c r="H2497" s="6">
        <v>63570000</v>
      </c>
      <c r="I2497" s="6">
        <v>45490000</v>
      </c>
      <c r="J2497" s="6">
        <v>41080000</v>
      </c>
      <c r="K2497" s="6">
        <v>46030000</v>
      </c>
      <c r="L2497" s="7">
        <f t="shared" si="146"/>
        <v>49411250</v>
      </c>
      <c r="M2497" s="6">
        <v>25980000</v>
      </c>
      <c r="N2497" s="6">
        <v>21780000</v>
      </c>
      <c r="O2497" s="6">
        <v>14560000</v>
      </c>
      <c r="P2497" s="6">
        <v>20670000</v>
      </c>
      <c r="Q2497" s="6">
        <v>21780000</v>
      </c>
      <c r="R2497" s="6">
        <v>16190000</v>
      </c>
      <c r="S2497" s="6">
        <v>47270000</v>
      </c>
      <c r="T2497" s="6">
        <v>22370000</v>
      </c>
      <c r="U2497" s="7">
        <f t="shared" si="147"/>
        <v>23825000</v>
      </c>
      <c r="V2497" s="8">
        <f t="shared" si="148"/>
        <v>0.48217764173138711</v>
      </c>
      <c r="W2497" s="8">
        <f t="shared" si="149"/>
        <v>-2.0739244491080795</v>
      </c>
      <c r="X2497" s="5">
        <v>1500.682</v>
      </c>
      <c r="Y2497" s="5" t="s">
        <v>5236</v>
      </c>
      <c r="Z2497" s="5" t="s">
        <v>554</v>
      </c>
      <c r="AA2497" s="5" t="s">
        <v>555</v>
      </c>
    </row>
    <row r="2498" spans="1:27" s="5" customFormat="1" x14ac:dyDescent="0.25">
      <c r="A2498" s="5">
        <v>12362262</v>
      </c>
      <c r="B2498" s="5" t="s">
        <v>29</v>
      </c>
      <c r="C2498" s="6">
        <v>8.629E-4</v>
      </c>
      <c r="D2498" s="6">
        <v>319400000</v>
      </c>
      <c r="E2498" s="6">
        <v>278200000</v>
      </c>
      <c r="F2498" s="6">
        <v>124700000</v>
      </c>
      <c r="G2498" s="6">
        <v>133200000</v>
      </c>
      <c r="H2498" s="6">
        <v>664200000</v>
      </c>
      <c r="I2498" s="6">
        <v>519700000</v>
      </c>
      <c r="J2498" s="6">
        <v>219200000</v>
      </c>
      <c r="K2498" s="6">
        <v>372000000</v>
      </c>
      <c r="L2498" s="7">
        <f t="shared" ref="L2498:L2561" si="150">AVERAGE(D2498:K2498)</f>
        <v>328825000</v>
      </c>
      <c r="M2498" s="6">
        <v>146700000</v>
      </c>
      <c r="N2498" s="6">
        <v>41100000</v>
      </c>
      <c r="O2498" s="6">
        <v>46520000</v>
      </c>
      <c r="P2498" s="6">
        <v>90670000</v>
      </c>
      <c r="Q2498" s="6">
        <v>132100000</v>
      </c>
      <c r="R2498" s="6">
        <v>66090000</v>
      </c>
      <c r="S2498" s="6">
        <v>150600000</v>
      </c>
      <c r="T2498" s="6">
        <v>107000000</v>
      </c>
      <c r="U2498" s="7">
        <f t="shared" ref="U2498:U2561" si="151">AVERAGE(M2498:T2498)</f>
        <v>97597500</v>
      </c>
      <c r="V2498" s="8">
        <f t="shared" ref="V2498:V2561" si="152">U2498/L2498</f>
        <v>0.29680681213411392</v>
      </c>
      <c r="W2498" s="8">
        <f t="shared" si="149"/>
        <v>-3.3691949076564458</v>
      </c>
      <c r="X2498" s="5" t="s">
        <v>1631</v>
      </c>
      <c r="Y2498" s="5" t="s">
        <v>1632</v>
      </c>
      <c r="Z2498" s="5" t="s">
        <v>554</v>
      </c>
      <c r="AA2498" s="5" t="s">
        <v>555</v>
      </c>
    </row>
    <row r="2499" spans="1:27" s="5" customFormat="1" x14ac:dyDescent="0.25">
      <c r="A2499" s="5">
        <v>12355147</v>
      </c>
      <c r="B2499" s="5" t="s">
        <v>29</v>
      </c>
      <c r="C2499" s="5">
        <v>2E-3</v>
      </c>
      <c r="D2499" s="6">
        <v>1028000000</v>
      </c>
      <c r="E2499" s="6">
        <v>1023000000</v>
      </c>
      <c r="F2499" s="6">
        <v>2075000000</v>
      </c>
      <c r="G2499" s="6">
        <v>1809000000</v>
      </c>
      <c r="H2499" s="6">
        <v>5083000000</v>
      </c>
      <c r="I2499" s="6">
        <v>4407000000</v>
      </c>
      <c r="J2499" s="6">
        <v>5413000000</v>
      </c>
      <c r="K2499" s="6">
        <v>7267000000</v>
      </c>
      <c r="L2499" s="7">
        <f t="shared" si="150"/>
        <v>3513125000</v>
      </c>
      <c r="M2499" s="6">
        <v>1621000000</v>
      </c>
      <c r="N2499" s="6">
        <v>324700000</v>
      </c>
      <c r="O2499" s="6">
        <v>799600000</v>
      </c>
      <c r="P2499" s="6">
        <v>243200000</v>
      </c>
      <c r="Q2499" s="6">
        <v>1548000000</v>
      </c>
      <c r="R2499" s="6">
        <v>504000000</v>
      </c>
      <c r="S2499" s="6">
        <v>955700000</v>
      </c>
      <c r="T2499" s="6">
        <v>297000000</v>
      </c>
      <c r="U2499" s="7">
        <f t="shared" si="151"/>
        <v>786650000</v>
      </c>
      <c r="V2499" s="8">
        <f t="shared" si="152"/>
        <v>0.2239174524106031</v>
      </c>
      <c r="W2499" s="8">
        <f t="shared" si="149"/>
        <v>-4.4659314815991866</v>
      </c>
      <c r="X2499" s="5" t="s">
        <v>1528</v>
      </c>
      <c r="Y2499" s="5" t="s">
        <v>1529</v>
      </c>
      <c r="Z2499" s="5" t="s">
        <v>554</v>
      </c>
      <c r="AA2499" s="5" t="s">
        <v>555</v>
      </c>
    </row>
    <row r="2500" spans="1:27" s="5" customFormat="1" x14ac:dyDescent="0.25">
      <c r="A2500" s="5">
        <v>12364648</v>
      </c>
      <c r="B2500" s="5">
        <v>2</v>
      </c>
      <c r="C2500" s="5">
        <v>3.0000000000000001E-3</v>
      </c>
      <c r="D2500" s="6">
        <v>120100000</v>
      </c>
      <c r="E2500" s="6">
        <v>94780000</v>
      </c>
      <c r="F2500" s="6">
        <v>27650000</v>
      </c>
      <c r="G2500" s="6">
        <v>41430000</v>
      </c>
      <c r="H2500" s="6">
        <v>126600000</v>
      </c>
      <c r="I2500" s="6">
        <v>89170000</v>
      </c>
      <c r="J2500" s="6">
        <v>56850000</v>
      </c>
      <c r="K2500" s="6">
        <v>76190000</v>
      </c>
      <c r="L2500" s="7">
        <f t="shared" si="150"/>
        <v>79096250</v>
      </c>
      <c r="M2500" s="6">
        <v>43190000</v>
      </c>
      <c r="N2500" s="6">
        <v>28710000</v>
      </c>
      <c r="O2500" s="6">
        <v>19940000</v>
      </c>
      <c r="P2500" s="6">
        <v>27840000</v>
      </c>
      <c r="Q2500" s="6">
        <v>31330000</v>
      </c>
      <c r="R2500" s="6">
        <v>29710000</v>
      </c>
      <c r="S2500" s="6">
        <v>63620000</v>
      </c>
      <c r="T2500" s="6">
        <v>27190000</v>
      </c>
      <c r="U2500" s="7">
        <f t="shared" si="151"/>
        <v>33941250</v>
      </c>
      <c r="V2500" s="8">
        <f t="shared" si="152"/>
        <v>0.42911326390315596</v>
      </c>
      <c r="W2500" s="8">
        <f t="shared" si="149"/>
        <v>-2.3303870658859056</v>
      </c>
      <c r="X2500" s="5">
        <v>1529.6722</v>
      </c>
      <c r="Y2500" s="5" t="s">
        <v>2648</v>
      </c>
      <c r="Z2500" s="5" t="s">
        <v>554</v>
      </c>
      <c r="AA2500" s="5" t="s">
        <v>555</v>
      </c>
    </row>
    <row r="2501" spans="1:27" s="5" customFormat="1" x14ac:dyDescent="0.25">
      <c r="A2501" s="5">
        <v>12356103</v>
      </c>
      <c r="B2501" s="5">
        <v>2</v>
      </c>
      <c r="C2501" s="5">
        <v>7.0000000000000001E-3</v>
      </c>
      <c r="D2501" s="6">
        <v>315800000</v>
      </c>
      <c r="E2501" s="6">
        <v>271400000</v>
      </c>
      <c r="F2501" s="6">
        <v>302200000</v>
      </c>
      <c r="G2501" s="6">
        <v>251500000</v>
      </c>
      <c r="H2501" s="6">
        <v>1831000000</v>
      </c>
      <c r="I2501" s="6">
        <v>1187000000</v>
      </c>
      <c r="J2501" s="6">
        <v>909300000</v>
      </c>
      <c r="K2501" s="6">
        <v>1714000000</v>
      </c>
      <c r="L2501" s="7">
        <f t="shared" si="150"/>
        <v>847775000</v>
      </c>
      <c r="M2501" s="6">
        <v>591200000</v>
      </c>
      <c r="N2501" s="6">
        <v>49890000</v>
      </c>
      <c r="O2501" s="6">
        <v>128100000</v>
      </c>
      <c r="P2501" s="6">
        <v>75170000</v>
      </c>
      <c r="Q2501" s="6">
        <v>541100000</v>
      </c>
      <c r="R2501" s="6">
        <v>69490000</v>
      </c>
      <c r="S2501" s="6">
        <v>214700000</v>
      </c>
      <c r="T2501" s="6">
        <v>105000000</v>
      </c>
      <c r="U2501" s="7">
        <f t="shared" si="151"/>
        <v>221831250</v>
      </c>
      <c r="V2501" s="8">
        <f t="shared" si="152"/>
        <v>0.26166288225059714</v>
      </c>
      <c r="W2501" s="8">
        <f t="shared" si="149"/>
        <v>-3.8217113233595357</v>
      </c>
      <c r="X2501" s="5">
        <v>1680.7136</v>
      </c>
      <c r="Y2501" s="5" t="s">
        <v>707</v>
      </c>
      <c r="Z2501" s="5" t="s">
        <v>554</v>
      </c>
      <c r="AA2501" s="5" t="s">
        <v>555</v>
      </c>
    </row>
    <row r="2502" spans="1:27" s="5" customFormat="1" x14ac:dyDescent="0.25">
      <c r="A2502" s="5">
        <v>12365040</v>
      </c>
      <c r="B2502" s="5">
        <v>2</v>
      </c>
      <c r="C2502" s="5">
        <v>8.9999999999999993E-3</v>
      </c>
      <c r="D2502" s="6">
        <v>11730000</v>
      </c>
      <c r="E2502" s="6">
        <v>10520000</v>
      </c>
      <c r="F2502" s="6">
        <v>18520000</v>
      </c>
      <c r="G2502" s="6">
        <v>14280000</v>
      </c>
      <c r="H2502" s="6">
        <v>21970000</v>
      </c>
      <c r="I2502" s="6">
        <v>15210000</v>
      </c>
      <c r="J2502" s="6">
        <v>29380000</v>
      </c>
      <c r="K2502" s="6">
        <v>47550000</v>
      </c>
      <c r="L2502" s="7">
        <f t="shared" si="150"/>
        <v>21145000</v>
      </c>
      <c r="M2502" s="5">
        <v>6519640.5</v>
      </c>
      <c r="N2502" s="5">
        <v>9951285</v>
      </c>
      <c r="O2502" s="6">
        <v>13370000</v>
      </c>
      <c r="P2502" s="5">
        <v>4569347</v>
      </c>
      <c r="Q2502" s="5">
        <v>7023403</v>
      </c>
      <c r="R2502" s="5">
        <v>6306767.5</v>
      </c>
      <c r="S2502" s="6">
        <v>23350000</v>
      </c>
      <c r="T2502" s="5">
        <v>8296984</v>
      </c>
      <c r="U2502" s="7">
        <f t="shared" si="151"/>
        <v>9923428.375</v>
      </c>
      <c r="V2502" s="8">
        <f t="shared" si="152"/>
        <v>0.469303777488768</v>
      </c>
      <c r="W2502" s="8">
        <f t="shared" si="149"/>
        <v>-2.1308160044033171</v>
      </c>
      <c r="X2502" s="5">
        <v>1660.6133</v>
      </c>
      <c r="Y2502" s="5" t="s">
        <v>8167</v>
      </c>
      <c r="Z2502" s="5" t="s">
        <v>554</v>
      </c>
      <c r="AA2502" s="5" t="s">
        <v>555</v>
      </c>
    </row>
    <row r="2503" spans="1:27" s="5" customFormat="1" x14ac:dyDescent="0.25">
      <c r="A2503" s="5">
        <v>12362302</v>
      </c>
      <c r="B2503" s="5" t="s">
        <v>29</v>
      </c>
      <c r="C2503" s="5">
        <v>8.9999999999999993E-3</v>
      </c>
      <c r="D2503" s="6">
        <v>153700000</v>
      </c>
      <c r="E2503" s="6">
        <v>190900000</v>
      </c>
      <c r="F2503" s="6">
        <v>66250000</v>
      </c>
      <c r="G2503" s="6">
        <v>54030000</v>
      </c>
      <c r="H2503" s="6">
        <v>107600000</v>
      </c>
      <c r="I2503" s="6">
        <v>92450000</v>
      </c>
      <c r="J2503" s="6">
        <v>92800000</v>
      </c>
      <c r="K2503" s="6">
        <v>82190000</v>
      </c>
      <c r="L2503" s="7">
        <f t="shared" si="150"/>
        <v>104990000</v>
      </c>
      <c r="M2503" s="6">
        <v>44670000</v>
      </c>
      <c r="N2503" s="6">
        <v>40010000</v>
      </c>
      <c r="O2503" s="6">
        <v>46750000</v>
      </c>
      <c r="P2503" s="6">
        <v>65200000</v>
      </c>
      <c r="Q2503" s="6">
        <v>44500000</v>
      </c>
      <c r="R2503" s="6">
        <v>23490000</v>
      </c>
      <c r="S2503" s="6">
        <v>122600000</v>
      </c>
      <c r="T2503" s="6">
        <v>55590000</v>
      </c>
      <c r="U2503" s="7">
        <f t="shared" si="151"/>
        <v>55351250</v>
      </c>
      <c r="V2503" s="8">
        <f t="shared" si="152"/>
        <v>0.52720497190208593</v>
      </c>
      <c r="W2503" s="8">
        <f t="shared" si="149"/>
        <v>-1.896795465323728</v>
      </c>
      <c r="X2503" s="5" t="s">
        <v>5796</v>
      </c>
      <c r="Y2503" s="5" t="s">
        <v>5797</v>
      </c>
      <c r="Z2503" s="5" t="s">
        <v>554</v>
      </c>
      <c r="AA2503" s="5" t="s">
        <v>555</v>
      </c>
    </row>
    <row r="2504" spans="1:27" s="5" customFormat="1" x14ac:dyDescent="0.25">
      <c r="A2504" s="5">
        <v>12357380</v>
      </c>
      <c r="B2504" s="5" t="s">
        <v>29</v>
      </c>
      <c r="C2504" s="5">
        <v>1.2E-2</v>
      </c>
      <c r="D2504" s="6">
        <v>874600000</v>
      </c>
      <c r="E2504" s="6">
        <v>829500000</v>
      </c>
      <c r="F2504" s="6">
        <v>148600000</v>
      </c>
      <c r="G2504" s="6">
        <v>111000000</v>
      </c>
      <c r="H2504" s="6">
        <v>438500000</v>
      </c>
      <c r="I2504" s="6">
        <v>390700000</v>
      </c>
      <c r="J2504" s="6">
        <v>112600000</v>
      </c>
      <c r="K2504" s="6">
        <v>183300000</v>
      </c>
      <c r="L2504" s="7">
        <f t="shared" si="150"/>
        <v>386100000</v>
      </c>
      <c r="M2504" s="6">
        <v>116100000</v>
      </c>
      <c r="N2504" s="6">
        <v>32970000</v>
      </c>
      <c r="O2504" s="6">
        <v>127000000</v>
      </c>
      <c r="P2504" s="6">
        <v>129100000</v>
      </c>
      <c r="Q2504" s="6">
        <v>124200000</v>
      </c>
      <c r="R2504" s="6">
        <v>44330000</v>
      </c>
      <c r="S2504" s="6">
        <v>157400000</v>
      </c>
      <c r="T2504" s="6">
        <v>163200000</v>
      </c>
      <c r="U2504" s="7">
        <f t="shared" si="151"/>
        <v>111787500</v>
      </c>
      <c r="V2504" s="8">
        <f t="shared" si="152"/>
        <v>0.28952991452991456</v>
      </c>
      <c r="W2504" s="8">
        <f t="shared" si="149"/>
        <v>-3.4538745387453873</v>
      </c>
      <c r="X2504" s="5" t="s">
        <v>4275</v>
      </c>
      <c r="Y2504" s="5" t="s">
        <v>4276</v>
      </c>
      <c r="Z2504" s="5" t="s">
        <v>554</v>
      </c>
      <c r="AA2504" s="5" t="s">
        <v>555</v>
      </c>
    </row>
    <row r="2505" spans="1:27" s="5" customFormat="1" x14ac:dyDescent="0.25">
      <c r="A2505" s="5">
        <v>12355657</v>
      </c>
      <c r="B2505" s="5" t="s">
        <v>29</v>
      </c>
      <c r="C2505" s="5">
        <v>1.2E-2</v>
      </c>
      <c r="D2505" s="6">
        <v>1427000000</v>
      </c>
      <c r="E2505" s="6">
        <v>1437000000</v>
      </c>
      <c r="F2505" s="6">
        <v>1755000000</v>
      </c>
      <c r="G2505" s="6">
        <v>1639000000</v>
      </c>
      <c r="H2505" s="6">
        <v>7112000000</v>
      </c>
      <c r="I2505" s="6">
        <v>7528000000</v>
      </c>
      <c r="J2505" s="6">
        <v>4163000000</v>
      </c>
      <c r="K2505" s="6">
        <v>5817000000</v>
      </c>
      <c r="L2505" s="7">
        <f t="shared" si="150"/>
        <v>3859750000</v>
      </c>
      <c r="M2505" s="6">
        <v>1885000000</v>
      </c>
      <c r="N2505" s="6">
        <v>762100000</v>
      </c>
      <c r="O2505" s="6">
        <v>1516000000</v>
      </c>
      <c r="P2505" s="6">
        <v>1044000000</v>
      </c>
      <c r="Q2505" s="6">
        <v>2058000000</v>
      </c>
      <c r="R2505" s="6">
        <v>1211000000</v>
      </c>
      <c r="S2505" s="6">
        <v>1390000000</v>
      </c>
      <c r="T2505" s="6">
        <v>1246000000</v>
      </c>
      <c r="U2505" s="7">
        <f t="shared" si="151"/>
        <v>1389012500</v>
      </c>
      <c r="V2505" s="8">
        <f t="shared" si="152"/>
        <v>0.35987110564155711</v>
      </c>
      <c r="W2505" s="8">
        <f t="shared" si="149"/>
        <v>-2.7787726892306583</v>
      </c>
      <c r="X2505" s="5">
        <v>1702.7706000000001</v>
      </c>
      <c r="Y2505" s="5" t="s">
        <v>553</v>
      </c>
      <c r="Z2505" s="5" t="s">
        <v>554</v>
      </c>
      <c r="AA2505" s="5" t="s">
        <v>555</v>
      </c>
    </row>
    <row r="2506" spans="1:27" s="5" customFormat="1" x14ac:dyDescent="0.25">
      <c r="A2506" s="5">
        <v>12356980</v>
      </c>
      <c r="B2506" s="5">
        <v>2</v>
      </c>
      <c r="C2506" s="5">
        <v>1.2E-2</v>
      </c>
      <c r="D2506" s="6">
        <v>566500000</v>
      </c>
      <c r="E2506" s="6">
        <v>531800000</v>
      </c>
      <c r="F2506" s="6">
        <v>377600000</v>
      </c>
      <c r="G2506" s="6">
        <v>316900000</v>
      </c>
      <c r="H2506" s="6">
        <v>1027000000</v>
      </c>
      <c r="I2506" s="6">
        <v>709100000</v>
      </c>
      <c r="J2506" s="6">
        <v>602900000</v>
      </c>
      <c r="K2506" s="6">
        <v>980100000</v>
      </c>
      <c r="L2506" s="7">
        <f t="shared" si="150"/>
        <v>638987500</v>
      </c>
      <c r="M2506" s="6">
        <v>445300000</v>
      </c>
      <c r="N2506" s="6">
        <v>99960000</v>
      </c>
      <c r="O2506" s="6">
        <v>387800000</v>
      </c>
      <c r="P2506" s="6">
        <v>202900000</v>
      </c>
      <c r="Q2506" s="6">
        <v>432300000</v>
      </c>
      <c r="R2506" s="6">
        <v>161800000</v>
      </c>
      <c r="S2506" s="6">
        <v>587900000</v>
      </c>
      <c r="T2506" s="6">
        <v>278300000</v>
      </c>
      <c r="U2506" s="7">
        <f t="shared" si="151"/>
        <v>324532500</v>
      </c>
      <c r="V2506" s="8">
        <f t="shared" si="152"/>
        <v>0.5078855220172539</v>
      </c>
      <c r="W2506" s="8">
        <f t="shared" si="149"/>
        <v>-1.9689476400668653</v>
      </c>
      <c r="X2506" s="5">
        <v>1580.6489999999999</v>
      </c>
      <c r="Y2506" s="5" t="s">
        <v>1708</v>
      </c>
      <c r="Z2506" s="5" t="s">
        <v>554</v>
      </c>
      <c r="AA2506" s="5" t="s">
        <v>555</v>
      </c>
    </row>
    <row r="2507" spans="1:27" s="5" customFormat="1" x14ac:dyDescent="0.25">
      <c r="A2507" s="5">
        <v>12355334</v>
      </c>
      <c r="B2507" s="5" t="s">
        <v>29</v>
      </c>
      <c r="C2507" s="5">
        <v>2.1999999999999999E-2</v>
      </c>
      <c r="D2507" s="6">
        <v>236100000</v>
      </c>
      <c r="E2507" s="6">
        <v>258000000</v>
      </c>
      <c r="F2507" s="6">
        <v>46710000</v>
      </c>
      <c r="G2507" s="6">
        <v>67980000</v>
      </c>
      <c r="H2507" s="6">
        <v>168500000</v>
      </c>
      <c r="I2507" s="6">
        <v>164900000</v>
      </c>
      <c r="J2507" s="6">
        <v>118100000</v>
      </c>
      <c r="K2507" s="6">
        <v>114600000</v>
      </c>
      <c r="L2507" s="7">
        <f t="shared" si="150"/>
        <v>146861250</v>
      </c>
      <c r="M2507" s="6">
        <v>73540000</v>
      </c>
      <c r="N2507" s="6">
        <v>94450000</v>
      </c>
      <c r="O2507" s="6">
        <v>52360000</v>
      </c>
      <c r="P2507" s="6">
        <v>73110000</v>
      </c>
      <c r="Q2507" s="6">
        <v>73720000</v>
      </c>
      <c r="R2507" s="6">
        <v>65120000</v>
      </c>
      <c r="S2507" s="6">
        <v>103300000</v>
      </c>
      <c r="T2507" s="6">
        <v>52960000</v>
      </c>
      <c r="U2507" s="7">
        <f t="shared" si="151"/>
        <v>73570000</v>
      </c>
      <c r="V2507" s="8">
        <f t="shared" si="152"/>
        <v>0.50094902501510785</v>
      </c>
      <c r="W2507" s="8">
        <f t="shared" si="149"/>
        <v>-1.9962110914775042</v>
      </c>
      <c r="X2507" s="5" t="s">
        <v>5809</v>
      </c>
      <c r="Y2507" s="5" t="s">
        <v>5810</v>
      </c>
      <c r="Z2507" s="5" t="s">
        <v>554</v>
      </c>
      <c r="AA2507" s="5" t="s">
        <v>555</v>
      </c>
    </row>
    <row r="2508" spans="1:27" s="5" customFormat="1" x14ac:dyDescent="0.25">
      <c r="A2508" s="5">
        <v>12356010</v>
      </c>
      <c r="B2508" s="5">
        <v>2</v>
      </c>
      <c r="C2508" s="5">
        <v>2.5999999999999999E-2</v>
      </c>
      <c r="D2508" s="6">
        <v>121300000</v>
      </c>
      <c r="E2508" s="6">
        <v>116400000</v>
      </c>
      <c r="F2508" s="6">
        <v>32760000</v>
      </c>
      <c r="G2508" s="6">
        <v>41670000</v>
      </c>
      <c r="H2508" s="6">
        <v>117500000</v>
      </c>
      <c r="I2508" s="6">
        <v>82380000</v>
      </c>
      <c r="J2508" s="6">
        <v>58020000</v>
      </c>
      <c r="K2508" s="6">
        <v>70640000</v>
      </c>
      <c r="L2508" s="7">
        <f t="shared" si="150"/>
        <v>80083750</v>
      </c>
      <c r="M2508" s="6">
        <v>52380000</v>
      </c>
      <c r="N2508" s="6">
        <v>44610000</v>
      </c>
      <c r="O2508" s="6">
        <v>19710000</v>
      </c>
      <c r="P2508" s="6">
        <v>38070000</v>
      </c>
      <c r="Q2508" s="6">
        <v>38780000</v>
      </c>
      <c r="R2508" s="6">
        <v>39800000</v>
      </c>
      <c r="S2508" s="6">
        <v>83450000</v>
      </c>
      <c r="T2508" s="6">
        <v>37940000</v>
      </c>
      <c r="U2508" s="7">
        <f t="shared" si="151"/>
        <v>44342500</v>
      </c>
      <c r="V2508" s="8">
        <f t="shared" si="152"/>
        <v>0.55370159364415372</v>
      </c>
      <c r="W2508" s="8">
        <f t="shared" si="149"/>
        <v>-1.8060269493149914</v>
      </c>
      <c r="X2508" s="5">
        <v>1600.7462</v>
      </c>
      <c r="Y2508" s="5" t="s">
        <v>2567</v>
      </c>
      <c r="Z2508" s="5" t="s">
        <v>554</v>
      </c>
      <c r="AA2508" s="5" t="s">
        <v>555</v>
      </c>
    </row>
    <row r="2509" spans="1:27" s="5" customFormat="1" x14ac:dyDescent="0.25">
      <c r="A2509" s="5" t="s">
        <v>4996</v>
      </c>
      <c r="B2509" s="5">
        <v>3</v>
      </c>
      <c r="C2509" s="5">
        <v>4.7E-2</v>
      </c>
      <c r="D2509" s="6">
        <v>926600000</v>
      </c>
      <c r="E2509" s="6">
        <v>758000000</v>
      </c>
      <c r="F2509" s="6">
        <v>284100000</v>
      </c>
      <c r="G2509" s="6">
        <v>220300000</v>
      </c>
      <c r="H2509" s="6">
        <v>1091000000</v>
      </c>
      <c r="I2509" s="6">
        <v>964400000</v>
      </c>
      <c r="J2509" s="6">
        <v>478700000</v>
      </c>
      <c r="K2509" s="6">
        <v>636100000</v>
      </c>
      <c r="L2509" s="7">
        <f t="shared" si="150"/>
        <v>669900000</v>
      </c>
      <c r="M2509" s="6">
        <v>509500000</v>
      </c>
      <c r="N2509" s="6">
        <v>136100000</v>
      </c>
      <c r="O2509" s="6">
        <v>401300000</v>
      </c>
      <c r="P2509" s="6">
        <v>292800000</v>
      </c>
      <c r="Q2509" s="6">
        <v>548800000</v>
      </c>
      <c r="R2509" s="6">
        <v>216600000</v>
      </c>
      <c r="S2509" s="6">
        <v>364700000</v>
      </c>
      <c r="T2509" s="6">
        <v>391500000</v>
      </c>
      <c r="U2509" s="7">
        <f t="shared" si="151"/>
        <v>357662500</v>
      </c>
      <c r="V2509" s="8">
        <f t="shared" si="152"/>
        <v>0.53390431407672789</v>
      </c>
      <c r="W2509" s="8">
        <f t="shared" si="149"/>
        <v>-1.8729947925768007</v>
      </c>
      <c r="X2509" s="5" t="s">
        <v>4997</v>
      </c>
      <c r="Y2509" s="5" t="s">
        <v>4998</v>
      </c>
      <c r="Z2509" s="5" t="s">
        <v>554</v>
      </c>
      <c r="AA2509" s="5" t="s">
        <v>555</v>
      </c>
    </row>
    <row r="2510" spans="1:27" s="5" customFormat="1" x14ac:dyDescent="0.25">
      <c r="A2510" s="5">
        <v>12360239</v>
      </c>
      <c r="B2510" s="5">
        <v>2</v>
      </c>
      <c r="C2510" s="5">
        <v>6.0999999999999999E-2</v>
      </c>
      <c r="D2510" s="6">
        <v>431900000</v>
      </c>
      <c r="E2510" s="6">
        <v>304200000</v>
      </c>
      <c r="F2510" s="6">
        <v>197100000</v>
      </c>
      <c r="G2510" s="6">
        <v>161100000</v>
      </c>
      <c r="H2510" s="6">
        <v>890300000</v>
      </c>
      <c r="I2510" s="6">
        <v>674600000</v>
      </c>
      <c r="J2510" s="6">
        <v>277000000</v>
      </c>
      <c r="K2510" s="6">
        <v>478600000</v>
      </c>
      <c r="L2510" s="7">
        <f t="shared" si="150"/>
        <v>426850000</v>
      </c>
      <c r="M2510" s="6">
        <v>371000000</v>
      </c>
      <c r="N2510" s="6">
        <v>80820000</v>
      </c>
      <c r="O2510" s="6">
        <v>157300000</v>
      </c>
      <c r="P2510" s="6">
        <v>235000000</v>
      </c>
      <c r="Q2510" s="6">
        <v>364000000</v>
      </c>
      <c r="R2510" s="6">
        <v>119300000</v>
      </c>
      <c r="S2510" s="6">
        <v>218500000</v>
      </c>
      <c r="T2510" s="6">
        <v>308300000</v>
      </c>
      <c r="U2510" s="7">
        <f t="shared" si="151"/>
        <v>231777500</v>
      </c>
      <c r="V2510" s="8">
        <f t="shared" si="152"/>
        <v>0.54299519737612745</v>
      </c>
      <c r="W2510" s="8">
        <f t="shared" si="149"/>
        <v>-1.8416369147134644</v>
      </c>
      <c r="X2510" s="5">
        <v>1580.6487999999999</v>
      </c>
      <c r="Y2510" s="5" t="s">
        <v>2154</v>
      </c>
      <c r="Z2510" s="5" t="s">
        <v>554</v>
      </c>
      <c r="AA2510" s="5" t="s">
        <v>555</v>
      </c>
    </row>
    <row r="2511" spans="1:27" s="5" customFormat="1" x14ac:dyDescent="0.25">
      <c r="A2511" s="5">
        <v>12355481</v>
      </c>
      <c r="B2511" s="5">
        <v>2</v>
      </c>
      <c r="C2511" s="5">
        <v>7.3999999999999996E-2</v>
      </c>
      <c r="D2511" s="6">
        <v>81520000</v>
      </c>
      <c r="E2511" s="6">
        <v>73430000</v>
      </c>
      <c r="F2511" s="6">
        <v>16270000</v>
      </c>
      <c r="G2511" s="6">
        <v>15340000</v>
      </c>
      <c r="H2511" s="6">
        <v>45240000</v>
      </c>
      <c r="I2511" s="6">
        <v>49620000</v>
      </c>
      <c r="J2511" s="5">
        <v>7673726</v>
      </c>
      <c r="K2511" s="5">
        <v>8249886</v>
      </c>
      <c r="L2511" s="7">
        <f t="shared" si="150"/>
        <v>37167951.5</v>
      </c>
      <c r="M2511" s="6">
        <v>42210000</v>
      </c>
      <c r="N2511" s="5">
        <v>4005038.75</v>
      </c>
      <c r="O2511" s="5">
        <v>4541664.5</v>
      </c>
      <c r="P2511" s="5">
        <v>9779047</v>
      </c>
      <c r="Q2511" s="6">
        <v>39380000</v>
      </c>
      <c r="R2511" s="5">
        <v>6501554</v>
      </c>
      <c r="S2511" s="5">
        <v>4527107.5</v>
      </c>
      <c r="T2511" s="6">
        <v>15130000</v>
      </c>
      <c r="U2511" s="7">
        <f t="shared" si="151"/>
        <v>15759301.46875</v>
      </c>
      <c r="V2511" s="8">
        <f t="shared" si="152"/>
        <v>0.42400242232209112</v>
      </c>
      <c r="W2511" s="8">
        <f t="shared" si="149"/>
        <v>-2.3584770920019777</v>
      </c>
      <c r="X2511" s="5">
        <v>865.38689999999997</v>
      </c>
      <c r="Y2511" s="5" t="s">
        <v>6633</v>
      </c>
      <c r="Z2511" s="5" t="s">
        <v>554</v>
      </c>
      <c r="AA2511" s="5" t="s">
        <v>555</v>
      </c>
    </row>
    <row r="2512" spans="1:27" s="5" customFormat="1" x14ac:dyDescent="0.25">
      <c r="A2512" s="5">
        <v>12367923</v>
      </c>
      <c r="B2512" s="5">
        <v>2</v>
      </c>
      <c r="C2512" s="5">
        <v>8.1000000000000003E-2</v>
      </c>
      <c r="D2512" s="5">
        <v>6305546</v>
      </c>
      <c r="E2512" s="5">
        <v>4742144</v>
      </c>
      <c r="F2512" s="5">
        <v>9496825</v>
      </c>
      <c r="G2512" s="5">
        <v>7682340.5</v>
      </c>
      <c r="H2512" s="6">
        <v>23840000</v>
      </c>
      <c r="I2512" s="6">
        <v>16980000</v>
      </c>
      <c r="J2512" s="6">
        <v>12590000</v>
      </c>
      <c r="K2512" s="5">
        <v>5102944.5</v>
      </c>
      <c r="L2512" s="7">
        <f t="shared" si="150"/>
        <v>10842475</v>
      </c>
      <c r="M2512" s="5">
        <v>7286360.5</v>
      </c>
      <c r="N2512" s="5">
        <v>5384970.5</v>
      </c>
      <c r="O2512" s="5">
        <v>1972004.5</v>
      </c>
      <c r="P2512" s="5">
        <v>5239115.5</v>
      </c>
      <c r="Q2512" s="5">
        <v>5060199.5</v>
      </c>
      <c r="R2512" s="6">
        <v>16280000</v>
      </c>
      <c r="S2512" s="5">
        <v>2269361.25</v>
      </c>
      <c r="T2512" s="5">
        <v>6785982</v>
      </c>
      <c r="U2512" s="7">
        <f t="shared" si="151"/>
        <v>6284749.21875</v>
      </c>
      <c r="V2512" s="8">
        <f t="shared" si="152"/>
        <v>0.57964156880693751</v>
      </c>
      <c r="W2512" s="8">
        <f t="shared" si="149"/>
        <v>-1.7252040809603706</v>
      </c>
      <c r="X2512" s="5">
        <v>1660.6085</v>
      </c>
      <c r="Y2512" s="5" t="s">
        <v>4831</v>
      </c>
      <c r="Z2512" s="5" t="s">
        <v>554</v>
      </c>
      <c r="AA2512" s="5" t="s">
        <v>555</v>
      </c>
    </row>
    <row r="2513" spans="1:27" s="5" customFormat="1" x14ac:dyDescent="0.25">
      <c r="A2513" s="5">
        <v>12355363</v>
      </c>
      <c r="B2513" s="5">
        <v>2</v>
      </c>
      <c r="C2513" s="5">
        <v>0.17</v>
      </c>
      <c r="D2513" s="6">
        <v>2371000000</v>
      </c>
      <c r="E2513" s="6">
        <v>2492000000</v>
      </c>
      <c r="F2513" s="6">
        <v>1610000000</v>
      </c>
      <c r="G2513" s="6">
        <v>1378000000</v>
      </c>
      <c r="H2513" s="6">
        <v>3205000000</v>
      </c>
      <c r="I2513" s="6">
        <v>3396000000</v>
      </c>
      <c r="J2513" s="6">
        <v>837400000</v>
      </c>
      <c r="K2513" s="6">
        <v>833700000</v>
      </c>
      <c r="L2513" s="7">
        <f t="shared" si="150"/>
        <v>2015387500</v>
      </c>
      <c r="M2513" s="6">
        <v>1954000000</v>
      </c>
      <c r="N2513" s="6">
        <v>725800000</v>
      </c>
      <c r="O2513" s="6">
        <v>834100000</v>
      </c>
      <c r="P2513" s="6">
        <v>1560000000</v>
      </c>
      <c r="Q2513" s="6">
        <v>1911000000</v>
      </c>
      <c r="R2513" s="6">
        <v>1071000000</v>
      </c>
      <c r="S2513" s="6">
        <v>487500000</v>
      </c>
      <c r="T2513" s="6">
        <v>2202000000</v>
      </c>
      <c r="U2513" s="7">
        <f t="shared" si="151"/>
        <v>1343175000</v>
      </c>
      <c r="V2513" s="8">
        <f t="shared" si="152"/>
        <v>0.66645992396003251</v>
      </c>
      <c r="W2513" s="8">
        <f t="shared" si="149"/>
        <v>-1.5004653153907719</v>
      </c>
      <c r="X2513" s="5">
        <v>865.38670000000002</v>
      </c>
      <c r="Y2513" s="5" t="s">
        <v>1393</v>
      </c>
      <c r="Z2513" s="5" t="s">
        <v>554</v>
      </c>
      <c r="AA2513" s="5" t="s">
        <v>555</v>
      </c>
    </row>
    <row r="2514" spans="1:27" s="5" customFormat="1" x14ac:dyDescent="0.25">
      <c r="A2514" s="5">
        <v>12360842</v>
      </c>
      <c r="B2514" s="5">
        <v>2</v>
      </c>
      <c r="C2514" s="5">
        <v>0.2</v>
      </c>
      <c r="D2514" s="6">
        <v>7886000000</v>
      </c>
      <c r="E2514" s="6">
        <v>7651000000</v>
      </c>
      <c r="F2514" s="6">
        <v>6470000000</v>
      </c>
      <c r="G2514" s="6">
        <v>6182000000</v>
      </c>
      <c r="H2514" s="6">
        <v>14400000000</v>
      </c>
      <c r="I2514" s="6">
        <v>14010000000</v>
      </c>
      <c r="J2514" s="6">
        <v>4333000000</v>
      </c>
      <c r="K2514" s="6">
        <v>5857000000</v>
      </c>
      <c r="L2514" s="7">
        <f t="shared" si="150"/>
        <v>8348625000</v>
      </c>
      <c r="M2514" s="6">
        <v>11000000000</v>
      </c>
      <c r="N2514" s="6">
        <v>2898000000</v>
      </c>
      <c r="O2514" s="6">
        <v>2925000000</v>
      </c>
      <c r="P2514" s="6">
        <v>6171000000</v>
      </c>
      <c r="Q2514" s="6">
        <v>12200000000</v>
      </c>
      <c r="R2514" s="6">
        <v>5216000000</v>
      </c>
      <c r="S2514" s="6">
        <v>3092000000</v>
      </c>
      <c r="T2514" s="6">
        <v>7177000000</v>
      </c>
      <c r="U2514" s="7">
        <f t="shared" si="151"/>
        <v>6334875000</v>
      </c>
      <c r="V2514" s="8">
        <f t="shared" si="152"/>
        <v>0.75879261555046484</v>
      </c>
      <c r="W2514" s="8">
        <f t="shared" si="149"/>
        <v>-1.3178831468655656</v>
      </c>
      <c r="X2514" s="5">
        <v>764.34875</v>
      </c>
      <c r="Y2514" s="5" t="s">
        <v>3900</v>
      </c>
      <c r="Z2514" s="5" t="s">
        <v>554</v>
      </c>
      <c r="AA2514" s="5" t="s">
        <v>555</v>
      </c>
    </row>
    <row r="2515" spans="1:27" s="5" customFormat="1" x14ac:dyDescent="0.25">
      <c r="A2515" s="5">
        <v>12356403</v>
      </c>
      <c r="B2515" s="5">
        <v>3</v>
      </c>
      <c r="C2515" s="5">
        <v>0.24299999999999999</v>
      </c>
      <c r="D2515" s="6">
        <v>160000000</v>
      </c>
      <c r="E2515" s="6">
        <v>158100000</v>
      </c>
      <c r="F2515" s="6">
        <v>22730000</v>
      </c>
      <c r="G2515" s="6">
        <v>25590000</v>
      </c>
      <c r="H2515" s="6">
        <v>87830000</v>
      </c>
      <c r="I2515" s="6">
        <v>80550000</v>
      </c>
      <c r="J2515" s="6">
        <v>69600000</v>
      </c>
      <c r="K2515" s="6">
        <v>64120000</v>
      </c>
      <c r="L2515" s="7">
        <f t="shared" si="150"/>
        <v>83565000</v>
      </c>
      <c r="M2515" s="6">
        <v>68290000</v>
      </c>
      <c r="N2515" s="6">
        <v>42960000</v>
      </c>
      <c r="O2515" s="6">
        <v>34190000</v>
      </c>
      <c r="P2515" s="6">
        <v>48550000</v>
      </c>
      <c r="Q2515" s="6">
        <v>58760000</v>
      </c>
      <c r="R2515" s="6">
        <v>34480000</v>
      </c>
      <c r="S2515" s="6">
        <v>75660000</v>
      </c>
      <c r="T2515" s="6">
        <v>41320000</v>
      </c>
      <c r="U2515" s="7">
        <f t="shared" si="151"/>
        <v>50526250</v>
      </c>
      <c r="V2515" s="8">
        <f t="shared" si="152"/>
        <v>0.60463411715431103</v>
      </c>
      <c r="W2515" s="8">
        <f t="shared" si="149"/>
        <v>-1.6538927785062219</v>
      </c>
      <c r="X2515" s="5">
        <v>2915.3103000000001</v>
      </c>
      <c r="Y2515" s="5" t="s">
        <v>5818</v>
      </c>
      <c r="Z2515" s="5" t="s">
        <v>554</v>
      </c>
      <c r="AA2515" s="5" t="s">
        <v>555</v>
      </c>
    </row>
    <row r="2516" spans="1:27" x14ac:dyDescent="0.25">
      <c r="A2516" t="s">
        <v>7244</v>
      </c>
      <c r="B2516" t="s">
        <v>159</v>
      </c>
      <c r="C2516">
        <v>0.52800000000000002</v>
      </c>
      <c r="D2516" s="1">
        <v>2200000000</v>
      </c>
      <c r="E2516" s="1">
        <v>1823000000</v>
      </c>
      <c r="F2516" s="1">
        <v>243300000</v>
      </c>
      <c r="G2516" s="1">
        <v>200400000</v>
      </c>
      <c r="H2516" s="1">
        <v>1978000000</v>
      </c>
      <c r="I2516" s="1">
        <v>1773000000</v>
      </c>
      <c r="J2516" s="1">
        <v>1287000000</v>
      </c>
      <c r="K2516" s="1">
        <v>1392000000</v>
      </c>
      <c r="L2516" s="3">
        <f t="shared" si="150"/>
        <v>1362087500</v>
      </c>
      <c r="M2516" s="1">
        <v>1155000000</v>
      </c>
      <c r="N2516" s="1">
        <v>491900000</v>
      </c>
      <c r="O2516" s="1">
        <v>744600000</v>
      </c>
      <c r="P2516" s="1">
        <v>773400000</v>
      </c>
      <c r="Q2516" s="1">
        <v>1285000000</v>
      </c>
      <c r="R2516" s="1">
        <v>625200000</v>
      </c>
      <c r="S2516" s="1">
        <v>654500000</v>
      </c>
      <c r="T2516" s="1">
        <v>1097000000</v>
      </c>
      <c r="U2516" s="3">
        <f t="shared" si="151"/>
        <v>853325000</v>
      </c>
      <c r="V2516" s="4">
        <f t="shared" si="152"/>
        <v>0.62648324722163595</v>
      </c>
      <c r="W2516" s="4">
        <f t="shared" si="149"/>
        <v>-1.5962118770691118</v>
      </c>
      <c r="X2516" t="s">
        <v>7245</v>
      </c>
      <c r="Y2516" t="s">
        <v>7246</v>
      </c>
      <c r="Z2516" t="s">
        <v>554</v>
      </c>
      <c r="AA2516" t="s">
        <v>555</v>
      </c>
    </row>
    <row r="2517" spans="1:27" x14ac:dyDescent="0.25">
      <c r="A2517">
        <v>12356735</v>
      </c>
      <c r="B2517">
        <v>3</v>
      </c>
      <c r="C2517">
        <v>0.54</v>
      </c>
      <c r="D2517" s="1">
        <v>1121000000</v>
      </c>
      <c r="E2517" s="1">
        <v>884200000</v>
      </c>
      <c r="F2517" s="1">
        <v>28730000</v>
      </c>
      <c r="G2517" s="1">
        <v>17600000</v>
      </c>
      <c r="H2517" s="1">
        <v>553400000</v>
      </c>
      <c r="I2517" s="1">
        <v>417700000</v>
      </c>
      <c r="J2517" s="1">
        <v>782800000</v>
      </c>
      <c r="K2517">
        <v>2053953.875</v>
      </c>
      <c r="L2517" s="3">
        <f t="shared" si="150"/>
        <v>475935494.234375</v>
      </c>
      <c r="M2517" s="1">
        <v>299000000</v>
      </c>
      <c r="N2517" s="1">
        <v>195200000</v>
      </c>
      <c r="O2517" s="1">
        <v>183500000</v>
      </c>
      <c r="P2517" s="1">
        <v>248500000</v>
      </c>
      <c r="Q2517" s="1">
        <v>565000000</v>
      </c>
      <c r="R2517" s="1">
        <v>250500000</v>
      </c>
      <c r="S2517" s="1">
        <v>88070000</v>
      </c>
      <c r="T2517" s="1">
        <v>406400000</v>
      </c>
      <c r="U2517" s="3">
        <f t="shared" si="151"/>
        <v>279521250</v>
      </c>
      <c r="V2517" s="4">
        <f t="shared" si="152"/>
        <v>0.58730910677224979</v>
      </c>
      <c r="W2517" s="4">
        <f t="shared" si="149"/>
        <v>-1.7026809025588394</v>
      </c>
      <c r="X2517">
        <v>3155.2075</v>
      </c>
      <c r="Y2517" t="s">
        <v>8898</v>
      </c>
      <c r="Z2517" t="s">
        <v>554</v>
      </c>
      <c r="AA2517" t="s">
        <v>555</v>
      </c>
    </row>
    <row r="2518" spans="1:27" x14ac:dyDescent="0.25">
      <c r="A2518">
        <v>12363000</v>
      </c>
      <c r="B2518">
        <v>3</v>
      </c>
      <c r="C2518">
        <v>0.57999999999999996</v>
      </c>
      <c r="D2518" s="1">
        <v>511800000</v>
      </c>
      <c r="E2518" s="1">
        <v>477900000</v>
      </c>
      <c r="F2518" s="1">
        <v>63570000</v>
      </c>
      <c r="G2518" s="1">
        <v>60970000</v>
      </c>
      <c r="H2518" s="1">
        <v>679200000</v>
      </c>
      <c r="I2518" s="1">
        <v>664500000</v>
      </c>
      <c r="J2518" s="1">
        <v>233000000</v>
      </c>
      <c r="K2518" s="1">
        <v>579600000</v>
      </c>
      <c r="L2518" s="3">
        <f t="shared" si="150"/>
        <v>408817500</v>
      </c>
      <c r="M2518" s="1">
        <v>364900000</v>
      </c>
      <c r="N2518" s="1">
        <v>156200000</v>
      </c>
      <c r="O2518" s="1">
        <v>232500000</v>
      </c>
      <c r="P2518" s="1">
        <v>237000000</v>
      </c>
      <c r="Q2518" s="1">
        <v>356100000</v>
      </c>
      <c r="R2518" s="1">
        <v>164800000</v>
      </c>
      <c r="S2518" s="1">
        <v>214600000</v>
      </c>
      <c r="T2518" s="1">
        <v>266000000</v>
      </c>
      <c r="U2518" s="3">
        <f t="shared" si="151"/>
        <v>249012500</v>
      </c>
      <c r="V2518" s="4">
        <f t="shared" si="152"/>
        <v>0.60910430693402318</v>
      </c>
      <c r="W2518" s="4">
        <f t="shared" si="149"/>
        <v>-1.641754931981326</v>
      </c>
      <c r="X2518">
        <v>3075.2388000000001</v>
      </c>
      <c r="Y2518" t="s">
        <v>8941</v>
      </c>
      <c r="Z2518" t="s">
        <v>554</v>
      </c>
      <c r="AA2518" t="s">
        <v>555</v>
      </c>
    </row>
    <row r="2519" spans="1:27" x14ac:dyDescent="0.25">
      <c r="A2519">
        <v>12355602</v>
      </c>
      <c r="B2519">
        <v>3</v>
      </c>
      <c r="C2519">
        <v>0.59</v>
      </c>
      <c r="D2519" s="1">
        <v>335700000</v>
      </c>
      <c r="E2519" s="1">
        <v>279100000</v>
      </c>
      <c r="F2519" s="1">
        <v>37630000</v>
      </c>
      <c r="G2519" s="1">
        <v>27800000</v>
      </c>
      <c r="H2519" s="1">
        <v>551300000</v>
      </c>
      <c r="I2519" s="1">
        <v>507900000</v>
      </c>
      <c r="J2519" s="1">
        <v>238300000</v>
      </c>
      <c r="K2519" s="1">
        <v>331900000</v>
      </c>
      <c r="L2519" s="3">
        <f t="shared" si="150"/>
        <v>288703750</v>
      </c>
      <c r="M2519" s="1">
        <v>225900000</v>
      </c>
      <c r="N2519" s="1">
        <v>95500000</v>
      </c>
      <c r="O2519" s="1">
        <v>150000000</v>
      </c>
      <c r="P2519" s="1">
        <v>118100000</v>
      </c>
      <c r="Q2519" s="1">
        <v>246100000</v>
      </c>
      <c r="R2519" s="1">
        <v>141100000</v>
      </c>
      <c r="S2519" s="1">
        <v>164000000</v>
      </c>
      <c r="T2519" s="1">
        <v>155600000</v>
      </c>
      <c r="U2519" s="3">
        <f t="shared" si="151"/>
        <v>162037500</v>
      </c>
      <c r="V2519" s="4">
        <f t="shared" si="152"/>
        <v>0.56125872975325053</v>
      </c>
      <c r="W2519" s="4">
        <f t="shared" si="149"/>
        <v>-1.7817094808300546</v>
      </c>
      <c r="X2519">
        <v>2995.2755999999999</v>
      </c>
      <c r="Y2519" t="s">
        <v>4796</v>
      </c>
      <c r="Z2519" t="s">
        <v>554</v>
      </c>
      <c r="AA2519" t="s">
        <v>555</v>
      </c>
    </row>
    <row r="2520" spans="1:27" x14ac:dyDescent="0.25">
      <c r="A2520">
        <v>12361244</v>
      </c>
      <c r="B2520" t="s">
        <v>159</v>
      </c>
      <c r="C2520">
        <v>0.77100000000000002</v>
      </c>
      <c r="D2520" s="1">
        <v>1109000000</v>
      </c>
      <c r="E2520" s="1">
        <v>979600000</v>
      </c>
      <c r="F2520" s="1">
        <v>57280000</v>
      </c>
      <c r="G2520" s="1">
        <v>50480000</v>
      </c>
      <c r="H2520" s="1">
        <v>1088000000</v>
      </c>
      <c r="I2520" s="1">
        <v>991600000</v>
      </c>
      <c r="J2520" s="1">
        <v>701400000</v>
      </c>
      <c r="K2520" s="1">
        <v>699200000</v>
      </c>
      <c r="L2520" s="3">
        <f t="shared" si="150"/>
        <v>709570000</v>
      </c>
      <c r="M2520" s="1">
        <v>614200000</v>
      </c>
      <c r="N2520" s="1">
        <v>230400000</v>
      </c>
      <c r="O2520" s="1">
        <v>285100000</v>
      </c>
      <c r="P2520" s="1">
        <v>468400000</v>
      </c>
      <c r="Q2520" s="1">
        <v>714600000</v>
      </c>
      <c r="R2520" s="1">
        <v>263200000</v>
      </c>
      <c r="S2520" s="1">
        <v>253900000</v>
      </c>
      <c r="T2520" s="1">
        <v>569900000</v>
      </c>
      <c r="U2520" s="3">
        <f t="shared" si="151"/>
        <v>424962500</v>
      </c>
      <c r="V2520" s="4">
        <f t="shared" si="152"/>
        <v>0.5989014473554406</v>
      </c>
      <c r="W2520" s="4">
        <f t="shared" si="149"/>
        <v>-1.6697237991587495</v>
      </c>
      <c r="X2520" t="s">
        <v>7918</v>
      </c>
      <c r="Y2520" t="s">
        <v>7919</v>
      </c>
      <c r="Z2520" t="s">
        <v>554</v>
      </c>
      <c r="AA2520" t="s">
        <v>555</v>
      </c>
    </row>
    <row r="2521" spans="1:27" x14ac:dyDescent="0.25">
      <c r="A2521">
        <v>12365140</v>
      </c>
      <c r="B2521">
        <v>3</v>
      </c>
      <c r="C2521">
        <v>0.62</v>
      </c>
      <c r="D2521">
        <v>2223080</v>
      </c>
      <c r="E2521">
        <v>3124325.75</v>
      </c>
      <c r="F2521">
        <v>1082530.875</v>
      </c>
      <c r="G2521">
        <v>2356385.5</v>
      </c>
      <c r="H2521">
        <v>2439827</v>
      </c>
      <c r="I2521">
        <v>1990257</v>
      </c>
      <c r="J2521">
        <v>3455020</v>
      </c>
      <c r="K2521">
        <v>1027366.375</v>
      </c>
      <c r="L2521" s="3">
        <f t="shared" si="150"/>
        <v>2212349.0625</v>
      </c>
      <c r="M2521">
        <v>2745966.75</v>
      </c>
      <c r="N2521">
        <v>4228112</v>
      </c>
      <c r="O2521">
        <v>558565.06200000003</v>
      </c>
      <c r="P2521">
        <v>2565539</v>
      </c>
      <c r="Q2521">
        <v>5057257.5</v>
      </c>
      <c r="R2521">
        <v>1297226.375</v>
      </c>
      <c r="S2521">
        <v>1245622.875</v>
      </c>
      <c r="T2521">
        <v>567023.5</v>
      </c>
      <c r="U2521" s="3">
        <f t="shared" si="151"/>
        <v>2283164.1327499999</v>
      </c>
      <c r="V2521" s="4">
        <f t="shared" si="152"/>
        <v>1.032008995076924</v>
      </c>
      <c r="W2521" s="4">
        <v>1.032008995076924</v>
      </c>
      <c r="X2521">
        <v>2155.0192999999999</v>
      </c>
      <c r="Y2521" t="s">
        <v>8613</v>
      </c>
      <c r="Z2521" t="s">
        <v>8614</v>
      </c>
      <c r="AA2521" t="s">
        <v>8615</v>
      </c>
    </row>
    <row r="2522" spans="1:27" x14ac:dyDescent="0.25">
      <c r="A2522">
        <v>12356131</v>
      </c>
      <c r="B2522">
        <v>2</v>
      </c>
      <c r="C2522">
        <v>0.84799999999999998</v>
      </c>
      <c r="D2522">
        <v>9770146</v>
      </c>
      <c r="E2522" s="1">
        <v>13020000</v>
      </c>
      <c r="F2522">
        <v>5382779.5</v>
      </c>
      <c r="G2522">
        <v>6153323</v>
      </c>
      <c r="H2522">
        <v>7123210</v>
      </c>
      <c r="I2522">
        <v>4756003</v>
      </c>
      <c r="J2522" s="1">
        <v>13170000</v>
      </c>
      <c r="K2522">
        <v>6836121</v>
      </c>
      <c r="L2522" s="3">
        <f t="shared" si="150"/>
        <v>8276447.8125</v>
      </c>
      <c r="M2522" s="1">
        <v>13220000</v>
      </c>
      <c r="N2522" s="1">
        <v>14190000</v>
      </c>
      <c r="O2522">
        <v>2914358.25</v>
      </c>
      <c r="P2522">
        <v>7528969.5</v>
      </c>
      <c r="Q2522" s="1">
        <v>15680000</v>
      </c>
      <c r="R2522">
        <v>4730810</v>
      </c>
      <c r="S2522">
        <v>7861651.5</v>
      </c>
      <c r="T2522">
        <v>3525850</v>
      </c>
      <c r="U2522" s="3">
        <f t="shared" si="151"/>
        <v>8706454.90625</v>
      </c>
      <c r="V2522" s="4">
        <f t="shared" si="152"/>
        <v>1.0519555132215728</v>
      </c>
      <c r="W2522" s="4">
        <v>1.0519555132215728</v>
      </c>
      <c r="X2522">
        <v>1064.5641000000001</v>
      </c>
      <c r="Y2522" t="s">
        <v>9367</v>
      </c>
      <c r="Z2522" t="s">
        <v>8614</v>
      </c>
      <c r="AA2522" t="s">
        <v>8615</v>
      </c>
    </row>
    <row r="2523" spans="1:27" x14ac:dyDescent="0.25">
      <c r="A2523">
        <v>12367799</v>
      </c>
      <c r="B2523">
        <v>3</v>
      </c>
      <c r="C2523">
        <v>1.4E-2</v>
      </c>
      <c r="D2523" s="1">
        <v>13850000</v>
      </c>
      <c r="E2523" s="1">
        <v>12620000</v>
      </c>
      <c r="F2523">
        <v>604493.18799999997</v>
      </c>
      <c r="G2523">
        <v>1084619.125</v>
      </c>
      <c r="H2523">
        <v>2008967</v>
      </c>
      <c r="I2523">
        <v>1257462.75</v>
      </c>
      <c r="J2523">
        <v>836820.56200000003</v>
      </c>
      <c r="K2523">
        <v>1303993.25</v>
      </c>
      <c r="L2523" s="3">
        <f t="shared" si="150"/>
        <v>4195794.484375</v>
      </c>
      <c r="M2523">
        <v>558374.375</v>
      </c>
      <c r="N2523">
        <v>602837.75</v>
      </c>
      <c r="O2523">
        <v>462586.06199999998</v>
      </c>
      <c r="P2523">
        <v>305955.75</v>
      </c>
      <c r="Q2523">
        <v>658454.75</v>
      </c>
      <c r="R2523">
        <v>1318407.875</v>
      </c>
      <c r="S2523">
        <v>552961.56200000003</v>
      </c>
      <c r="T2523">
        <v>579844.75</v>
      </c>
      <c r="U2523" s="3">
        <f t="shared" si="151"/>
        <v>629927.85924999998</v>
      </c>
      <c r="V2523" s="4">
        <f t="shared" si="152"/>
        <v>0.15013315394636953</v>
      </c>
      <c r="W2523" s="4">
        <f t="shared" ref="W2523:W2528" si="153">-1/V2523</f>
        <v>-6.6607539621609453</v>
      </c>
      <c r="X2523">
        <v>1586.704</v>
      </c>
      <c r="Y2523" t="s">
        <v>8823</v>
      </c>
      <c r="Z2523" t="s">
        <v>353</v>
      </c>
      <c r="AA2523" t="s">
        <v>354</v>
      </c>
    </row>
    <row r="2524" spans="1:27" x14ac:dyDescent="0.25">
      <c r="A2524">
        <v>12356039</v>
      </c>
      <c r="B2524">
        <v>2</v>
      </c>
      <c r="C2524">
        <v>1.7000000000000001E-2</v>
      </c>
      <c r="D2524" s="1">
        <v>450000000</v>
      </c>
      <c r="E2524" s="1">
        <v>335100000</v>
      </c>
      <c r="F2524" s="1">
        <v>672000000</v>
      </c>
      <c r="G2524" s="1">
        <v>503000000</v>
      </c>
      <c r="H2524" s="1">
        <v>253900000</v>
      </c>
      <c r="I2524" s="1">
        <v>150400000</v>
      </c>
      <c r="J2524" s="1">
        <v>71450000</v>
      </c>
      <c r="K2524" s="1">
        <v>165600000</v>
      </c>
      <c r="L2524" s="3">
        <f t="shared" si="150"/>
        <v>325181250</v>
      </c>
      <c r="M2524" s="1">
        <v>131900000</v>
      </c>
      <c r="N2524" s="1">
        <v>39210000</v>
      </c>
      <c r="O2524" s="1">
        <v>107300000</v>
      </c>
      <c r="P2524" s="1">
        <v>131400000</v>
      </c>
      <c r="Q2524" s="1">
        <v>123600000</v>
      </c>
      <c r="R2524" s="1">
        <v>75250000</v>
      </c>
      <c r="S2524" s="1">
        <v>162800000</v>
      </c>
      <c r="T2524" s="1">
        <v>205300000</v>
      </c>
      <c r="U2524" s="3">
        <f t="shared" si="151"/>
        <v>122095000</v>
      </c>
      <c r="V2524" s="4">
        <f t="shared" si="152"/>
        <v>0.37546752772492265</v>
      </c>
      <c r="W2524" s="4">
        <f t="shared" si="153"/>
        <v>-2.6633461648716161</v>
      </c>
      <c r="X2524">
        <v>1958.7871</v>
      </c>
      <c r="Y2524" t="s">
        <v>4406</v>
      </c>
      <c r="Z2524" t="s">
        <v>353</v>
      </c>
      <c r="AA2524" t="s">
        <v>354</v>
      </c>
    </row>
    <row r="2525" spans="1:27" x14ac:dyDescent="0.25">
      <c r="A2525">
        <v>12367598</v>
      </c>
      <c r="B2525">
        <v>2</v>
      </c>
      <c r="C2525">
        <v>0.02</v>
      </c>
      <c r="D2525" s="1">
        <v>15820000</v>
      </c>
      <c r="E2525" s="1">
        <v>11760000</v>
      </c>
      <c r="F2525" s="1">
        <v>17460000</v>
      </c>
      <c r="G2525" s="1">
        <v>14490000</v>
      </c>
      <c r="H2525" s="1">
        <v>11070000</v>
      </c>
      <c r="I2525">
        <v>6867716.5</v>
      </c>
      <c r="J2525">
        <v>1719388.5</v>
      </c>
      <c r="K2525">
        <v>7414030.5</v>
      </c>
      <c r="L2525" s="3">
        <f t="shared" si="150"/>
        <v>10825141.9375</v>
      </c>
      <c r="M2525">
        <v>8051585</v>
      </c>
      <c r="N2525">
        <v>1654053.625</v>
      </c>
      <c r="O2525">
        <v>2389803.75</v>
      </c>
      <c r="P2525">
        <v>3681578</v>
      </c>
      <c r="Q2525">
        <v>5833854</v>
      </c>
      <c r="R2525">
        <v>2060973.375</v>
      </c>
      <c r="S2525">
        <v>4919766.5</v>
      </c>
      <c r="T2525">
        <v>5963453.5</v>
      </c>
      <c r="U2525" s="3">
        <f t="shared" si="151"/>
        <v>4319383.46875</v>
      </c>
      <c r="V2525" s="4">
        <f t="shared" si="152"/>
        <v>0.39901402620754323</v>
      </c>
      <c r="W2525" s="4">
        <f t="shared" si="153"/>
        <v>-2.5061775634921162</v>
      </c>
      <c r="X2525">
        <v>2038.7552000000001</v>
      </c>
      <c r="Y2525" t="s">
        <v>8093</v>
      </c>
      <c r="Z2525" t="s">
        <v>353</v>
      </c>
      <c r="AA2525" t="s">
        <v>354</v>
      </c>
    </row>
    <row r="2526" spans="1:27" x14ac:dyDescent="0.25">
      <c r="A2526">
        <v>12359527</v>
      </c>
      <c r="B2526">
        <v>2</v>
      </c>
      <c r="C2526">
        <v>0.03</v>
      </c>
      <c r="D2526" s="1">
        <v>12720000</v>
      </c>
      <c r="E2526" s="1">
        <v>10790000</v>
      </c>
      <c r="F2526">
        <v>4879139.5</v>
      </c>
      <c r="G2526">
        <v>7903989</v>
      </c>
      <c r="H2526">
        <v>7254317.5</v>
      </c>
      <c r="I2526">
        <v>5770684</v>
      </c>
      <c r="J2526">
        <v>1630678.875</v>
      </c>
      <c r="K2526">
        <v>1326373.75</v>
      </c>
      <c r="L2526" s="3">
        <f t="shared" si="150"/>
        <v>6534397.828125</v>
      </c>
      <c r="M2526">
        <v>5372734</v>
      </c>
      <c r="N2526">
        <v>2018789.625</v>
      </c>
      <c r="O2526">
        <v>645171.43799999997</v>
      </c>
      <c r="P2526">
        <v>2815468</v>
      </c>
      <c r="Q2526">
        <v>3181605.25</v>
      </c>
      <c r="R2526">
        <v>1785856.875</v>
      </c>
      <c r="S2526">
        <v>1161063.875</v>
      </c>
      <c r="T2526">
        <v>2736752.25</v>
      </c>
      <c r="U2526" s="3">
        <f t="shared" si="151"/>
        <v>2464680.1641250001</v>
      </c>
      <c r="V2526" s="4">
        <f t="shared" si="152"/>
        <v>0.37718550797697958</v>
      </c>
      <c r="W2526" s="4">
        <f t="shared" si="153"/>
        <v>-2.6512153273424071</v>
      </c>
      <c r="X2526">
        <v>1626.8615</v>
      </c>
      <c r="Y2526" t="s">
        <v>8026</v>
      </c>
      <c r="Z2526" t="s">
        <v>353</v>
      </c>
      <c r="AA2526" t="s">
        <v>354</v>
      </c>
    </row>
    <row r="2527" spans="1:27" x14ac:dyDescent="0.25">
      <c r="A2527">
        <v>12356039</v>
      </c>
      <c r="B2527">
        <v>3</v>
      </c>
      <c r="C2527">
        <v>0.17299999999999999</v>
      </c>
      <c r="D2527" s="1">
        <v>81450000</v>
      </c>
      <c r="E2527" s="1">
        <v>151200000</v>
      </c>
      <c r="F2527" s="1">
        <v>42890000</v>
      </c>
      <c r="G2527" s="1">
        <v>45180000</v>
      </c>
      <c r="H2527" s="1">
        <v>18520000</v>
      </c>
      <c r="I2527" s="1">
        <v>79930000</v>
      </c>
      <c r="J2527" s="1">
        <v>31500000</v>
      </c>
      <c r="K2527" s="1">
        <v>11020000</v>
      </c>
      <c r="L2527" s="3">
        <f t="shared" si="150"/>
        <v>57711250</v>
      </c>
      <c r="M2527" s="1">
        <v>15100000</v>
      </c>
      <c r="N2527" s="1">
        <v>16670000</v>
      </c>
      <c r="O2527" s="1">
        <v>46940000</v>
      </c>
      <c r="P2527" s="1">
        <v>57320000</v>
      </c>
      <c r="Q2527" s="1">
        <v>26490000</v>
      </c>
      <c r="R2527" s="1">
        <v>15990000</v>
      </c>
      <c r="S2527" s="1">
        <v>14790000</v>
      </c>
      <c r="T2527" s="1">
        <v>45080000</v>
      </c>
      <c r="U2527" s="3">
        <f t="shared" si="151"/>
        <v>29797500</v>
      </c>
      <c r="V2527" s="4">
        <f t="shared" si="152"/>
        <v>0.51632047477744802</v>
      </c>
      <c r="W2527" s="4">
        <f t="shared" si="153"/>
        <v>-1.9367816091954024</v>
      </c>
      <c r="X2527">
        <v>1958.7885000000001</v>
      </c>
      <c r="Y2527" t="s">
        <v>5099</v>
      </c>
      <c r="Z2527" t="s">
        <v>353</v>
      </c>
      <c r="AA2527" t="s">
        <v>354</v>
      </c>
    </row>
    <row r="2528" spans="1:27" x14ac:dyDescent="0.25">
      <c r="A2528">
        <v>12362101</v>
      </c>
      <c r="B2528">
        <v>3</v>
      </c>
      <c r="C2528">
        <v>0.18</v>
      </c>
      <c r="D2528">
        <v>2037613.625</v>
      </c>
      <c r="E2528">
        <v>2444560</v>
      </c>
      <c r="F2528" s="1">
        <v>21120000</v>
      </c>
      <c r="G2528" s="1">
        <v>39860000</v>
      </c>
      <c r="H2528">
        <v>3090266.5</v>
      </c>
      <c r="I2528">
        <v>3989679</v>
      </c>
      <c r="J2528">
        <v>1181433.75</v>
      </c>
      <c r="K2528">
        <v>1164747</v>
      </c>
      <c r="L2528" s="3">
        <f t="shared" si="150"/>
        <v>9361037.484375</v>
      </c>
      <c r="M2528">
        <v>3203658.5</v>
      </c>
      <c r="N2528">
        <v>1358765.75</v>
      </c>
      <c r="O2528">
        <v>4570950</v>
      </c>
      <c r="P2528">
        <v>656221.75</v>
      </c>
      <c r="Q2528">
        <v>2053100.75</v>
      </c>
      <c r="R2528">
        <v>3530121.75</v>
      </c>
      <c r="S2528">
        <v>1530842.75</v>
      </c>
      <c r="T2528">
        <v>1542731.75</v>
      </c>
      <c r="U2528" s="3">
        <f t="shared" si="151"/>
        <v>2305799.125</v>
      </c>
      <c r="V2528" s="4">
        <f t="shared" si="152"/>
        <v>0.24631875781383533</v>
      </c>
      <c r="W2528" s="4">
        <f t="shared" si="153"/>
        <v>-4.0597801356069994</v>
      </c>
      <c r="X2528">
        <v>1872.9581000000001</v>
      </c>
      <c r="Y2528" t="s">
        <v>352</v>
      </c>
      <c r="Z2528" t="s">
        <v>353</v>
      </c>
      <c r="AA2528" t="s">
        <v>354</v>
      </c>
    </row>
    <row r="2529" spans="1:27" x14ac:dyDescent="0.25">
      <c r="A2529">
        <v>12364488</v>
      </c>
      <c r="B2529">
        <v>2</v>
      </c>
      <c r="C2529">
        <v>1.7999999999999999E-2</v>
      </c>
      <c r="D2529">
        <v>398008.40600000002</v>
      </c>
      <c r="E2529">
        <v>632789.18799999997</v>
      </c>
      <c r="F2529">
        <v>1347065.875</v>
      </c>
      <c r="G2529">
        <v>1465890.375</v>
      </c>
      <c r="H2529">
        <v>532997.06200000003</v>
      </c>
      <c r="I2529">
        <v>279271.875</v>
      </c>
      <c r="J2529">
        <v>1794418.125</v>
      </c>
      <c r="K2529">
        <v>716387.125</v>
      </c>
      <c r="L2529" s="3">
        <f t="shared" si="150"/>
        <v>895853.50387500005</v>
      </c>
      <c r="M2529">
        <v>1793527.75</v>
      </c>
      <c r="N2529">
        <v>5475805.5</v>
      </c>
      <c r="O2529">
        <v>475063.06199999998</v>
      </c>
      <c r="P2529">
        <v>2157030.5</v>
      </c>
      <c r="Q2529">
        <v>2490224</v>
      </c>
      <c r="R2529">
        <v>1644320.875</v>
      </c>
      <c r="S2529">
        <v>2676918.75</v>
      </c>
      <c r="T2529">
        <v>1282993.125</v>
      </c>
      <c r="U2529" s="3">
        <f t="shared" si="151"/>
        <v>2249485.4452499999</v>
      </c>
      <c r="V2529" s="4">
        <f t="shared" si="152"/>
        <v>2.5109969827877956</v>
      </c>
      <c r="W2529" s="4">
        <v>2.5109969827877956</v>
      </c>
      <c r="X2529">
        <v>1036.6172999999999</v>
      </c>
      <c r="Y2529" t="s">
        <v>8616</v>
      </c>
      <c r="Z2529" t="s">
        <v>3728</v>
      </c>
      <c r="AA2529" t="s">
        <v>3729</v>
      </c>
    </row>
    <row r="2530" spans="1:27" x14ac:dyDescent="0.25">
      <c r="A2530">
        <v>12358281</v>
      </c>
      <c r="B2530">
        <v>2</v>
      </c>
      <c r="C2530">
        <v>0.84799999999999998</v>
      </c>
      <c r="D2530" s="1">
        <v>14110000</v>
      </c>
      <c r="E2530" s="1">
        <v>10620000</v>
      </c>
      <c r="F2530" s="1">
        <v>31490000</v>
      </c>
      <c r="G2530" s="1">
        <v>26200000</v>
      </c>
      <c r="H2530" s="1">
        <v>30140000</v>
      </c>
      <c r="I2530" s="1">
        <v>24150000</v>
      </c>
      <c r="J2530">
        <v>9892912</v>
      </c>
      <c r="K2530" s="1">
        <v>10550000</v>
      </c>
      <c r="L2530" s="3">
        <f t="shared" si="150"/>
        <v>19644114</v>
      </c>
      <c r="M2530" s="1">
        <v>62360000</v>
      </c>
      <c r="N2530" s="1">
        <v>17770000</v>
      </c>
      <c r="O2530">
        <v>7579857</v>
      </c>
      <c r="P2530" s="1">
        <v>11010000</v>
      </c>
      <c r="Q2530" s="1">
        <v>60680000</v>
      </c>
      <c r="R2530" s="1">
        <v>19120000</v>
      </c>
      <c r="S2530">
        <v>6550983</v>
      </c>
      <c r="T2530" s="1">
        <v>23120000</v>
      </c>
      <c r="U2530" s="3">
        <f t="shared" si="151"/>
        <v>26023855</v>
      </c>
      <c r="V2530" s="4">
        <f t="shared" si="152"/>
        <v>1.3247660342431327</v>
      </c>
      <c r="W2530" s="4">
        <v>1.3247660342431327</v>
      </c>
      <c r="X2530">
        <v>1721.6819</v>
      </c>
      <c r="Y2530" t="s">
        <v>9302</v>
      </c>
      <c r="Z2530" t="s">
        <v>3728</v>
      </c>
      <c r="AA2530" t="s">
        <v>3729</v>
      </c>
    </row>
    <row r="2531" spans="1:27" x14ac:dyDescent="0.25">
      <c r="A2531" t="s">
        <v>3725</v>
      </c>
      <c r="B2531">
        <v>2</v>
      </c>
      <c r="C2531">
        <v>0.94599999999999995</v>
      </c>
      <c r="D2531" s="1">
        <v>86370000</v>
      </c>
      <c r="E2531" s="1">
        <v>60880000</v>
      </c>
      <c r="F2531" s="1">
        <v>238000000</v>
      </c>
      <c r="G2531" s="1">
        <v>209300000</v>
      </c>
      <c r="H2531" s="1">
        <v>116400000</v>
      </c>
      <c r="I2531" s="1">
        <v>108100000</v>
      </c>
      <c r="J2531" s="1">
        <v>56020000</v>
      </c>
      <c r="K2531" s="1">
        <v>73490000</v>
      </c>
      <c r="L2531" s="3">
        <f t="shared" si="150"/>
        <v>118570000</v>
      </c>
      <c r="M2531" s="1">
        <v>274700000</v>
      </c>
      <c r="N2531" s="1">
        <v>95130000</v>
      </c>
      <c r="O2531" s="1">
        <v>104600000</v>
      </c>
      <c r="P2531" s="1">
        <v>105100000</v>
      </c>
      <c r="Q2531" s="1">
        <v>111600000</v>
      </c>
      <c r="R2531" s="1">
        <v>136700000</v>
      </c>
      <c r="S2531" s="1">
        <v>30430000</v>
      </c>
      <c r="T2531" s="1">
        <v>119100000</v>
      </c>
      <c r="U2531" s="3">
        <f t="shared" si="151"/>
        <v>122170000</v>
      </c>
      <c r="V2531" s="4">
        <f t="shared" si="152"/>
        <v>1.0303618115880915</v>
      </c>
      <c r="W2531" s="4">
        <v>1.0303618115880915</v>
      </c>
      <c r="X2531" t="s">
        <v>3726</v>
      </c>
      <c r="Y2531" t="s">
        <v>3727</v>
      </c>
      <c r="Z2531" t="s">
        <v>3728</v>
      </c>
      <c r="AA2531" t="s">
        <v>3729</v>
      </c>
    </row>
    <row r="2532" spans="1:27" x14ac:dyDescent="0.25">
      <c r="A2532">
        <v>12361811</v>
      </c>
      <c r="B2532">
        <v>2</v>
      </c>
      <c r="C2532">
        <v>0.26</v>
      </c>
      <c r="D2532" s="1">
        <v>11900000</v>
      </c>
      <c r="E2532" s="1">
        <v>12590000</v>
      </c>
      <c r="F2532">
        <v>2884071</v>
      </c>
      <c r="G2532">
        <v>2045627.375</v>
      </c>
      <c r="H2532">
        <v>3794925</v>
      </c>
      <c r="I2532">
        <v>5463871</v>
      </c>
      <c r="J2532" s="1">
        <v>10930000</v>
      </c>
      <c r="K2532" s="1">
        <v>12750000</v>
      </c>
      <c r="L2532" s="3">
        <f t="shared" si="150"/>
        <v>7794811.796875</v>
      </c>
      <c r="M2532" s="1">
        <v>16550000</v>
      </c>
      <c r="N2532">
        <v>5803869</v>
      </c>
      <c r="O2532" s="1">
        <v>10790000</v>
      </c>
      <c r="P2532">
        <v>5458756</v>
      </c>
      <c r="Q2532" s="1">
        <v>17830000</v>
      </c>
      <c r="R2532">
        <v>9919406</v>
      </c>
      <c r="S2532">
        <v>7937692.5</v>
      </c>
      <c r="T2532">
        <v>5874380</v>
      </c>
      <c r="U2532" s="3">
        <f t="shared" si="151"/>
        <v>10020512.9375</v>
      </c>
      <c r="V2532" s="4">
        <f t="shared" si="152"/>
        <v>1.2855362257132752</v>
      </c>
      <c r="W2532" s="4">
        <v>1.2855362257132752</v>
      </c>
      <c r="X2532">
        <v>979.49810000000002</v>
      </c>
      <c r="Y2532" t="s">
        <v>7381</v>
      </c>
      <c r="Z2532" t="s">
        <v>4741</v>
      </c>
      <c r="AA2532" t="s">
        <v>4742</v>
      </c>
    </row>
    <row r="2533" spans="1:27" x14ac:dyDescent="0.25">
      <c r="A2533">
        <v>12361924</v>
      </c>
      <c r="B2533">
        <v>3</v>
      </c>
      <c r="C2533">
        <v>0.65200000000000002</v>
      </c>
      <c r="D2533" s="1">
        <v>592500000</v>
      </c>
      <c r="E2533" s="1">
        <v>530000000</v>
      </c>
      <c r="F2533" s="1">
        <v>81390000</v>
      </c>
      <c r="G2533" s="1">
        <v>73290000</v>
      </c>
      <c r="H2533" s="1">
        <v>78860000</v>
      </c>
      <c r="I2533" s="1">
        <v>65760000</v>
      </c>
      <c r="J2533" s="1">
        <v>129600000</v>
      </c>
      <c r="K2533" s="1">
        <v>146700000</v>
      </c>
      <c r="L2533" s="3">
        <f t="shared" si="150"/>
        <v>212262500</v>
      </c>
      <c r="M2533" s="1">
        <v>501300000</v>
      </c>
      <c r="N2533" s="1">
        <v>86340000</v>
      </c>
      <c r="O2533" s="1">
        <v>95960000</v>
      </c>
      <c r="P2533" s="1">
        <v>43010000</v>
      </c>
      <c r="Q2533" s="1">
        <v>396100000</v>
      </c>
      <c r="R2533" s="1">
        <v>118300000</v>
      </c>
      <c r="S2533" s="1">
        <v>63760000</v>
      </c>
      <c r="T2533" s="1">
        <v>68080000</v>
      </c>
      <c r="U2533" s="3">
        <f t="shared" si="151"/>
        <v>171606250</v>
      </c>
      <c r="V2533" s="4">
        <f t="shared" si="152"/>
        <v>0.80846239915199336</v>
      </c>
      <c r="W2533" s="4">
        <f>-1/V2533</f>
        <v>-1.2369159048694323</v>
      </c>
      <c r="X2533">
        <v>2810.1867999999999</v>
      </c>
      <c r="Y2533" t="s">
        <v>4740</v>
      </c>
      <c r="Z2533" t="s">
        <v>4741</v>
      </c>
      <c r="AA2533" t="s">
        <v>4742</v>
      </c>
    </row>
    <row r="2534" spans="1:27" x14ac:dyDescent="0.25">
      <c r="A2534">
        <v>12357301</v>
      </c>
      <c r="B2534">
        <v>3</v>
      </c>
      <c r="C2534">
        <v>0.69799999999999995</v>
      </c>
      <c r="D2534" s="1">
        <v>84940000</v>
      </c>
      <c r="E2534" s="1">
        <v>71900000</v>
      </c>
      <c r="F2534" s="1">
        <v>14560000</v>
      </c>
      <c r="G2534" s="1">
        <v>12450000</v>
      </c>
      <c r="H2534" s="1">
        <v>38440000</v>
      </c>
      <c r="I2534" s="1">
        <v>40610000</v>
      </c>
      <c r="J2534">
        <v>9427958</v>
      </c>
      <c r="K2534">
        <v>7319516</v>
      </c>
      <c r="L2534" s="3">
        <f t="shared" si="150"/>
        <v>34955934.25</v>
      </c>
      <c r="M2534" s="1">
        <v>93200000</v>
      </c>
      <c r="N2534" s="1">
        <v>26420000</v>
      </c>
      <c r="O2534" s="1">
        <v>10260000</v>
      </c>
      <c r="P2534">
        <v>6849727</v>
      </c>
      <c r="Q2534" s="1">
        <v>80380000</v>
      </c>
      <c r="R2534" s="1">
        <v>30150000</v>
      </c>
      <c r="S2534">
        <v>8371629.5</v>
      </c>
      <c r="T2534">
        <v>6844628</v>
      </c>
      <c r="U2534" s="3">
        <f t="shared" si="151"/>
        <v>32809498.0625</v>
      </c>
      <c r="V2534" s="4">
        <f t="shared" si="152"/>
        <v>0.93859594276185021</v>
      </c>
      <c r="W2534" s="4">
        <f>-1/V2534</f>
        <v>-1.0654211833235356</v>
      </c>
      <c r="X2534">
        <v>2810.1743000000001</v>
      </c>
      <c r="Y2534" t="s">
        <v>6023</v>
      </c>
      <c r="Z2534" t="s">
        <v>4741</v>
      </c>
      <c r="AA2534" t="s">
        <v>4742</v>
      </c>
    </row>
    <row r="2535" spans="1:27" x14ac:dyDescent="0.25">
      <c r="A2535">
        <v>12362972</v>
      </c>
      <c r="B2535">
        <v>2</v>
      </c>
      <c r="C2535">
        <v>0.57399999999999995</v>
      </c>
      <c r="D2535">
        <v>1619213.25</v>
      </c>
      <c r="E2535">
        <v>2357479.25</v>
      </c>
      <c r="F2535">
        <v>534818.43799999997</v>
      </c>
      <c r="G2535">
        <v>576712.06200000003</v>
      </c>
      <c r="H2535">
        <v>1160729.75</v>
      </c>
      <c r="I2535">
        <v>490674.71899999998</v>
      </c>
      <c r="J2535">
        <v>1772559.625</v>
      </c>
      <c r="K2535">
        <v>1052535.5</v>
      </c>
      <c r="L2535" s="3">
        <f t="shared" si="150"/>
        <v>1195590.3242500001</v>
      </c>
      <c r="M2535">
        <v>1750610.5</v>
      </c>
      <c r="N2535">
        <v>2380622.5</v>
      </c>
      <c r="O2535">
        <v>884383.68799999997</v>
      </c>
      <c r="P2535">
        <v>861611.31200000003</v>
      </c>
      <c r="Q2535">
        <v>1662660.75</v>
      </c>
      <c r="R2535">
        <v>696694.875</v>
      </c>
      <c r="S2535">
        <v>2703105.75</v>
      </c>
      <c r="T2535">
        <v>506867.93800000002</v>
      </c>
      <c r="U2535" s="3">
        <f t="shared" si="151"/>
        <v>1430819.6641249999</v>
      </c>
      <c r="V2535" s="4">
        <f t="shared" si="152"/>
        <v>1.196747443588221</v>
      </c>
      <c r="W2535" s="4">
        <v>1.196747443588221</v>
      </c>
      <c r="X2535">
        <v>1470.8207</v>
      </c>
      <c r="Y2535" t="s">
        <v>8682</v>
      </c>
      <c r="Z2535" t="s">
        <v>8683</v>
      </c>
      <c r="AA2535" t="s">
        <v>8684</v>
      </c>
    </row>
    <row r="2536" spans="1:27" x14ac:dyDescent="0.25">
      <c r="A2536">
        <v>12360935</v>
      </c>
      <c r="B2536">
        <v>3</v>
      </c>
      <c r="C2536">
        <v>0.93799999999999994</v>
      </c>
      <c r="D2536" s="1">
        <v>117900000</v>
      </c>
      <c r="E2536" s="1">
        <v>100500000</v>
      </c>
      <c r="F2536" s="1">
        <v>72400000</v>
      </c>
      <c r="G2536" s="1">
        <v>70860000</v>
      </c>
      <c r="H2536" s="1">
        <v>81120000</v>
      </c>
      <c r="I2536" s="1">
        <v>74320000</v>
      </c>
      <c r="J2536" s="1">
        <v>144000000</v>
      </c>
      <c r="K2536" s="1">
        <v>133100000</v>
      </c>
      <c r="L2536" s="3">
        <f t="shared" si="150"/>
        <v>99275000</v>
      </c>
      <c r="M2536" s="1">
        <v>130300000</v>
      </c>
      <c r="N2536" s="1">
        <v>115600000</v>
      </c>
      <c r="O2536" s="1">
        <v>58820000</v>
      </c>
      <c r="P2536" s="1">
        <v>83630000</v>
      </c>
      <c r="Q2536" s="1">
        <v>130800000</v>
      </c>
      <c r="R2536" s="1">
        <v>135500000</v>
      </c>
      <c r="S2536" s="1">
        <v>52420000</v>
      </c>
      <c r="T2536" s="1">
        <v>113300000</v>
      </c>
      <c r="U2536" s="3">
        <f t="shared" si="151"/>
        <v>102546250</v>
      </c>
      <c r="V2536" s="4">
        <f t="shared" si="152"/>
        <v>1.0329513976328382</v>
      </c>
      <c r="W2536" s="4">
        <v>1.0329513976328382</v>
      </c>
      <c r="X2536">
        <v>2817.0315000000001</v>
      </c>
      <c r="Y2536" t="s">
        <v>9229</v>
      </c>
      <c r="Z2536" t="s">
        <v>9230</v>
      </c>
      <c r="AA2536" t="s">
        <v>9231</v>
      </c>
    </row>
    <row r="2537" spans="1:27" x14ac:dyDescent="0.25">
      <c r="A2537">
        <v>12361551</v>
      </c>
      <c r="B2537">
        <v>2</v>
      </c>
      <c r="C2537">
        <v>0.65600000000000003</v>
      </c>
      <c r="D2537">
        <v>687908</v>
      </c>
      <c r="E2537">
        <v>1898872.125</v>
      </c>
      <c r="F2537">
        <v>2143679.25</v>
      </c>
      <c r="G2537">
        <v>1948750.5</v>
      </c>
      <c r="H2537">
        <v>8477422</v>
      </c>
      <c r="I2537">
        <v>1299344.375</v>
      </c>
      <c r="J2537">
        <v>2757667.5</v>
      </c>
      <c r="K2537">
        <v>1218144.375</v>
      </c>
      <c r="L2537" s="3">
        <f t="shared" si="150"/>
        <v>2553973.515625</v>
      </c>
      <c r="M2537">
        <v>1407286.375</v>
      </c>
      <c r="N2537">
        <v>6827976</v>
      </c>
      <c r="O2537">
        <v>1525785</v>
      </c>
      <c r="P2537">
        <v>2675268.25</v>
      </c>
      <c r="Q2537">
        <v>2145108.75</v>
      </c>
      <c r="R2537">
        <v>1575873.125</v>
      </c>
      <c r="S2537">
        <v>294840.625</v>
      </c>
      <c r="T2537">
        <v>1177674.375</v>
      </c>
      <c r="U2537" s="3">
        <f t="shared" si="151"/>
        <v>2203726.5625</v>
      </c>
      <c r="V2537" s="4">
        <f t="shared" si="152"/>
        <v>0.8628619478697731</v>
      </c>
      <c r="W2537" s="4">
        <f>-1/V2537</f>
        <v>-1.1589339435686001</v>
      </c>
      <c r="X2537">
        <v>1505.7239999999999</v>
      </c>
      <c r="Y2537" t="s">
        <v>8159</v>
      </c>
      <c r="Z2537" t="s">
        <v>8160</v>
      </c>
      <c r="AA2537" t="s">
        <v>8161</v>
      </c>
    </row>
    <row r="2538" spans="1:27" x14ac:dyDescent="0.25">
      <c r="A2538">
        <v>12366110</v>
      </c>
      <c r="B2538">
        <v>2</v>
      </c>
      <c r="C2538">
        <v>0.73099999999999998</v>
      </c>
      <c r="D2538">
        <v>746433.25</v>
      </c>
      <c r="E2538">
        <v>1208787.625</v>
      </c>
      <c r="F2538">
        <v>2290971.75</v>
      </c>
      <c r="G2538">
        <v>2060326.875</v>
      </c>
      <c r="H2538">
        <v>715224.56200000003</v>
      </c>
      <c r="I2538">
        <v>512092.06199999998</v>
      </c>
      <c r="J2538">
        <v>2987763</v>
      </c>
      <c r="K2538">
        <v>2442553.25</v>
      </c>
      <c r="L2538" s="3">
        <f t="shared" si="150"/>
        <v>1620519.04675</v>
      </c>
      <c r="M2538">
        <v>1138414.875</v>
      </c>
      <c r="N2538">
        <v>2029703.125</v>
      </c>
      <c r="O2538">
        <v>1645393.5</v>
      </c>
      <c r="P2538">
        <v>1294971.875</v>
      </c>
      <c r="Q2538">
        <v>637656</v>
      </c>
      <c r="R2538">
        <v>452218.59399999998</v>
      </c>
      <c r="S2538">
        <v>4565690</v>
      </c>
      <c r="T2538">
        <v>647852</v>
      </c>
      <c r="U2538" s="3">
        <f t="shared" si="151"/>
        <v>1551487.4961250001</v>
      </c>
      <c r="V2538" s="4">
        <f t="shared" si="152"/>
        <v>0.9574015802137934</v>
      </c>
      <c r="W2538" s="4">
        <v>0.9574015802137934</v>
      </c>
      <c r="X2538">
        <v>1221.5793000000001</v>
      </c>
      <c r="Y2538" t="s">
        <v>8286</v>
      </c>
      <c r="Z2538" t="s">
        <v>8160</v>
      </c>
      <c r="AA2538" t="s">
        <v>8161</v>
      </c>
    </row>
    <row r="2539" spans="1:27" x14ac:dyDescent="0.25">
      <c r="A2539">
        <v>12367920</v>
      </c>
      <c r="B2539">
        <v>2</v>
      </c>
      <c r="C2539">
        <v>0.94699999999999995</v>
      </c>
      <c r="D2539">
        <v>423401.125</v>
      </c>
      <c r="E2539">
        <v>507241.375</v>
      </c>
      <c r="F2539">
        <v>1165555.25</v>
      </c>
      <c r="G2539">
        <v>2105920</v>
      </c>
      <c r="H2539">
        <v>1086433.5</v>
      </c>
      <c r="I2539">
        <v>769540.68799999997</v>
      </c>
      <c r="J2539">
        <v>2436510.5</v>
      </c>
      <c r="K2539">
        <v>1874675.875</v>
      </c>
      <c r="L2539" s="3">
        <f t="shared" si="150"/>
        <v>1296159.7891250001</v>
      </c>
      <c r="M2539">
        <v>899360.81200000003</v>
      </c>
      <c r="N2539">
        <v>1405995.125</v>
      </c>
      <c r="O2539">
        <v>1374602</v>
      </c>
      <c r="P2539">
        <v>663078.75</v>
      </c>
      <c r="Q2539">
        <v>676403.5</v>
      </c>
      <c r="R2539">
        <v>1053450</v>
      </c>
      <c r="S2539">
        <v>3295036.25</v>
      </c>
      <c r="T2539">
        <v>633683.75</v>
      </c>
      <c r="U2539" s="3">
        <f t="shared" si="151"/>
        <v>1250201.2733749999</v>
      </c>
      <c r="V2539" s="4">
        <f t="shared" si="152"/>
        <v>0.96454255398477873</v>
      </c>
      <c r="W2539" s="4">
        <v>0.96454255398477873</v>
      </c>
      <c r="X2539">
        <v>1025.4626000000001</v>
      </c>
      <c r="Y2539" t="s">
        <v>8804</v>
      </c>
      <c r="Z2539" t="s">
        <v>8805</v>
      </c>
      <c r="AA2539" t="s">
        <v>8806</v>
      </c>
    </row>
    <row r="2540" spans="1:27" x14ac:dyDescent="0.25">
      <c r="A2540">
        <v>12364913</v>
      </c>
      <c r="B2540">
        <v>2</v>
      </c>
      <c r="C2540">
        <v>0.28100000000000003</v>
      </c>
      <c r="D2540">
        <v>185130.766</v>
      </c>
      <c r="E2540">
        <v>314965.43800000002</v>
      </c>
      <c r="F2540">
        <v>748414.93799999997</v>
      </c>
      <c r="G2540">
        <v>1351652.625</v>
      </c>
      <c r="H2540">
        <v>662630.31200000003</v>
      </c>
      <c r="I2540">
        <v>130197.82799999999</v>
      </c>
      <c r="J2540">
        <v>2142653.75</v>
      </c>
      <c r="K2540">
        <v>647818.18799999997</v>
      </c>
      <c r="L2540" s="3">
        <f t="shared" si="150"/>
        <v>772932.98062499997</v>
      </c>
      <c r="M2540">
        <v>370188.25</v>
      </c>
      <c r="N2540">
        <v>2409973</v>
      </c>
      <c r="O2540">
        <v>1180521.875</v>
      </c>
      <c r="P2540">
        <v>1070010.25</v>
      </c>
      <c r="Q2540">
        <v>581076.75</v>
      </c>
      <c r="R2540">
        <v>487457.43800000002</v>
      </c>
      <c r="S2540">
        <v>3452112.5</v>
      </c>
      <c r="T2540">
        <v>370574.43800000002</v>
      </c>
      <c r="U2540" s="3">
        <f t="shared" si="151"/>
        <v>1240239.312625</v>
      </c>
      <c r="V2540" s="4">
        <f t="shared" si="152"/>
        <v>1.6045884232060228</v>
      </c>
      <c r="W2540" s="4">
        <v>1.6045884232060228</v>
      </c>
      <c r="X2540">
        <v>954.61095999999998</v>
      </c>
      <c r="Y2540" t="s">
        <v>8554</v>
      </c>
      <c r="Z2540" t="s">
        <v>8555</v>
      </c>
      <c r="AA2540" t="s">
        <v>8556</v>
      </c>
    </row>
    <row r="2541" spans="1:27" x14ac:dyDescent="0.25">
      <c r="A2541">
        <v>12364877</v>
      </c>
      <c r="B2541">
        <v>2</v>
      </c>
      <c r="C2541">
        <v>0.746</v>
      </c>
      <c r="D2541">
        <v>172835.03099999999</v>
      </c>
      <c r="E2541">
        <v>495528.21899999998</v>
      </c>
      <c r="F2541">
        <v>1273997.875</v>
      </c>
      <c r="G2541">
        <v>1770214</v>
      </c>
      <c r="H2541">
        <v>557203.375</v>
      </c>
      <c r="I2541">
        <v>297819.31199999998</v>
      </c>
      <c r="J2541">
        <v>2420305</v>
      </c>
      <c r="K2541">
        <v>1246658.75</v>
      </c>
      <c r="L2541" s="3">
        <f t="shared" si="150"/>
        <v>1029320.19525</v>
      </c>
      <c r="M2541">
        <v>899979</v>
      </c>
      <c r="N2541">
        <v>1439601.625</v>
      </c>
      <c r="O2541">
        <v>1363324.5</v>
      </c>
      <c r="P2541">
        <v>680003.68799999997</v>
      </c>
      <c r="Q2541">
        <v>572203.5</v>
      </c>
      <c r="R2541">
        <v>306407.34399999998</v>
      </c>
      <c r="S2541">
        <v>3390522.5</v>
      </c>
      <c r="T2541">
        <v>417896.43800000002</v>
      </c>
      <c r="U2541" s="3">
        <f t="shared" si="151"/>
        <v>1133742.3243749999</v>
      </c>
      <c r="V2541" s="4">
        <f t="shared" si="152"/>
        <v>1.101447663814308</v>
      </c>
      <c r="W2541" s="4">
        <v>1.101447663814308</v>
      </c>
      <c r="X2541">
        <v>1095.6543999999999</v>
      </c>
      <c r="Y2541" t="s">
        <v>8540</v>
      </c>
      <c r="Z2541" t="s">
        <v>8541</v>
      </c>
      <c r="AA2541" t="s">
        <v>8542</v>
      </c>
    </row>
    <row r="2542" spans="1:27" x14ac:dyDescent="0.25">
      <c r="A2542">
        <v>12366854</v>
      </c>
      <c r="B2542">
        <v>2</v>
      </c>
      <c r="C2542">
        <v>0.74099999999999999</v>
      </c>
      <c r="D2542">
        <v>3949153.5</v>
      </c>
      <c r="E2542">
        <v>5425969</v>
      </c>
      <c r="F2542">
        <v>3343832.5</v>
      </c>
      <c r="G2542">
        <v>4392729.5</v>
      </c>
      <c r="H2542">
        <v>1205844</v>
      </c>
      <c r="I2542">
        <v>1208844.875</v>
      </c>
      <c r="J2542">
        <v>3855131</v>
      </c>
      <c r="K2542">
        <v>3575801</v>
      </c>
      <c r="L2542" s="3">
        <f t="shared" si="150"/>
        <v>3369663.171875</v>
      </c>
      <c r="M2542">
        <v>2671791.5</v>
      </c>
      <c r="N2542">
        <v>3565341.5</v>
      </c>
      <c r="O2542">
        <v>2314081.5</v>
      </c>
      <c r="P2542">
        <v>3085679.5</v>
      </c>
      <c r="Q2542">
        <v>2266567.25</v>
      </c>
      <c r="R2542">
        <v>1534981.125</v>
      </c>
      <c r="S2542">
        <v>5434855.5</v>
      </c>
      <c r="T2542">
        <v>2557155</v>
      </c>
      <c r="U2542" s="3">
        <f t="shared" si="151"/>
        <v>2928806.609375</v>
      </c>
      <c r="V2542" s="4">
        <f t="shared" si="152"/>
        <v>0.86916895249957826</v>
      </c>
      <c r="W2542" s="4">
        <f>-1/V2542</f>
        <v>-1.1505242992448987</v>
      </c>
      <c r="X2542">
        <v>1102.5449000000001</v>
      </c>
      <c r="Y2542" t="s">
        <v>7975</v>
      </c>
      <c r="Z2542" t="s">
        <v>7976</v>
      </c>
      <c r="AA2542" t="s">
        <v>7977</v>
      </c>
    </row>
    <row r="2543" spans="1:27" x14ac:dyDescent="0.25">
      <c r="A2543">
        <v>12355983</v>
      </c>
      <c r="B2543">
        <v>2</v>
      </c>
      <c r="C2543">
        <v>0.53500000000000003</v>
      </c>
      <c r="D2543" s="1">
        <v>14930000</v>
      </c>
      <c r="E2543" s="1">
        <v>14660000</v>
      </c>
      <c r="F2543" s="1">
        <v>14300000</v>
      </c>
      <c r="G2543" s="1">
        <v>15850000</v>
      </c>
      <c r="H2543">
        <v>5296442.5</v>
      </c>
      <c r="I2543">
        <v>5624061</v>
      </c>
      <c r="J2543">
        <v>2107519.75</v>
      </c>
      <c r="K2543">
        <v>1986363.625</v>
      </c>
      <c r="L2543" s="3">
        <f t="shared" si="150"/>
        <v>9344298.359375</v>
      </c>
      <c r="M2543">
        <v>3484576.5</v>
      </c>
      <c r="N2543" s="1">
        <v>14090000</v>
      </c>
      <c r="O2543">
        <v>7754528</v>
      </c>
      <c r="P2543" s="1">
        <v>19440000</v>
      </c>
      <c r="Q2543">
        <v>4212619</v>
      </c>
      <c r="R2543">
        <v>7235578.5</v>
      </c>
      <c r="S2543">
        <v>9237156</v>
      </c>
      <c r="T2543" s="1">
        <v>21760000</v>
      </c>
      <c r="U2543" s="3">
        <f t="shared" si="151"/>
        <v>10901807.25</v>
      </c>
      <c r="V2543" s="4">
        <f t="shared" si="152"/>
        <v>1.1666801327102718</v>
      </c>
      <c r="W2543" s="4">
        <v>1.1666801327102718</v>
      </c>
      <c r="X2543">
        <v>1084.5444</v>
      </c>
      <c r="Y2543" t="s">
        <v>1138</v>
      </c>
      <c r="Z2543" t="s">
        <v>1139</v>
      </c>
      <c r="AA2543" t="s">
        <v>1140</v>
      </c>
    </row>
    <row r="2544" spans="1:27" x14ac:dyDescent="0.25">
      <c r="A2544">
        <v>12355792</v>
      </c>
      <c r="B2544">
        <v>3</v>
      </c>
      <c r="C2544">
        <v>0.307</v>
      </c>
      <c r="D2544" s="1">
        <v>82430000</v>
      </c>
      <c r="E2544" s="1">
        <v>104300000</v>
      </c>
      <c r="F2544" s="1">
        <v>37120000</v>
      </c>
      <c r="G2544" s="1">
        <v>33830000</v>
      </c>
      <c r="H2544" s="1">
        <v>48620000</v>
      </c>
      <c r="I2544" s="1">
        <v>92070000</v>
      </c>
      <c r="J2544" s="1">
        <v>197400000</v>
      </c>
      <c r="K2544" s="1">
        <v>127500000</v>
      </c>
      <c r="L2544" s="3">
        <f t="shared" si="150"/>
        <v>90408750</v>
      </c>
      <c r="M2544" s="1">
        <v>87510000</v>
      </c>
      <c r="N2544" s="1">
        <v>95450000</v>
      </c>
      <c r="O2544" s="1">
        <v>73820000</v>
      </c>
      <c r="P2544" s="1">
        <v>181100000</v>
      </c>
      <c r="Q2544" s="1">
        <v>129600000</v>
      </c>
      <c r="R2544" s="1">
        <v>127000000</v>
      </c>
      <c r="S2544" s="1">
        <v>39970000</v>
      </c>
      <c r="T2544" s="1">
        <v>181000000</v>
      </c>
      <c r="U2544" s="3">
        <f t="shared" si="151"/>
        <v>114431250</v>
      </c>
      <c r="V2544" s="4">
        <f t="shared" si="152"/>
        <v>1.2657099008668962</v>
      </c>
      <c r="W2544" s="4">
        <v>1.2657099008668962</v>
      </c>
      <c r="X2544">
        <v>1522.7280000000001</v>
      </c>
      <c r="Y2544" t="s">
        <v>2274</v>
      </c>
      <c r="Z2544" t="s">
        <v>2275</v>
      </c>
      <c r="AA2544" t="s">
        <v>2276</v>
      </c>
    </row>
    <row r="2545" spans="1:27" x14ac:dyDescent="0.25">
      <c r="A2545">
        <v>12355792</v>
      </c>
      <c r="B2545">
        <v>2</v>
      </c>
      <c r="C2545">
        <v>0.98699999999999999</v>
      </c>
      <c r="D2545" s="1">
        <v>69280000</v>
      </c>
      <c r="E2545" s="1">
        <v>52020000</v>
      </c>
      <c r="F2545" s="1">
        <v>73300000</v>
      </c>
      <c r="G2545" s="1">
        <v>64800000</v>
      </c>
      <c r="H2545" s="1">
        <v>89610000</v>
      </c>
      <c r="I2545" s="1">
        <v>49190000</v>
      </c>
      <c r="J2545" s="1">
        <v>94370000</v>
      </c>
      <c r="K2545" s="1">
        <v>198900000</v>
      </c>
      <c r="L2545" s="3">
        <f t="shared" si="150"/>
        <v>86433750</v>
      </c>
      <c r="M2545" s="1">
        <v>101000000</v>
      </c>
      <c r="N2545" s="1">
        <v>52250000</v>
      </c>
      <c r="O2545" s="1">
        <v>32030000</v>
      </c>
      <c r="P2545" s="1">
        <v>95990000</v>
      </c>
      <c r="Q2545" s="1">
        <v>100700000</v>
      </c>
      <c r="R2545" s="1">
        <v>96900000</v>
      </c>
      <c r="S2545" s="1">
        <v>64700000</v>
      </c>
      <c r="T2545" s="1">
        <v>142500000</v>
      </c>
      <c r="U2545" s="3">
        <f t="shared" si="151"/>
        <v>85758750</v>
      </c>
      <c r="V2545" s="4">
        <f t="shared" si="152"/>
        <v>0.9921905505661851</v>
      </c>
      <c r="W2545" s="4">
        <v>0.9921905505661851</v>
      </c>
      <c r="X2545">
        <v>1522.7257999999999</v>
      </c>
      <c r="Y2545" t="s">
        <v>3886</v>
      </c>
      <c r="Z2545" t="s">
        <v>2275</v>
      </c>
      <c r="AA2545" t="s">
        <v>2276</v>
      </c>
    </row>
    <row r="2546" spans="1:27" x14ac:dyDescent="0.25">
      <c r="A2546">
        <v>12361536</v>
      </c>
      <c r="B2546">
        <v>2</v>
      </c>
      <c r="C2546">
        <v>0.14799999999999999</v>
      </c>
      <c r="D2546">
        <v>4775937.5</v>
      </c>
      <c r="E2546">
        <v>3804512</v>
      </c>
      <c r="F2546">
        <v>631966.125</v>
      </c>
      <c r="G2546">
        <v>1159574.875</v>
      </c>
      <c r="H2546">
        <v>5560926.5</v>
      </c>
      <c r="I2546">
        <v>4795713</v>
      </c>
      <c r="J2546">
        <v>6821822.5</v>
      </c>
      <c r="K2546" s="1">
        <v>10680000</v>
      </c>
      <c r="L2546" s="3">
        <f t="shared" si="150"/>
        <v>4778806.5625</v>
      </c>
      <c r="M2546">
        <v>4350082.5</v>
      </c>
      <c r="N2546">
        <v>953329.18799999997</v>
      </c>
      <c r="O2546">
        <v>1286536</v>
      </c>
      <c r="P2546">
        <v>1476669.625</v>
      </c>
      <c r="Q2546">
        <v>5001582.5</v>
      </c>
      <c r="R2546">
        <v>1096128.625</v>
      </c>
      <c r="S2546">
        <v>2137886</v>
      </c>
      <c r="T2546">
        <v>2126508.5</v>
      </c>
      <c r="U2546" s="3">
        <f t="shared" si="151"/>
        <v>2303590.3672500001</v>
      </c>
      <c r="V2546" s="4">
        <f t="shared" si="152"/>
        <v>0.48204302415724742</v>
      </c>
      <c r="W2546" s="4">
        <f>-1/V2546</f>
        <v>-2.0745036228836486</v>
      </c>
      <c r="X2546">
        <v>1128.4452000000001</v>
      </c>
      <c r="Y2546" t="s">
        <v>7667</v>
      </c>
      <c r="Z2546" t="s">
        <v>7668</v>
      </c>
      <c r="AA2546" t="s">
        <v>7669</v>
      </c>
    </row>
    <row r="2547" spans="1:27" x14ac:dyDescent="0.25">
      <c r="A2547" t="s">
        <v>1859</v>
      </c>
      <c r="B2547" t="s">
        <v>159</v>
      </c>
      <c r="C2547">
        <v>0.80300000000000005</v>
      </c>
      <c r="D2547" s="1">
        <v>430200000</v>
      </c>
      <c r="E2547" s="1">
        <v>659900000</v>
      </c>
      <c r="F2547" s="1">
        <v>621800000</v>
      </c>
      <c r="G2547" s="1">
        <v>432200000</v>
      </c>
      <c r="H2547" s="1">
        <v>194500000</v>
      </c>
      <c r="I2547" s="1">
        <v>259500000</v>
      </c>
      <c r="J2547" s="1">
        <v>202200000</v>
      </c>
      <c r="K2547" s="1">
        <v>215500000</v>
      </c>
      <c r="L2547" s="3">
        <f t="shared" si="150"/>
        <v>376975000</v>
      </c>
      <c r="M2547" s="1">
        <v>248700000</v>
      </c>
      <c r="N2547" s="1">
        <v>343100000</v>
      </c>
      <c r="O2547" s="1">
        <v>1546000000</v>
      </c>
      <c r="P2547" s="1">
        <v>325500000</v>
      </c>
      <c r="Q2547" s="1">
        <v>58090000</v>
      </c>
      <c r="R2547" s="1">
        <v>340500000</v>
      </c>
      <c r="S2547" s="1">
        <v>243100000</v>
      </c>
      <c r="T2547" s="1">
        <v>388200000</v>
      </c>
      <c r="U2547" s="3">
        <f t="shared" si="151"/>
        <v>436648750</v>
      </c>
      <c r="V2547" s="4">
        <f t="shared" si="152"/>
        <v>1.1582963061210956</v>
      </c>
      <c r="W2547" s="4">
        <v>1.1582963061210956</v>
      </c>
      <c r="X2547" t="s">
        <v>1860</v>
      </c>
      <c r="Y2547" t="s">
        <v>1861</v>
      </c>
      <c r="Z2547" t="s">
        <v>1862</v>
      </c>
      <c r="AA2547" t="s">
        <v>1863</v>
      </c>
    </row>
    <row r="2548" spans="1:27" x14ac:dyDescent="0.25">
      <c r="A2548">
        <v>12359386</v>
      </c>
      <c r="B2548">
        <v>3</v>
      </c>
      <c r="C2548">
        <v>0.53900000000000003</v>
      </c>
      <c r="D2548" s="1">
        <v>13030000</v>
      </c>
      <c r="E2548" s="1">
        <v>17290000</v>
      </c>
      <c r="F2548">
        <v>4074978.25</v>
      </c>
      <c r="G2548">
        <v>3688167.5</v>
      </c>
      <c r="H2548">
        <v>3271080.5</v>
      </c>
      <c r="I2548">
        <v>7348411</v>
      </c>
      <c r="J2548">
        <v>7350574</v>
      </c>
      <c r="K2548">
        <v>3515570</v>
      </c>
      <c r="L2548" s="3">
        <f t="shared" si="150"/>
        <v>7446097.65625</v>
      </c>
      <c r="M2548">
        <v>5939441</v>
      </c>
      <c r="N2548">
        <v>8583982</v>
      </c>
      <c r="O2548" s="1">
        <v>15110000</v>
      </c>
      <c r="P2548">
        <v>3944874.25</v>
      </c>
      <c r="Q2548">
        <v>7767686</v>
      </c>
      <c r="R2548" s="1">
        <v>11340000</v>
      </c>
      <c r="S2548">
        <v>5577557.5</v>
      </c>
      <c r="T2548">
        <v>5553407</v>
      </c>
      <c r="U2548" s="3">
        <f t="shared" si="151"/>
        <v>7977118.46875</v>
      </c>
      <c r="V2548" s="4">
        <f t="shared" si="152"/>
        <v>1.0713153166953537</v>
      </c>
      <c r="W2548" s="4">
        <v>1.0713153166953537</v>
      </c>
      <c r="X2548">
        <v>1986.8761999999999</v>
      </c>
      <c r="Y2548" t="s">
        <v>7857</v>
      </c>
      <c r="Z2548" t="s">
        <v>1829</v>
      </c>
      <c r="AA2548" t="s">
        <v>1830</v>
      </c>
    </row>
    <row r="2549" spans="1:27" x14ac:dyDescent="0.25">
      <c r="A2549">
        <v>12359386</v>
      </c>
      <c r="B2549">
        <v>2</v>
      </c>
      <c r="C2549">
        <v>0.78100000000000003</v>
      </c>
      <c r="D2549" s="1">
        <v>17980000</v>
      </c>
      <c r="E2549" s="1">
        <v>14220000</v>
      </c>
      <c r="F2549" s="1">
        <v>13090000</v>
      </c>
      <c r="G2549" s="1">
        <v>11690000</v>
      </c>
      <c r="H2549">
        <v>9357613</v>
      </c>
      <c r="I2549">
        <v>6037777</v>
      </c>
      <c r="J2549">
        <v>5384148.5</v>
      </c>
      <c r="K2549">
        <v>8504409</v>
      </c>
      <c r="L2549" s="3">
        <f t="shared" si="150"/>
        <v>10782993.4375</v>
      </c>
      <c r="M2549" s="1">
        <v>11080000</v>
      </c>
      <c r="N2549">
        <v>6110786.5</v>
      </c>
      <c r="O2549" s="1">
        <v>11960000</v>
      </c>
      <c r="P2549">
        <v>5084568.5</v>
      </c>
      <c r="Q2549">
        <v>9117879</v>
      </c>
      <c r="R2549" s="1">
        <v>12420000</v>
      </c>
      <c r="S2549" s="1">
        <v>18440000</v>
      </c>
      <c r="T2549">
        <v>7324692.5</v>
      </c>
      <c r="U2549" s="3">
        <f t="shared" si="151"/>
        <v>10192240.8125</v>
      </c>
      <c r="V2549" s="4">
        <f t="shared" si="152"/>
        <v>0.94521441300840081</v>
      </c>
      <c r="W2549" s="4">
        <f t="shared" ref="W2549:W2556" si="154">-1/V2549</f>
        <v>-1.0579610152338126</v>
      </c>
      <c r="X2549">
        <v>1986.8744999999999</v>
      </c>
      <c r="Y2549" t="s">
        <v>3829</v>
      </c>
      <c r="Z2549" t="s">
        <v>1829</v>
      </c>
      <c r="AA2549" t="s">
        <v>1830</v>
      </c>
    </row>
    <row r="2550" spans="1:27" x14ac:dyDescent="0.25">
      <c r="A2550">
        <v>12357165</v>
      </c>
      <c r="B2550">
        <v>2</v>
      </c>
      <c r="C2550">
        <v>0.97499999999999998</v>
      </c>
      <c r="D2550" s="1">
        <v>92200000</v>
      </c>
      <c r="E2550" s="1">
        <v>83800000</v>
      </c>
      <c r="F2550" s="1">
        <v>25030000</v>
      </c>
      <c r="G2550" s="1">
        <v>18060000</v>
      </c>
      <c r="H2550" s="1">
        <v>23000000</v>
      </c>
      <c r="I2550" s="1">
        <v>20320000</v>
      </c>
      <c r="J2550" s="1">
        <v>41940000</v>
      </c>
      <c r="K2550" s="1">
        <v>52930000</v>
      </c>
      <c r="L2550" s="3">
        <f t="shared" si="150"/>
        <v>44660000</v>
      </c>
      <c r="M2550" s="1">
        <v>38560000</v>
      </c>
      <c r="N2550" s="1">
        <v>42970000</v>
      </c>
      <c r="O2550" s="1">
        <v>53050000</v>
      </c>
      <c r="P2550" s="1">
        <v>17490000</v>
      </c>
      <c r="Q2550" s="1">
        <v>39360000</v>
      </c>
      <c r="R2550" s="1">
        <v>51070000</v>
      </c>
      <c r="S2550" s="1">
        <v>62250000</v>
      </c>
      <c r="T2550" s="1">
        <v>20200000</v>
      </c>
      <c r="U2550" s="3">
        <f t="shared" si="151"/>
        <v>40618750</v>
      </c>
      <c r="V2550" s="4">
        <f t="shared" si="152"/>
        <v>0.90951074787281683</v>
      </c>
      <c r="W2550" s="4">
        <f t="shared" si="154"/>
        <v>-1.0994922295737806</v>
      </c>
      <c r="X2550">
        <v>1502.6030000000001</v>
      </c>
      <c r="Y2550" t="s">
        <v>1828</v>
      </c>
      <c r="Z2550" t="s">
        <v>1829</v>
      </c>
      <c r="AA2550" t="s">
        <v>1830</v>
      </c>
    </row>
    <row r="2551" spans="1:27" x14ac:dyDescent="0.25">
      <c r="A2551">
        <v>12357899</v>
      </c>
      <c r="B2551">
        <v>3</v>
      </c>
      <c r="C2551" s="1">
        <v>3.1270000000000001E-4</v>
      </c>
      <c r="D2551" s="1">
        <v>16910000</v>
      </c>
      <c r="E2551" s="1">
        <v>19520000</v>
      </c>
      <c r="F2551" s="1">
        <v>70220000</v>
      </c>
      <c r="G2551" s="1">
        <v>58290000</v>
      </c>
      <c r="H2551" s="1">
        <v>23770000</v>
      </c>
      <c r="I2551" s="1">
        <v>27740000</v>
      </c>
      <c r="J2551" s="1">
        <v>18570000</v>
      </c>
      <c r="K2551" s="1">
        <v>20700000</v>
      </c>
      <c r="L2551" s="3">
        <f t="shared" si="150"/>
        <v>31965000</v>
      </c>
      <c r="M2551">
        <v>8554502</v>
      </c>
      <c r="N2551">
        <v>6509238.5</v>
      </c>
      <c r="O2551" s="1">
        <v>15340000</v>
      </c>
      <c r="P2551">
        <v>8445459</v>
      </c>
      <c r="Q2551" s="1">
        <v>10700000</v>
      </c>
      <c r="R2551" s="1">
        <v>10880000</v>
      </c>
      <c r="S2551" s="1">
        <v>13030000</v>
      </c>
      <c r="T2551">
        <v>9299478</v>
      </c>
      <c r="U2551" s="3">
        <f t="shared" si="151"/>
        <v>10344834.6875</v>
      </c>
      <c r="V2551" s="4">
        <f t="shared" si="152"/>
        <v>0.32363005435632725</v>
      </c>
      <c r="W2551" s="4">
        <f t="shared" si="154"/>
        <v>-3.0899478788795287</v>
      </c>
      <c r="X2551">
        <v>1603.7242000000001</v>
      </c>
      <c r="Y2551" t="s">
        <v>9212</v>
      </c>
      <c r="Z2551" t="s">
        <v>79</v>
      </c>
      <c r="AA2551" t="s">
        <v>80</v>
      </c>
    </row>
    <row r="2552" spans="1:27" x14ac:dyDescent="0.25">
      <c r="A2552">
        <v>12357899</v>
      </c>
      <c r="B2552">
        <v>2</v>
      </c>
      <c r="C2552">
        <v>3.0000000000000001E-3</v>
      </c>
      <c r="D2552">
        <v>4584982.5</v>
      </c>
      <c r="E2552">
        <v>5144160</v>
      </c>
      <c r="F2552" s="1">
        <v>32220000</v>
      </c>
      <c r="G2552" s="1">
        <v>28980000</v>
      </c>
      <c r="H2552">
        <v>9644045</v>
      </c>
      <c r="I2552">
        <v>6075783.5</v>
      </c>
      <c r="J2552">
        <v>4251648</v>
      </c>
      <c r="K2552">
        <v>7930562</v>
      </c>
      <c r="L2552" s="3">
        <f t="shared" si="150"/>
        <v>12353897.625</v>
      </c>
      <c r="M2552">
        <v>3178727.25</v>
      </c>
      <c r="N2552">
        <v>2119532.25</v>
      </c>
      <c r="O2552">
        <v>3084404.25</v>
      </c>
      <c r="P2552">
        <v>2096682</v>
      </c>
      <c r="Q2552">
        <v>3356080</v>
      </c>
      <c r="R2552">
        <v>3961019.75</v>
      </c>
      <c r="S2552">
        <v>5476511</v>
      </c>
      <c r="T2552">
        <v>2327979</v>
      </c>
      <c r="U2552" s="3">
        <f t="shared" si="151"/>
        <v>3200116.9375</v>
      </c>
      <c r="V2552" s="4">
        <f t="shared" si="152"/>
        <v>0.25903702901212927</v>
      </c>
      <c r="W2552" s="4">
        <f t="shared" si="154"/>
        <v>-3.8604519354380624</v>
      </c>
      <c r="X2552">
        <v>1603.7263</v>
      </c>
      <c r="Y2552" t="s">
        <v>7739</v>
      </c>
      <c r="Z2552" t="s">
        <v>79</v>
      </c>
      <c r="AA2552" t="s">
        <v>80</v>
      </c>
    </row>
    <row r="2553" spans="1:27" x14ac:dyDescent="0.25">
      <c r="A2553">
        <v>12356119</v>
      </c>
      <c r="B2553">
        <v>3</v>
      </c>
      <c r="C2553">
        <v>2.5999999999999999E-2</v>
      </c>
      <c r="D2553" s="1">
        <v>54550000</v>
      </c>
      <c r="E2553" s="1">
        <v>52370000</v>
      </c>
      <c r="F2553" s="1">
        <v>75640000</v>
      </c>
      <c r="G2553" s="1">
        <v>76470000</v>
      </c>
      <c r="H2553" s="1">
        <v>16670000</v>
      </c>
      <c r="I2553" s="1">
        <v>25620000</v>
      </c>
      <c r="J2553" s="1">
        <v>51150000</v>
      </c>
      <c r="K2553" s="1">
        <v>46020000</v>
      </c>
      <c r="L2553" s="3">
        <f t="shared" si="150"/>
        <v>49811250</v>
      </c>
      <c r="M2553" s="1">
        <v>25320000</v>
      </c>
      <c r="N2553" s="1">
        <v>26110000</v>
      </c>
      <c r="O2553" s="1">
        <v>32280000</v>
      </c>
      <c r="P2553" s="1">
        <v>25100000</v>
      </c>
      <c r="Q2553" s="1">
        <v>32860000</v>
      </c>
      <c r="R2553" s="1">
        <v>34510000</v>
      </c>
      <c r="S2553" s="1">
        <v>17890000</v>
      </c>
      <c r="T2553" s="1">
        <v>28110000</v>
      </c>
      <c r="U2553" s="3">
        <f t="shared" si="151"/>
        <v>27772500</v>
      </c>
      <c r="V2553" s="4">
        <f t="shared" si="152"/>
        <v>0.55755476925393355</v>
      </c>
      <c r="W2553" s="4">
        <f t="shared" si="154"/>
        <v>-1.7935457736970026</v>
      </c>
      <c r="X2553">
        <v>1601.6854000000001</v>
      </c>
      <c r="Y2553" t="s">
        <v>78</v>
      </c>
      <c r="Z2553" t="s">
        <v>79</v>
      </c>
      <c r="AA2553" t="s">
        <v>80</v>
      </c>
    </row>
    <row r="2554" spans="1:27" x14ac:dyDescent="0.25">
      <c r="A2554">
        <v>12357140</v>
      </c>
      <c r="B2554">
        <v>2</v>
      </c>
      <c r="C2554">
        <v>0.434</v>
      </c>
      <c r="D2554" s="1">
        <v>35780000</v>
      </c>
      <c r="E2554" s="1">
        <v>31840000</v>
      </c>
      <c r="F2554" s="1">
        <v>125500000</v>
      </c>
      <c r="G2554" s="1">
        <v>117500000</v>
      </c>
      <c r="H2554" s="1">
        <v>19100000</v>
      </c>
      <c r="I2554" s="1">
        <v>20850000</v>
      </c>
      <c r="J2554" s="1">
        <v>20020000</v>
      </c>
      <c r="K2554" s="1">
        <v>25740000</v>
      </c>
      <c r="L2554" s="3">
        <f t="shared" si="150"/>
        <v>49541250</v>
      </c>
      <c r="M2554" s="1">
        <v>21080000</v>
      </c>
      <c r="N2554" s="1">
        <v>22990000</v>
      </c>
      <c r="O2554" s="1">
        <v>49500000</v>
      </c>
      <c r="P2554" s="1">
        <v>23270000</v>
      </c>
      <c r="Q2554" s="1">
        <v>22700000</v>
      </c>
      <c r="R2554" s="1">
        <v>30150000</v>
      </c>
      <c r="S2554" s="1">
        <v>47310000</v>
      </c>
      <c r="T2554" s="1">
        <v>28280000</v>
      </c>
      <c r="U2554" s="3">
        <f t="shared" si="151"/>
        <v>30660000</v>
      </c>
      <c r="V2554" s="4">
        <f t="shared" si="152"/>
        <v>0.61887820755431078</v>
      </c>
      <c r="W2554" s="4">
        <f t="shared" si="154"/>
        <v>-1.6158268101761253</v>
      </c>
      <c r="X2554">
        <v>1388.598</v>
      </c>
      <c r="Y2554" t="s">
        <v>3564</v>
      </c>
      <c r="Z2554" t="s">
        <v>79</v>
      </c>
      <c r="AA2554" t="s">
        <v>80</v>
      </c>
    </row>
    <row r="2555" spans="1:27" x14ac:dyDescent="0.25">
      <c r="A2555">
        <v>12357336</v>
      </c>
      <c r="B2555">
        <v>2</v>
      </c>
      <c r="C2555">
        <v>0.13</v>
      </c>
      <c r="D2555" s="1">
        <v>24160000</v>
      </c>
      <c r="E2555" s="1">
        <v>19330000</v>
      </c>
      <c r="F2555" s="1">
        <v>30270000</v>
      </c>
      <c r="G2555" s="1">
        <v>30960000</v>
      </c>
      <c r="H2555" s="1">
        <v>26900000</v>
      </c>
      <c r="I2555" s="1">
        <v>22270000</v>
      </c>
      <c r="J2555" s="1">
        <v>26930000</v>
      </c>
      <c r="K2555" s="1">
        <v>35960000</v>
      </c>
      <c r="L2555" s="3">
        <f t="shared" si="150"/>
        <v>27097500</v>
      </c>
      <c r="M2555" s="1">
        <v>23260000</v>
      </c>
      <c r="N2555" s="1">
        <v>23960000</v>
      </c>
      <c r="O2555" s="1">
        <v>19200000</v>
      </c>
      <c r="P2555">
        <v>8947304</v>
      </c>
      <c r="Q2555" s="1">
        <v>24400000</v>
      </c>
      <c r="R2555" s="1">
        <v>37980000</v>
      </c>
      <c r="S2555" s="1">
        <v>23320000</v>
      </c>
      <c r="T2555" s="1">
        <v>14300000</v>
      </c>
      <c r="U2555" s="3">
        <f t="shared" si="151"/>
        <v>21920913</v>
      </c>
      <c r="V2555" s="4">
        <f t="shared" si="152"/>
        <v>0.80896440631054523</v>
      </c>
      <c r="W2555" s="4">
        <f t="shared" si="154"/>
        <v>-1.2361483301357019</v>
      </c>
      <c r="X2555">
        <v>1426.6483000000001</v>
      </c>
      <c r="Y2555" t="s">
        <v>2857</v>
      </c>
      <c r="Z2555" t="s">
        <v>1149</v>
      </c>
      <c r="AA2555" t="s">
        <v>1150</v>
      </c>
    </row>
    <row r="2556" spans="1:27" x14ac:dyDescent="0.25">
      <c r="A2556">
        <v>12365010</v>
      </c>
      <c r="B2556">
        <v>2</v>
      </c>
      <c r="C2556">
        <v>0.39600000000000002</v>
      </c>
      <c r="D2556" s="1">
        <v>12230000</v>
      </c>
      <c r="E2556">
        <v>9339870</v>
      </c>
      <c r="F2556" s="1">
        <v>26020000</v>
      </c>
      <c r="G2556" s="1">
        <v>23780000</v>
      </c>
      <c r="H2556" s="1">
        <v>18210000</v>
      </c>
      <c r="I2556" s="1">
        <v>12850000</v>
      </c>
      <c r="J2556" s="1">
        <v>30140000</v>
      </c>
      <c r="K2556" s="1">
        <v>41850000</v>
      </c>
      <c r="L2556" s="3">
        <f t="shared" si="150"/>
        <v>21802483.75</v>
      </c>
      <c r="M2556" s="1">
        <v>16060000</v>
      </c>
      <c r="N2556" s="1">
        <v>17870000</v>
      </c>
      <c r="O2556" s="1">
        <v>14730000</v>
      </c>
      <c r="P2556">
        <v>8151868.5</v>
      </c>
      <c r="Q2556" s="1">
        <v>15930000</v>
      </c>
      <c r="R2556" s="1">
        <v>29260000</v>
      </c>
      <c r="S2556" s="1">
        <v>26420000</v>
      </c>
      <c r="T2556">
        <v>9123461</v>
      </c>
      <c r="U2556" s="3">
        <f t="shared" si="151"/>
        <v>17193166.1875</v>
      </c>
      <c r="V2556" s="4">
        <f t="shared" si="152"/>
        <v>0.78858750152720558</v>
      </c>
      <c r="W2556" s="4">
        <f t="shared" si="154"/>
        <v>-1.268090095345622</v>
      </c>
      <c r="X2556">
        <v>1602.5636999999999</v>
      </c>
      <c r="Y2556" t="s">
        <v>1148</v>
      </c>
      <c r="Z2556" t="s">
        <v>1149</v>
      </c>
      <c r="AA2556" t="s">
        <v>1150</v>
      </c>
    </row>
    <row r="2557" spans="1:27" x14ac:dyDescent="0.25">
      <c r="A2557">
        <v>12355601</v>
      </c>
      <c r="B2557">
        <v>2</v>
      </c>
      <c r="C2557">
        <v>1.4E-2</v>
      </c>
      <c r="D2557" s="1">
        <v>348300000</v>
      </c>
      <c r="E2557" s="1">
        <v>309600000</v>
      </c>
      <c r="F2557" s="1">
        <v>112700000</v>
      </c>
      <c r="G2557" s="1">
        <v>106300000</v>
      </c>
      <c r="H2557" s="1">
        <v>24160000</v>
      </c>
      <c r="I2557" s="1">
        <v>26900000</v>
      </c>
      <c r="J2557" s="1">
        <v>161000000</v>
      </c>
      <c r="K2557" s="1">
        <v>216700000</v>
      </c>
      <c r="L2557" s="3">
        <f t="shared" si="150"/>
        <v>163207500</v>
      </c>
      <c r="M2557" s="1">
        <v>178000000</v>
      </c>
      <c r="N2557" s="1">
        <v>292900000</v>
      </c>
      <c r="O2557" s="1">
        <v>410700000</v>
      </c>
      <c r="P2557" s="1">
        <v>459200000</v>
      </c>
      <c r="Q2557" s="1">
        <v>198000000</v>
      </c>
      <c r="R2557" s="1">
        <v>414900000</v>
      </c>
      <c r="S2557" s="1">
        <v>425700000</v>
      </c>
      <c r="T2557" s="1">
        <v>544000000</v>
      </c>
      <c r="U2557" s="3">
        <f t="shared" si="151"/>
        <v>365425000</v>
      </c>
      <c r="V2557" s="4">
        <f t="shared" si="152"/>
        <v>2.2390208783297334</v>
      </c>
      <c r="W2557" s="4">
        <v>2.2390208783297334</v>
      </c>
      <c r="X2557">
        <v>1458.6171999999999</v>
      </c>
      <c r="Y2557" t="s">
        <v>7247</v>
      </c>
      <c r="Z2557" t="s">
        <v>4093</v>
      </c>
      <c r="AA2557" t="s">
        <v>4094</v>
      </c>
    </row>
    <row r="2558" spans="1:27" x14ac:dyDescent="0.25">
      <c r="A2558">
        <v>12357736</v>
      </c>
      <c r="B2558" t="s">
        <v>29</v>
      </c>
      <c r="C2558">
        <v>1.7000000000000001E-2</v>
      </c>
      <c r="D2558" s="1">
        <v>366700000</v>
      </c>
      <c r="E2558" s="1">
        <v>335900000</v>
      </c>
      <c r="F2558" s="1">
        <v>114600000</v>
      </c>
      <c r="G2558" s="1">
        <v>103200000</v>
      </c>
      <c r="H2558" s="1">
        <v>71560000</v>
      </c>
      <c r="I2558" s="1">
        <v>55820000</v>
      </c>
      <c r="J2558" s="1">
        <v>215200000</v>
      </c>
      <c r="K2558" s="1">
        <v>257000000</v>
      </c>
      <c r="L2558" s="3">
        <f t="shared" si="150"/>
        <v>189997500</v>
      </c>
      <c r="M2558" s="1">
        <v>142900000</v>
      </c>
      <c r="N2558" s="1">
        <v>521100000</v>
      </c>
      <c r="O2558" s="1">
        <v>718200000</v>
      </c>
      <c r="P2558" s="1">
        <v>395200000</v>
      </c>
      <c r="Q2558" s="1">
        <v>150600000</v>
      </c>
      <c r="R2558" s="1">
        <v>596700000</v>
      </c>
      <c r="S2558" s="1">
        <v>453700000</v>
      </c>
      <c r="T2558" s="1">
        <v>498700000</v>
      </c>
      <c r="U2558" s="3">
        <f t="shared" si="151"/>
        <v>434637500</v>
      </c>
      <c r="V2558" s="4">
        <f t="shared" si="152"/>
        <v>2.2875958894195976</v>
      </c>
      <c r="W2558" s="4">
        <v>2.2875958894195976</v>
      </c>
      <c r="X2558" t="s">
        <v>9160</v>
      </c>
      <c r="Y2558" t="s">
        <v>9161</v>
      </c>
      <c r="Z2558" t="s">
        <v>4093</v>
      </c>
      <c r="AA2558" t="s">
        <v>4094</v>
      </c>
    </row>
    <row r="2559" spans="1:27" x14ac:dyDescent="0.25">
      <c r="A2559">
        <v>12366917</v>
      </c>
      <c r="B2559">
        <v>3</v>
      </c>
      <c r="C2559">
        <v>0.05</v>
      </c>
      <c r="D2559" s="1">
        <v>14140000</v>
      </c>
      <c r="E2559" s="1">
        <v>28950000</v>
      </c>
      <c r="F2559">
        <v>6362266.5</v>
      </c>
      <c r="G2559">
        <v>3702151.75</v>
      </c>
      <c r="H2559">
        <v>4572123.5</v>
      </c>
      <c r="I2559">
        <v>4087633.75</v>
      </c>
      <c r="J2559" s="1">
        <v>15190000</v>
      </c>
      <c r="K2559" s="1">
        <v>26910000</v>
      </c>
      <c r="L2559" s="3">
        <f t="shared" si="150"/>
        <v>12989271.9375</v>
      </c>
      <c r="M2559">
        <v>9696342</v>
      </c>
      <c r="N2559" s="1">
        <v>24000000</v>
      </c>
      <c r="O2559" s="1">
        <v>54880000</v>
      </c>
      <c r="P2559" s="1">
        <v>41860000</v>
      </c>
      <c r="Q2559">
        <v>7506752.5</v>
      </c>
      <c r="R2559" s="1">
        <v>22730000</v>
      </c>
      <c r="S2559" s="1">
        <v>22290000</v>
      </c>
      <c r="T2559" s="1">
        <v>25130000</v>
      </c>
      <c r="U2559" s="3">
        <f t="shared" si="151"/>
        <v>26011636.8125</v>
      </c>
      <c r="V2559" s="4">
        <f t="shared" si="152"/>
        <v>2.0025477130403639</v>
      </c>
      <c r="W2559" s="4">
        <v>2.0025477130403639</v>
      </c>
      <c r="X2559">
        <v>2810.9625999999998</v>
      </c>
      <c r="Y2559" t="s">
        <v>7829</v>
      </c>
      <c r="Z2559" t="s">
        <v>4093</v>
      </c>
      <c r="AA2559" t="s">
        <v>4094</v>
      </c>
    </row>
    <row r="2560" spans="1:27" x14ac:dyDescent="0.25">
      <c r="A2560">
        <v>12355608</v>
      </c>
      <c r="B2560">
        <v>2</v>
      </c>
      <c r="C2560">
        <v>6.3E-2</v>
      </c>
      <c r="D2560" s="1">
        <v>556300000</v>
      </c>
      <c r="E2560" s="1">
        <v>388600000</v>
      </c>
      <c r="F2560" s="1">
        <v>56920000</v>
      </c>
      <c r="G2560" s="1">
        <v>47230000</v>
      </c>
      <c r="H2560" s="1">
        <v>94380000</v>
      </c>
      <c r="I2560" s="1">
        <v>59160000</v>
      </c>
      <c r="J2560" s="1">
        <v>131000000</v>
      </c>
      <c r="K2560" s="1">
        <v>326300000</v>
      </c>
      <c r="L2560" s="3">
        <f t="shared" si="150"/>
        <v>207486250</v>
      </c>
      <c r="M2560" s="1">
        <v>158200000</v>
      </c>
      <c r="N2560" s="1">
        <v>343900000</v>
      </c>
      <c r="O2560" s="1">
        <v>317800000</v>
      </c>
      <c r="P2560" s="1">
        <v>263100000</v>
      </c>
      <c r="Q2560" s="1">
        <v>145800000</v>
      </c>
      <c r="R2560" s="1">
        <v>596700000</v>
      </c>
      <c r="S2560" s="1">
        <v>442000000</v>
      </c>
      <c r="T2560" s="1">
        <v>384600000</v>
      </c>
      <c r="U2560" s="3">
        <f t="shared" si="151"/>
        <v>331512500</v>
      </c>
      <c r="V2560" s="4">
        <f t="shared" si="152"/>
        <v>1.5977564778388929</v>
      </c>
      <c r="W2560" s="4">
        <v>1.5977564778388929</v>
      </c>
      <c r="X2560">
        <v>1994.8746000000001</v>
      </c>
      <c r="Y2560" t="s">
        <v>8937</v>
      </c>
      <c r="Z2560" t="s">
        <v>4093</v>
      </c>
      <c r="AA2560" t="s">
        <v>4094</v>
      </c>
    </row>
    <row r="2561" spans="1:27" x14ac:dyDescent="0.25">
      <c r="A2561">
        <v>12355150</v>
      </c>
      <c r="B2561">
        <v>2</v>
      </c>
      <c r="C2561">
        <v>6.8000000000000005E-2</v>
      </c>
      <c r="D2561" s="1">
        <v>818200000</v>
      </c>
      <c r="E2561" s="1">
        <v>799900000</v>
      </c>
      <c r="F2561" s="1">
        <v>68800000</v>
      </c>
      <c r="G2561" s="1">
        <v>56150000</v>
      </c>
      <c r="H2561" s="1">
        <v>106000000</v>
      </c>
      <c r="I2561" s="1">
        <v>98310000</v>
      </c>
      <c r="J2561" s="1">
        <v>268500000</v>
      </c>
      <c r="K2561" s="1">
        <v>282800000</v>
      </c>
      <c r="L2561" s="3">
        <f t="shared" si="150"/>
        <v>312332500</v>
      </c>
      <c r="M2561" s="1">
        <v>233200000</v>
      </c>
      <c r="N2561" s="1">
        <v>685700000</v>
      </c>
      <c r="O2561" s="1">
        <v>721100000</v>
      </c>
      <c r="P2561" s="1">
        <v>323100000</v>
      </c>
      <c r="Q2561" s="1">
        <v>208200000</v>
      </c>
      <c r="R2561" s="1">
        <v>870800000</v>
      </c>
      <c r="S2561" s="1">
        <v>464400000</v>
      </c>
      <c r="T2561" s="1">
        <v>461300000</v>
      </c>
      <c r="U2561" s="3">
        <f t="shared" si="151"/>
        <v>495975000</v>
      </c>
      <c r="V2561" s="4">
        <f t="shared" si="152"/>
        <v>1.5879711525377602</v>
      </c>
      <c r="W2561" s="4">
        <v>1.5879711525377602</v>
      </c>
      <c r="X2561">
        <v>1256.5688</v>
      </c>
      <c r="Y2561" t="s">
        <v>8960</v>
      </c>
      <c r="Z2561" t="s">
        <v>4093</v>
      </c>
      <c r="AA2561" t="s">
        <v>4094</v>
      </c>
    </row>
    <row r="2562" spans="1:27" x14ac:dyDescent="0.25">
      <c r="A2562">
        <v>12356059</v>
      </c>
      <c r="B2562" t="s">
        <v>159</v>
      </c>
      <c r="C2562">
        <v>8.5000000000000006E-2</v>
      </c>
      <c r="D2562" s="1">
        <v>598600000</v>
      </c>
      <c r="E2562" s="1">
        <v>524900000</v>
      </c>
      <c r="F2562" s="1">
        <v>74960000</v>
      </c>
      <c r="G2562" s="1">
        <v>65430000</v>
      </c>
      <c r="H2562" s="1">
        <v>107300000</v>
      </c>
      <c r="I2562" s="1">
        <v>106800000</v>
      </c>
      <c r="J2562" s="1">
        <v>308500000</v>
      </c>
      <c r="K2562" s="1">
        <v>347500000</v>
      </c>
      <c r="L2562" s="3">
        <f t="shared" ref="L2562:L2625" si="155">AVERAGE(D2562:K2562)</f>
        <v>266748750</v>
      </c>
      <c r="M2562" s="1">
        <v>182000000</v>
      </c>
      <c r="N2562" s="1">
        <v>746900000</v>
      </c>
      <c r="O2562" s="1">
        <v>510900000</v>
      </c>
      <c r="P2562" s="1">
        <v>298800000</v>
      </c>
      <c r="Q2562" s="1">
        <v>171300000</v>
      </c>
      <c r="R2562" s="1">
        <v>913000000</v>
      </c>
      <c r="S2562" s="1">
        <v>424800000</v>
      </c>
      <c r="T2562" s="1">
        <v>391500000</v>
      </c>
      <c r="U2562" s="3">
        <f t="shared" ref="U2562:U2625" si="156">AVERAGE(M2562:T2562)</f>
        <v>454900000</v>
      </c>
      <c r="V2562" s="4">
        <f t="shared" ref="V2562:V2625" si="157">U2562/L2562</f>
        <v>1.7053500719309838</v>
      </c>
      <c r="W2562" s="4">
        <v>1.7053500719309838</v>
      </c>
      <c r="X2562" t="s">
        <v>6285</v>
      </c>
      <c r="Y2562" t="s">
        <v>6286</v>
      </c>
      <c r="Z2562" t="s">
        <v>4093</v>
      </c>
      <c r="AA2562" t="s">
        <v>4094</v>
      </c>
    </row>
    <row r="2563" spans="1:27" x14ac:dyDescent="0.25">
      <c r="A2563">
        <v>12357012</v>
      </c>
      <c r="B2563">
        <v>3</v>
      </c>
      <c r="C2563">
        <v>0.126</v>
      </c>
      <c r="D2563" s="1">
        <v>1288000000</v>
      </c>
      <c r="E2563" s="1">
        <v>1122000000</v>
      </c>
      <c r="F2563" s="1">
        <v>172600000</v>
      </c>
      <c r="G2563" s="1">
        <v>122700000</v>
      </c>
      <c r="H2563" s="1">
        <v>192200000</v>
      </c>
      <c r="I2563" s="1">
        <v>171800000</v>
      </c>
      <c r="J2563" s="1">
        <v>1130000000</v>
      </c>
      <c r="K2563" s="1">
        <v>263500000</v>
      </c>
      <c r="L2563" s="3">
        <f t="shared" si="155"/>
        <v>557850000</v>
      </c>
      <c r="M2563" s="1">
        <v>392200000</v>
      </c>
      <c r="N2563" s="1">
        <v>1284000000</v>
      </c>
      <c r="O2563" s="1">
        <v>755700000</v>
      </c>
      <c r="P2563" s="1">
        <v>848600000</v>
      </c>
      <c r="Q2563" s="1">
        <v>354700000</v>
      </c>
      <c r="R2563" s="1">
        <v>1514000000</v>
      </c>
      <c r="S2563" s="1">
        <v>312900000</v>
      </c>
      <c r="T2563" s="1">
        <v>1284000000</v>
      </c>
      <c r="U2563" s="3">
        <f t="shared" si="156"/>
        <v>843262500</v>
      </c>
      <c r="V2563" s="4">
        <f t="shared" si="157"/>
        <v>1.5116294702877118</v>
      </c>
      <c r="W2563" s="4">
        <v>1.5116294702877118</v>
      </c>
      <c r="X2563">
        <v>3119.1635999999999</v>
      </c>
      <c r="Y2563" t="s">
        <v>8929</v>
      </c>
      <c r="Z2563" t="s">
        <v>4093</v>
      </c>
      <c r="AA2563" t="s">
        <v>4094</v>
      </c>
    </row>
    <row r="2564" spans="1:27" x14ac:dyDescent="0.25">
      <c r="A2564">
        <v>12358712</v>
      </c>
      <c r="B2564">
        <v>3</v>
      </c>
      <c r="C2564">
        <v>0.17399999999999999</v>
      </c>
      <c r="D2564" s="1">
        <v>18670000</v>
      </c>
      <c r="E2564" s="1">
        <v>28850000</v>
      </c>
      <c r="F2564">
        <v>208879.625</v>
      </c>
      <c r="G2564">
        <v>748313.18799999997</v>
      </c>
      <c r="H2564">
        <v>2626405.5</v>
      </c>
      <c r="I2564">
        <v>5332695</v>
      </c>
      <c r="J2564" s="1">
        <v>17300000</v>
      </c>
      <c r="K2564">
        <v>5313484.5</v>
      </c>
      <c r="L2564" s="3">
        <f t="shared" si="155"/>
        <v>9881222.2266249992</v>
      </c>
      <c r="M2564">
        <v>4123974.5</v>
      </c>
      <c r="N2564" s="1">
        <v>43790000</v>
      </c>
      <c r="O2564">
        <v>7191795.5</v>
      </c>
      <c r="P2564" s="1">
        <v>17500000</v>
      </c>
      <c r="Q2564">
        <v>7581824.5</v>
      </c>
      <c r="R2564" s="1">
        <v>13280000</v>
      </c>
      <c r="S2564" s="1">
        <v>10470000</v>
      </c>
      <c r="T2564">
        <v>7967875</v>
      </c>
      <c r="U2564" s="3">
        <f t="shared" si="156"/>
        <v>13988183.6875</v>
      </c>
      <c r="V2564" s="4">
        <f t="shared" si="157"/>
        <v>1.4156329416222189</v>
      </c>
      <c r="W2564" s="4">
        <v>1.4156329416222189</v>
      </c>
      <c r="X2564">
        <v>1773.9530999999999</v>
      </c>
      <c r="Y2564" t="s">
        <v>7593</v>
      </c>
      <c r="Z2564" t="s">
        <v>4093</v>
      </c>
      <c r="AA2564" t="s">
        <v>4094</v>
      </c>
    </row>
    <row r="2565" spans="1:27" x14ac:dyDescent="0.25">
      <c r="A2565">
        <v>12366355</v>
      </c>
      <c r="B2565">
        <v>2</v>
      </c>
      <c r="C2565">
        <v>0.182</v>
      </c>
      <c r="D2565" s="1">
        <v>15470000</v>
      </c>
      <c r="E2565" s="1">
        <v>16360000</v>
      </c>
      <c r="F2565">
        <v>4606196</v>
      </c>
      <c r="G2565">
        <v>4832043.5</v>
      </c>
      <c r="H2565">
        <v>6583971.5</v>
      </c>
      <c r="I2565">
        <v>6062363</v>
      </c>
      <c r="J2565" s="1">
        <v>11800000</v>
      </c>
      <c r="K2565" s="1">
        <v>10420000</v>
      </c>
      <c r="L2565" s="3">
        <f t="shared" si="155"/>
        <v>9516821.75</v>
      </c>
      <c r="M2565">
        <v>4305100</v>
      </c>
      <c r="N2565" s="1">
        <v>23990000</v>
      </c>
      <c r="O2565" s="1">
        <v>57130000</v>
      </c>
      <c r="P2565" s="1">
        <v>17730000</v>
      </c>
      <c r="Q2565">
        <v>6012017</v>
      </c>
      <c r="R2565" s="1">
        <v>12430000</v>
      </c>
      <c r="S2565" s="1">
        <v>12330000</v>
      </c>
      <c r="T2565" s="1">
        <v>12310000</v>
      </c>
      <c r="U2565" s="3">
        <f t="shared" si="156"/>
        <v>18279639.625</v>
      </c>
      <c r="V2565" s="4">
        <f t="shared" si="157"/>
        <v>1.9207714618591023</v>
      </c>
      <c r="W2565" s="4">
        <v>1.9207714618591023</v>
      </c>
      <c r="X2565">
        <v>1378.6469</v>
      </c>
      <c r="Y2565" t="s">
        <v>6759</v>
      </c>
      <c r="Z2565" t="s">
        <v>4093</v>
      </c>
      <c r="AA2565" t="s">
        <v>4094</v>
      </c>
    </row>
    <row r="2566" spans="1:27" x14ac:dyDescent="0.25">
      <c r="A2566">
        <v>12368087</v>
      </c>
      <c r="B2566">
        <v>3</v>
      </c>
      <c r="C2566">
        <v>0.214</v>
      </c>
      <c r="D2566">
        <v>9655469</v>
      </c>
      <c r="E2566" s="1">
        <v>12420000</v>
      </c>
      <c r="F2566">
        <v>1227204.375</v>
      </c>
      <c r="G2566">
        <v>1257807.875</v>
      </c>
      <c r="H2566">
        <v>2505648</v>
      </c>
      <c r="I2566">
        <v>2998759</v>
      </c>
      <c r="J2566" s="1">
        <v>12000000</v>
      </c>
      <c r="K2566">
        <v>5980839.5</v>
      </c>
      <c r="L2566" s="3">
        <f t="shared" si="155"/>
        <v>6005715.96875</v>
      </c>
      <c r="M2566">
        <v>2458201</v>
      </c>
      <c r="N2566" s="1">
        <v>26330000</v>
      </c>
      <c r="O2566">
        <v>2442795.75</v>
      </c>
      <c r="P2566" s="1">
        <v>15680000</v>
      </c>
      <c r="Q2566">
        <v>4087616.25</v>
      </c>
      <c r="R2566" s="1">
        <v>11470000</v>
      </c>
      <c r="S2566">
        <v>9103838</v>
      </c>
      <c r="T2566" s="1">
        <v>11230000</v>
      </c>
      <c r="U2566" s="3">
        <f t="shared" si="156"/>
        <v>10350306.375</v>
      </c>
      <c r="V2566" s="4">
        <f t="shared" si="157"/>
        <v>1.7234092369430287</v>
      </c>
      <c r="W2566" s="4">
        <v>1.7234092369430287</v>
      </c>
      <c r="X2566">
        <v>1181.5920000000001</v>
      </c>
      <c r="Y2566" t="s">
        <v>8501</v>
      </c>
      <c r="Z2566" t="s">
        <v>4093</v>
      </c>
      <c r="AA2566" t="s">
        <v>4094</v>
      </c>
    </row>
    <row r="2567" spans="1:27" x14ac:dyDescent="0.25">
      <c r="A2567">
        <v>12364720</v>
      </c>
      <c r="B2567">
        <v>2</v>
      </c>
      <c r="C2567">
        <v>0.219</v>
      </c>
      <c r="D2567" s="1">
        <v>16380000</v>
      </c>
      <c r="E2567" s="1">
        <v>17050000</v>
      </c>
      <c r="F2567">
        <v>1665813.25</v>
      </c>
      <c r="G2567">
        <v>3218336.25</v>
      </c>
      <c r="H2567">
        <v>7351328</v>
      </c>
      <c r="I2567">
        <v>5387358</v>
      </c>
      <c r="J2567">
        <v>8271965</v>
      </c>
      <c r="K2567">
        <v>7853742.5</v>
      </c>
      <c r="L2567" s="3">
        <f t="shared" si="155"/>
        <v>8397317.875</v>
      </c>
      <c r="M2567">
        <v>8824223</v>
      </c>
      <c r="N2567" s="1">
        <v>36350000</v>
      </c>
      <c r="O2567">
        <v>4522439.5</v>
      </c>
      <c r="P2567" s="1">
        <v>10020000</v>
      </c>
      <c r="Q2567">
        <v>5933873</v>
      </c>
      <c r="R2567" s="1">
        <v>29270000</v>
      </c>
      <c r="S2567" s="1">
        <v>10760000</v>
      </c>
      <c r="T2567">
        <v>7062407</v>
      </c>
      <c r="U2567" s="3">
        <f t="shared" si="156"/>
        <v>14092867.8125</v>
      </c>
      <c r="V2567" s="4">
        <f t="shared" si="157"/>
        <v>1.6782582274819506</v>
      </c>
      <c r="W2567" s="4">
        <v>1.6782582274819506</v>
      </c>
      <c r="X2567">
        <v>1848.8915999999999</v>
      </c>
      <c r="Y2567" t="s">
        <v>6131</v>
      </c>
      <c r="Z2567" t="s">
        <v>4093</v>
      </c>
      <c r="AA2567" t="s">
        <v>4094</v>
      </c>
    </row>
    <row r="2568" spans="1:27" x14ac:dyDescent="0.25">
      <c r="A2568">
        <v>12356251</v>
      </c>
      <c r="B2568" t="s">
        <v>29</v>
      </c>
      <c r="C2568">
        <v>0.24</v>
      </c>
      <c r="D2568" s="1">
        <v>6704000000</v>
      </c>
      <c r="E2568" s="1">
        <v>7606000000</v>
      </c>
      <c r="F2568" s="1">
        <v>1123000000</v>
      </c>
      <c r="G2568" s="1">
        <v>1119000000</v>
      </c>
      <c r="H2568" s="1">
        <v>1492000000</v>
      </c>
      <c r="I2568" s="1">
        <v>1351000000</v>
      </c>
      <c r="J2568" s="1">
        <v>3365000000</v>
      </c>
      <c r="K2568" s="1">
        <v>3750000000</v>
      </c>
      <c r="L2568" s="3">
        <f t="shared" si="155"/>
        <v>3313750000</v>
      </c>
      <c r="M2568" s="1">
        <v>2953000000</v>
      </c>
      <c r="N2568" s="1">
        <v>2503000000</v>
      </c>
      <c r="O2568" s="1">
        <v>5508000000</v>
      </c>
      <c r="P2568" s="1">
        <v>3818000000</v>
      </c>
      <c r="Q2568" s="1">
        <v>2963000000</v>
      </c>
      <c r="R2568" s="1">
        <v>3351000000</v>
      </c>
      <c r="S2568" s="1">
        <v>3935000000</v>
      </c>
      <c r="T2568" s="1">
        <v>4884000000</v>
      </c>
      <c r="U2568" s="3">
        <f t="shared" si="156"/>
        <v>3739375000</v>
      </c>
      <c r="V2568" s="4">
        <f t="shared" si="157"/>
        <v>1.1284420973217655</v>
      </c>
      <c r="W2568" s="4">
        <v>1.1284420973217655</v>
      </c>
      <c r="X2568" t="s">
        <v>4847</v>
      </c>
      <c r="Y2568" t="s">
        <v>4848</v>
      </c>
      <c r="Z2568" t="s">
        <v>4093</v>
      </c>
      <c r="AA2568" t="s">
        <v>4094</v>
      </c>
    </row>
    <row r="2569" spans="1:27" x14ac:dyDescent="0.25">
      <c r="A2569">
        <v>12355390</v>
      </c>
      <c r="B2569">
        <v>2</v>
      </c>
      <c r="C2569">
        <v>0.24299999999999999</v>
      </c>
      <c r="D2569" s="1">
        <v>228500000</v>
      </c>
      <c r="E2569" s="1">
        <v>204300000</v>
      </c>
      <c r="F2569">
        <v>8331325.5</v>
      </c>
      <c r="G2569">
        <v>6838029</v>
      </c>
      <c r="H2569" s="1">
        <v>40580000</v>
      </c>
      <c r="I2569" s="1">
        <v>39090000</v>
      </c>
      <c r="J2569" s="1">
        <v>60940000</v>
      </c>
      <c r="K2569" s="1">
        <v>72950000</v>
      </c>
      <c r="L2569" s="3">
        <f t="shared" si="155"/>
        <v>82691169.3125</v>
      </c>
      <c r="M2569" s="1">
        <v>39390000</v>
      </c>
      <c r="N2569" s="1">
        <v>155500000</v>
      </c>
      <c r="O2569" s="1">
        <v>131600000</v>
      </c>
      <c r="P2569" s="1">
        <v>62330000</v>
      </c>
      <c r="Q2569" s="1">
        <v>34990000</v>
      </c>
      <c r="R2569" s="1">
        <v>198500000</v>
      </c>
      <c r="S2569" s="1">
        <v>87120000</v>
      </c>
      <c r="T2569" s="1">
        <v>87220000</v>
      </c>
      <c r="U2569" s="3">
        <f t="shared" si="156"/>
        <v>99581250</v>
      </c>
      <c r="V2569" s="4">
        <f t="shared" si="157"/>
        <v>1.2042549504127862</v>
      </c>
      <c r="W2569" s="4">
        <v>1.2042549504127862</v>
      </c>
      <c r="X2569">
        <v>1312.6061</v>
      </c>
      <c r="Y2569" t="s">
        <v>6057</v>
      </c>
      <c r="Z2569" t="s">
        <v>4093</v>
      </c>
      <c r="AA2569" t="s">
        <v>4094</v>
      </c>
    </row>
    <row r="2570" spans="1:27" x14ac:dyDescent="0.25">
      <c r="A2570">
        <v>12362513</v>
      </c>
      <c r="B2570">
        <v>3</v>
      </c>
      <c r="C2570">
        <v>0.25900000000000001</v>
      </c>
      <c r="D2570" s="1">
        <v>78870000</v>
      </c>
      <c r="E2570" s="1">
        <v>77280000</v>
      </c>
      <c r="F2570">
        <v>6598621.5</v>
      </c>
      <c r="G2570">
        <v>9878549</v>
      </c>
      <c r="H2570" s="1">
        <v>38030000</v>
      </c>
      <c r="I2570" s="1">
        <v>46140000</v>
      </c>
      <c r="J2570" s="1">
        <v>47740000</v>
      </c>
      <c r="K2570" s="1">
        <v>92120000</v>
      </c>
      <c r="L2570" s="3">
        <f t="shared" si="155"/>
        <v>49582146.3125</v>
      </c>
      <c r="M2570" s="1">
        <v>48160000</v>
      </c>
      <c r="N2570" s="1">
        <v>50140000</v>
      </c>
      <c r="O2570" s="1">
        <v>38870000</v>
      </c>
      <c r="P2570" s="1">
        <v>57430000</v>
      </c>
      <c r="Q2570" s="1">
        <v>47340000</v>
      </c>
      <c r="R2570" s="1">
        <v>87790000</v>
      </c>
      <c r="S2570" s="1">
        <v>50470000</v>
      </c>
      <c r="T2570" s="1">
        <v>81900000</v>
      </c>
      <c r="U2570" s="3">
        <f t="shared" si="156"/>
        <v>57762500</v>
      </c>
      <c r="V2570" s="4">
        <f t="shared" si="157"/>
        <v>1.1649858728571756</v>
      </c>
      <c r="W2570" s="4">
        <v>1.1649858728571756</v>
      </c>
      <c r="X2570">
        <v>1964.9283</v>
      </c>
      <c r="Y2570" t="s">
        <v>9224</v>
      </c>
      <c r="Z2570" t="s">
        <v>4093</v>
      </c>
      <c r="AA2570" t="s">
        <v>4094</v>
      </c>
    </row>
    <row r="2571" spans="1:27" x14ac:dyDescent="0.25">
      <c r="A2571" t="s">
        <v>4721</v>
      </c>
      <c r="B2571">
        <v>4</v>
      </c>
      <c r="C2571">
        <v>0.26700000000000002</v>
      </c>
      <c r="D2571" s="1">
        <v>394200000</v>
      </c>
      <c r="E2571" s="1">
        <v>667800000</v>
      </c>
      <c r="F2571" s="1">
        <v>53700000</v>
      </c>
      <c r="G2571" s="1">
        <v>48490000</v>
      </c>
      <c r="H2571" s="1">
        <v>57730000</v>
      </c>
      <c r="I2571" s="1">
        <v>209900000</v>
      </c>
      <c r="J2571" s="1">
        <v>604000000</v>
      </c>
      <c r="K2571" s="1">
        <v>215600000</v>
      </c>
      <c r="L2571" s="3">
        <f t="shared" si="155"/>
        <v>281427500</v>
      </c>
      <c r="M2571" s="1">
        <v>108800000</v>
      </c>
      <c r="N2571" s="1">
        <v>708800000</v>
      </c>
      <c r="O2571" s="1">
        <v>387400000</v>
      </c>
      <c r="P2571" s="1">
        <v>444700000</v>
      </c>
      <c r="Q2571" s="1">
        <v>150100000</v>
      </c>
      <c r="R2571" s="1">
        <v>558500000</v>
      </c>
      <c r="S2571" s="1">
        <v>162600000</v>
      </c>
      <c r="T2571" s="1">
        <v>404100000</v>
      </c>
      <c r="U2571" s="3">
        <f t="shared" si="156"/>
        <v>365625000</v>
      </c>
      <c r="V2571" s="4">
        <f t="shared" si="157"/>
        <v>1.2991800730205825</v>
      </c>
      <c r="W2571" s="4">
        <v>1.2991800730205825</v>
      </c>
      <c r="X2571" t="s">
        <v>4722</v>
      </c>
      <c r="Y2571" t="s">
        <v>4723</v>
      </c>
      <c r="Z2571" t="s">
        <v>4093</v>
      </c>
      <c r="AA2571" t="s">
        <v>4094</v>
      </c>
    </row>
    <row r="2572" spans="1:27" x14ac:dyDescent="0.25">
      <c r="A2572">
        <v>12357091</v>
      </c>
      <c r="B2572">
        <v>2</v>
      </c>
      <c r="C2572">
        <v>0.27</v>
      </c>
      <c r="D2572" s="1">
        <v>13530000</v>
      </c>
      <c r="E2572" s="1">
        <v>13900000</v>
      </c>
      <c r="F2572">
        <v>2845743.5</v>
      </c>
      <c r="G2572">
        <v>3689338.25</v>
      </c>
      <c r="H2572" s="1">
        <v>12980000</v>
      </c>
      <c r="I2572" s="1">
        <v>15810000</v>
      </c>
      <c r="J2572">
        <v>5171972.5</v>
      </c>
      <c r="K2572">
        <v>5417507.5</v>
      </c>
      <c r="L2572" s="3">
        <f t="shared" si="155"/>
        <v>9168070.21875</v>
      </c>
      <c r="M2572">
        <v>5860481.5</v>
      </c>
      <c r="N2572">
        <v>3989976</v>
      </c>
      <c r="O2572">
        <v>4876235</v>
      </c>
      <c r="P2572">
        <v>6617205</v>
      </c>
      <c r="Q2572">
        <v>2187580.5</v>
      </c>
      <c r="R2572">
        <v>8698298</v>
      </c>
      <c r="S2572">
        <v>5228365.5</v>
      </c>
      <c r="T2572" s="1">
        <v>10130000</v>
      </c>
      <c r="U2572" s="3">
        <f t="shared" si="156"/>
        <v>5948517.6875</v>
      </c>
      <c r="V2572" s="4">
        <f t="shared" si="157"/>
        <v>0.64882985683665906</v>
      </c>
      <c r="W2572" s="4">
        <f>-1/V2572</f>
        <v>-1.5412361029060149</v>
      </c>
      <c r="X2572">
        <v>861.37099999999998</v>
      </c>
      <c r="Y2572" t="s">
        <v>9430</v>
      </c>
      <c r="Z2572" t="s">
        <v>4093</v>
      </c>
      <c r="AA2572" t="s">
        <v>4094</v>
      </c>
    </row>
    <row r="2573" spans="1:27" x14ac:dyDescent="0.25">
      <c r="A2573">
        <v>12355962</v>
      </c>
      <c r="B2573" t="s">
        <v>29</v>
      </c>
      <c r="C2573">
        <v>0.28000000000000003</v>
      </c>
      <c r="D2573" s="1">
        <v>80420000</v>
      </c>
      <c r="E2573" s="1">
        <v>86450000</v>
      </c>
      <c r="F2573" s="1">
        <v>15240000</v>
      </c>
      <c r="G2573" s="1">
        <v>20500000</v>
      </c>
      <c r="H2573" s="1">
        <v>35050000</v>
      </c>
      <c r="I2573" s="1">
        <v>32740000</v>
      </c>
      <c r="J2573" s="1">
        <v>61470000</v>
      </c>
      <c r="K2573" s="1">
        <v>54260000</v>
      </c>
      <c r="L2573" s="3">
        <f t="shared" si="155"/>
        <v>48266250</v>
      </c>
      <c r="M2573" s="1">
        <v>40210000</v>
      </c>
      <c r="N2573" s="1">
        <v>114300000</v>
      </c>
      <c r="O2573" s="1">
        <v>37790000</v>
      </c>
      <c r="P2573" s="1">
        <v>66330000</v>
      </c>
      <c r="Q2573" s="1">
        <v>36820000</v>
      </c>
      <c r="R2573" s="1">
        <v>97540000</v>
      </c>
      <c r="S2573" s="1">
        <v>42120000</v>
      </c>
      <c r="T2573" s="1">
        <v>55110000</v>
      </c>
      <c r="U2573" s="3">
        <f t="shared" si="156"/>
        <v>61277500</v>
      </c>
      <c r="V2573" s="4">
        <f t="shared" si="157"/>
        <v>1.2695724237950949</v>
      </c>
      <c r="W2573" s="4">
        <v>1.2695724237950949</v>
      </c>
      <c r="X2573" t="s">
        <v>5299</v>
      </c>
      <c r="Y2573" t="s">
        <v>5300</v>
      </c>
      <c r="Z2573" t="s">
        <v>4093</v>
      </c>
      <c r="AA2573" t="s">
        <v>4094</v>
      </c>
    </row>
    <row r="2574" spans="1:27" x14ac:dyDescent="0.25">
      <c r="A2574">
        <v>12362769</v>
      </c>
      <c r="B2574">
        <v>2</v>
      </c>
      <c r="C2574">
        <v>0.28799999999999998</v>
      </c>
      <c r="D2574" s="1">
        <v>40900000</v>
      </c>
      <c r="E2574" s="1">
        <v>39580000</v>
      </c>
      <c r="F2574">
        <v>2072168.875</v>
      </c>
      <c r="G2574">
        <v>2952454.5</v>
      </c>
      <c r="H2574">
        <v>8238886</v>
      </c>
      <c r="I2574">
        <v>7932620.5</v>
      </c>
      <c r="J2574" s="1">
        <v>20840000</v>
      </c>
      <c r="K2574" s="1">
        <v>12650000</v>
      </c>
      <c r="L2574" s="3">
        <f t="shared" si="155"/>
        <v>16895766.234375</v>
      </c>
      <c r="M2574" s="1">
        <v>10020000</v>
      </c>
      <c r="N2574" s="1">
        <v>54060000</v>
      </c>
      <c r="O2574" s="1">
        <v>11470000</v>
      </c>
      <c r="P2574" s="1">
        <v>22930000</v>
      </c>
      <c r="Q2574" s="1">
        <v>10420000</v>
      </c>
      <c r="R2574" s="1">
        <v>30150000</v>
      </c>
      <c r="S2574" s="1">
        <v>12910000</v>
      </c>
      <c r="T2574" s="1">
        <v>14900000</v>
      </c>
      <c r="U2574" s="3">
        <f t="shared" si="156"/>
        <v>20857500</v>
      </c>
      <c r="V2574" s="4">
        <f t="shared" si="157"/>
        <v>1.2344808581433093</v>
      </c>
      <c r="W2574" s="4">
        <v>1.2344808581433093</v>
      </c>
      <c r="X2574">
        <v>1176.6018999999999</v>
      </c>
      <c r="Y2574" t="s">
        <v>6160</v>
      </c>
      <c r="Z2574" t="s">
        <v>4093</v>
      </c>
      <c r="AA2574" t="s">
        <v>4094</v>
      </c>
    </row>
    <row r="2575" spans="1:27" x14ac:dyDescent="0.25">
      <c r="A2575">
        <v>12357518</v>
      </c>
      <c r="B2575">
        <v>2</v>
      </c>
      <c r="C2575">
        <v>0.29399999999999998</v>
      </c>
      <c r="D2575" s="1">
        <v>21900000</v>
      </c>
      <c r="E2575" s="1">
        <v>22170000</v>
      </c>
      <c r="F2575">
        <v>780267.06200000003</v>
      </c>
      <c r="G2575">
        <v>1583124.75</v>
      </c>
      <c r="H2575">
        <v>5569593</v>
      </c>
      <c r="I2575">
        <v>5214113.5</v>
      </c>
      <c r="J2575" s="1">
        <v>11930000</v>
      </c>
      <c r="K2575">
        <v>7383440.5</v>
      </c>
      <c r="L2575" s="3">
        <f t="shared" si="155"/>
        <v>9566317.3515000008</v>
      </c>
      <c r="M2575">
        <v>7711232.5</v>
      </c>
      <c r="N2575" s="1">
        <v>33600000</v>
      </c>
      <c r="O2575">
        <v>5862671</v>
      </c>
      <c r="P2575" s="1">
        <v>10350000</v>
      </c>
      <c r="Q2575">
        <v>6046205.5</v>
      </c>
      <c r="R2575" s="1">
        <v>18790000</v>
      </c>
      <c r="S2575">
        <v>9737393</v>
      </c>
      <c r="T2575">
        <v>5589769</v>
      </c>
      <c r="U2575" s="3">
        <f t="shared" si="156"/>
        <v>12210908.875</v>
      </c>
      <c r="V2575" s="4">
        <f t="shared" si="157"/>
        <v>1.2764482325150259</v>
      </c>
      <c r="W2575" s="4">
        <v>1.2764482325150259</v>
      </c>
      <c r="X2575">
        <v>1401.7043000000001</v>
      </c>
      <c r="Y2575" t="s">
        <v>6208</v>
      </c>
      <c r="Z2575" t="s">
        <v>4093</v>
      </c>
      <c r="AA2575" t="s">
        <v>4094</v>
      </c>
    </row>
    <row r="2576" spans="1:27" x14ac:dyDescent="0.25">
      <c r="A2576">
        <v>12361012</v>
      </c>
      <c r="B2576">
        <v>4</v>
      </c>
      <c r="C2576">
        <v>0.32100000000000001</v>
      </c>
      <c r="D2576" s="1">
        <v>270800000</v>
      </c>
      <c r="E2576" s="1">
        <v>453500000</v>
      </c>
      <c r="F2576" s="1">
        <v>22510000</v>
      </c>
      <c r="G2576" s="1">
        <v>19420000</v>
      </c>
      <c r="H2576">
        <v>9630548</v>
      </c>
      <c r="I2576" s="1">
        <v>30020000</v>
      </c>
      <c r="J2576" s="1">
        <v>192900000</v>
      </c>
      <c r="K2576" s="1">
        <v>57050000</v>
      </c>
      <c r="L2576" s="3">
        <f t="shared" si="155"/>
        <v>131978818.5</v>
      </c>
      <c r="M2576" s="1">
        <v>23550000</v>
      </c>
      <c r="N2576" s="1">
        <v>304100000</v>
      </c>
      <c r="O2576" s="1">
        <v>157400000</v>
      </c>
      <c r="P2576" s="1">
        <v>218200000</v>
      </c>
      <c r="Q2576" s="1">
        <v>31580000</v>
      </c>
      <c r="R2576" s="1">
        <v>218900000</v>
      </c>
      <c r="S2576" s="1">
        <v>68490000</v>
      </c>
      <c r="T2576" s="1">
        <v>212200000</v>
      </c>
      <c r="U2576" s="3">
        <f t="shared" si="156"/>
        <v>154302500</v>
      </c>
      <c r="V2576" s="4">
        <f t="shared" si="157"/>
        <v>1.1691459413996801</v>
      </c>
      <c r="W2576" s="4">
        <v>1.1691459413996801</v>
      </c>
      <c r="X2576">
        <v>3458.2039</v>
      </c>
      <c r="Y2576" t="s">
        <v>6084</v>
      </c>
      <c r="Z2576" t="s">
        <v>4093</v>
      </c>
      <c r="AA2576" t="s">
        <v>4094</v>
      </c>
    </row>
    <row r="2577" spans="1:27" x14ac:dyDescent="0.25">
      <c r="A2577">
        <v>12357329</v>
      </c>
      <c r="B2577">
        <v>2</v>
      </c>
      <c r="C2577">
        <v>0.32100000000000001</v>
      </c>
      <c r="D2577" s="1">
        <v>17150000</v>
      </c>
      <c r="E2577" s="1">
        <v>22260000</v>
      </c>
      <c r="F2577">
        <v>1553944.125</v>
      </c>
      <c r="G2577">
        <v>1987119.875</v>
      </c>
      <c r="H2577">
        <v>3206837.5</v>
      </c>
      <c r="I2577">
        <v>1486497.625</v>
      </c>
      <c r="J2577" s="1">
        <v>16040000</v>
      </c>
      <c r="K2577">
        <v>9229479</v>
      </c>
      <c r="L2577" s="3">
        <f t="shared" si="155"/>
        <v>9114234.765625</v>
      </c>
      <c r="M2577">
        <v>4109674.5</v>
      </c>
      <c r="N2577" s="1">
        <v>39900000</v>
      </c>
      <c r="O2577">
        <v>2970037.25</v>
      </c>
      <c r="P2577" s="1">
        <v>17120000</v>
      </c>
      <c r="Q2577">
        <v>5311788.5</v>
      </c>
      <c r="R2577" s="1">
        <v>12220000</v>
      </c>
      <c r="S2577" s="1">
        <v>10710000</v>
      </c>
      <c r="T2577">
        <v>9063645</v>
      </c>
      <c r="U2577" s="3">
        <f t="shared" si="156"/>
        <v>12675643.15625</v>
      </c>
      <c r="V2577" s="4">
        <f t="shared" si="157"/>
        <v>1.3907523211994837</v>
      </c>
      <c r="W2577" s="4">
        <v>1.3907523211994837</v>
      </c>
      <c r="X2577">
        <v>902.51130000000001</v>
      </c>
      <c r="Y2577" t="s">
        <v>7397</v>
      </c>
      <c r="Z2577" t="s">
        <v>4093</v>
      </c>
      <c r="AA2577" t="s">
        <v>4094</v>
      </c>
    </row>
    <row r="2578" spans="1:27" x14ac:dyDescent="0.25">
      <c r="A2578">
        <v>12362281</v>
      </c>
      <c r="B2578" t="s">
        <v>29</v>
      </c>
      <c r="C2578">
        <v>0.33800000000000002</v>
      </c>
      <c r="D2578">
        <v>7642575.5</v>
      </c>
      <c r="E2578" s="1">
        <v>15710000</v>
      </c>
      <c r="F2578">
        <v>1949704.75</v>
      </c>
      <c r="G2578">
        <v>1663712</v>
      </c>
      <c r="H2578">
        <v>2872733.75</v>
      </c>
      <c r="I2578">
        <v>2679507.75</v>
      </c>
      <c r="J2578">
        <v>4755626.5</v>
      </c>
      <c r="K2578">
        <v>2841169</v>
      </c>
      <c r="L2578" s="3">
        <f t="shared" si="155"/>
        <v>5014378.65625</v>
      </c>
      <c r="M2578">
        <v>3367039.75</v>
      </c>
      <c r="N2578" s="1">
        <v>33420000</v>
      </c>
      <c r="O2578">
        <v>3584058.5</v>
      </c>
      <c r="P2578">
        <v>6322737.5</v>
      </c>
      <c r="Q2578">
        <v>3807361.75</v>
      </c>
      <c r="R2578" s="1">
        <v>10180000</v>
      </c>
      <c r="S2578">
        <v>3337907.25</v>
      </c>
      <c r="T2578">
        <v>2885813</v>
      </c>
      <c r="U2578" s="3">
        <f t="shared" si="156"/>
        <v>8363114.71875</v>
      </c>
      <c r="V2578" s="4">
        <f t="shared" si="157"/>
        <v>1.6678267223250249</v>
      </c>
      <c r="W2578" s="4">
        <v>1.6678267223250249</v>
      </c>
      <c r="X2578" t="s">
        <v>5122</v>
      </c>
      <c r="Y2578" t="s">
        <v>5123</v>
      </c>
      <c r="Z2578" t="s">
        <v>4093</v>
      </c>
      <c r="AA2578" t="s">
        <v>4094</v>
      </c>
    </row>
    <row r="2579" spans="1:27" x14ac:dyDescent="0.25">
      <c r="A2579">
        <v>12357078</v>
      </c>
      <c r="B2579" t="s">
        <v>29</v>
      </c>
      <c r="C2579">
        <v>0.34499999999999997</v>
      </c>
      <c r="D2579" s="1">
        <v>55250000</v>
      </c>
      <c r="E2579" s="1">
        <v>50780000</v>
      </c>
      <c r="F2579">
        <v>5272480</v>
      </c>
      <c r="G2579">
        <v>5430659</v>
      </c>
      <c r="H2579" s="1">
        <v>13910000</v>
      </c>
      <c r="I2579" s="1">
        <v>17090000</v>
      </c>
      <c r="J2579" s="1">
        <v>39090000</v>
      </c>
      <c r="K2579" s="1">
        <v>32210000</v>
      </c>
      <c r="L2579" s="3">
        <f t="shared" si="155"/>
        <v>27379142.375</v>
      </c>
      <c r="M2579" s="1">
        <v>14030000</v>
      </c>
      <c r="N2579" s="1">
        <v>69950000</v>
      </c>
      <c r="O2579" s="1">
        <v>19420000</v>
      </c>
      <c r="P2579" s="1">
        <v>39400000</v>
      </c>
      <c r="Q2579" s="1">
        <v>14770000</v>
      </c>
      <c r="R2579" s="1">
        <v>60450000</v>
      </c>
      <c r="S2579" s="1">
        <v>26710000</v>
      </c>
      <c r="T2579" s="1">
        <v>29670000</v>
      </c>
      <c r="U2579" s="3">
        <f t="shared" si="156"/>
        <v>34300000</v>
      </c>
      <c r="V2579" s="4">
        <f t="shared" si="157"/>
        <v>1.2527784665497581</v>
      </c>
      <c r="W2579" s="4">
        <v>1.2527784665497581</v>
      </c>
      <c r="X2579" t="s">
        <v>6132</v>
      </c>
      <c r="Y2579" t="s">
        <v>6133</v>
      </c>
      <c r="Z2579" t="s">
        <v>4093</v>
      </c>
      <c r="AA2579" t="s">
        <v>4094</v>
      </c>
    </row>
    <row r="2580" spans="1:27" x14ac:dyDescent="0.25">
      <c r="A2580">
        <v>12361209</v>
      </c>
      <c r="B2580">
        <v>2</v>
      </c>
      <c r="C2580">
        <v>0.34799999999999998</v>
      </c>
      <c r="D2580" s="1">
        <v>15710000</v>
      </c>
      <c r="E2580" s="1">
        <v>15060000</v>
      </c>
      <c r="F2580">
        <v>559963.43799999997</v>
      </c>
      <c r="G2580">
        <v>1209995.5</v>
      </c>
      <c r="H2580">
        <v>3704714.75</v>
      </c>
      <c r="I2580">
        <v>2633426.5</v>
      </c>
      <c r="J2580">
        <v>9116679</v>
      </c>
      <c r="K2580" s="1">
        <v>12010000</v>
      </c>
      <c r="L2580" s="3">
        <f t="shared" si="155"/>
        <v>7500597.3985000001</v>
      </c>
      <c r="M2580">
        <v>4707673</v>
      </c>
      <c r="N2580" s="1">
        <v>16010000</v>
      </c>
      <c r="O2580">
        <v>2302979.25</v>
      </c>
      <c r="P2580" s="1">
        <v>10290000</v>
      </c>
      <c r="Q2580">
        <v>4859664.5</v>
      </c>
      <c r="R2580" s="1">
        <v>11970000</v>
      </c>
      <c r="S2580" s="1">
        <v>10460000</v>
      </c>
      <c r="T2580">
        <v>7326461</v>
      </c>
      <c r="U2580" s="3">
        <f t="shared" si="156"/>
        <v>8490847.21875</v>
      </c>
      <c r="V2580" s="4">
        <f t="shared" si="157"/>
        <v>1.132022793337506</v>
      </c>
      <c r="W2580" s="4">
        <v>1.132022793337506</v>
      </c>
      <c r="X2580">
        <v>1183.6696999999999</v>
      </c>
      <c r="Y2580" t="s">
        <v>7069</v>
      </c>
      <c r="Z2580" t="s">
        <v>4093</v>
      </c>
      <c r="AA2580" t="s">
        <v>4094</v>
      </c>
    </row>
    <row r="2581" spans="1:27" x14ac:dyDescent="0.25">
      <c r="A2581">
        <v>12356023</v>
      </c>
      <c r="B2581">
        <v>2</v>
      </c>
      <c r="C2581">
        <v>0.35</v>
      </c>
      <c r="D2581" s="1">
        <v>25190000</v>
      </c>
      <c r="E2581" s="1">
        <v>34340000</v>
      </c>
      <c r="F2581">
        <v>3097147.75</v>
      </c>
      <c r="G2581">
        <v>5343394</v>
      </c>
      <c r="H2581">
        <v>6991044.5</v>
      </c>
      <c r="I2581">
        <v>7240084</v>
      </c>
      <c r="J2581" s="1">
        <v>25400000</v>
      </c>
      <c r="K2581" s="1">
        <v>16670000</v>
      </c>
      <c r="L2581" s="3">
        <f t="shared" si="155"/>
        <v>15533958.78125</v>
      </c>
      <c r="M2581">
        <v>8571748</v>
      </c>
      <c r="N2581" s="1">
        <v>57850000</v>
      </c>
      <c r="O2581">
        <v>6985804</v>
      </c>
      <c r="P2581" s="1">
        <v>26920000</v>
      </c>
      <c r="Q2581">
        <v>8531104</v>
      </c>
      <c r="R2581" s="1">
        <v>29440000</v>
      </c>
      <c r="S2581" s="1">
        <v>22080000</v>
      </c>
      <c r="T2581" s="1">
        <v>13670000</v>
      </c>
      <c r="U2581" s="3">
        <f t="shared" si="156"/>
        <v>21756082</v>
      </c>
      <c r="V2581" s="4">
        <f t="shared" si="157"/>
        <v>1.4005497443613864</v>
      </c>
      <c r="W2581" s="4">
        <v>1.4005497443613864</v>
      </c>
      <c r="X2581">
        <v>1227.6704</v>
      </c>
      <c r="Y2581" t="s">
        <v>5159</v>
      </c>
      <c r="Z2581" t="s">
        <v>4093</v>
      </c>
      <c r="AA2581" t="s">
        <v>4094</v>
      </c>
    </row>
    <row r="2582" spans="1:27" x14ac:dyDescent="0.25">
      <c r="A2582">
        <v>12357179</v>
      </c>
      <c r="B2582">
        <v>2</v>
      </c>
      <c r="C2582">
        <v>0.36099999999999999</v>
      </c>
      <c r="D2582" s="1">
        <v>11490000</v>
      </c>
      <c r="E2582" s="1">
        <v>11290000</v>
      </c>
      <c r="F2582">
        <v>524452.56200000003</v>
      </c>
      <c r="G2582">
        <v>513783.5</v>
      </c>
      <c r="H2582">
        <v>3723583.25</v>
      </c>
      <c r="I2582">
        <v>3391108.5</v>
      </c>
      <c r="J2582" s="1">
        <v>19490000</v>
      </c>
      <c r="K2582" s="1">
        <v>17280000</v>
      </c>
      <c r="L2582" s="3">
        <f t="shared" si="155"/>
        <v>8462865.9765000008</v>
      </c>
      <c r="M2582">
        <v>1704256</v>
      </c>
      <c r="N2582" s="1">
        <v>17390000</v>
      </c>
      <c r="O2582" s="1">
        <v>16660000</v>
      </c>
      <c r="P2582">
        <v>5948975.5</v>
      </c>
      <c r="Q2582">
        <v>2341464.5</v>
      </c>
      <c r="R2582" s="1">
        <v>31030000</v>
      </c>
      <c r="S2582" s="1">
        <v>15900000</v>
      </c>
      <c r="T2582">
        <v>5410641.5</v>
      </c>
      <c r="U2582" s="3">
        <f t="shared" si="156"/>
        <v>12048167.1875</v>
      </c>
      <c r="V2582" s="4">
        <f t="shared" si="157"/>
        <v>1.4236509500393597</v>
      </c>
      <c r="W2582" s="4">
        <v>1.4236509500393597</v>
      </c>
      <c r="X2582">
        <v>1102.4829</v>
      </c>
      <c r="Y2582" t="s">
        <v>9309</v>
      </c>
      <c r="Z2582" t="s">
        <v>4093</v>
      </c>
      <c r="AA2582" t="s">
        <v>4094</v>
      </c>
    </row>
    <row r="2583" spans="1:27" x14ac:dyDescent="0.25">
      <c r="A2583" t="s">
        <v>4090</v>
      </c>
      <c r="B2583" t="s">
        <v>159</v>
      </c>
      <c r="C2583">
        <v>0.36599999999999999</v>
      </c>
      <c r="D2583" s="1">
        <v>7002000000</v>
      </c>
      <c r="E2583" s="1">
        <v>6569000000</v>
      </c>
      <c r="F2583" s="1">
        <v>1392000000</v>
      </c>
      <c r="G2583" s="1">
        <v>1813000000</v>
      </c>
      <c r="H2583" s="1">
        <v>5092000000</v>
      </c>
      <c r="I2583" s="1">
        <v>6049000000</v>
      </c>
      <c r="J2583" s="1">
        <v>6162000000</v>
      </c>
      <c r="K2583" s="1">
        <v>6403000000</v>
      </c>
      <c r="L2583" s="3">
        <f t="shared" si="155"/>
        <v>5060250000</v>
      </c>
      <c r="M2583" s="1">
        <v>5409000000</v>
      </c>
      <c r="N2583" s="1">
        <v>3923000000</v>
      </c>
      <c r="O2583" s="1">
        <v>7097000000</v>
      </c>
      <c r="P2583" s="1">
        <v>5136000000</v>
      </c>
      <c r="Q2583" s="1">
        <v>4533000000</v>
      </c>
      <c r="R2583" s="1">
        <v>7474000000</v>
      </c>
      <c r="S2583" s="1">
        <v>5489000000</v>
      </c>
      <c r="T2583" s="1">
        <v>5821000000</v>
      </c>
      <c r="U2583" s="3">
        <f t="shared" si="156"/>
        <v>5610250000</v>
      </c>
      <c r="V2583" s="4">
        <f t="shared" si="157"/>
        <v>1.1086902821006868</v>
      </c>
      <c r="W2583" s="4">
        <v>1.1086902821006868</v>
      </c>
      <c r="X2583" t="s">
        <v>4091</v>
      </c>
      <c r="Y2583" t="s">
        <v>4092</v>
      </c>
      <c r="Z2583" t="s">
        <v>4093</v>
      </c>
      <c r="AA2583" t="s">
        <v>4094</v>
      </c>
    </row>
    <row r="2584" spans="1:27" x14ac:dyDescent="0.25">
      <c r="A2584">
        <v>12355726</v>
      </c>
      <c r="B2584">
        <v>2</v>
      </c>
      <c r="C2584">
        <v>0.376</v>
      </c>
      <c r="D2584" s="1">
        <v>37060000</v>
      </c>
      <c r="E2584" s="1">
        <v>38900000</v>
      </c>
      <c r="F2584">
        <v>2569833</v>
      </c>
      <c r="G2584">
        <v>3045300.75</v>
      </c>
      <c r="H2584">
        <v>8815972</v>
      </c>
      <c r="I2584">
        <v>9817305</v>
      </c>
      <c r="J2584" s="1">
        <v>24370000</v>
      </c>
      <c r="K2584" s="1">
        <v>21540000</v>
      </c>
      <c r="L2584" s="3">
        <f t="shared" si="155"/>
        <v>18264801.34375</v>
      </c>
      <c r="M2584">
        <v>8279916</v>
      </c>
      <c r="N2584" s="1">
        <v>46720000</v>
      </c>
      <c r="O2584" s="1">
        <v>10890000</v>
      </c>
      <c r="P2584" s="1">
        <v>21350000</v>
      </c>
      <c r="Q2584">
        <v>9046166</v>
      </c>
      <c r="R2584" s="1">
        <v>37540000</v>
      </c>
      <c r="S2584" s="1">
        <v>22650000</v>
      </c>
      <c r="T2584" s="1">
        <v>18250000</v>
      </c>
      <c r="U2584" s="3">
        <f t="shared" si="156"/>
        <v>21840760.25</v>
      </c>
      <c r="V2584" s="4">
        <f t="shared" si="157"/>
        <v>1.1957841664384514</v>
      </c>
      <c r="W2584" s="4">
        <v>1.1957841664384514</v>
      </c>
      <c r="X2584">
        <v>1290.6539</v>
      </c>
      <c r="Y2584" t="s">
        <v>6739</v>
      </c>
      <c r="Z2584" t="s">
        <v>4093</v>
      </c>
      <c r="AA2584" t="s">
        <v>4094</v>
      </c>
    </row>
    <row r="2585" spans="1:27" x14ac:dyDescent="0.25">
      <c r="A2585">
        <v>12359963</v>
      </c>
      <c r="B2585">
        <v>2</v>
      </c>
      <c r="C2585">
        <v>0.378</v>
      </c>
      <c r="D2585" s="1">
        <v>43620000</v>
      </c>
      <c r="E2585" s="1">
        <v>40450000</v>
      </c>
      <c r="F2585">
        <v>398876.53100000002</v>
      </c>
      <c r="G2585">
        <v>1650011.875</v>
      </c>
      <c r="H2585">
        <v>7611732.5</v>
      </c>
      <c r="I2585">
        <v>7381165.5</v>
      </c>
      <c r="J2585" s="1">
        <v>21020000</v>
      </c>
      <c r="K2585" s="1">
        <v>18750000</v>
      </c>
      <c r="L2585" s="3">
        <f t="shared" si="155"/>
        <v>17610223.300750002</v>
      </c>
      <c r="M2585">
        <v>7404215</v>
      </c>
      <c r="N2585" s="1">
        <v>46160000</v>
      </c>
      <c r="O2585">
        <v>8460411</v>
      </c>
      <c r="P2585" s="1">
        <v>15370000</v>
      </c>
      <c r="Q2585">
        <v>6364443.5</v>
      </c>
      <c r="R2585" s="1">
        <v>37950000</v>
      </c>
      <c r="S2585" s="1">
        <v>18700000</v>
      </c>
      <c r="T2585" s="1">
        <v>12920000</v>
      </c>
      <c r="U2585" s="3">
        <f t="shared" si="156"/>
        <v>19166133.6875</v>
      </c>
      <c r="V2585" s="4">
        <f t="shared" si="157"/>
        <v>1.0883526778836321</v>
      </c>
      <c r="W2585" s="4">
        <v>1.0883526778836321</v>
      </c>
      <c r="X2585">
        <v>1285.665</v>
      </c>
      <c r="Y2585" t="s">
        <v>6735</v>
      </c>
      <c r="Z2585" t="s">
        <v>4093</v>
      </c>
      <c r="AA2585" t="s">
        <v>4094</v>
      </c>
    </row>
    <row r="2586" spans="1:27" x14ac:dyDescent="0.25">
      <c r="A2586">
        <v>12359642</v>
      </c>
      <c r="B2586" t="s">
        <v>29</v>
      </c>
      <c r="C2586">
        <v>0.44600000000000001</v>
      </c>
      <c r="D2586" s="1">
        <v>13170000</v>
      </c>
      <c r="E2586" s="1">
        <v>23670000</v>
      </c>
      <c r="F2586">
        <v>1869285.125</v>
      </c>
      <c r="G2586">
        <v>2183122.5</v>
      </c>
      <c r="H2586">
        <v>5355975</v>
      </c>
      <c r="I2586">
        <v>5469499.5</v>
      </c>
      <c r="J2586">
        <v>2225130.75</v>
      </c>
      <c r="K2586">
        <v>2034758.625</v>
      </c>
      <c r="L2586" s="3">
        <f t="shared" si="155"/>
        <v>6997221.4375</v>
      </c>
      <c r="M2586">
        <v>3983378.25</v>
      </c>
      <c r="N2586" s="1">
        <v>56870000</v>
      </c>
      <c r="O2586">
        <v>3301779</v>
      </c>
      <c r="P2586">
        <v>5177757.5</v>
      </c>
      <c r="Q2586">
        <v>6434285</v>
      </c>
      <c r="R2586" s="1">
        <v>18530000</v>
      </c>
      <c r="S2586">
        <v>4449512</v>
      </c>
      <c r="T2586">
        <v>1995063</v>
      </c>
      <c r="U2586" s="3">
        <f t="shared" si="156"/>
        <v>12592721.84375</v>
      </c>
      <c r="V2586" s="4">
        <f t="shared" si="157"/>
        <v>1.7996746217380233</v>
      </c>
      <c r="W2586" s="4">
        <v>1.7996746217380233</v>
      </c>
      <c r="X2586" t="s">
        <v>6179</v>
      </c>
      <c r="Y2586" t="s">
        <v>6180</v>
      </c>
      <c r="Z2586" t="s">
        <v>4093</v>
      </c>
      <c r="AA2586" t="s">
        <v>4094</v>
      </c>
    </row>
    <row r="2587" spans="1:27" x14ac:dyDescent="0.25">
      <c r="A2587">
        <v>12355312</v>
      </c>
      <c r="B2587" t="s">
        <v>159</v>
      </c>
      <c r="C2587">
        <v>0.46100000000000002</v>
      </c>
      <c r="D2587" s="1">
        <v>5521000000</v>
      </c>
      <c r="E2587" s="1">
        <v>4680000000</v>
      </c>
      <c r="F2587" s="1">
        <v>198300000</v>
      </c>
      <c r="G2587" s="1">
        <v>173700000</v>
      </c>
      <c r="H2587" s="1">
        <v>1677000000</v>
      </c>
      <c r="I2587" s="1">
        <v>1828000000</v>
      </c>
      <c r="J2587" s="1">
        <v>2589000000</v>
      </c>
      <c r="K2587" s="1">
        <v>2876000000</v>
      </c>
      <c r="L2587" s="3">
        <f t="shared" si="155"/>
        <v>2442875000</v>
      </c>
      <c r="M2587" s="1">
        <v>839600000</v>
      </c>
      <c r="N2587" s="1">
        <v>3376000000</v>
      </c>
      <c r="O2587" s="1">
        <v>1583000000</v>
      </c>
      <c r="P2587" s="1">
        <v>4696000000</v>
      </c>
      <c r="Q2587" s="1">
        <v>800600000</v>
      </c>
      <c r="R2587" s="1">
        <v>4214000000</v>
      </c>
      <c r="S2587" s="1">
        <v>1332000000</v>
      </c>
      <c r="T2587" s="1">
        <v>6062000000</v>
      </c>
      <c r="U2587" s="3">
        <f t="shared" si="156"/>
        <v>2862900000</v>
      </c>
      <c r="V2587" s="4">
        <f t="shared" si="157"/>
        <v>1.1719388016169472</v>
      </c>
      <c r="W2587" s="4">
        <v>1.1719388016169472</v>
      </c>
      <c r="X2587" t="s">
        <v>6320</v>
      </c>
      <c r="Y2587" t="s">
        <v>6321</v>
      </c>
      <c r="Z2587" t="s">
        <v>4093</v>
      </c>
      <c r="AA2587" t="s">
        <v>4094</v>
      </c>
    </row>
    <row r="2588" spans="1:27" x14ac:dyDescent="0.25">
      <c r="A2588">
        <v>12358649</v>
      </c>
      <c r="B2588" t="s">
        <v>159</v>
      </c>
      <c r="C2588">
        <v>0.46600000000000003</v>
      </c>
      <c r="D2588" s="1">
        <v>20590000000</v>
      </c>
      <c r="E2588" s="1">
        <v>19010000000</v>
      </c>
      <c r="F2588" s="1">
        <v>1395000000</v>
      </c>
      <c r="G2588" s="1">
        <v>1252000000</v>
      </c>
      <c r="H2588" s="1">
        <v>6953000000</v>
      </c>
      <c r="I2588" s="1">
        <v>7983000000</v>
      </c>
      <c r="J2588" s="1">
        <v>15320000000</v>
      </c>
      <c r="K2588" s="1">
        <v>16490000000</v>
      </c>
      <c r="L2588" s="3">
        <f t="shared" si="155"/>
        <v>11124125000</v>
      </c>
      <c r="M2588" s="1">
        <v>7143000000</v>
      </c>
      <c r="N2588" s="1">
        <v>12450000000</v>
      </c>
      <c r="O2588" s="1">
        <v>7673000000</v>
      </c>
      <c r="P2588" s="1">
        <v>12890000000</v>
      </c>
      <c r="Q2588" s="1">
        <v>8294000000</v>
      </c>
      <c r="R2588" s="1">
        <v>16610000000</v>
      </c>
      <c r="S2588" s="1">
        <v>6874000000</v>
      </c>
      <c r="T2588" s="1">
        <v>14360000000</v>
      </c>
      <c r="U2588" s="3">
        <f t="shared" si="156"/>
        <v>10786750000</v>
      </c>
      <c r="V2588" s="4">
        <f t="shared" si="157"/>
        <v>0.96967177193711862</v>
      </c>
      <c r="W2588" s="4">
        <v>0.96967177193711862</v>
      </c>
      <c r="X2588" t="s">
        <v>4791</v>
      </c>
      <c r="Y2588" t="s">
        <v>4792</v>
      </c>
      <c r="Z2588" t="s">
        <v>4093</v>
      </c>
      <c r="AA2588" t="s">
        <v>4094</v>
      </c>
    </row>
    <row r="2589" spans="1:27" x14ac:dyDescent="0.25">
      <c r="A2589">
        <v>12363348</v>
      </c>
      <c r="B2589">
        <v>2</v>
      </c>
      <c r="C2589">
        <v>0.48199999999999998</v>
      </c>
      <c r="D2589" s="1">
        <v>25020000</v>
      </c>
      <c r="E2589" s="1">
        <v>29000000</v>
      </c>
      <c r="F2589">
        <v>5118646</v>
      </c>
      <c r="G2589">
        <v>5917699</v>
      </c>
      <c r="H2589">
        <v>6514582</v>
      </c>
      <c r="I2589">
        <v>4242137.5</v>
      </c>
      <c r="J2589" s="1">
        <v>39040000</v>
      </c>
      <c r="K2589" s="1">
        <v>19680000</v>
      </c>
      <c r="L2589" s="3">
        <f t="shared" si="155"/>
        <v>16816633.0625</v>
      </c>
      <c r="M2589">
        <v>5161281</v>
      </c>
      <c r="N2589" s="1">
        <v>42370000</v>
      </c>
      <c r="O2589">
        <v>7694825.5</v>
      </c>
      <c r="P2589" s="1">
        <v>33410000</v>
      </c>
      <c r="Q2589">
        <v>9651817</v>
      </c>
      <c r="R2589" s="1">
        <v>19980000</v>
      </c>
      <c r="S2589" s="1">
        <v>29100000</v>
      </c>
      <c r="T2589" s="1">
        <v>16160000</v>
      </c>
      <c r="U2589" s="3">
        <f t="shared" si="156"/>
        <v>20440990.4375</v>
      </c>
      <c r="V2589" s="4">
        <f t="shared" si="157"/>
        <v>1.2155221774495444</v>
      </c>
      <c r="W2589" s="4">
        <v>1.2155221774495444</v>
      </c>
      <c r="X2589">
        <v>813.47577000000001</v>
      </c>
      <c r="Y2589" t="s">
        <v>9360</v>
      </c>
      <c r="Z2589" t="s">
        <v>4093</v>
      </c>
      <c r="AA2589" t="s">
        <v>4094</v>
      </c>
    </row>
    <row r="2590" spans="1:27" x14ac:dyDescent="0.25">
      <c r="A2590" t="s">
        <v>7101</v>
      </c>
      <c r="B2590" t="s">
        <v>159</v>
      </c>
      <c r="C2590">
        <v>0.5</v>
      </c>
      <c r="D2590" s="1">
        <v>303300000</v>
      </c>
      <c r="E2590" s="1">
        <v>285100000</v>
      </c>
      <c r="F2590" s="1">
        <v>76350000</v>
      </c>
      <c r="G2590" s="1">
        <v>60240000</v>
      </c>
      <c r="H2590" s="1">
        <v>130800000</v>
      </c>
      <c r="I2590" s="1">
        <v>133600000</v>
      </c>
      <c r="J2590" s="1">
        <v>314100000</v>
      </c>
      <c r="K2590" s="1">
        <v>531800000</v>
      </c>
      <c r="L2590" s="3">
        <f t="shared" si="155"/>
        <v>229411250</v>
      </c>
      <c r="M2590" s="1">
        <v>131700000</v>
      </c>
      <c r="N2590" s="1">
        <v>384500000</v>
      </c>
      <c r="O2590" s="1">
        <v>213800000</v>
      </c>
      <c r="P2590" s="1">
        <v>234500000</v>
      </c>
      <c r="Q2590" s="1">
        <v>103400000</v>
      </c>
      <c r="R2590" s="1">
        <v>448600000</v>
      </c>
      <c r="S2590" s="1">
        <v>255000000</v>
      </c>
      <c r="T2590" s="1">
        <v>228300000</v>
      </c>
      <c r="U2590" s="3">
        <f t="shared" si="156"/>
        <v>249975000</v>
      </c>
      <c r="V2590" s="4">
        <f t="shared" si="157"/>
        <v>1.0896370600831475</v>
      </c>
      <c r="W2590" s="4">
        <v>1.0896370600831475</v>
      </c>
      <c r="X2590" t="s">
        <v>7102</v>
      </c>
      <c r="Y2590" t="s">
        <v>7103</v>
      </c>
      <c r="Z2590" t="s">
        <v>4093</v>
      </c>
      <c r="AA2590" t="s">
        <v>4094</v>
      </c>
    </row>
    <row r="2591" spans="1:27" x14ac:dyDescent="0.25">
      <c r="A2591">
        <v>12360013</v>
      </c>
      <c r="B2591">
        <v>3</v>
      </c>
      <c r="C2591">
        <v>0.51800000000000002</v>
      </c>
      <c r="D2591">
        <v>9178119</v>
      </c>
      <c r="E2591" s="1">
        <v>12640000</v>
      </c>
      <c r="F2591">
        <v>156016.516</v>
      </c>
      <c r="G2591">
        <v>256378.891</v>
      </c>
      <c r="H2591">
        <v>2437832.5</v>
      </c>
      <c r="I2591">
        <v>1935319.875</v>
      </c>
      <c r="J2591">
        <v>8956750</v>
      </c>
      <c r="K2591">
        <v>4527215.5</v>
      </c>
      <c r="L2591" s="3">
        <f t="shared" si="155"/>
        <v>5010954.0352499997</v>
      </c>
      <c r="M2591">
        <v>1509868</v>
      </c>
      <c r="N2591" s="1">
        <v>17070000</v>
      </c>
      <c r="O2591">
        <v>2142020.5</v>
      </c>
      <c r="P2591">
        <v>6616731.5</v>
      </c>
      <c r="Q2591">
        <v>1756903.75</v>
      </c>
      <c r="R2591">
        <v>5686381</v>
      </c>
      <c r="S2591">
        <v>2707623.5</v>
      </c>
      <c r="T2591">
        <v>2910135</v>
      </c>
      <c r="U2591" s="3">
        <f t="shared" si="156"/>
        <v>5049957.90625</v>
      </c>
      <c r="V2591" s="4">
        <f t="shared" si="157"/>
        <v>1.0077837215679137</v>
      </c>
      <c r="W2591" s="4">
        <v>1.0077837215679137</v>
      </c>
      <c r="X2591">
        <v>2680.299</v>
      </c>
      <c r="Y2591" t="s">
        <v>6252</v>
      </c>
      <c r="Z2591" t="s">
        <v>4093</v>
      </c>
      <c r="AA2591" t="s">
        <v>4094</v>
      </c>
    </row>
    <row r="2592" spans="1:27" x14ac:dyDescent="0.25">
      <c r="A2592">
        <v>12360427</v>
      </c>
      <c r="B2592">
        <v>3</v>
      </c>
      <c r="C2592">
        <v>0.52400000000000002</v>
      </c>
      <c r="D2592" s="1">
        <v>1739000000</v>
      </c>
      <c r="E2592" s="1">
        <v>1354000000</v>
      </c>
      <c r="F2592" s="1">
        <v>228800000</v>
      </c>
      <c r="G2592" s="1">
        <v>188200000</v>
      </c>
      <c r="H2592" s="1">
        <v>586100000</v>
      </c>
      <c r="I2592" s="1">
        <v>594500000</v>
      </c>
      <c r="J2592" s="1">
        <v>2044000000</v>
      </c>
      <c r="K2592" s="1">
        <v>2052000000</v>
      </c>
      <c r="L2592" s="3">
        <f t="shared" si="155"/>
        <v>1098325000</v>
      </c>
      <c r="M2592" s="1">
        <v>781400000</v>
      </c>
      <c r="N2592" s="1">
        <v>2223000000</v>
      </c>
      <c r="O2592" s="1">
        <v>1146000000</v>
      </c>
      <c r="P2592" s="1">
        <v>1078000000</v>
      </c>
      <c r="Q2592" s="1">
        <v>687700000</v>
      </c>
      <c r="R2592" s="1">
        <v>2562000000</v>
      </c>
      <c r="S2592" s="1">
        <v>238300000</v>
      </c>
      <c r="T2592" s="1">
        <v>1578000000</v>
      </c>
      <c r="U2592" s="3">
        <f t="shared" si="156"/>
        <v>1286800000</v>
      </c>
      <c r="V2592" s="4">
        <f t="shared" si="157"/>
        <v>1.1716022124598822</v>
      </c>
      <c r="W2592" s="4">
        <v>1.1716022124598822</v>
      </c>
      <c r="X2592">
        <v>3039.1970000000001</v>
      </c>
      <c r="Y2592" t="s">
        <v>6305</v>
      </c>
      <c r="Z2592" t="s">
        <v>4093</v>
      </c>
      <c r="AA2592" t="s">
        <v>4094</v>
      </c>
    </row>
    <row r="2593" spans="1:27" x14ac:dyDescent="0.25">
      <c r="A2593" t="s">
        <v>6689</v>
      </c>
      <c r="B2593">
        <v>3</v>
      </c>
      <c r="C2593">
        <v>0.53300000000000003</v>
      </c>
      <c r="D2593" s="1">
        <v>113100000</v>
      </c>
      <c r="E2593" s="1">
        <v>104900000</v>
      </c>
      <c r="F2593" s="1">
        <v>11580000</v>
      </c>
      <c r="G2593" s="1">
        <v>14170000</v>
      </c>
      <c r="H2593" s="1">
        <v>201600000</v>
      </c>
      <c r="I2593" s="1">
        <v>185300000</v>
      </c>
      <c r="J2593" s="1">
        <v>133800000</v>
      </c>
      <c r="K2593" s="1">
        <v>48970000</v>
      </c>
      <c r="L2593" s="3">
        <f t="shared" si="155"/>
        <v>101677500</v>
      </c>
      <c r="M2593" s="1">
        <v>86160000</v>
      </c>
      <c r="N2593" s="1">
        <v>122100000</v>
      </c>
      <c r="O2593" s="1">
        <v>90080000</v>
      </c>
      <c r="P2593" s="1">
        <v>53630000</v>
      </c>
      <c r="Q2593" s="1">
        <v>85130000</v>
      </c>
      <c r="R2593" s="1">
        <v>139700000</v>
      </c>
      <c r="S2593" s="1">
        <v>75850000</v>
      </c>
      <c r="T2593" s="1">
        <v>84290000</v>
      </c>
      <c r="U2593" s="3">
        <f t="shared" si="156"/>
        <v>92117500</v>
      </c>
      <c r="V2593" s="4">
        <f t="shared" si="157"/>
        <v>0.90597723193430213</v>
      </c>
      <c r="W2593" s="4">
        <f>-1/V2593</f>
        <v>-1.1037804977338725</v>
      </c>
      <c r="X2593" t="s">
        <v>6690</v>
      </c>
      <c r="Y2593" t="s">
        <v>6691</v>
      </c>
      <c r="Z2593" t="s">
        <v>4093</v>
      </c>
      <c r="AA2593" t="s">
        <v>4094</v>
      </c>
    </row>
    <row r="2594" spans="1:27" x14ac:dyDescent="0.25">
      <c r="A2594">
        <v>12364415</v>
      </c>
      <c r="B2594">
        <v>3</v>
      </c>
      <c r="C2594">
        <v>0.55900000000000005</v>
      </c>
      <c r="D2594" s="1">
        <v>23330000</v>
      </c>
      <c r="E2594" s="1">
        <v>28130000</v>
      </c>
      <c r="F2594" s="1">
        <v>14000000</v>
      </c>
      <c r="G2594" s="1">
        <v>18970000</v>
      </c>
      <c r="H2594">
        <v>9051168</v>
      </c>
      <c r="I2594" s="1">
        <v>13040000</v>
      </c>
      <c r="J2594" s="1">
        <v>18920000</v>
      </c>
      <c r="K2594" s="1">
        <v>11940000</v>
      </c>
      <c r="L2594" s="3">
        <f t="shared" si="155"/>
        <v>17172646</v>
      </c>
      <c r="M2594">
        <v>3258253.25</v>
      </c>
      <c r="N2594" s="1">
        <v>50970000</v>
      </c>
      <c r="O2594" s="1">
        <v>19290000</v>
      </c>
      <c r="P2594" s="1">
        <v>63600000</v>
      </c>
      <c r="Q2594">
        <v>3364659</v>
      </c>
      <c r="R2594" s="1">
        <v>40440000</v>
      </c>
      <c r="S2594" s="1">
        <v>27200000</v>
      </c>
      <c r="T2594" s="1">
        <v>52200000</v>
      </c>
      <c r="U2594" s="3">
        <f t="shared" si="156"/>
        <v>32540364.03125</v>
      </c>
      <c r="V2594" s="4">
        <f t="shared" si="157"/>
        <v>1.894895174060538</v>
      </c>
      <c r="W2594" s="4">
        <v>1.894895174060538</v>
      </c>
      <c r="X2594">
        <v>1994.8742999999999</v>
      </c>
      <c r="Y2594" t="s">
        <v>9383</v>
      </c>
      <c r="Z2594" t="s">
        <v>4093</v>
      </c>
      <c r="AA2594" t="s">
        <v>4094</v>
      </c>
    </row>
    <row r="2595" spans="1:27" x14ac:dyDescent="0.25">
      <c r="A2595">
        <v>12358458</v>
      </c>
      <c r="B2595">
        <v>3</v>
      </c>
      <c r="C2595">
        <v>0.56200000000000006</v>
      </c>
      <c r="D2595" s="1">
        <v>232400000</v>
      </c>
      <c r="E2595" s="1">
        <v>185700000</v>
      </c>
      <c r="F2595">
        <v>7748730</v>
      </c>
      <c r="G2595">
        <v>9248659</v>
      </c>
      <c r="H2595" s="1">
        <v>212400000</v>
      </c>
      <c r="I2595" s="1">
        <v>203200000</v>
      </c>
      <c r="J2595" s="1">
        <v>549300000</v>
      </c>
      <c r="K2595" s="1">
        <v>559700000</v>
      </c>
      <c r="L2595" s="3">
        <f t="shared" si="155"/>
        <v>244962173.625</v>
      </c>
      <c r="M2595" s="1">
        <v>147200000</v>
      </c>
      <c r="N2595" s="1">
        <v>257500000</v>
      </c>
      <c r="O2595" s="1">
        <v>114800000</v>
      </c>
      <c r="P2595" s="1">
        <v>151300000</v>
      </c>
      <c r="Q2595" s="1">
        <v>155500000</v>
      </c>
      <c r="R2595" s="1">
        <v>321100000</v>
      </c>
      <c r="S2595" s="1">
        <v>114200000</v>
      </c>
      <c r="T2595" s="1">
        <v>199100000</v>
      </c>
      <c r="U2595" s="3">
        <f t="shared" si="156"/>
        <v>182587500</v>
      </c>
      <c r="V2595" s="4">
        <f t="shared" si="157"/>
        <v>0.74537018225317442</v>
      </c>
      <c r="W2595" s="4">
        <f>-1/V2595</f>
        <v>-1.3416152454302732</v>
      </c>
      <c r="X2595">
        <v>3039.1938</v>
      </c>
      <c r="Y2595" t="s">
        <v>7171</v>
      </c>
      <c r="Z2595" t="s">
        <v>4093</v>
      </c>
      <c r="AA2595" t="s">
        <v>4094</v>
      </c>
    </row>
    <row r="2596" spans="1:27" x14ac:dyDescent="0.25">
      <c r="A2596">
        <v>12363483</v>
      </c>
      <c r="B2596">
        <v>2</v>
      </c>
      <c r="C2596">
        <v>0.56599999999999995</v>
      </c>
      <c r="D2596" s="1">
        <v>48990000</v>
      </c>
      <c r="E2596" s="1">
        <v>40560000</v>
      </c>
      <c r="F2596">
        <v>4095703.75</v>
      </c>
      <c r="G2596">
        <v>2829515.5</v>
      </c>
      <c r="H2596" s="1">
        <v>17090000</v>
      </c>
      <c r="I2596" s="1">
        <v>15490000</v>
      </c>
      <c r="J2596" s="1">
        <v>41510000</v>
      </c>
      <c r="K2596" s="1">
        <v>45240000</v>
      </c>
      <c r="L2596" s="3">
        <f t="shared" si="155"/>
        <v>26975652.40625</v>
      </c>
      <c r="M2596">
        <v>9807027</v>
      </c>
      <c r="N2596" s="1">
        <v>28930000</v>
      </c>
      <c r="O2596" s="1">
        <v>21940000</v>
      </c>
      <c r="P2596" s="1">
        <v>37330000</v>
      </c>
      <c r="Q2596" s="1">
        <v>10720000</v>
      </c>
      <c r="R2596" s="1">
        <v>35310000</v>
      </c>
      <c r="S2596" s="1">
        <v>20450000</v>
      </c>
      <c r="T2596" s="1">
        <v>52790000</v>
      </c>
      <c r="U2596" s="3">
        <f t="shared" si="156"/>
        <v>27159628.375</v>
      </c>
      <c r="V2596" s="4">
        <f t="shared" si="157"/>
        <v>1.0068200748578513</v>
      </c>
      <c r="W2596" s="4">
        <v>1.0068200748578513</v>
      </c>
      <c r="X2596">
        <v>1513.4530999999999</v>
      </c>
      <c r="Y2596" t="s">
        <v>7432</v>
      </c>
      <c r="Z2596" t="s">
        <v>4093</v>
      </c>
      <c r="AA2596" t="s">
        <v>4094</v>
      </c>
    </row>
    <row r="2597" spans="1:27" x14ac:dyDescent="0.25">
      <c r="A2597">
        <v>12363339</v>
      </c>
      <c r="B2597">
        <v>2</v>
      </c>
      <c r="C2597">
        <v>0.56599999999999995</v>
      </c>
      <c r="D2597" s="1">
        <v>39230000</v>
      </c>
      <c r="E2597" s="1">
        <v>42030000</v>
      </c>
      <c r="F2597">
        <v>3711334.75</v>
      </c>
      <c r="G2597">
        <v>4570727.5</v>
      </c>
      <c r="H2597" s="1">
        <v>14440000</v>
      </c>
      <c r="I2597" s="1">
        <v>14150000</v>
      </c>
      <c r="J2597" s="1">
        <v>27570000</v>
      </c>
      <c r="K2597" s="1">
        <v>28550000</v>
      </c>
      <c r="L2597" s="3">
        <f t="shared" si="155"/>
        <v>21781507.78125</v>
      </c>
      <c r="M2597">
        <v>9185525</v>
      </c>
      <c r="N2597" s="1">
        <v>49220000</v>
      </c>
      <c r="O2597" s="1">
        <v>11480000</v>
      </c>
      <c r="P2597" s="1">
        <v>29230000</v>
      </c>
      <c r="Q2597">
        <v>9638687</v>
      </c>
      <c r="R2597" s="1">
        <v>43050000</v>
      </c>
      <c r="S2597" s="1">
        <v>21830000</v>
      </c>
      <c r="T2597" s="1">
        <v>21750000</v>
      </c>
      <c r="U2597" s="3">
        <f t="shared" si="156"/>
        <v>24423026.5</v>
      </c>
      <c r="V2597" s="4">
        <f t="shared" si="157"/>
        <v>1.1212734556890445</v>
      </c>
      <c r="W2597" s="4">
        <v>1.1212734556890445</v>
      </c>
      <c r="X2597">
        <v>1174.5605</v>
      </c>
      <c r="Y2597" t="s">
        <v>6605</v>
      </c>
      <c r="Z2597" t="s">
        <v>4093</v>
      </c>
      <c r="AA2597" t="s">
        <v>4094</v>
      </c>
    </row>
    <row r="2598" spans="1:27" x14ac:dyDescent="0.25">
      <c r="A2598">
        <v>12364508</v>
      </c>
      <c r="B2598">
        <v>2</v>
      </c>
      <c r="C2598">
        <v>0.625</v>
      </c>
      <c r="D2598" s="1">
        <v>25770000</v>
      </c>
      <c r="E2598" s="1">
        <v>28490000</v>
      </c>
      <c r="F2598">
        <v>398210.875</v>
      </c>
      <c r="G2598">
        <v>799478.56200000003</v>
      </c>
      <c r="H2598">
        <v>3197067</v>
      </c>
      <c r="I2598">
        <v>2896110.5</v>
      </c>
      <c r="J2598">
        <v>4476804</v>
      </c>
      <c r="K2598">
        <v>5297529</v>
      </c>
      <c r="L2598" s="3">
        <f t="shared" si="155"/>
        <v>8915649.9921250008</v>
      </c>
      <c r="M2598">
        <v>2621965.75</v>
      </c>
      <c r="N2598" s="1">
        <v>17760000</v>
      </c>
      <c r="O2598">
        <v>4418037</v>
      </c>
      <c r="P2598">
        <v>6645268.5</v>
      </c>
      <c r="Q2598">
        <v>2363978.5</v>
      </c>
      <c r="R2598" s="1">
        <v>11170000</v>
      </c>
      <c r="S2598">
        <v>5393010.5</v>
      </c>
      <c r="T2598">
        <v>2747360.5</v>
      </c>
      <c r="U2598" s="3">
        <f t="shared" si="156"/>
        <v>6639952.59375</v>
      </c>
      <c r="V2598" s="4">
        <f t="shared" si="157"/>
        <v>0.74475249697048729</v>
      </c>
      <c r="W2598" s="4">
        <f>-1/V2598</f>
        <v>-1.3427279587081768</v>
      </c>
      <c r="X2598">
        <v>1232.6411000000001</v>
      </c>
      <c r="Y2598" t="s">
        <v>6271</v>
      </c>
      <c r="Z2598" t="s">
        <v>4093</v>
      </c>
      <c r="AA2598" t="s">
        <v>4094</v>
      </c>
    </row>
    <row r="2599" spans="1:27" x14ac:dyDescent="0.25">
      <c r="A2599">
        <v>12359250</v>
      </c>
      <c r="B2599">
        <v>3</v>
      </c>
      <c r="C2599">
        <v>0.66</v>
      </c>
      <c r="D2599" s="1">
        <v>39610000</v>
      </c>
      <c r="E2599" s="1">
        <v>38440000</v>
      </c>
      <c r="F2599">
        <v>4335924</v>
      </c>
      <c r="G2599">
        <v>6996596.5</v>
      </c>
      <c r="H2599">
        <v>8719222</v>
      </c>
      <c r="I2599">
        <v>7312428</v>
      </c>
      <c r="J2599" s="1">
        <v>20750000</v>
      </c>
      <c r="K2599" s="1">
        <v>11300000</v>
      </c>
      <c r="L2599" s="3">
        <f t="shared" si="155"/>
        <v>17183021.3125</v>
      </c>
      <c r="M2599" s="1">
        <v>12350000</v>
      </c>
      <c r="N2599" s="1">
        <v>47770000</v>
      </c>
      <c r="O2599">
        <v>4948734</v>
      </c>
      <c r="P2599" s="1">
        <v>14980000</v>
      </c>
      <c r="Q2599" s="1">
        <v>11800000</v>
      </c>
      <c r="R2599" s="1">
        <v>31160000</v>
      </c>
      <c r="S2599" s="1">
        <v>13060000</v>
      </c>
      <c r="T2599" s="1">
        <v>12770000</v>
      </c>
      <c r="U2599" s="3">
        <f t="shared" si="156"/>
        <v>18604841.75</v>
      </c>
      <c r="V2599" s="4">
        <f t="shared" si="157"/>
        <v>1.082745659895427</v>
      </c>
      <c r="W2599" s="4">
        <v>1.082745659895427</v>
      </c>
      <c r="X2599">
        <v>1640.8513</v>
      </c>
      <c r="Y2599" t="s">
        <v>7063</v>
      </c>
      <c r="Z2599" t="s">
        <v>4093</v>
      </c>
      <c r="AA2599" t="s">
        <v>4094</v>
      </c>
    </row>
    <row r="2600" spans="1:27" x14ac:dyDescent="0.25">
      <c r="A2600">
        <v>12360681</v>
      </c>
      <c r="B2600">
        <v>4</v>
      </c>
      <c r="C2600">
        <v>0.70599999999999996</v>
      </c>
      <c r="D2600" s="1">
        <v>170600000</v>
      </c>
      <c r="E2600" s="1">
        <v>177500000</v>
      </c>
      <c r="F2600">
        <v>4234458</v>
      </c>
      <c r="G2600">
        <v>4885613.5</v>
      </c>
      <c r="H2600" s="1">
        <v>86090000</v>
      </c>
      <c r="I2600" s="1">
        <v>186800000</v>
      </c>
      <c r="J2600" s="1">
        <v>430200000</v>
      </c>
      <c r="K2600" s="1">
        <v>252700000</v>
      </c>
      <c r="L2600" s="3">
        <f t="shared" si="155"/>
        <v>164126258.9375</v>
      </c>
      <c r="M2600" s="1">
        <v>83110000</v>
      </c>
      <c r="N2600" s="1">
        <v>79190000</v>
      </c>
      <c r="O2600">
        <v>4633219</v>
      </c>
      <c r="P2600" s="1">
        <v>120600000</v>
      </c>
      <c r="Q2600" s="1">
        <v>117900000</v>
      </c>
      <c r="R2600" s="1">
        <v>90270000</v>
      </c>
      <c r="S2600" s="1">
        <v>26370000</v>
      </c>
      <c r="T2600" s="1">
        <v>106200000</v>
      </c>
      <c r="U2600" s="3">
        <f t="shared" si="156"/>
        <v>78534152.375</v>
      </c>
      <c r="V2600" s="4">
        <f t="shared" si="157"/>
        <v>0.47849840045952763</v>
      </c>
      <c r="W2600" s="4">
        <f>-1/V2600</f>
        <v>-2.0898711448975513</v>
      </c>
      <c r="X2600">
        <v>3552.4735999999998</v>
      </c>
      <c r="Y2600" t="s">
        <v>6028</v>
      </c>
      <c r="Z2600" t="s">
        <v>4093</v>
      </c>
      <c r="AA2600" t="s">
        <v>4094</v>
      </c>
    </row>
    <row r="2601" spans="1:27" x14ac:dyDescent="0.25">
      <c r="A2601">
        <v>12364686</v>
      </c>
      <c r="B2601">
        <v>2</v>
      </c>
      <c r="C2601">
        <v>0.73599999999999999</v>
      </c>
      <c r="D2601" s="1">
        <v>31720000</v>
      </c>
      <c r="E2601" s="1">
        <v>29500000</v>
      </c>
      <c r="F2601">
        <v>6929167.5</v>
      </c>
      <c r="G2601">
        <v>6572043.5</v>
      </c>
      <c r="H2601">
        <v>9379600</v>
      </c>
      <c r="I2601">
        <v>7608091.5</v>
      </c>
      <c r="J2601" s="1">
        <v>15190000</v>
      </c>
      <c r="K2601" s="1">
        <v>16480000</v>
      </c>
      <c r="L2601" s="3">
        <f t="shared" si="155"/>
        <v>15422362.8125</v>
      </c>
      <c r="M2601">
        <v>6387570</v>
      </c>
      <c r="N2601" s="1">
        <v>37950000</v>
      </c>
      <c r="O2601">
        <v>8308779</v>
      </c>
      <c r="P2601" s="1">
        <v>14860000</v>
      </c>
      <c r="Q2601">
        <v>6266306</v>
      </c>
      <c r="R2601" s="1">
        <v>34900000</v>
      </c>
      <c r="S2601" s="1">
        <v>20970000</v>
      </c>
      <c r="T2601" s="1">
        <v>13960000</v>
      </c>
      <c r="U2601" s="3">
        <f t="shared" si="156"/>
        <v>17950331.875</v>
      </c>
      <c r="V2601" s="4">
        <f t="shared" si="157"/>
        <v>1.1639158080531637</v>
      </c>
      <c r="W2601" s="4">
        <v>1.1639158080531637</v>
      </c>
      <c r="X2601">
        <v>1347.6415</v>
      </c>
      <c r="Y2601" t="s">
        <v>6660</v>
      </c>
      <c r="Z2601" t="s">
        <v>4093</v>
      </c>
      <c r="AA2601" t="s">
        <v>4094</v>
      </c>
    </row>
    <row r="2602" spans="1:27" x14ac:dyDescent="0.25">
      <c r="A2602">
        <v>12357210</v>
      </c>
      <c r="B2602">
        <v>3</v>
      </c>
      <c r="C2602">
        <v>0.73799999999999999</v>
      </c>
      <c r="D2602" s="1">
        <v>50800000</v>
      </c>
      <c r="E2602" s="1">
        <v>50000000</v>
      </c>
      <c r="F2602">
        <v>1571036.25</v>
      </c>
      <c r="G2602">
        <v>1405786.125</v>
      </c>
      <c r="H2602" s="1">
        <v>16970000</v>
      </c>
      <c r="I2602" s="1">
        <v>23630000</v>
      </c>
      <c r="J2602" s="1">
        <v>13740000</v>
      </c>
      <c r="K2602">
        <v>9380584</v>
      </c>
      <c r="L2602" s="3">
        <f t="shared" si="155"/>
        <v>20937175.796875</v>
      </c>
      <c r="M2602">
        <v>6604820</v>
      </c>
      <c r="N2602" s="1">
        <v>25550000</v>
      </c>
      <c r="O2602">
        <v>8345852</v>
      </c>
      <c r="P2602">
        <v>6465643</v>
      </c>
      <c r="Q2602">
        <v>8242435.5</v>
      </c>
      <c r="R2602" s="1">
        <v>30420000</v>
      </c>
      <c r="S2602">
        <v>4788186</v>
      </c>
      <c r="T2602">
        <v>5949753.5</v>
      </c>
      <c r="U2602" s="3">
        <f t="shared" si="156"/>
        <v>12045836.25</v>
      </c>
      <c r="V2602" s="4">
        <f t="shared" si="157"/>
        <v>0.57533243102433684</v>
      </c>
      <c r="W2602" s="4">
        <f t="shared" ref="W2602:W2607" si="158">-1/V2602</f>
        <v>-1.73812555329025</v>
      </c>
      <c r="X2602">
        <v>1783.8258000000001</v>
      </c>
      <c r="Y2602" t="s">
        <v>6869</v>
      </c>
      <c r="Z2602" t="s">
        <v>4093</v>
      </c>
      <c r="AA2602" t="s">
        <v>4094</v>
      </c>
    </row>
    <row r="2603" spans="1:27" x14ac:dyDescent="0.25">
      <c r="A2603">
        <v>12355297</v>
      </c>
      <c r="B2603" t="s">
        <v>159</v>
      </c>
      <c r="C2603">
        <v>0.751</v>
      </c>
      <c r="D2603" s="1">
        <v>2511000000</v>
      </c>
      <c r="E2603" s="1">
        <v>2430000000</v>
      </c>
      <c r="F2603" s="1">
        <v>227300000</v>
      </c>
      <c r="G2603" s="1">
        <v>208600000</v>
      </c>
      <c r="H2603" s="1">
        <v>582700000</v>
      </c>
      <c r="I2603" s="1">
        <v>629500000</v>
      </c>
      <c r="J2603" s="1">
        <v>911700000</v>
      </c>
      <c r="K2603" s="1">
        <v>1040000000</v>
      </c>
      <c r="L2603" s="3">
        <f t="shared" si="155"/>
        <v>1067600000</v>
      </c>
      <c r="M2603" s="1">
        <v>696900000</v>
      </c>
      <c r="N2603" s="1">
        <v>1086000000</v>
      </c>
      <c r="O2603" s="1">
        <v>889600000</v>
      </c>
      <c r="P2603" s="1">
        <v>852400000</v>
      </c>
      <c r="Q2603" s="1">
        <v>572100000</v>
      </c>
      <c r="R2603" s="1">
        <v>1574000000</v>
      </c>
      <c r="S2603" s="1">
        <v>607700000</v>
      </c>
      <c r="T2603" s="1">
        <v>793700000</v>
      </c>
      <c r="U2603" s="3">
        <f t="shared" si="156"/>
        <v>884050000</v>
      </c>
      <c r="V2603" s="4">
        <f t="shared" si="157"/>
        <v>0.82807231172723872</v>
      </c>
      <c r="W2603" s="4">
        <f t="shared" si="158"/>
        <v>-1.2076240031672416</v>
      </c>
      <c r="X2603" t="s">
        <v>8969</v>
      </c>
      <c r="Y2603" t="s">
        <v>8970</v>
      </c>
      <c r="Z2603" t="s">
        <v>4093</v>
      </c>
      <c r="AA2603" t="s">
        <v>4094</v>
      </c>
    </row>
    <row r="2604" spans="1:27" x14ac:dyDescent="0.25">
      <c r="A2604">
        <v>12366442</v>
      </c>
      <c r="B2604">
        <v>3</v>
      </c>
      <c r="C2604">
        <v>0.755</v>
      </c>
      <c r="D2604" s="1">
        <v>18770000</v>
      </c>
      <c r="E2604">
        <v>7509474.5</v>
      </c>
      <c r="F2604">
        <v>2224346.75</v>
      </c>
      <c r="G2604">
        <v>1771610.625</v>
      </c>
      <c r="H2604" s="1">
        <v>14570000</v>
      </c>
      <c r="I2604" s="1">
        <v>12380000</v>
      </c>
      <c r="J2604">
        <v>7642225.5</v>
      </c>
      <c r="K2604" s="1">
        <v>13740000</v>
      </c>
      <c r="L2604" s="3">
        <f t="shared" si="155"/>
        <v>9825957.171875</v>
      </c>
      <c r="M2604">
        <v>7224448.5</v>
      </c>
      <c r="N2604" s="1">
        <v>10990000</v>
      </c>
      <c r="O2604">
        <v>6355304.5</v>
      </c>
      <c r="P2604">
        <v>7269557</v>
      </c>
      <c r="Q2604">
        <v>7079286</v>
      </c>
      <c r="R2604" s="1">
        <v>12860000</v>
      </c>
      <c r="S2604">
        <v>7081235</v>
      </c>
      <c r="T2604" s="1">
        <v>10210000</v>
      </c>
      <c r="U2604" s="3">
        <f t="shared" si="156"/>
        <v>8633728.875</v>
      </c>
      <c r="V2604" s="4">
        <f t="shared" si="157"/>
        <v>0.87866542912607692</v>
      </c>
      <c r="W2604" s="4">
        <f t="shared" si="158"/>
        <v>-1.138089615059287</v>
      </c>
      <c r="X2604">
        <v>3298.2676000000001</v>
      </c>
      <c r="Y2604" t="s">
        <v>6928</v>
      </c>
      <c r="Z2604" t="s">
        <v>4093</v>
      </c>
      <c r="AA2604" t="s">
        <v>4094</v>
      </c>
    </row>
    <row r="2605" spans="1:27" x14ac:dyDescent="0.25">
      <c r="A2605">
        <v>12362665</v>
      </c>
      <c r="B2605">
        <v>2</v>
      </c>
      <c r="C2605">
        <v>0.76100000000000001</v>
      </c>
      <c r="D2605" s="1">
        <v>511500000</v>
      </c>
      <c r="E2605" s="1">
        <v>546800000</v>
      </c>
      <c r="F2605" s="1">
        <v>32110000</v>
      </c>
      <c r="G2605" s="1">
        <v>34020000</v>
      </c>
      <c r="H2605" s="1">
        <v>21930000</v>
      </c>
      <c r="I2605" s="1">
        <v>27280000</v>
      </c>
      <c r="J2605" s="1">
        <v>33920000</v>
      </c>
      <c r="K2605" s="1">
        <v>35250000</v>
      </c>
      <c r="L2605" s="3">
        <f t="shared" si="155"/>
        <v>155351250</v>
      </c>
      <c r="M2605" s="1">
        <v>16120000</v>
      </c>
      <c r="N2605" s="1">
        <v>42780000</v>
      </c>
      <c r="O2605" s="1">
        <v>38630000</v>
      </c>
      <c r="P2605" s="1">
        <v>193000000</v>
      </c>
      <c r="Q2605" s="1">
        <v>20490000</v>
      </c>
      <c r="R2605" s="1">
        <v>56740000</v>
      </c>
      <c r="S2605" s="1">
        <v>70400000</v>
      </c>
      <c r="T2605" s="1">
        <v>129700000</v>
      </c>
      <c r="U2605" s="3">
        <f t="shared" si="156"/>
        <v>70982500</v>
      </c>
      <c r="V2605" s="4">
        <f t="shared" si="157"/>
        <v>0.45691618187816319</v>
      </c>
      <c r="W2605" s="4">
        <f t="shared" si="158"/>
        <v>-2.1885852146655864</v>
      </c>
      <c r="X2605">
        <v>939.45605</v>
      </c>
      <c r="Y2605" t="s">
        <v>6490</v>
      </c>
      <c r="Z2605" t="s">
        <v>4093</v>
      </c>
      <c r="AA2605" t="s">
        <v>4094</v>
      </c>
    </row>
    <row r="2606" spans="1:27" x14ac:dyDescent="0.25">
      <c r="A2606" t="s">
        <v>6312</v>
      </c>
      <c r="B2606">
        <v>3</v>
      </c>
      <c r="C2606">
        <v>0.84099999999999997</v>
      </c>
      <c r="D2606" s="1">
        <v>1263000000</v>
      </c>
      <c r="E2606" s="1">
        <v>1056000000</v>
      </c>
      <c r="F2606" s="1">
        <v>90990000</v>
      </c>
      <c r="G2606" s="1">
        <v>74190000</v>
      </c>
      <c r="H2606" s="1">
        <v>570400000</v>
      </c>
      <c r="I2606" s="1">
        <v>449700000</v>
      </c>
      <c r="J2606" s="1">
        <v>294700000</v>
      </c>
      <c r="K2606" s="1">
        <v>383100000</v>
      </c>
      <c r="L2606" s="3">
        <f t="shared" si="155"/>
        <v>522760000</v>
      </c>
      <c r="M2606" s="1">
        <v>392400000</v>
      </c>
      <c r="N2606" s="1">
        <v>651200000</v>
      </c>
      <c r="O2606" s="1">
        <v>262200000</v>
      </c>
      <c r="P2606" s="1">
        <v>377900000</v>
      </c>
      <c r="Q2606" s="1">
        <v>300600000</v>
      </c>
      <c r="R2606" s="1">
        <v>846300000</v>
      </c>
      <c r="S2606" s="1">
        <v>79790000</v>
      </c>
      <c r="T2606" s="1">
        <v>246300000</v>
      </c>
      <c r="U2606" s="3">
        <f t="shared" si="156"/>
        <v>394586250</v>
      </c>
      <c r="V2606" s="4">
        <f t="shared" si="157"/>
        <v>0.75481339429183569</v>
      </c>
      <c r="W2606" s="4">
        <f t="shared" si="158"/>
        <v>-1.3248307562668491</v>
      </c>
      <c r="X2606" t="s">
        <v>6313</v>
      </c>
      <c r="Y2606" t="s">
        <v>6314</v>
      </c>
      <c r="Z2606" t="s">
        <v>4093</v>
      </c>
      <c r="AA2606" t="s">
        <v>4094</v>
      </c>
    </row>
    <row r="2607" spans="1:27" x14ac:dyDescent="0.25">
      <c r="A2607">
        <v>12355477</v>
      </c>
      <c r="B2607">
        <v>3</v>
      </c>
      <c r="C2607">
        <v>0.84699999999999998</v>
      </c>
      <c r="D2607" s="1">
        <v>97160000</v>
      </c>
      <c r="E2607" s="1">
        <v>93720000</v>
      </c>
      <c r="F2607">
        <v>8903414</v>
      </c>
      <c r="G2607">
        <v>8985643</v>
      </c>
      <c r="H2607" s="1">
        <v>233800000</v>
      </c>
      <c r="I2607" s="1">
        <v>247500000</v>
      </c>
      <c r="J2607" s="1">
        <v>85800000</v>
      </c>
      <c r="K2607" s="1">
        <v>85870000</v>
      </c>
      <c r="L2607" s="3">
        <f t="shared" si="155"/>
        <v>107717382.125</v>
      </c>
      <c r="M2607" s="1">
        <v>53720000</v>
      </c>
      <c r="N2607" s="1">
        <v>84940000</v>
      </c>
      <c r="O2607" s="1">
        <v>83510000</v>
      </c>
      <c r="P2607" s="1">
        <v>57790000</v>
      </c>
      <c r="Q2607" s="1">
        <v>59400000</v>
      </c>
      <c r="R2607" s="1">
        <v>124000000</v>
      </c>
      <c r="S2607" s="1">
        <v>55410000</v>
      </c>
      <c r="T2607" s="1">
        <v>72240000</v>
      </c>
      <c r="U2607" s="3">
        <f t="shared" si="156"/>
        <v>73876250</v>
      </c>
      <c r="V2607" s="4">
        <f t="shared" si="157"/>
        <v>0.68583406449917939</v>
      </c>
      <c r="W2607" s="4">
        <f t="shared" si="158"/>
        <v>-1.4580786399553307</v>
      </c>
      <c r="X2607">
        <v>2959.2256000000002</v>
      </c>
      <c r="Y2607" t="s">
        <v>6458</v>
      </c>
      <c r="Z2607" t="s">
        <v>4093</v>
      </c>
      <c r="AA2607" t="s">
        <v>4094</v>
      </c>
    </row>
    <row r="2608" spans="1:27" x14ac:dyDescent="0.25">
      <c r="A2608">
        <v>12355736</v>
      </c>
      <c r="B2608">
        <v>3</v>
      </c>
      <c r="C2608">
        <v>0.89600000000000002</v>
      </c>
      <c r="D2608" s="1">
        <v>35820000</v>
      </c>
      <c r="E2608" s="1">
        <v>48830000</v>
      </c>
      <c r="F2608">
        <v>9513996</v>
      </c>
      <c r="G2608" s="1">
        <v>13780000</v>
      </c>
      <c r="H2608" s="1">
        <v>26210000</v>
      </c>
      <c r="I2608" s="1">
        <v>37300000</v>
      </c>
      <c r="J2608" s="1">
        <v>63620000</v>
      </c>
      <c r="K2608" s="1">
        <v>65050000</v>
      </c>
      <c r="L2608" s="3">
        <f t="shared" si="155"/>
        <v>37515499.5</v>
      </c>
      <c r="M2608">
        <v>2608814</v>
      </c>
      <c r="N2608" s="1">
        <v>23750000</v>
      </c>
      <c r="O2608" s="1">
        <v>51450000</v>
      </c>
      <c r="P2608" s="1">
        <v>147100000</v>
      </c>
      <c r="Q2608">
        <v>2327054.25</v>
      </c>
      <c r="R2608" s="1">
        <v>60850000</v>
      </c>
      <c r="S2608" s="1">
        <v>41330000</v>
      </c>
      <c r="T2608" s="1">
        <v>172300000</v>
      </c>
      <c r="U2608" s="3">
        <f t="shared" si="156"/>
        <v>62714483.53125</v>
      </c>
      <c r="V2608" s="4">
        <f t="shared" si="157"/>
        <v>1.6716952824058759</v>
      </c>
      <c r="W2608" s="4">
        <v>1.6716952824058759</v>
      </c>
      <c r="X2608">
        <v>2137.0014999999999</v>
      </c>
      <c r="Y2608" t="s">
        <v>6345</v>
      </c>
      <c r="Z2608" t="s">
        <v>4093</v>
      </c>
      <c r="AA2608" t="s">
        <v>4094</v>
      </c>
    </row>
    <row r="2609" spans="1:27" x14ac:dyDescent="0.25">
      <c r="A2609">
        <v>12359035</v>
      </c>
      <c r="B2609">
        <v>3</v>
      </c>
      <c r="C2609">
        <v>0.89900000000000002</v>
      </c>
      <c r="D2609" s="1">
        <v>190300000</v>
      </c>
      <c r="E2609" s="1">
        <v>129000000</v>
      </c>
      <c r="F2609" s="1">
        <v>20340000</v>
      </c>
      <c r="G2609" s="1">
        <v>18020000</v>
      </c>
      <c r="H2609" s="1">
        <v>133300000</v>
      </c>
      <c r="I2609" s="1">
        <v>95310000</v>
      </c>
      <c r="J2609" s="1">
        <v>57560000</v>
      </c>
      <c r="K2609" s="1">
        <v>121600000</v>
      </c>
      <c r="L2609" s="3">
        <f t="shared" si="155"/>
        <v>95678750</v>
      </c>
      <c r="M2609" s="1">
        <v>89370000</v>
      </c>
      <c r="N2609" s="1">
        <v>44790000</v>
      </c>
      <c r="O2609" s="1">
        <v>52530000</v>
      </c>
      <c r="P2609" s="1">
        <v>50840000</v>
      </c>
      <c r="Q2609" s="1">
        <v>66160000</v>
      </c>
      <c r="R2609" s="1">
        <v>104000000</v>
      </c>
      <c r="S2609" s="1">
        <v>86100000</v>
      </c>
      <c r="T2609" s="1">
        <v>89340000</v>
      </c>
      <c r="U2609" s="3">
        <f t="shared" si="156"/>
        <v>72891250</v>
      </c>
      <c r="V2609" s="4">
        <f t="shared" si="157"/>
        <v>0.76183321792979108</v>
      </c>
      <c r="W2609" s="4">
        <f>-1/V2609</f>
        <v>-1.3126232572496699</v>
      </c>
      <c r="X2609">
        <v>3066.3744999999999</v>
      </c>
      <c r="Y2609" t="s">
        <v>9114</v>
      </c>
      <c r="Z2609" t="s">
        <v>4093</v>
      </c>
      <c r="AA2609" t="s">
        <v>4094</v>
      </c>
    </row>
    <row r="2610" spans="1:27" x14ac:dyDescent="0.25">
      <c r="A2610">
        <v>12357371</v>
      </c>
      <c r="B2610">
        <v>3</v>
      </c>
      <c r="C2610">
        <v>0.93200000000000005</v>
      </c>
      <c r="D2610" s="1">
        <v>852400000</v>
      </c>
      <c r="E2610" s="1">
        <v>770800000</v>
      </c>
      <c r="F2610" s="1">
        <v>89550000</v>
      </c>
      <c r="G2610" s="1">
        <v>76480000</v>
      </c>
      <c r="H2610" s="1">
        <v>1183000000</v>
      </c>
      <c r="I2610" s="1">
        <v>1268000000</v>
      </c>
      <c r="J2610" s="1">
        <v>2629000000</v>
      </c>
      <c r="K2610" s="1">
        <v>2572000000</v>
      </c>
      <c r="L2610" s="3">
        <f t="shared" si="155"/>
        <v>1180153750</v>
      </c>
      <c r="M2610" s="1">
        <v>649900000</v>
      </c>
      <c r="N2610" s="1">
        <v>744500000</v>
      </c>
      <c r="O2610" s="1">
        <v>647100000</v>
      </c>
      <c r="P2610" s="1">
        <v>722400000</v>
      </c>
      <c r="Q2610" s="1">
        <v>641400000</v>
      </c>
      <c r="R2610" s="1">
        <v>1052000000</v>
      </c>
      <c r="S2610" s="1">
        <v>469000000</v>
      </c>
      <c r="T2610" s="1">
        <v>900200000</v>
      </c>
      <c r="U2610" s="3">
        <f t="shared" si="156"/>
        <v>728312500</v>
      </c>
      <c r="V2610" s="4">
        <f t="shared" si="157"/>
        <v>0.61713357263831092</v>
      </c>
      <c r="W2610" s="4">
        <f>-1/V2610</f>
        <v>-1.6203947481335277</v>
      </c>
      <c r="X2610">
        <v>2959.2267999999999</v>
      </c>
      <c r="Y2610" t="s">
        <v>8956</v>
      </c>
      <c r="Z2610" t="s">
        <v>4093</v>
      </c>
      <c r="AA2610" t="s">
        <v>4094</v>
      </c>
    </row>
    <row r="2611" spans="1:27" x14ac:dyDescent="0.25">
      <c r="A2611">
        <v>12355769</v>
      </c>
      <c r="B2611">
        <v>3</v>
      </c>
      <c r="C2611">
        <v>0.94399999999999995</v>
      </c>
      <c r="D2611" s="1">
        <v>256600000</v>
      </c>
      <c r="E2611" s="1">
        <v>243000000</v>
      </c>
      <c r="F2611" s="1">
        <v>20280000</v>
      </c>
      <c r="G2611" s="1">
        <v>15680000</v>
      </c>
      <c r="H2611" s="1">
        <v>670600000</v>
      </c>
      <c r="I2611" s="1">
        <v>730300000</v>
      </c>
      <c r="J2611" s="1">
        <v>620000000</v>
      </c>
      <c r="K2611" s="1">
        <v>659800000</v>
      </c>
      <c r="L2611" s="3">
        <f t="shared" si="155"/>
        <v>402032500</v>
      </c>
      <c r="M2611" s="1">
        <v>214200000</v>
      </c>
      <c r="N2611" s="1">
        <v>265500000</v>
      </c>
      <c r="O2611" s="1">
        <v>186900000</v>
      </c>
      <c r="P2611" s="1">
        <v>217300000</v>
      </c>
      <c r="Q2611" s="1">
        <v>192600000</v>
      </c>
      <c r="R2611" s="1">
        <v>349200000</v>
      </c>
      <c r="S2611" s="1">
        <v>133300000</v>
      </c>
      <c r="T2611" s="1">
        <v>265400000</v>
      </c>
      <c r="U2611" s="3">
        <f t="shared" si="156"/>
        <v>228050000</v>
      </c>
      <c r="V2611" s="4">
        <f t="shared" si="157"/>
        <v>0.56724269804058125</v>
      </c>
      <c r="W2611" s="4">
        <f>-1/V2611</f>
        <v>-1.7629138346853761</v>
      </c>
      <c r="X2611">
        <v>2959.2239</v>
      </c>
      <c r="Y2611" t="s">
        <v>6304</v>
      </c>
      <c r="Z2611" t="s">
        <v>4093</v>
      </c>
      <c r="AA2611" t="s">
        <v>4094</v>
      </c>
    </row>
    <row r="2612" spans="1:27" x14ac:dyDescent="0.25">
      <c r="A2612">
        <v>12355134</v>
      </c>
      <c r="B2612">
        <v>3</v>
      </c>
      <c r="C2612">
        <v>0.96599999999999997</v>
      </c>
      <c r="D2612" s="1">
        <v>4172000000</v>
      </c>
      <c r="E2612" s="1">
        <v>3159000000</v>
      </c>
      <c r="F2612" s="1">
        <v>643100000</v>
      </c>
      <c r="G2612" s="1">
        <v>693500000</v>
      </c>
      <c r="H2612" s="1">
        <v>2391000000</v>
      </c>
      <c r="I2612" s="1">
        <v>2242000000</v>
      </c>
      <c r="J2612" s="1">
        <v>1866000000</v>
      </c>
      <c r="K2612" s="1">
        <v>2632000000</v>
      </c>
      <c r="L2612" s="3">
        <f t="shared" si="155"/>
        <v>2224825000</v>
      </c>
      <c r="M2612" s="1">
        <v>1769000000</v>
      </c>
      <c r="N2612" s="1">
        <v>2911000000</v>
      </c>
      <c r="O2612" s="1">
        <v>2587000000</v>
      </c>
      <c r="P2612" s="1">
        <v>2773000000</v>
      </c>
      <c r="Q2612" s="1">
        <v>490800000</v>
      </c>
      <c r="R2612" s="1">
        <v>5228000000</v>
      </c>
      <c r="S2612" s="1">
        <v>590900000</v>
      </c>
      <c r="T2612" s="1">
        <v>3157000000</v>
      </c>
      <c r="U2612" s="3">
        <f t="shared" si="156"/>
        <v>2438337500</v>
      </c>
      <c r="V2612" s="4">
        <f t="shared" si="157"/>
        <v>1.0959682222197251</v>
      </c>
      <c r="W2612" s="4">
        <v>1.0959682222197251</v>
      </c>
      <c r="X2612">
        <v>2587.2476000000001</v>
      </c>
      <c r="Y2612" t="s">
        <v>4774</v>
      </c>
      <c r="Z2612" t="s">
        <v>4093</v>
      </c>
      <c r="AA2612" t="s">
        <v>4094</v>
      </c>
    </row>
    <row r="2613" spans="1:27" x14ac:dyDescent="0.25">
      <c r="A2613">
        <v>12355266</v>
      </c>
      <c r="B2613">
        <v>2</v>
      </c>
      <c r="C2613">
        <v>0.71</v>
      </c>
      <c r="D2613" s="1">
        <v>87330000</v>
      </c>
      <c r="E2613" s="1">
        <v>77500000</v>
      </c>
      <c r="F2613" s="1">
        <v>21570000</v>
      </c>
      <c r="G2613" s="1">
        <v>24040000</v>
      </c>
      <c r="H2613" s="1">
        <v>44060000</v>
      </c>
      <c r="I2613" s="1">
        <v>36400000</v>
      </c>
      <c r="J2613" s="1">
        <v>15230000</v>
      </c>
      <c r="K2613" s="1">
        <v>28250000</v>
      </c>
      <c r="L2613" s="3">
        <f t="shared" si="155"/>
        <v>41797500</v>
      </c>
      <c r="M2613" s="1">
        <v>89710000</v>
      </c>
      <c r="N2613" s="1">
        <v>39180000</v>
      </c>
      <c r="O2613" s="1">
        <v>31120000</v>
      </c>
      <c r="P2613" s="1">
        <v>10670000</v>
      </c>
      <c r="Q2613" s="1">
        <v>100100000</v>
      </c>
      <c r="R2613" s="1">
        <v>73130000</v>
      </c>
      <c r="S2613" s="1">
        <v>55830000</v>
      </c>
      <c r="T2613" s="1">
        <v>15230000</v>
      </c>
      <c r="U2613" s="3">
        <f t="shared" si="156"/>
        <v>51871250</v>
      </c>
      <c r="V2613" s="4">
        <f t="shared" si="157"/>
        <v>1.2410132184939291</v>
      </c>
      <c r="W2613" s="4">
        <v>1.2410132184939291</v>
      </c>
      <c r="X2613">
        <v>1677.787</v>
      </c>
      <c r="Y2613" t="s">
        <v>9034</v>
      </c>
      <c r="Z2613" t="s">
        <v>9035</v>
      </c>
      <c r="AA2613" t="s">
        <v>9036</v>
      </c>
    </row>
    <row r="2614" spans="1:27" x14ac:dyDescent="0.25">
      <c r="A2614">
        <v>12365689</v>
      </c>
      <c r="B2614">
        <v>2</v>
      </c>
      <c r="C2614">
        <v>3.0000000000000001E-3</v>
      </c>
      <c r="D2614" s="1">
        <v>11690000</v>
      </c>
      <c r="E2614" s="1">
        <v>11910000</v>
      </c>
      <c r="F2614" s="1">
        <v>11840000</v>
      </c>
      <c r="G2614" s="1">
        <v>17470000</v>
      </c>
      <c r="H2614" s="1">
        <v>19740000</v>
      </c>
      <c r="I2614" s="1">
        <v>16760000</v>
      </c>
      <c r="J2614" s="1">
        <v>17710000</v>
      </c>
      <c r="K2614" s="1">
        <v>17710000</v>
      </c>
      <c r="L2614" s="3">
        <f t="shared" si="155"/>
        <v>15603750</v>
      </c>
      <c r="M2614" s="1">
        <v>10330000</v>
      </c>
      <c r="N2614">
        <v>9679305</v>
      </c>
      <c r="O2614">
        <v>3005791.25</v>
      </c>
      <c r="P2614">
        <v>2916787</v>
      </c>
      <c r="Q2614" s="1">
        <v>10190000</v>
      </c>
      <c r="R2614">
        <v>7327618</v>
      </c>
      <c r="S2614" s="1">
        <v>11980000</v>
      </c>
      <c r="T2614">
        <v>2322373.5</v>
      </c>
      <c r="U2614" s="3">
        <f t="shared" si="156"/>
        <v>7218984.34375</v>
      </c>
      <c r="V2614" s="4">
        <f t="shared" si="157"/>
        <v>0.46264419410398139</v>
      </c>
      <c r="W2614" s="4">
        <f t="shared" ref="W2614:W2621" si="159">-1/V2614</f>
        <v>-2.1614882727248608</v>
      </c>
      <c r="X2614">
        <v>1377.6328000000001</v>
      </c>
      <c r="Y2614" t="s">
        <v>6559</v>
      </c>
      <c r="Z2614" t="s">
        <v>6536</v>
      </c>
      <c r="AA2614" t="s">
        <v>6537</v>
      </c>
    </row>
    <row r="2615" spans="1:27" x14ac:dyDescent="0.25">
      <c r="A2615">
        <v>12356557</v>
      </c>
      <c r="B2615" t="s">
        <v>29</v>
      </c>
      <c r="C2615">
        <v>1.2999999999999999E-2</v>
      </c>
      <c r="D2615" s="1">
        <v>55810000</v>
      </c>
      <c r="E2615" s="1">
        <v>44270000</v>
      </c>
      <c r="F2615" s="1">
        <v>64410000</v>
      </c>
      <c r="G2615" s="1">
        <v>70580000</v>
      </c>
      <c r="H2615" s="1">
        <v>107100000</v>
      </c>
      <c r="I2615" s="1">
        <v>105700000</v>
      </c>
      <c r="J2615" s="1">
        <v>54940000</v>
      </c>
      <c r="K2615" s="1">
        <v>58120000</v>
      </c>
      <c r="L2615" s="3">
        <f t="shared" si="155"/>
        <v>70116250</v>
      </c>
      <c r="M2615" s="1">
        <v>69890000</v>
      </c>
      <c r="N2615" s="1">
        <v>22650000</v>
      </c>
      <c r="O2615" s="1">
        <v>38090000</v>
      </c>
      <c r="P2615">
        <v>6938015.5</v>
      </c>
      <c r="Q2615" s="1">
        <v>76170000</v>
      </c>
      <c r="R2615" s="1">
        <v>24290000</v>
      </c>
      <c r="S2615" s="1">
        <v>33150000</v>
      </c>
      <c r="T2615">
        <v>7191826.5</v>
      </c>
      <c r="U2615" s="3">
        <f t="shared" si="156"/>
        <v>34796230.25</v>
      </c>
      <c r="V2615" s="4">
        <f t="shared" si="157"/>
        <v>0.49626484944645499</v>
      </c>
      <c r="W2615" s="4">
        <f t="shared" si="159"/>
        <v>-2.0150530530530673</v>
      </c>
      <c r="X2615" t="s">
        <v>6534</v>
      </c>
      <c r="Y2615" t="s">
        <v>6535</v>
      </c>
      <c r="Z2615" t="s">
        <v>6536</v>
      </c>
      <c r="AA2615" t="s">
        <v>6537</v>
      </c>
    </row>
    <row r="2616" spans="1:27" x14ac:dyDescent="0.25">
      <c r="A2616">
        <v>12361174</v>
      </c>
      <c r="B2616">
        <v>2</v>
      </c>
      <c r="C2616">
        <v>1.7999999999999999E-2</v>
      </c>
      <c r="D2616">
        <v>8200821</v>
      </c>
      <c r="E2616" s="1">
        <v>10540000</v>
      </c>
      <c r="F2616">
        <v>7785904.5</v>
      </c>
      <c r="G2616" s="1">
        <v>12260000</v>
      </c>
      <c r="H2616" s="1">
        <v>12970000</v>
      </c>
      <c r="I2616">
        <v>8872804</v>
      </c>
      <c r="J2616" s="1">
        <v>17320000</v>
      </c>
      <c r="K2616" s="1">
        <v>10630000</v>
      </c>
      <c r="L2616" s="3">
        <f t="shared" si="155"/>
        <v>11072441.1875</v>
      </c>
      <c r="M2616">
        <v>7626521.5</v>
      </c>
      <c r="N2616" s="1">
        <v>12830000</v>
      </c>
      <c r="O2616">
        <v>3033293</v>
      </c>
      <c r="P2616">
        <v>3088685.75</v>
      </c>
      <c r="Q2616" s="1">
        <v>10280000</v>
      </c>
      <c r="R2616">
        <v>3830738</v>
      </c>
      <c r="S2616">
        <v>9448654</v>
      </c>
      <c r="T2616">
        <v>2506561</v>
      </c>
      <c r="U2616" s="3">
        <f t="shared" si="156"/>
        <v>6580556.65625</v>
      </c>
      <c r="V2616" s="4">
        <f t="shared" si="157"/>
        <v>0.59431850165788025</v>
      </c>
      <c r="W2616" s="4">
        <f t="shared" si="159"/>
        <v>-1.6825994768974069</v>
      </c>
      <c r="X2616">
        <v>1255.617</v>
      </c>
      <c r="Y2616" t="s">
        <v>6846</v>
      </c>
      <c r="Z2616" t="s">
        <v>6536</v>
      </c>
      <c r="AA2616" t="s">
        <v>6537</v>
      </c>
    </row>
    <row r="2617" spans="1:27" x14ac:dyDescent="0.25">
      <c r="A2617">
        <v>12358651</v>
      </c>
      <c r="B2617" t="s">
        <v>29</v>
      </c>
      <c r="C2617">
        <v>1.9E-2</v>
      </c>
      <c r="D2617" s="1">
        <v>14400000</v>
      </c>
      <c r="E2617" s="1">
        <v>13730000</v>
      </c>
      <c r="F2617" s="1">
        <v>12930000</v>
      </c>
      <c r="G2617" s="1">
        <v>11650000</v>
      </c>
      <c r="H2617" s="1">
        <v>107000000</v>
      </c>
      <c r="I2617" s="1">
        <v>115300000</v>
      </c>
      <c r="J2617" s="1">
        <v>88660000</v>
      </c>
      <c r="K2617" s="1">
        <v>114500000</v>
      </c>
      <c r="L2617" s="3">
        <f t="shared" si="155"/>
        <v>59771250</v>
      </c>
      <c r="M2617" s="1">
        <v>30350000</v>
      </c>
      <c r="N2617">
        <v>5101272</v>
      </c>
      <c r="O2617" s="1">
        <v>10790000</v>
      </c>
      <c r="P2617">
        <v>4455690.5</v>
      </c>
      <c r="Q2617" s="1">
        <v>33010000</v>
      </c>
      <c r="R2617">
        <v>8878341</v>
      </c>
      <c r="S2617" s="1">
        <v>11630000</v>
      </c>
      <c r="T2617">
        <v>5133886.5</v>
      </c>
      <c r="U2617" s="3">
        <f t="shared" si="156"/>
        <v>13668648.75</v>
      </c>
      <c r="V2617" s="4">
        <f t="shared" si="157"/>
        <v>0.22868266516092603</v>
      </c>
      <c r="W2617" s="4">
        <f t="shared" si="159"/>
        <v>-4.3728718978165269</v>
      </c>
      <c r="X2617" t="s">
        <v>7972</v>
      </c>
      <c r="Y2617" t="s">
        <v>7973</v>
      </c>
      <c r="Z2617" t="s">
        <v>6536</v>
      </c>
      <c r="AA2617" t="s">
        <v>6537</v>
      </c>
    </row>
    <row r="2618" spans="1:27" x14ac:dyDescent="0.25">
      <c r="A2618">
        <v>12357016</v>
      </c>
      <c r="B2618">
        <v>2</v>
      </c>
      <c r="C2618">
        <v>2.5999999999999999E-2</v>
      </c>
      <c r="D2618">
        <v>8548910</v>
      </c>
      <c r="E2618" s="1">
        <v>10580000</v>
      </c>
      <c r="F2618">
        <v>8521639</v>
      </c>
      <c r="G2618">
        <v>9942384</v>
      </c>
      <c r="H2618" s="1">
        <v>11680000</v>
      </c>
      <c r="I2618">
        <v>7243898</v>
      </c>
      <c r="J2618" s="1">
        <v>12670000</v>
      </c>
      <c r="K2618">
        <v>6843671.5</v>
      </c>
      <c r="L2618" s="3">
        <f t="shared" si="155"/>
        <v>9503812.8125</v>
      </c>
      <c r="M2618">
        <v>7611997.5</v>
      </c>
      <c r="N2618" s="1">
        <v>12680000</v>
      </c>
      <c r="O2618">
        <v>2375105.75</v>
      </c>
      <c r="P2618">
        <v>2000004.625</v>
      </c>
      <c r="Q2618">
        <v>7060166.5</v>
      </c>
      <c r="R2618">
        <v>3830092.5</v>
      </c>
      <c r="S2618">
        <v>4906851.5</v>
      </c>
      <c r="T2618">
        <v>376062.31199999998</v>
      </c>
      <c r="U2618" s="3">
        <f t="shared" si="156"/>
        <v>5105035.0858749999</v>
      </c>
      <c r="V2618" s="4">
        <f t="shared" si="157"/>
        <v>0.53715652723720986</v>
      </c>
      <c r="W2618" s="4">
        <f t="shared" si="159"/>
        <v>-1.8616547492094369</v>
      </c>
      <c r="X2618">
        <v>1208.6188999999999</v>
      </c>
      <c r="Y2618" t="s">
        <v>9478</v>
      </c>
      <c r="Z2618" t="s">
        <v>6536</v>
      </c>
      <c r="AA2618" t="s">
        <v>6537</v>
      </c>
    </row>
    <row r="2619" spans="1:27" x14ac:dyDescent="0.25">
      <c r="A2619">
        <v>12366707</v>
      </c>
      <c r="B2619">
        <v>2</v>
      </c>
      <c r="C2619">
        <v>3.2000000000000001E-2</v>
      </c>
      <c r="D2619">
        <v>7030607</v>
      </c>
      <c r="E2619">
        <v>9920721</v>
      </c>
      <c r="F2619">
        <v>4653465</v>
      </c>
      <c r="G2619">
        <v>6341079.5</v>
      </c>
      <c r="H2619" s="1">
        <v>15500000</v>
      </c>
      <c r="I2619" s="1">
        <v>11460000</v>
      </c>
      <c r="J2619">
        <v>9157155</v>
      </c>
      <c r="K2619">
        <v>5247709</v>
      </c>
      <c r="L2619" s="3">
        <f t="shared" si="155"/>
        <v>8663842.0625</v>
      </c>
      <c r="M2619">
        <v>4732627.5</v>
      </c>
      <c r="N2619" s="1">
        <v>12370000</v>
      </c>
      <c r="O2619">
        <v>2483680.5</v>
      </c>
      <c r="P2619">
        <v>2191857</v>
      </c>
      <c r="Q2619">
        <v>8900586</v>
      </c>
      <c r="R2619">
        <v>5692181.5</v>
      </c>
      <c r="S2619">
        <v>862760.5</v>
      </c>
      <c r="T2619">
        <v>1402276.875</v>
      </c>
      <c r="U2619" s="3">
        <f t="shared" si="156"/>
        <v>4829496.234375</v>
      </c>
      <c r="V2619" s="4">
        <f t="shared" si="157"/>
        <v>0.55743124119017262</v>
      </c>
      <c r="W2619" s="4">
        <f t="shared" si="159"/>
        <v>-1.7939432276255236</v>
      </c>
      <c r="X2619">
        <v>841.47875999999997</v>
      </c>
      <c r="Y2619" t="s">
        <v>7536</v>
      </c>
      <c r="Z2619" t="s">
        <v>6536</v>
      </c>
      <c r="AA2619" t="s">
        <v>6537</v>
      </c>
    </row>
    <row r="2620" spans="1:27" x14ac:dyDescent="0.25">
      <c r="A2620">
        <v>12368006</v>
      </c>
      <c r="B2620">
        <v>2</v>
      </c>
      <c r="C2620">
        <v>7.5999999999999998E-2</v>
      </c>
      <c r="D2620">
        <v>1372102.625</v>
      </c>
      <c r="E2620">
        <v>1442665.625</v>
      </c>
      <c r="F2620">
        <v>2129070</v>
      </c>
      <c r="G2620">
        <v>3990880.5</v>
      </c>
      <c r="H2620">
        <v>2306192.5</v>
      </c>
      <c r="I2620">
        <v>1149390</v>
      </c>
      <c r="J2620">
        <v>1956269.5</v>
      </c>
      <c r="K2620">
        <v>3102015.5</v>
      </c>
      <c r="L2620" s="3">
        <f t="shared" si="155"/>
        <v>2181073.28125</v>
      </c>
      <c r="M2620">
        <v>1195125.75</v>
      </c>
      <c r="N2620">
        <v>1120455.625</v>
      </c>
      <c r="O2620">
        <v>1072392.875</v>
      </c>
      <c r="P2620">
        <v>630051.31200000003</v>
      </c>
      <c r="Q2620">
        <v>2286805.75</v>
      </c>
      <c r="R2620">
        <v>888154</v>
      </c>
      <c r="S2620">
        <v>3545430.75</v>
      </c>
      <c r="T2620">
        <v>944503.81200000003</v>
      </c>
      <c r="U2620" s="3">
        <f t="shared" si="156"/>
        <v>1460364.98425</v>
      </c>
      <c r="V2620" s="4">
        <f t="shared" si="157"/>
        <v>0.6695625483124743</v>
      </c>
      <c r="W2620" s="4">
        <f t="shared" si="159"/>
        <v>-1.4935124470750949</v>
      </c>
      <c r="X2620">
        <v>1141.5659000000001</v>
      </c>
      <c r="Y2620" t="s">
        <v>7296</v>
      </c>
      <c r="Z2620" t="s">
        <v>6536</v>
      </c>
      <c r="AA2620" t="s">
        <v>6537</v>
      </c>
    </row>
    <row r="2621" spans="1:27" x14ac:dyDescent="0.25">
      <c r="A2621">
        <v>12355691</v>
      </c>
      <c r="B2621">
        <v>3</v>
      </c>
      <c r="C2621">
        <v>1.4E-2</v>
      </c>
      <c r="D2621" s="1">
        <v>18800000</v>
      </c>
      <c r="E2621" s="1">
        <v>19030000</v>
      </c>
      <c r="F2621" s="1">
        <v>201500000</v>
      </c>
      <c r="G2621" s="1">
        <v>196600000</v>
      </c>
      <c r="H2621" s="1">
        <v>158900000</v>
      </c>
      <c r="I2621" s="1">
        <v>161700000</v>
      </c>
      <c r="J2621" s="1">
        <v>282600000</v>
      </c>
      <c r="K2621" s="1">
        <v>394200000</v>
      </c>
      <c r="L2621" s="3">
        <f t="shared" si="155"/>
        <v>179166250</v>
      </c>
      <c r="M2621" s="1">
        <v>58870000</v>
      </c>
      <c r="N2621" s="1">
        <v>49330000</v>
      </c>
      <c r="O2621" s="1">
        <v>14980000</v>
      </c>
      <c r="P2621">
        <v>9012334</v>
      </c>
      <c r="Q2621" s="1">
        <v>70000000</v>
      </c>
      <c r="R2621" s="1">
        <v>79410000</v>
      </c>
      <c r="S2621" s="1">
        <v>12340000</v>
      </c>
      <c r="T2621">
        <v>7544583.5</v>
      </c>
      <c r="U2621" s="3">
        <f t="shared" si="156"/>
        <v>37685864.6875</v>
      </c>
      <c r="V2621" s="4">
        <f t="shared" si="157"/>
        <v>0.21034019904697454</v>
      </c>
      <c r="W2621" s="4">
        <f t="shared" si="159"/>
        <v>-4.7542029746614123</v>
      </c>
      <c r="X2621">
        <v>2714.1882000000001</v>
      </c>
      <c r="Y2621" t="s">
        <v>9060</v>
      </c>
      <c r="Z2621" t="s">
        <v>9061</v>
      </c>
      <c r="AA2621" t="s">
        <v>9062</v>
      </c>
    </row>
    <row r="2622" spans="1:27" x14ac:dyDescent="0.25">
      <c r="A2622">
        <v>12355464</v>
      </c>
      <c r="B2622">
        <v>2</v>
      </c>
      <c r="C2622">
        <v>0.113</v>
      </c>
      <c r="D2622">
        <v>2236299.25</v>
      </c>
      <c r="E2622">
        <v>2548477.5</v>
      </c>
      <c r="F2622" s="1">
        <v>81370000</v>
      </c>
      <c r="G2622" s="1">
        <v>81500000</v>
      </c>
      <c r="H2622" s="1">
        <v>50770000</v>
      </c>
      <c r="I2622" s="1">
        <v>28020000</v>
      </c>
      <c r="J2622" s="1">
        <v>14510000</v>
      </c>
      <c r="K2622" s="1">
        <v>33190000</v>
      </c>
      <c r="L2622" s="3">
        <f t="shared" si="155"/>
        <v>36768097.09375</v>
      </c>
      <c r="M2622" s="1">
        <v>55110000</v>
      </c>
      <c r="N2622" s="1">
        <v>22530000</v>
      </c>
      <c r="O2622" s="1">
        <v>80340000</v>
      </c>
      <c r="P2622" s="1">
        <v>73950000</v>
      </c>
      <c r="Q2622" s="1">
        <v>54840000</v>
      </c>
      <c r="R2622" s="1">
        <v>39780000</v>
      </c>
      <c r="S2622" s="1">
        <v>26950000</v>
      </c>
      <c r="T2622" s="1">
        <v>83530000</v>
      </c>
      <c r="U2622" s="3">
        <f t="shared" si="156"/>
        <v>54628750</v>
      </c>
      <c r="V2622" s="4">
        <f t="shared" si="157"/>
        <v>1.4857649516293849</v>
      </c>
      <c r="W2622" s="4">
        <v>1.4857649516293849</v>
      </c>
      <c r="X2622">
        <v>1586.7114999999999</v>
      </c>
      <c r="Y2622" t="s">
        <v>6552</v>
      </c>
      <c r="Z2622" t="s">
        <v>6553</v>
      </c>
      <c r="AA2622" t="s">
        <v>6554</v>
      </c>
    </row>
    <row r="2623" spans="1:27" x14ac:dyDescent="0.25">
      <c r="A2623">
        <v>12361113</v>
      </c>
      <c r="B2623">
        <v>3</v>
      </c>
      <c r="C2623">
        <v>0.36</v>
      </c>
      <c r="D2623" s="1">
        <v>89420000</v>
      </c>
      <c r="E2623" s="1">
        <v>81770000</v>
      </c>
      <c r="F2623" s="1">
        <v>52900000</v>
      </c>
      <c r="G2623" s="1">
        <v>33450000</v>
      </c>
      <c r="H2623" s="1">
        <v>61600000</v>
      </c>
      <c r="I2623" s="1">
        <v>83580000</v>
      </c>
      <c r="J2623" s="1">
        <v>171100000</v>
      </c>
      <c r="K2623">
        <v>1310596.875</v>
      </c>
      <c r="L2623" s="3">
        <f t="shared" si="155"/>
        <v>71891324.609375</v>
      </c>
      <c r="M2623" s="1">
        <v>47380000</v>
      </c>
      <c r="N2623" s="1">
        <v>96690000</v>
      </c>
      <c r="O2623" s="1">
        <v>61090000</v>
      </c>
      <c r="P2623" s="1">
        <v>52940000</v>
      </c>
      <c r="Q2623" s="1">
        <v>94300000</v>
      </c>
      <c r="R2623" s="1">
        <v>118500000</v>
      </c>
      <c r="S2623" s="1">
        <v>62020000</v>
      </c>
      <c r="T2623" s="1">
        <v>88400000</v>
      </c>
      <c r="U2623" s="3">
        <f t="shared" si="156"/>
        <v>77665000</v>
      </c>
      <c r="V2623" s="4">
        <f t="shared" si="157"/>
        <v>1.0803111560678085</v>
      </c>
      <c r="W2623" s="4">
        <v>1.0803111560678085</v>
      </c>
      <c r="X2623">
        <v>3189.9621999999999</v>
      </c>
      <c r="Y2623" t="s">
        <v>9342</v>
      </c>
      <c r="Z2623" t="s">
        <v>9343</v>
      </c>
      <c r="AA2623" t="s">
        <v>9344</v>
      </c>
    </row>
    <row r="2624" spans="1:27" x14ac:dyDescent="0.25">
      <c r="A2624">
        <v>12366053</v>
      </c>
      <c r="B2624">
        <v>2</v>
      </c>
      <c r="C2624">
        <v>0.876</v>
      </c>
      <c r="D2624">
        <v>1286601.125</v>
      </c>
      <c r="E2624">
        <v>1094771.25</v>
      </c>
      <c r="F2624">
        <v>1627201</v>
      </c>
      <c r="G2624">
        <v>980439.68799999997</v>
      </c>
      <c r="H2624">
        <v>3493722</v>
      </c>
      <c r="I2624">
        <v>3619133.25</v>
      </c>
      <c r="J2624">
        <v>7592403.5</v>
      </c>
      <c r="K2624">
        <v>9143593</v>
      </c>
      <c r="L2624" s="3">
        <f t="shared" si="155"/>
        <v>3604733.1016250001</v>
      </c>
      <c r="M2624">
        <v>2437780</v>
      </c>
      <c r="N2624">
        <v>3048184.5</v>
      </c>
      <c r="O2624">
        <v>1817456.25</v>
      </c>
      <c r="P2624">
        <v>948708.375</v>
      </c>
      <c r="Q2624">
        <v>3070270.75</v>
      </c>
      <c r="R2624">
        <v>4933363</v>
      </c>
      <c r="S2624">
        <v>3846918</v>
      </c>
      <c r="T2624">
        <v>1671649.625</v>
      </c>
      <c r="U2624" s="3">
        <f t="shared" si="156"/>
        <v>2721791.3125</v>
      </c>
      <c r="V2624" s="4">
        <f t="shared" si="157"/>
        <v>0.75506042632477466</v>
      </c>
      <c r="W2624" s="4">
        <f>-1/V2624</f>
        <v>-1.3243973132951208</v>
      </c>
      <c r="X2624">
        <v>993.47784000000001</v>
      </c>
      <c r="Y2624" t="s">
        <v>7998</v>
      </c>
      <c r="Z2624" t="s">
        <v>7999</v>
      </c>
      <c r="AA2624" t="s">
        <v>8000</v>
      </c>
    </row>
    <row r="2625" spans="1:27" x14ac:dyDescent="0.25">
      <c r="A2625">
        <v>12355359</v>
      </c>
      <c r="B2625">
        <v>3</v>
      </c>
      <c r="C2625">
        <v>8.4000000000000005E-2</v>
      </c>
      <c r="D2625">
        <v>5077879.5</v>
      </c>
      <c r="E2625" s="1">
        <v>16240000</v>
      </c>
      <c r="F2625">
        <v>2350052.75</v>
      </c>
      <c r="G2625">
        <v>8855210</v>
      </c>
      <c r="H2625">
        <v>1182278</v>
      </c>
      <c r="I2625" s="1">
        <v>19370000</v>
      </c>
      <c r="J2625">
        <v>4022361.5</v>
      </c>
      <c r="K2625">
        <v>335301.03100000002</v>
      </c>
      <c r="L2625" s="3">
        <f t="shared" si="155"/>
        <v>7179135.3476250004</v>
      </c>
      <c r="M2625" s="1">
        <v>24030000</v>
      </c>
      <c r="N2625">
        <v>3285282.75</v>
      </c>
      <c r="O2625">
        <v>5655801.5</v>
      </c>
      <c r="P2625" s="1">
        <v>25630000</v>
      </c>
      <c r="Q2625" s="1">
        <v>36020000</v>
      </c>
      <c r="R2625" s="1">
        <v>22000000</v>
      </c>
      <c r="S2625">
        <v>2171227.75</v>
      </c>
      <c r="T2625" s="1">
        <v>26790000</v>
      </c>
      <c r="U2625" s="3">
        <f t="shared" si="156"/>
        <v>18197789</v>
      </c>
      <c r="V2625" s="4">
        <f t="shared" si="157"/>
        <v>2.5348162583423348</v>
      </c>
      <c r="W2625" s="4">
        <v>2.5348162583423348</v>
      </c>
      <c r="X2625">
        <v>1722.8097</v>
      </c>
      <c r="Y2625" t="s">
        <v>1263</v>
      </c>
      <c r="Z2625" t="s">
        <v>295</v>
      </c>
      <c r="AA2625" t="s">
        <v>296</v>
      </c>
    </row>
    <row r="2626" spans="1:27" x14ac:dyDescent="0.25">
      <c r="A2626">
        <v>12366851</v>
      </c>
      <c r="B2626">
        <v>2</v>
      </c>
      <c r="C2626">
        <v>0.14499999999999999</v>
      </c>
      <c r="D2626" s="1">
        <v>35040000</v>
      </c>
      <c r="E2626" s="1">
        <v>36780000</v>
      </c>
      <c r="F2626" s="1">
        <v>19760000</v>
      </c>
      <c r="G2626" s="1">
        <v>32380000</v>
      </c>
      <c r="H2626">
        <v>5642754</v>
      </c>
      <c r="I2626" s="1">
        <v>14140000</v>
      </c>
      <c r="J2626">
        <v>3255105.75</v>
      </c>
      <c r="K2626">
        <v>3890227</v>
      </c>
      <c r="L2626" s="3">
        <f t="shared" ref="L2626:L2689" si="160">AVERAGE(D2626:K2626)</f>
        <v>18861010.84375</v>
      </c>
      <c r="M2626" s="1">
        <v>14080000</v>
      </c>
      <c r="N2626">
        <v>3544431</v>
      </c>
      <c r="O2626">
        <v>4760803</v>
      </c>
      <c r="P2626">
        <v>9831307</v>
      </c>
      <c r="Q2626" s="1">
        <v>10820000</v>
      </c>
      <c r="R2626">
        <v>6667360.5</v>
      </c>
      <c r="S2626">
        <v>2716462.5</v>
      </c>
      <c r="T2626" s="1">
        <v>10850000</v>
      </c>
      <c r="U2626" s="3">
        <f t="shared" ref="U2626:U2689" si="161">AVERAGE(M2626:T2626)</f>
        <v>7908795.5</v>
      </c>
      <c r="V2626" s="4">
        <f t="shared" ref="V2626:V2689" si="162">U2626/L2626</f>
        <v>0.41931981087963527</v>
      </c>
      <c r="W2626" s="4">
        <f>-1/V2626</f>
        <v>-2.3848145831751499</v>
      </c>
      <c r="X2626">
        <v>1553.7266999999999</v>
      </c>
      <c r="Y2626" t="s">
        <v>1066</v>
      </c>
      <c r="Z2626" t="s">
        <v>295</v>
      </c>
      <c r="AA2626" t="s">
        <v>296</v>
      </c>
    </row>
    <row r="2627" spans="1:27" x14ac:dyDescent="0.25">
      <c r="A2627">
        <v>12356553</v>
      </c>
      <c r="B2627">
        <v>3</v>
      </c>
      <c r="C2627">
        <v>0.224</v>
      </c>
      <c r="D2627" s="1">
        <v>112200000</v>
      </c>
      <c r="E2627" s="1">
        <v>142600000</v>
      </c>
      <c r="F2627" s="1">
        <v>20830000</v>
      </c>
      <c r="G2627" s="1">
        <v>17360000</v>
      </c>
      <c r="H2627" s="1">
        <v>10650000</v>
      </c>
      <c r="I2627" s="1">
        <v>23070000</v>
      </c>
      <c r="J2627" s="1">
        <v>74670000</v>
      </c>
      <c r="K2627" s="1">
        <v>39390000</v>
      </c>
      <c r="L2627" s="3">
        <f t="shared" si="160"/>
        <v>55096250</v>
      </c>
      <c r="M2627" s="1">
        <v>60410000</v>
      </c>
      <c r="N2627" s="1">
        <v>71000000</v>
      </c>
      <c r="O2627" s="1">
        <v>35520000</v>
      </c>
      <c r="P2627" s="1">
        <v>179600000</v>
      </c>
      <c r="Q2627" s="1">
        <v>87620000</v>
      </c>
      <c r="R2627" s="1">
        <v>66530000</v>
      </c>
      <c r="S2627" s="1">
        <v>14220000</v>
      </c>
      <c r="T2627" s="1">
        <v>164700000</v>
      </c>
      <c r="U2627" s="3">
        <f t="shared" si="161"/>
        <v>84950000</v>
      </c>
      <c r="V2627" s="4">
        <f t="shared" si="162"/>
        <v>1.5418472219071171</v>
      </c>
      <c r="W2627" s="4">
        <v>1.5418472219071171</v>
      </c>
      <c r="X2627">
        <v>1892.7607</v>
      </c>
      <c r="Y2627" t="s">
        <v>2720</v>
      </c>
      <c r="Z2627" t="s">
        <v>295</v>
      </c>
      <c r="AA2627" t="s">
        <v>296</v>
      </c>
    </row>
    <row r="2628" spans="1:27" x14ac:dyDescent="0.25">
      <c r="A2628">
        <v>12355359</v>
      </c>
      <c r="B2628">
        <v>2</v>
      </c>
      <c r="C2628">
        <v>0.25800000000000001</v>
      </c>
      <c r="D2628" s="1">
        <v>47710000</v>
      </c>
      <c r="E2628" s="1">
        <v>54190000</v>
      </c>
      <c r="F2628" s="1">
        <v>60760000</v>
      </c>
      <c r="G2628" s="1">
        <v>169000000</v>
      </c>
      <c r="H2628" s="1">
        <v>45020000</v>
      </c>
      <c r="I2628" s="1">
        <v>60600000</v>
      </c>
      <c r="J2628" s="1">
        <v>11240000</v>
      </c>
      <c r="K2628" s="1">
        <v>13220000</v>
      </c>
      <c r="L2628" s="3">
        <f t="shared" si="160"/>
        <v>57717500</v>
      </c>
      <c r="M2628" s="1">
        <v>246100000</v>
      </c>
      <c r="N2628" s="1">
        <v>15600000</v>
      </c>
      <c r="O2628" s="1">
        <v>22780000</v>
      </c>
      <c r="P2628" s="1">
        <v>90400000</v>
      </c>
      <c r="Q2628" s="1">
        <v>194700000</v>
      </c>
      <c r="R2628" s="1">
        <v>125000000</v>
      </c>
      <c r="S2628" s="1">
        <v>33710000</v>
      </c>
      <c r="T2628" s="1">
        <v>158200000</v>
      </c>
      <c r="U2628" s="3">
        <f t="shared" si="161"/>
        <v>110811250</v>
      </c>
      <c r="V2628" s="4">
        <f t="shared" si="162"/>
        <v>1.9198899813747996</v>
      </c>
      <c r="W2628" s="4">
        <v>1.9198899813747996</v>
      </c>
      <c r="X2628">
        <v>1722.8091999999999</v>
      </c>
      <c r="Y2628" t="s">
        <v>2207</v>
      </c>
      <c r="Z2628" t="s">
        <v>295</v>
      </c>
      <c r="AA2628" t="s">
        <v>296</v>
      </c>
    </row>
    <row r="2629" spans="1:27" x14ac:dyDescent="0.25">
      <c r="A2629">
        <v>12358388</v>
      </c>
      <c r="B2629">
        <v>2</v>
      </c>
      <c r="C2629">
        <v>0.3</v>
      </c>
      <c r="D2629" s="1">
        <v>111200000</v>
      </c>
      <c r="E2629" s="1">
        <v>89020000</v>
      </c>
      <c r="F2629" s="1">
        <v>127900000</v>
      </c>
      <c r="G2629" s="1">
        <v>108100000</v>
      </c>
      <c r="H2629" s="1">
        <v>28320000</v>
      </c>
      <c r="I2629" s="1">
        <v>24020000</v>
      </c>
      <c r="J2629" s="1">
        <v>20800000</v>
      </c>
      <c r="K2629" s="1">
        <v>32090000</v>
      </c>
      <c r="L2629" s="3">
        <f t="shared" si="160"/>
        <v>67681250</v>
      </c>
      <c r="M2629" s="1">
        <v>96960000</v>
      </c>
      <c r="N2629" s="1">
        <v>65470000</v>
      </c>
      <c r="O2629" s="1">
        <v>36920000</v>
      </c>
      <c r="P2629" s="1">
        <v>81840000</v>
      </c>
      <c r="Q2629" s="1">
        <v>104800000</v>
      </c>
      <c r="R2629" s="1">
        <v>81370000</v>
      </c>
      <c r="S2629" s="1">
        <v>49240000</v>
      </c>
      <c r="T2629" s="1">
        <v>108300000</v>
      </c>
      <c r="U2629" s="3">
        <f t="shared" si="161"/>
        <v>78112500</v>
      </c>
      <c r="V2629" s="4">
        <f t="shared" si="162"/>
        <v>1.1541231877366331</v>
      </c>
      <c r="W2629" s="4">
        <v>1.1541231877366331</v>
      </c>
      <c r="X2629">
        <v>1802.7755999999999</v>
      </c>
      <c r="Y2629" t="s">
        <v>1539</v>
      </c>
      <c r="Z2629" t="s">
        <v>295</v>
      </c>
      <c r="AA2629" t="s">
        <v>296</v>
      </c>
    </row>
    <row r="2630" spans="1:27" x14ac:dyDescent="0.25">
      <c r="A2630">
        <v>12355465</v>
      </c>
      <c r="B2630">
        <v>2</v>
      </c>
      <c r="C2630">
        <v>0.30199999999999999</v>
      </c>
      <c r="D2630" s="1">
        <v>61740000</v>
      </c>
      <c r="E2630" s="1">
        <v>52540000</v>
      </c>
      <c r="F2630" s="1">
        <v>124000000</v>
      </c>
      <c r="G2630" s="1">
        <v>113300000</v>
      </c>
      <c r="H2630" s="1">
        <v>22430000</v>
      </c>
      <c r="I2630" s="1">
        <v>20000000</v>
      </c>
      <c r="J2630">
        <v>5019342.5</v>
      </c>
      <c r="K2630">
        <v>8128291</v>
      </c>
      <c r="L2630" s="3">
        <f t="shared" si="160"/>
        <v>50894704.1875</v>
      </c>
      <c r="M2630" s="1">
        <v>61150000</v>
      </c>
      <c r="N2630" s="1">
        <v>18580000</v>
      </c>
      <c r="O2630" s="1">
        <v>35380000</v>
      </c>
      <c r="P2630" s="1">
        <v>110200000</v>
      </c>
      <c r="Q2630" s="1">
        <v>60840000</v>
      </c>
      <c r="R2630" s="1">
        <v>27560000</v>
      </c>
      <c r="S2630" s="1">
        <v>47380000</v>
      </c>
      <c r="T2630" s="1">
        <v>150400000</v>
      </c>
      <c r="U2630" s="3">
        <f t="shared" si="161"/>
        <v>63936250</v>
      </c>
      <c r="V2630" s="4">
        <f t="shared" si="162"/>
        <v>1.2562456353897635</v>
      </c>
      <c r="W2630" s="4">
        <v>1.2562456353897635</v>
      </c>
      <c r="X2630">
        <v>1658.6554000000001</v>
      </c>
      <c r="Y2630" t="s">
        <v>1198</v>
      </c>
      <c r="Z2630" t="s">
        <v>295</v>
      </c>
      <c r="AA2630" t="s">
        <v>296</v>
      </c>
    </row>
    <row r="2631" spans="1:27" x14ac:dyDescent="0.25">
      <c r="A2631">
        <v>12361995</v>
      </c>
      <c r="B2631">
        <v>2</v>
      </c>
      <c r="C2631">
        <v>0.38200000000000001</v>
      </c>
      <c r="D2631" s="1">
        <v>46290000</v>
      </c>
      <c r="E2631" s="1">
        <v>49880000</v>
      </c>
      <c r="F2631" s="1">
        <v>242000000</v>
      </c>
      <c r="G2631" s="1">
        <v>236800000</v>
      </c>
      <c r="H2631" s="1">
        <v>47470000</v>
      </c>
      <c r="I2631" s="1">
        <v>52130000</v>
      </c>
      <c r="J2631" s="1">
        <v>18050000</v>
      </c>
      <c r="K2631" s="1">
        <v>18970000</v>
      </c>
      <c r="L2631" s="3">
        <f t="shared" si="160"/>
        <v>88948750</v>
      </c>
      <c r="M2631" s="1">
        <v>96230000</v>
      </c>
      <c r="N2631" s="1">
        <v>45300000</v>
      </c>
      <c r="O2631" s="1">
        <v>52860000</v>
      </c>
      <c r="P2631" s="1">
        <v>141100000</v>
      </c>
      <c r="Q2631" s="1">
        <v>113100000</v>
      </c>
      <c r="R2631" s="1">
        <v>66770000</v>
      </c>
      <c r="S2631" s="1">
        <v>47320000</v>
      </c>
      <c r="T2631" s="1">
        <v>161400000</v>
      </c>
      <c r="U2631" s="3">
        <f t="shared" si="161"/>
        <v>90510000</v>
      </c>
      <c r="V2631" s="4">
        <f t="shared" si="162"/>
        <v>1.017552242161919</v>
      </c>
      <c r="W2631" s="4">
        <v>1.017552242161919</v>
      </c>
      <c r="X2631">
        <v>989.47069999999997</v>
      </c>
      <c r="Y2631" t="s">
        <v>1942</v>
      </c>
      <c r="Z2631" t="s">
        <v>295</v>
      </c>
      <c r="AA2631" t="s">
        <v>296</v>
      </c>
    </row>
    <row r="2632" spans="1:27" x14ac:dyDescent="0.25">
      <c r="A2632">
        <v>12356237</v>
      </c>
      <c r="B2632">
        <v>2</v>
      </c>
      <c r="C2632">
        <v>0.39700000000000002</v>
      </c>
      <c r="D2632" s="1">
        <v>16400000</v>
      </c>
      <c r="E2632" s="1">
        <v>14260000</v>
      </c>
      <c r="F2632" s="1">
        <v>119500000</v>
      </c>
      <c r="G2632" s="1">
        <v>96380000</v>
      </c>
      <c r="H2632" s="1">
        <v>16050000</v>
      </c>
      <c r="I2632" s="1">
        <v>18330000</v>
      </c>
      <c r="J2632" s="1">
        <v>10750000</v>
      </c>
      <c r="K2632" s="1">
        <v>10920000</v>
      </c>
      <c r="L2632" s="3">
        <f t="shared" si="160"/>
        <v>37823750</v>
      </c>
      <c r="M2632" s="1">
        <v>30170000</v>
      </c>
      <c r="N2632" s="1">
        <v>14740000</v>
      </c>
      <c r="O2632" s="1">
        <v>19230000</v>
      </c>
      <c r="P2632" s="1">
        <v>20970000</v>
      </c>
      <c r="Q2632" s="1">
        <v>16920000</v>
      </c>
      <c r="R2632" s="1">
        <v>20210000</v>
      </c>
      <c r="S2632">
        <v>3815660</v>
      </c>
      <c r="T2632" s="1">
        <v>23430000</v>
      </c>
      <c r="U2632" s="3">
        <f t="shared" si="161"/>
        <v>18685707.5</v>
      </c>
      <c r="V2632" s="4">
        <f t="shared" si="162"/>
        <v>0.4940204897716382</v>
      </c>
      <c r="W2632" s="4">
        <f>-1/V2632</f>
        <v>-2.024207539372004</v>
      </c>
      <c r="X2632">
        <v>1230.5298</v>
      </c>
      <c r="Y2632" t="s">
        <v>1940</v>
      </c>
      <c r="Z2632" t="s">
        <v>295</v>
      </c>
      <c r="AA2632" t="s">
        <v>296</v>
      </c>
    </row>
    <row r="2633" spans="1:27" x14ac:dyDescent="0.25">
      <c r="A2633">
        <v>12356209</v>
      </c>
      <c r="B2633">
        <v>2</v>
      </c>
      <c r="C2633">
        <v>0.41399999999999998</v>
      </c>
      <c r="D2633" s="1">
        <v>65680000</v>
      </c>
      <c r="E2633" s="1">
        <v>55480000</v>
      </c>
      <c r="F2633" s="1">
        <v>18690000</v>
      </c>
      <c r="G2633" s="1">
        <v>25810000</v>
      </c>
      <c r="H2633" s="1">
        <v>22070000</v>
      </c>
      <c r="I2633" s="1">
        <v>19030000</v>
      </c>
      <c r="J2633" s="1">
        <v>23230000</v>
      </c>
      <c r="K2633" s="1">
        <v>38350000</v>
      </c>
      <c r="L2633" s="3">
        <f t="shared" si="160"/>
        <v>33542500</v>
      </c>
      <c r="M2633" s="1">
        <v>120000000</v>
      </c>
      <c r="N2633" s="1">
        <v>26010000</v>
      </c>
      <c r="O2633" s="1">
        <v>11720000</v>
      </c>
      <c r="P2633" s="1">
        <v>51770000</v>
      </c>
      <c r="Q2633" s="1">
        <v>92240000</v>
      </c>
      <c r="R2633" s="1">
        <v>33840000</v>
      </c>
      <c r="S2633" s="1">
        <v>15510000</v>
      </c>
      <c r="T2633" s="1">
        <v>72600000</v>
      </c>
      <c r="U2633" s="3">
        <f t="shared" si="161"/>
        <v>52961250</v>
      </c>
      <c r="V2633" s="4">
        <f t="shared" si="162"/>
        <v>1.5789297160318998</v>
      </c>
      <c r="W2633" s="4">
        <v>1.5789297160318998</v>
      </c>
      <c r="X2633">
        <v>1812.7946999999999</v>
      </c>
      <c r="Y2633" t="s">
        <v>1501</v>
      </c>
      <c r="Z2633" t="s">
        <v>295</v>
      </c>
      <c r="AA2633" t="s">
        <v>296</v>
      </c>
    </row>
    <row r="2634" spans="1:27" x14ac:dyDescent="0.25">
      <c r="A2634">
        <v>12359760</v>
      </c>
      <c r="B2634">
        <v>2</v>
      </c>
      <c r="C2634">
        <v>0.47699999999999998</v>
      </c>
      <c r="D2634" s="1">
        <v>193200000</v>
      </c>
      <c r="E2634" s="1">
        <v>168600000</v>
      </c>
      <c r="F2634" s="1">
        <v>193200000</v>
      </c>
      <c r="G2634" s="1">
        <v>173400000</v>
      </c>
      <c r="H2634" s="1">
        <v>127000000</v>
      </c>
      <c r="I2634" s="1">
        <v>79580000</v>
      </c>
      <c r="J2634" s="1">
        <v>42040000</v>
      </c>
      <c r="K2634" s="1">
        <v>107500000</v>
      </c>
      <c r="L2634" s="3">
        <f t="shared" si="160"/>
        <v>135565000</v>
      </c>
      <c r="M2634" s="1">
        <v>175700000</v>
      </c>
      <c r="N2634" s="1">
        <v>39730000</v>
      </c>
      <c r="O2634" s="1">
        <v>46860000</v>
      </c>
      <c r="P2634" s="1">
        <v>126500000</v>
      </c>
      <c r="Q2634" s="1">
        <v>176000000</v>
      </c>
      <c r="R2634" s="1">
        <v>90340000</v>
      </c>
      <c r="S2634" s="1">
        <v>80820000</v>
      </c>
      <c r="T2634" s="1">
        <v>178600000</v>
      </c>
      <c r="U2634" s="3">
        <f t="shared" si="161"/>
        <v>114318750</v>
      </c>
      <c r="V2634" s="4">
        <f t="shared" si="162"/>
        <v>0.84327628812746658</v>
      </c>
      <c r="W2634" s="4">
        <f>-1/V2634</f>
        <v>-1.1858509649554425</v>
      </c>
      <c r="X2634">
        <v>1566.6713999999999</v>
      </c>
      <c r="Y2634" t="s">
        <v>1382</v>
      </c>
      <c r="Z2634" t="s">
        <v>295</v>
      </c>
      <c r="AA2634" t="s">
        <v>296</v>
      </c>
    </row>
    <row r="2635" spans="1:27" x14ac:dyDescent="0.25">
      <c r="A2635">
        <v>12359106</v>
      </c>
      <c r="B2635">
        <v>2</v>
      </c>
      <c r="C2635">
        <v>0.51</v>
      </c>
      <c r="D2635">
        <v>6732397</v>
      </c>
      <c r="E2635">
        <v>8314619</v>
      </c>
      <c r="F2635">
        <v>7189744</v>
      </c>
      <c r="G2635">
        <v>9630975</v>
      </c>
      <c r="H2635" s="1">
        <v>11270000</v>
      </c>
      <c r="I2635" s="1">
        <v>14400000</v>
      </c>
      <c r="J2635">
        <v>580904.625</v>
      </c>
      <c r="K2635">
        <v>1560193.375</v>
      </c>
      <c r="L2635" s="3">
        <f t="shared" si="160"/>
        <v>7459854.125</v>
      </c>
      <c r="M2635" s="1">
        <v>27750000</v>
      </c>
      <c r="N2635">
        <v>3392479.5</v>
      </c>
      <c r="O2635">
        <v>591564.18799999997</v>
      </c>
      <c r="P2635">
        <v>1893665.25</v>
      </c>
      <c r="Q2635" s="1">
        <v>25640000</v>
      </c>
      <c r="R2635">
        <v>5804038</v>
      </c>
      <c r="S2635">
        <v>75365.687999999995</v>
      </c>
      <c r="T2635">
        <v>6302223</v>
      </c>
      <c r="U2635" s="3">
        <f t="shared" si="161"/>
        <v>8931166.9532500003</v>
      </c>
      <c r="V2635" s="4">
        <f t="shared" si="162"/>
        <v>1.1972307773846718</v>
      </c>
      <c r="W2635" s="4">
        <v>1.1972307773846718</v>
      </c>
      <c r="X2635">
        <v>1307.6522</v>
      </c>
      <c r="Y2635" t="s">
        <v>9440</v>
      </c>
      <c r="Z2635" t="s">
        <v>295</v>
      </c>
      <c r="AA2635" t="s">
        <v>296</v>
      </c>
    </row>
    <row r="2636" spans="1:27" x14ac:dyDescent="0.25">
      <c r="A2636">
        <v>12362063</v>
      </c>
      <c r="B2636">
        <v>2</v>
      </c>
      <c r="C2636">
        <v>0.624</v>
      </c>
      <c r="D2636" s="1">
        <v>34390000</v>
      </c>
      <c r="E2636" s="1">
        <v>30880000</v>
      </c>
      <c r="F2636" s="1">
        <v>57320000</v>
      </c>
      <c r="G2636" s="1">
        <v>58540000</v>
      </c>
      <c r="H2636" s="1">
        <v>26230000</v>
      </c>
      <c r="I2636" s="1">
        <v>22940000</v>
      </c>
      <c r="J2636" s="1">
        <v>10020000</v>
      </c>
      <c r="K2636" s="1">
        <v>17710000</v>
      </c>
      <c r="L2636" s="3">
        <f t="shared" si="160"/>
        <v>32253750</v>
      </c>
      <c r="M2636" s="1">
        <v>54190000</v>
      </c>
      <c r="N2636" s="1">
        <v>19300000</v>
      </c>
      <c r="O2636" s="1">
        <v>14720000</v>
      </c>
      <c r="P2636" s="1">
        <v>50450000</v>
      </c>
      <c r="Q2636" s="1">
        <v>63290000</v>
      </c>
      <c r="R2636" s="1">
        <v>29010000</v>
      </c>
      <c r="S2636" s="1">
        <v>15560000</v>
      </c>
      <c r="T2636" s="1">
        <v>57530000</v>
      </c>
      <c r="U2636" s="3">
        <f t="shared" si="161"/>
        <v>38006250</v>
      </c>
      <c r="V2636" s="4">
        <f t="shared" si="162"/>
        <v>1.1783513544936635</v>
      </c>
      <c r="W2636" s="4">
        <v>1.1783513544936635</v>
      </c>
      <c r="X2636">
        <v>1126.5515</v>
      </c>
      <c r="Y2636" t="s">
        <v>1886</v>
      </c>
      <c r="Z2636" t="s">
        <v>295</v>
      </c>
      <c r="AA2636" t="s">
        <v>296</v>
      </c>
    </row>
    <row r="2637" spans="1:27" x14ac:dyDescent="0.25">
      <c r="A2637">
        <v>12363598</v>
      </c>
      <c r="B2637">
        <v>2</v>
      </c>
      <c r="C2637">
        <v>0.628</v>
      </c>
      <c r="D2637">
        <v>6724417</v>
      </c>
      <c r="E2637">
        <v>6295506.5</v>
      </c>
      <c r="F2637">
        <v>5106919.5</v>
      </c>
      <c r="G2637">
        <v>9489386</v>
      </c>
      <c r="H2637">
        <v>3192053.75</v>
      </c>
      <c r="I2637">
        <v>1616518</v>
      </c>
      <c r="J2637">
        <v>2007624.125</v>
      </c>
      <c r="K2637">
        <v>957139.125</v>
      </c>
      <c r="L2637" s="3">
        <f t="shared" si="160"/>
        <v>4423695.5</v>
      </c>
      <c r="M2637" s="1">
        <v>12910000</v>
      </c>
      <c r="N2637">
        <v>8974142</v>
      </c>
      <c r="O2637">
        <v>427222.93800000002</v>
      </c>
      <c r="P2637">
        <v>4913325</v>
      </c>
      <c r="Q2637">
        <v>7458439.5</v>
      </c>
      <c r="R2637">
        <v>6969427</v>
      </c>
      <c r="S2637">
        <v>1975422.5</v>
      </c>
      <c r="T2637">
        <v>5381395</v>
      </c>
      <c r="U2637" s="3">
        <f t="shared" si="161"/>
        <v>6126171.7422500001</v>
      </c>
      <c r="V2637" s="4">
        <f t="shared" si="162"/>
        <v>1.3848538495133764</v>
      </c>
      <c r="W2637" s="4">
        <v>1.3848538495133764</v>
      </c>
      <c r="X2637">
        <v>1668.8359</v>
      </c>
      <c r="Y2637" t="s">
        <v>2570</v>
      </c>
      <c r="Z2637" t="s">
        <v>295</v>
      </c>
      <c r="AA2637" t="s">
        <v>296</v>
      </c>
    </row>
    <row r="2638" spans="1:27" x14ac:dyDescent="0.25">
      <c r="A2638">
        <v>12355794</v>
      </c>
      <c r="B2638">
        <v>2</v>
      </c>
      <c r="C2638">
        <v>0.64900000000000002</v>
      </c>
      <c r="D2638" s="1">
        <v>87720000</v>
      </c>
      <c r="E2638" s="1">
        <v>86820000</v>
      </c>
      <c r="F2638" s="1">
        <v>74220000</v>
      </c>
      <c r="G2638" s="1">
        <v>151900000</v>
      </c>
      <c r="H2638" s="1">
        <v>41200000</v>
      </c>
      <c r="I2638" s="1">
        <v>55410000</v>
      </c>
      <c r="J2638" s="1">
        <v>44900000</v>
      </c>
      <c r="K2638" s="1">
        <v>57750000</v>
      </c>
      <c r="L2638" s="3">
        <f t="shared" si="160"/>
        <v>74990000</v>
      </c>
      <c r="M2638" s="1">
        <v>373100000</v>
      </c>
      <c r="N2638" s="1">
        <v>13380000</v>
      </c>
      <c r="O2638">
        <v>5121169.5</v>
      </c>
      <c r="P2638" s="1">
        <v>65970000</v>
      </c>
      <c r="Q2638" s="1">
        <v>362900000</v>
      </c>
      <c r="R2638" s="1">
        <v>54720000</v>
      </c>
      <c r="S2638" s="1">
        <v>12460000</v>
      </c>
      <c r="T2638" s="1">
        <v>137500000</v>
      </c>
      <c r="U2638" s="3">
        <f t="shared" si="161"/>
        <v>128143896.1875</v>
      </c>
      <c r="V2638" s="4">
        <f t="shared" si="162"/>
        <v>1.7088131242499001</v>
      </c>
      <c r="W2638" s="4">
        <v>1.7088131242499001</v>
      </c>
      <c r="X2638">
        <v>1722.8081999999999</v>
      </c>
      <c r="Y2638" t="s">
        <v>294</v>
      </c>
      <c r="Z2638" t="s">
        <v>295</v>
      </c>
      <c r="AA2638" t="s">
        <v>296</v>
      </c>
    </row>
    <row r="2639" spans="1:27" x14ac:dyDescent="0.25">
      <c r="A2639">
        <v>12357192</v>
      </c>
      <c r="B2639">
        <v>2</v>
      </c>
      <c r="C2639">
        <v>0.66800000000000004</v>
      </c>
      <c r="D2639" s="1">
        <v>14200000</v>
      </c>
      <c r="E2639" s="1">
        <v>15360000</v>
      </c>
      <c r="F2639">
        <v>6961056.5</v>
      </c>
      <c r="G2639" s="1">
        <v>12450000</v>
      </c>
      <c r="H2639">
        <v>3925299</v>
      </c>
      <c r="I2639">
        <v>3980869.75</v>
      </c>
      <c r="J2639">
        <v>4838695</v>
      </c>
      <c r="K2639">
        <v>3993700.25</v>
      </c>
      <c r="L2639" s="3">
        <f t="shared" si="160"/>
        <v>8213702.5625</v>
      </c>
      <c r="M2639" s="1">
        <v>19730000</v>
      </c>
      <c r="N2639" s="1">
        <v>11530000</v>
      </c>
      <c r="O2639">
        <v>1667897.25</v>
      </c>
      <c r="P2639" s="1">
        <v>13310000</v>
      </c>
      <c r="Q2639" s="1">
        <v>18340000</v>
      </c>
      <c r="R2639">
        <v>5269112.5</v>
      </c>
      <c r="S2639">
        <v>4440807</v>
      </c>
      <c r="T2639">
        <v>9425270</v>
      </c>
      <c r="U2639" s="3">
        <f t="shared" si="161"/>
        <v>10464135.84375</v>
      </c>
      <c r="V2639" s="4">
        <f t="shared" si="162"/>
        <v>1.2739852416283548</v>
      </c>
      <c r="W2639" s="4">
        <v>1.2739852416283548</v>
      </c>
      <c r="X2639">
        <v>1239.6229000000001</v>
      </c>
      <c r="Y2639" t="s">
        <v>2910</v>
      </c>
      <c r="Z2639" t="s">
        <v>295</v>
      </c>
      <c r="AA2639" t="s">
        <v>296</v>
      </c>
    </row>
    <row r="2640" spans="1:27" x14ac:dyDescent="0.25">
      <c r="A2640">
        <v>12360913</v>
      </c>
      <c r="B2640">
        <v>2</v>
      </c>
      <c r="C2640">
        <v>0.77200000000000002</v>
      </c>
      <c r="D2640" s="1">
        <v>31750000</v>
      </c>
      <c r="E2640" s="1">
        <v>28680000</v>
      </c>
      <c r="F2640" s="1">
        <v>47830000</v>
      </c>
      <c r="G2640" s="1">
        <v>66760000</v>
      </c>
      <c r="H2640">
        <v>9567181</v>
      </c>
      <c r="I2640">
        <v>9342953</v>
      </c>
      <c r="J2640">
        <v>798029</v>
      </c>
      <c r="K2640">
        <v>2004466.5</v>
      </c>
      <c r="L2640" s="3">
        <f t="shared" si="160"/>
        <v>24591578.6875</v>
      </c>
      <c r="M2640" s="1">
        <v>32650000</v>
      </c>
      <c r="N2640" s="1">
        <v>11120000</v>
      </c>
      <c r="O2640">
        <v>2040125.875</v>
      </c>
      <c r="P2640">
        <v>5947698.5</v>
      </c>
      <c r="Q2640" s="1">
        <v>32320000</v>
      </c>
      <c r="R2640" s="1">
        <v>41030000</v>
      </c>
      <c r="S2640">
        <v>908358.81200000003</v>
      </c>
      <c r="T2640" s="1">
        <v>13690000</v>
      </c>
      <c r="U2640" s="3">
        <f t="shared" si="161"/>
        <v>17463272.898375001</v>
      </c>
      <c r="V2640" s="4">
        <f t="shared" si="162"/>
        <v>0.71013224162187094</v>
      </c>
      <c r="W2640" s="4">
        <f>-1/V2640</f>
        <v>-1.4081884209567785</v>
      </c>
      <c r="X2640">
        <v>1325.6144999999999</v>
      </c>
      <c r="Y2640" t="s">
        <v>7046</v>
      </c>
      <c r="Z2640" t="s">
        <v>295</v>
      </c>
      <c r="AA2640" t="s">
        <v>296</v>
      </c>
    </row>
    <row r="2641" spans="1:27" x14ac:dyDescent="0.25">
      <c r="A2641">
        <v>12366114</v>
      </c>
      <c r="B2641">
        <v>2</v>
      </c>
      <c r="C2641">
        <v>0.85499999999999998</v>
      </c>
      <c r="D2641">
        <v>4229214</v>
      </c>
      <c r="E2641">
        <v>8157026.5</v>
      </c>
      <c r="F2641">
        <v>3663186</v>
      </c>
      <c r="G2641">
        <v>5023808.5</v>
      </c>
      <c r="H2641">
        <v>2285857</v>
      </c>
      <c r="I2641">
        <v>1699844.125</v>
      </c>
      <c r="J2641">
        <v>956241.56200000003</v>
      </c>
      <c r="K2641">
        <v>691537.375</v>
      </c>
      <c r="L2641" s="3">
        <f t="shared" si="160"/>
        <v>3338339.3827499999</v>
      </c>
      <c r="M2641">
        <v>6350967.5</v>
      </c>
      <c r="N2641">
        <v>7518016</v>
      </c>
      <c r="O2641">
        <v>398542.31199999998</v>
      </c>
      <c r="P2641">
        <v>1899080.75</v>
      </c>
      <c r="Q2641">
        <v>9453126</v>
      </c>
      <c r="R2641">
        <v>2732778.25</v>
      </c>
      <c r="S2641">
        <v>984500.75</v>
      </c>
      <c r="T2641">
        <v>832330.25</v>
      </c>
      <c r="U2641" s="3">
        <f t="shared" si="161"/>
        <v>3771167.7264999999</v>
      </c>
      <c r="V2641" s="4">
        <f t="shared" si="162"/>
        <v>1.1296537871453478</v>
      </c>
      <c r="W2641" s="4">
        <v>1.1296537871453478</v>
      </c>
      <c r="X2641">
        <v>1258.675</v>
      </c>
      <c r="Y2641" t="s">
        <v>5669</v>
      </c>
      <c r="Z2641" t="s">
        <v>295</v>
      </c>
      <c r="AA2641" t="s">
        <v>296</v>
      </c>
    </row>
    <row r="2642" spans="1:27" x14ac:dyDescent="0.25">
      <c r="A2642">
        <v>12363864</v>
      </c>
      <c r="B2642">
        <v>2</v>
      </c>
      <c r="C2642">
        <v>0.88500000000000001</v>
      </c>
      <c r="D2642" s="1">
        <v>11990000</v>
      </c>
      <c r="E2642" s="1">
        <v>13060000</v>
      </c>
      <c r="F2642">
        <v>4695303</v>
      </c>
      <c r="G2642">
        <v>9931506</v>
      </c>
      <c r="H2642">
        <v>2592977.5</v>
      </c>
      <c r="I2642">
        <v>1929102.75</v>
      </c>
      <c r="J2642">
        <v>3328762.5</v>
      </c>
      <c r="K2642">
        <v>2686319.25</v>
      </c>
      <c r="L2642" s="3">
        <f t="shared" si="160"/>
        <v>6276746.375</v>
      </c>
      <c r="M2642" s="1">
        <v>12150000</v>
      </c>
      <c r="N2642">
        <v>7474100.5</v>
      </c>
      <c r="O2642">
        <v>774229</v>
      </c>
      <c r="P2642">
        <v>8601152</v>
      </c>
      <c r="Q2642" s="1">
        <v>12220000</v>
      </c>
      <c r="R2642">
        <v>3706808.5</v>
      </c>
      <c r="S2642">
        <v>3628418.75</v>
      </c>
      <c r="T2642">
        <v>5374159.5</v>
      </c>
      <c r="U2642" s="3">
        <f t="shared" si="161"/>
        <v>6741108.53125</v>
      </c>
      <c r="V2642" s="4">
        <f t="shared" si="162"/>
        <v>1.0739813477408509</v>
      </c>
      <c r="W2642" s="4">
        <v>1.0739813477408509</v>
      </c>
      <c r="X2642">
        <v>1253.6400000000001</v>
      </c>
      <c r="Y2642" t="s">
        <v>2901</v>
      </c>
      <c r="Z2642" t="s">
        <v>295</v>
      </c>
      <c r="AA2642" t="s">
        <v>296</v>
      </c>
    </row>
    <row r="2643" spans="1:27" x14ac:dyDescent="0.25">
      <c r="A2643">
        <v>12362770</v>
      </c>
      <c r="B2643">
        <v>3</v>
      </c>
      <c r="C2643">
        <v>0.88900000000000001</v>
      </c>
      <c r="D2643" s="1">
        <v>184000000</v>
      </c>
      <c r="E2643" s="1">
        <v>189700000</v>
      </c>
      <c r="F2643" s="1">
        <v>152600000</v>
      </c>
      <c r="G2643" s="1">
        <v>110200000</v>
      </c>
      <c r="H2643" s="1">
        <v>28240000</v>
      </c>
      <c r="I2643" s="1">
        <v>32340000</v>
      </c>
      <c r="J2643" s="1">
        <v>40870000</v>
      </c>
      <c r="K2643" s="1">
        <v>41660000</v>
      </c>
      <c r="L2643" s="3">
        <f t="shared" si="160"/>
        <v>97451250</v>
      </c>
      <c r="M2643" s="1">
        <v>144700000</v>
      </c>
      <c r="N2643" s="1">
        <v>15780000</v>
      </c>
      <c r="O2643" s="1">
        <v>52530000</v>
      </c>
      <c r="P2643" s="1">
        <v>143600000</v>
      </c>
      <c r="Q2643" s="1">
        <v>169400000</v>
      </c>
      <c r="R2643" s="1">
        <v>23530000</v>
      </c>
      <c r="S2643" s="1">
        <v>43160000</v>
      </c>
      <c r="T2643" s="1">
        <v>185100000</v>
      </c>
      <c r="U2643" s="3">
        <f t="shared" si="161"/>
        <v>97225000</v>
      </c>
      <c r="V2643" s="4">
        <f t="shared" si="162"/>
        <v>0.99767832634265852</v>
      </c>
      <c r="W2643" s="4">
        <v>0.99767832634265852</v>
      </c>
      <c r="X2643">
        <v>1574.6014</v>
      </c>
      <c r="Y2643" t="s">
        <v>1907</v>
      </c>
      <c r="Z2643" t="s">
        <v>295</v>
      </c>
      <c r="AA2643" t="s">
        <v>296</v>
      </c>
    </row>
    <row r="2644" spans="1:27" x14ac:dyDescent="0.25">
      <c r="A2644" t="s">
        <v>1669</v>
      </c>
      <c r="B2644" t="s">
        <v>29</v>
      </c>
      <c r="C2644">
        <v>0.91200000000000003</v>
      </c>
      <c r="D2644" s="1">
        <v>288200000</v>
      </c>
      <c r="E2644" s="1">
        <v>270300000</v>
      </c>
      <c r="F2644" s="1">
        <v>274400000</v>
      </c>
      <c r="G2644" s="1">
        <v>254700000</v>
      </c>
      <c r="H2644" s="1">
        <v>35390000</v>
      </c>
      <c r="I2644" s="1">
        <v>45780000</v>
      </c>
      <c r="J2644" s="1">
        <v>102400000</v>
      </c>
      <c r="K2644" s="1">
        <v>98120000</v>
      </c>
      <c r="L2644" s="3">
        <f t="shared" si="160"/>
        <v>171161250</v>
      </c>
      <c r="M2644" s="1">
        <v>327000000</v>
      </c>
      <c r="N2644" s="1">
        <v>76630000</v>
      </c>
      <c r="O2644" s="1">
        <v>68440000</v>
      </c>
      <c r="P2644" s="1">
        <v>217500000</v>
      </c>
      <c r="Q2644" s="1">
        <v>300300000</v>
      </c>
      <c r="R2644" s="1">
        <v>99260000</v>
      </c>
      <c r="S2644" s="1">
        <v>49190000</v>
      </c>
      <c r="T2644" s="1">
        <v>232200000</v>
      </c>
      <c r="U2644" s="3">
        <f t="shared" si="161"/>
        <v>171315000</v>
      </c>
      <c r="V2644" s="4">
        <f t="shared" si="162"/>
        <v>1.0008982757487457</v>
      </c>
      <c r="W2644" s="4">
        <v>1.0008982757487457</v>
      </c>
      <c r="X2644" t="s">
        <v>1670</v>
      </c>
      <c r="Y2644" t="s">
        <v>1671</v>
      </c>
      <c r="Z2644" t="s">
        <v>295</v>
      </c>
      <c r="AA2644" t="s">
        <v>296</v>
      </c>
    </row>
    <row r="2645" spans="1:27" x14ac:dyDescent="0.25">
      <c r="A2645">
        <v>12355745</v>
      </c>
      <c r="B2645">
        <v>2</v>
      </c>
      <c r="C2645">
        <v>0.95</v>
      </c>
      <c r="D2645" s="1">
        <v>352700000</v>
      </c>
      <c r="E2645" s="1">
        <v>350000000</v>
      </c>
      <c r="F2645" s="1">
        <v>380400000</v>
      </c>
      <c r="G2645" s="1">
        <v>341100000</v>
      </c>
      <c r="H2645" s="1">
        <v>94220000</v>
      </c>
      <c r="I2645" s="1">
        <v>100700000</v>
      </c>
      <c r="J2645" s="1">
        <v>103600000</v>
      </c>
      <c r="K2645" s="1">
        <v>121300000</v>
      </c>
      <c r="L2645" s="3">
        <f t="shared" si="160"/>
        <v>230502500</v>
      </c>
      <c r="M2645" s="1">
        <v>358300000</v>
      </c>
      <c r="N2645" s="1">
        <v>106000000</v>
      </c>
      <c r="O2645" s="1">
        <v>108800000</v>
      </c>
      <c r="P2645" s="1">
        <v>236700000</v>
      </c>
      <c r="Q2645" s="1">
        <v>399300000</v>
      </c>
      <c r="R2645" s="1">
        <v>150600000</v>
      </c>
      <c r="S2645" s="1">
        <v>103300000</v>
      </c>
      <c r="T2645" s="1">
        <v>268800000</v>
      </c>
      <c r="U2645" s="3">
        <f t="shared" si="161"/>
        <v>216475000</v>
      </c>
      <c r="V2645" s="4">
        <f t="shared" si="162"/>
        <v>0.93914382707345911</v>
      </c>
      <c r="W2645" s="4">
        <f>-1/V2645</f>
        <v>-1.0647996304423144</v>
      </c>
      <c r="X2645">
        <v>1413.6267</v>
      </c>
      <c r="Y2645" t="s">
        <v>1423</v>
      </c>
      <c r="Z2645" t="s">
        <v>295</v>
      </c>
      <c r="AA2645" t="s">
        <v>296</v>
      </c>
    </row>
    <row r="2646" spans="1:27" x14ac:dyDescent="0.25">
      <c r="A2646">
        <v>12355559</v>
      </c>
      <c r="B2646">
        <v>2</v>
      </c>
      <c r="C2646">
        <v>0.98199999999999998</v>
      </c>
      <c r="D2646" s="1">
        <v>13450000</v>
      </c>
      <c r="E2646" s="1">
        <v>13340000</v>
      </c>
      <c r="F2646" s="1">
        <v>28150000</v>
      </c>
      <c r="G2646" s="1">
        <v>59150000</v>
      </c>
      <c r="H2646" s="1">
        <v>31730000</v>
      </c>
      <c r="I2646" s="1">
        <v>42710000</v>
      </c>
      <c r="J2646">
        <v>5291360.5</v>
      </c>
      <c r="K2646">
        <v>6644980</v>
      </c>
      <c r="L2646" s="3">
        <f t="shared" si="160"/>
        <v>25058292.5625</v>
      </c>
      <c r="M2646" s="1">
        <v>115900000</v>
      </c>
      <c r="N2646">
        <v>6358628.5</v>
      </c>
      <c r="O2646">
        <v>5733624.5</v>
      </c>
      <c r="P2646" s="1">
        <v>12250000</v>
      </c>
      <c r="Q2646" s="1">
        <v>82490000</v>
      </c>
      <c r="R2646" s="1">
        <v>24330000</v>
      </c>
      <c r="S2646">
        <v>6051437.5</v>
      </c>
      <c r="T2646" s="1">
        <v>20530000</v>
      </c>
      <c r="U2646" s="3">
        <f t="shared" si="161"/>
        <v>34205461.3125</v>
      </c>
      <c r="V2646" s="4">
        <f t="shared" si="162"/>
        <v>1.3650355955891758</v>
      </c>
      <c r="W2646" s="4">
        <v>1.3650355955891758</v>
      </c>
      <c r="X2646">
        <v>1580.739</v>
      </c>
      <c r="Y2646" t="s">
        <v>4131</v>
      </c>
      <c r="Z2646" t="s">
        <v>295</v>
      </c>
      <c r="AA2646" t="s">
        <v>296</v>
      </c>
    </row>
    <row r="2647" spans="1:27" x14ac:dyDescent="0.25">
      <c r="A2647" t="s">
        <v>1398</v>
      </c>
      <c r="B2647" t="s">
        <v>29</v>
      </c>
      <c r="C2647">
        <v>0.99299999999999999</v>
      </c>
      <c r="D2647" s="1">
        <v>277600000</v>
      </c>
      <c r="E2647" s="1">
        <v>273100000</v>
      </c>
      <c r="F2647" s="1">
        <v>421200000</v>
      </c>
      <c r="G2647" s="1">
        <v>372400000</v>
      </c>
      <c r="H2647" s="1">
        <v>183900000</v>
      </c>
      <c r="I2647" s="1">
        <v>180700000</v>
      </c>
      <c r="J2647" s="1">
        <v>40110000</v>
      </c>
      <c r="K2647" s="1">
        <v>48550000</v>
      </c>
      <c r="L2647" s="3">
        <f t="shared" si="160"/>
        <v>224695000</v>
      </c>
      <c r="M2647" s="1">
        <v>207500000</v>
      </c>
      <c r="N2647" s="1">
        <v>84180000</v>
      </c>
      <c r="O2647" s="1">
        <v>106800000</v>
      </c>
      <c r="P2647" s="1">
        <v>328400000</v>
      </c>
      <c r="Q2647" s="1">
        <v>234400000</v>
      </c>
      <c r="R2647" s="1">
        <v>132500000</v>
      </c>
      <c r="S2647" s="1">
        <v>107600000</v>
      </c>
      <c r="T2647" s="1">
        <v>385700000</v>
      </c>
      <c r="U2647" s="3">
        <f t="shared" si="161"/>
        <v>198385000</v>
      </c>
      <c r="V2647" s="4">
        <f t="shared" si="162"/>
        <v>0.88290794187676624</v>
      </c>
      <c r="W2647" s="4">
        <f>-1/V2647</f>
        <v>-1.1326209138795775</v>
      </c>
      <c r="X2647" t="s">
        <v>1399</v>
      </c>
      <c r="Y2647" t="s">
        <v>1400</v>
      </c>
      <c r="Z2647" t="s">
        <v>295</v>
      </c>
      <c r="AA2647" t="s">
        <v>296</v>
      </c>
    </row>
    <row r="2648" spans="1:27" x14ac:dyDescent="0.25">
      <c r="A2648">
        <v>12365719</v>
      </c>
      <c r="B2648">
        <v>2</v>
      </c>
      <c r="C2648">
        <v>0.52</v>
      </c>
      <c r="D2648" s="1">
        <v>16020000</v>
      </c>
      <c r="E2648" s="1">
        <v>10570000</v>
      </c>
      <c r="F2648" s="1">
        <v>47440000</v>
      </c>
      <c r="G2648" s="1">
        <v>40790000</v>
      </c>
      <c r="H2648" s="1">
        <v>18490000</v>
      </c>
      <c r="I2648" s="1">
        <v>14350000</v>
      </c>
      <c r="J2648" s="1">
        <v>19040000</v>
      </c>
      <c r="K2648" s="1">
        <v>37940000</v>
      </c>
      <c r="L2648" s="3">
        <f t="shared" si="160"/>
        <v>25580000</v>
      </c>
      <c r="M2648" s="1">
        <v>12400000</v>
      </c>
      <c r="N2648" s="1">
        <v>24190000</v>
      </c>
      <c r="O2648" s="1">
        <v>35710000</v>
      </c>
      <c r="P2648" s="1">
        <v>24280000</v>
      </c>
      <c r="Q2648" s="1">
        <v>12970000</v>
      </c>
      <c r="R2648" s="1">
        <v>37360000</v>
      </c>
      <c r="S2648" s="1">
        <v>58470000</v>
      </c>
      <c r="T2648" s="1">
        <v>36030000</v>
      </c>
      <c r="U2648" s="3">
        <f t="shared" si="161"/>
        <v>30176250</v>
      </c>
      <c r="V2648" s="4">
        <f t="shared" si="162"/>
        <v>1.1796813917122753</v>
      </c>
      <c r="W2648" s="4">
        <v>1.1796813917122753</v>
      </c>
      <c r="X2648">
        <v>2254.8085999999998</v>
      </c>
      <c r="Y2648" t="s">
        <v>6118</v>
      </c>
      <c r="Z2648" t="s">
        <v>6119</v>
      </c>
      <c r="AA2648" t="s">
        <v>6120</v>
      </c>
    </row>
    <row r="2649" spans="1:27" x14ac:dyDescent="0.25">
      <c r="A2649">
        <v>12366929</v>
      </c>
      <c r="B2649">
        <v>2</v>
      </c>
      <c r="C2649">
        <v>0.52900000000000003</v>
      </c>
      <c r="D2649" s="1">
        <v>14990000</v>
      </c>
      <c r="E2649" s="1">
        <v>11340000</v>
      </c>
      <c r="F2649" s="1">
        <v>26640000</v>
      </c>
      <c r="G2649" s="1">
        <v>24970000</v>
      </c>
      <c r="H2649" s="1">
        <v>14080000</v>
      </c>
      <c r="I2649">
        <v>7152080.5</v>
      </c>
      <c r="J2649" s="1">
        <v>11010000</v>
      </c>
      <c r="K2649" s="1">
        <v>19760000</v>
      </c>
      <c r="L2649" s="3">
        <f t="shared" si="160"/>
        <v>16242760.0625</v>
      </c>
      <c r="M2649">
        <v>9919765</v>
      </c>
      <c r="N2649" s="1">
        <v>16710000</v>
      </c>
      <c r="O2649" s="1">
        <v>21670000</v>
      </c>
      <c r="P2649" s="1">
        <v>14230000</v>
      </c>
      <c r="Q2649">
        <v>7573615</v>
      </c>
      <c r="R2649" s="1">
        <v>26350000</v>
      </c>
      <c r="S2649" s="1">
        <v>37410000</v>
      </c>
      <c r="T2649" s="1">
        <v>22840000</v>
      </c>
      <c r="U2649" s="3">
        <f t="shared" si="161"/>
        <v>19587922.5</v>
      </c>
      <c r="V2649" s="4">
        <f t="shared" si="162"/>
        <v>1.2059479069214996</v>
      </c>
      <c r="W2649" s="4">
        <v>1.2059479069214996</v>
      </c>
      <c r="X2649">
        <v>2334.7705000000001</v>
      </c>
      <c r="Y2649" t="s">
        <v>7923</v>
      </c>
      <c r="Z2649" t="s">
        <v>6119</v>
      </c>
      <c r="AA2649" t="s">
        <v>6120</v>
      </c>
    </row>
    <row r="2650" spans="1:27" x14ac:dyDescent="0.25">
      <c r="A2650">
        <v>12362677</v>
      </c>
      <c r="B2650">
        <v>2</v>
      </c>
      <c r="C2650">
        <v>1.4999999999999999E-2</v>
      </c>
      <c r="D2650" s="1">
        <v>38260000</v>
      </c>
      <c r="E2650" s="1">
        <v>32340000</v>
      </c>
      <c r="F2650" s="1">
        <v>10730000</v>
      </c>
      <c r="G2650" s="1">
        <v>10430000</v>
      </c>
      <c r="H2650" s="1">
        <v>12950000</v>
      </c>
      <c r="I2650">
        <v>9344968</v>
      </c>
      <c r="J2650" s="1">
        <v>18100000</v>
      </c>
      <c r="K2650" s="1">
        <v>26230000</v>
      </c>
      <c r="L2650" s="3">
        <f t="shared" si="160"/>
        <v>19798121</v>
      </c>
      <c r="M2650" s="1">
        <v>12860000</v>
      </c>
      <c r="N2650">
        <v>6309921.5</v>
      </c>
      <c r="O2650">
        <v>9578021</v>
      </c>
      <c r="P2650">
        <v>1290502.375</v>
      </c>
      <c r="Q2650" s="1">
        <v>11860000</v>
      </c>
      <c r="R2650" s="1">
        <v>10490000</v>
      </c>
      <c r="S2650">
        <v>9118349</v>
      </c>
      <c r="T2650">
        <v>1709259.75</v>
      </c>
      <c r="U2650" s="3">
        <f t="shared" si="161"/>
        <v>7902006.703125</v>
      </c>
      <c r="V2650" s="4">
        <f t="shared" si="162"/>
        <v>0.39912912458333799</v>
      </c>
      <c r="W2650" s="4">
        <f t="shared" ref="W2650:W2655" si="163">-1/V2650</f>
        <v>-2.5054548475857978</v>
      </c>
      <c r="X2650">
        <v>1674.6876</v>
      </c>
      <c r="Y2650" t="s">
        <v>4943</v>
      </c>
      <c r="Z2650" t="s">
        <v>3044</v>
      </c>
      <c r="AA2650" t="s">
        <v>3045</v>
      </c>
    </row>
    <row r="2651" spans="1:27" x14ac:dyDescent="0.25">
      <c r="A2651">
        <v>12355557</v>
      </c>
      <c r="B2651">
        <v>2</v>
      </c>
      <c r="C2651">
        <v>0.04</v>
      </c>
      <c r="D2651" s="1">
        <v>130900000</v>
      </c>
      <c r="E2651" s="1">
        <v>106200000</v>
      </c>
      <c r="F2651" s="1">
        <v>31170000</v>
      </c>
      <c r="G2651" s="1">
        <v>30020000</v>
      </c>
      <c r="H2651" s="1">
        <v>51480000</v>
      </c>
      <c r="I2651" s="1">
        <v>48430000</v>
      </c>
      <c r="J2651" s="1">
        <v>55650000</v>
      </c>
      <c r="K2651" s="1">
        <v>72570000</v>
      </c>
      <c r="L2651" s="3">
        <f t="shared" si="160"/>
        <v>65802500</v>
      </c>
      <c r="M2651" s="1">
        <v>54870000</v>
      </c>
      <c r="N2651" s="1">
        <v>28560000</v>
      </c>
      <c r="O2651" s="1">
        <v>28480000</v>
      </c>
      <c r="P2651">
        <v>2529382.5</v>
      </c>
      <c r="Q2651" s="1">
        <v>57380000</v>
      </c>
      <c r="R2651" s="1">
        <v>44120000</v>
      </c>
      <c r="S2651" s="1">
        <v>27990000</v>
      </c>
      <c r="T2651">
        <v>6152513</v>
      </c>
      <c r="U2651" s="3">
        <f t="shared" si="161"/>
        <v>31260236.9375</v>
      </c>
      <c r="V2651" s="4">
        <f t="shared" si="162"/>
        <v>0.47506153926522549</v>
      </c>
      <c r="W2651" s="4">
        <f t="shared" si="163"/>
        <v>-2.1049904430206943</v>
      </c>
      <c r="X2651">
        <v>1242.5440000000001</v>
      </c>
      <c r="Y2651" t="s">
        <v>3752</v>
      </c>
      <c r="Z2651" t="s">
        <v>3044</v>
      </c>
      <c r="AA2651" t="s">
        <v>3045</v>
      </c>
    </row>
    <row r="2652" spans="1:27" x14ac:dyDescent="0.25">
      <c r="A2652">
        <v>12359362</v>
      </c>
      <c r="B2652" t="s">
        <v>29</v>
      </c>
      <c r="C2652">
        <v>0.08</v>
      </c>
      <c r="D2652" s="1">
        <v>29500000</v>
      </c>
      <c r="E2652" s="1">
        <v>31680000</v>
      </c>
      <c r="F2652" s="1">
        <v>12980000</v>
      </c>
      <c r="G2652" s="1">
        <v>14650000</v>
      </c>
      <c r="H2652">
        <v>9324063</v>
      </c>
      <c r="I2652" s="1">
        <v>11910000</v>
      </c>
      <c r="J2652" s="1">
        <v>15550000</v>
      </c>
      <c r="K2652" s="1">
        <v>18100000</v>
      </c>
      <c r="L2652" s="3">
        <f t="shared" si="160"/>
        <v>17961757.875</v>
      </c>
      <c r="M2652" s="1">
        <v>31190000</v>
      </c>
      <c r="N2652">
        <v>5318904.5</v>
      </c>
      <c r="O2652" s="1">
        <v>21240000</v>
      </c>
      <c r="P2652">
        <v>2076878.75</v>
      </c>
      <c r="Q2652" s="1">
        <v>13760000</v>
      </c>
      <c r="R2652" s="1">
        <v>11120000</v>
      </c>
      <c r="S2652">
        <v>6114901.5</v>
      </c>
      <c r="T2652">
        <v>3790410.75</v>
      </c>
      <c r="U2652" s="3">
        <f t="shared" si="161"/>
        <v>11826386.9375</v>
      </c>
      <c r="V2652" s="4">
        <f t="shared" si="162"/>
        <v>0.658420351716271</v>
      </c>
      <c r="W2652" s="4">
        <f t="shared" si="163"/>
        <v>-1.5187865888309051</v>
      </c>
      <c r="X2652" t="s">
        <v>3042</v>
      </c>
      <c r="Y2652" t="s">
        <v>3043</v>
      </c>
      <c r="Z2652" t="s">
        <v>3044</v>
      </c>
      <c r="AA2652" t="s">
        <v>3045</v>
      </c>
    </row>
    <row r="2653" spans="1:27" x14ac:dyDescent="0.25">
      <c r="A2653">
        <v>12363605</v>
      </c>
      <c r="B2653">
        <v>3</v>
      </c>
      <c r="C2653">
        <v>0.27300000000000002</v>
      </c>
      <c r="D2653" s="1">
        <v>24790000</v>
      </c>
      <c r="E2653" s="1">
        <v>34000000</v>
      </c>
      <c r="F2653" s="1">
        <v>61920000</v>
      </c>
      <c r="G2653" s="1">
        <v>68820000</v>
      </c>
      <c r="H2653" s="1">
        <v>33390000</v>
      </c>
      <c r="I2653" s="1">
        <v>41810000</v>
      </c>
      <c r="J2653">
        <v>1532679.125</v>
      </c>
      <c r="K2653">
        <v>4993468</v>
      </c>
      <c r="L2653" s="3">
        <f t="shared" si="160"/>
        <v>33907018.390625</v>
      </c>
      <c r="M2653" s="1">
        <v>54450000</v>
      </c>
      <c r="N2653" s="1">
        <v>17910000</v>
      </c>
      <c r="O2653" s="1">
        <v>26450000</v>
      </c>
      <c r="P2653">
        <v>736558.31200000003</v>
      </c>
      <c r="Q2653" s="1">
        <v>36130000</v>
      </c>
      <c r="R2653" s="1">
        <v>25350000</v>
      </c>
      <c r="S2653">
        <v>3198272.75</v>
      </c>
      <c r="T2653">
        <v>401054</v>
      </c>
      <c r="U2653" s="3">
        <f t="shared" si="161"/>
        <v>20578235.632750001</v>
      </c>
      <c r="V2653" s="4">
        <f t="shared" si="162"/>
        <v>0.60690195155701765</v>
      </c>
      <c r="W2653" s="4">
        <f t="shared" si="163"/>
        <v>-1.6477126122835533</v>
      </c>
      <c r="X2653">
        <v>2281.1257000000001</v>
      </c>
      <c r="Y2653" t="s">
        <v>4665</v>
      </c>
      <c r="Z2653" t="s">
        <v>3044</v>
      </c>
      <c r="AA2653" t="s">
        <v>3045</v>
      </c>
    </row>
    <row r="2654" spans="1:27" x14ac:dyDescent="0.25">
      <c r="A2654">
        <v>12366291</v>
      </c>
      <c r="B2654">
        <v>3</v>
      </c>
      <c r="C2654">
        <v>4.5999999999999999E-2</v>
      </c>
      <c r="D2654">
        <v>3121885.25</v>
      </c>
      <c r="E2654">
        <v>2571393</v>
      </c>
      <c r="F2654" s="1">
        <v>48190000</v>
      </c>
      <c r="G2654" s="1">
        <v>32450000</v>
      </c>
      <c r="H2654" s="1">
        <v>26410000</v>
      </c>
      <c r="I2654" s="1">
        <v>16260000</v>
      </c>
      <c r="J2654" s="1">
        <v>23390000</v>
      </c>
      <c r="K2654" s="1">
        <v>53310000</v>
      </c>
      <c r="L2654" s="3">
        <f t="shared" si="160"/>
        <v>25712909.78125</v>
      </c>
      <c r="M2654" s="1">
        <v>21020000</v>
      </c>
      <c r="N2654">
        <v>1153351.5</v>
      </c>
      <c r="O2654">
        <v>4678639.5</v>
      </c>
      <c r="P2654">
        <v>4020774.25</v>
      </c>
      <c r="Q2654" s="1">
        <v>16230000</v>
      </c>
      <c r="R2654">
        <v>1795306.375</v>
      </c>
      <c r="S2654">
        <v>6584644</v>
      </c>
      <c r="T2654">
        <v>6001912</v>
      </c>
      <c r="U2654" s="3">
        <f t="shared" si="161"/>
        <v>7685578.453125</v>
      </c>
      <c r="V2654" s="4">
        <f t="shared" si="162"/>
        <v>0.29889960018174866</v>
      </c>
      <c r="W2654" s="4">
        <f t="shared" si="163"/>
        <v>-3.345605010484928</v>
      </c>
      <c r="X2654">
        <v>3240.2993000000001</v>
      </c>
      <c r="Y2654" t="s">
        <v>7820</v>
      </c>
      <c r="Z2654" t="s">
        <v>7821</v>
      </c>
      <c r="AA2654" t="s">
        <v>7822</v>
      </c>
    </row>
    <row r="2655" spans="1:27" x14ac:dyDescent="0.25">
      <c r="A2655">
        <v>12364840</v>
      </c>
      <c r="B2655">
        <v>3</v>
      </c>
      <c r="C2655">
        <v>0.92800000000000005</v>
      </c>
      <c r="D2655">
        <v>3496482.75</v>
      </c>
      <c r="E2655">
        <v>2621465</v>
      </c>
      <c r="F2655">
        <v>336092.21899999998</v>
      </c>
      <c r="G2655">
        <v>312147.90600000002</v>
      </c>
      <c r="H2655">
        <v>1550774.75</v>
      </c>
      <c r="I2655">
        <v>1236931</v>
      </c>
      <c r="J2655" s="1">
        <v>12650000</v>
      </c>
      <c r="K2655" s="1">
        <v>14100000</v>
      </c>
      <c r="L2655" s="3">
        <f t="shared" si="160"/>
        <v>4537986.703125</v>
      </c>
      <c r="M2655">
        <v>1097552.125</v>
      </c>
      <c r="N2655">
        <v>2898984.75</v>
      </c>
      <c r="O2655">
        <v>4074707.75</v>
      </c>
      <c r="P2655">
        <v>2077592</v>
      </c>
      <c r="Q2655">
        <v>1222214.875</v>
      </c>
      <c r="R2655">
        <v>3734091.5</v>
      </c>
      <c r="S2655">
        <v>1092317.625</v>
      </c>
      <c r="T2655">
        <v>3713157.75</v>
      </c>
      <c r="U2655" s="3">
        <f t="shared" si="161"/>
        <v>2488827.296875</v>
      </c>
      <c r="V2655" s="4">
        <f t="shared" si="162"/>
        <v>0.54844305629214718</v>
      </c>
      <c r="W2655" s="4">
        <f t="shared" si="163"/>
        <v>-1.8233433508315136</v>
      </c>
      <c r="X2655">
        <v>2647.0151000000001</v>
      </c>
      <c r="Y2655" t="s">
        <v>8794</v>
      </c>
      <c r="Z2655" t="s">
        <v>8795</v>
      </c>
      <c r="AA2655" t="s">
        <v>8796</v>
      </c>
    </row>
    <row r="2656" spans="1:27" x14ac:dyDescent="0.25">
      <c r="A2656">
        <v>12367013</v>
      </c>
      <c r="B2656">
        <v>2</v>
      </c>
      <c r="C2656">
        <v>6.2E-2</v>
      </c>
      <c r="D2656">
        <v>4050120.75</v>
      </c>
      <c r="E2656">
        <v>5981245</v>
      </c>
      <c r="F2656">
        <v>659079.375</v>
      </c>
      <c r="G2656">
        <v>1708467.875</v>
      </c>
      <c r="H2656">
        <v>800550.18799999997</v>
      </c>
      <c r="I2656">
        <v>1859588.25</v>
      </c>
      <c r="J2656">
        <v>2236782</v>
      </c>
      <c r="K2656">
        <v>3461100.25</v>
      </c>
      <c r="L2656" s="3">
        <f t="shared" si="160"/>
        <v>2594616.7110000001</v>
      </c>
      <c r="M2656">
        <v>1525858</v>
      </c>
      <c r="N2656">
        <v>4090443.5</v>
      </c>
      <c r="O2656">
        <v>5218713</v>
      </c>
      <c r="P2656" s="1">
        <v>10270000</v>
      </c>
      <c r="Q2656">
        <v>1579060.5</v>
      </c>
      <c r="R2656">
        <v>4917237</v>
      </c>
      <c r="S2656">
        <v>5239470.5</v>
      </c>
      <c r="T2656">
        <v>9264581</v>
      </c>
      <c r="U2656" s="3">
        <f t="shared" si="161"/>
        <v>5263170.4375</v>
      </c>
      <c r="V2656" s="4">
        <f t="shared" si="162"/>
        <v>2.0284963151538107</v>
      </c>
      <c r="W2656" s="4">
        <v>2.0284963151538107</v>
      </c>
      <c r="X2656">
        <v>1260.57</v>
      </c>
      <c r="Y2656" t="s">
        <v>7988</v>
      </c>
      <c r="Z2656" t="s">
        <v>6279</v>
      </c>
      <c r="AA2656" t="s">
        <v>6280</v>
      </c>
    </row>
    <row r="2657" spans="1:27" x14ac:dyDescent="0.25">
      <c r="A2657">
        <v>12368000</v>
      </c>
      <c r="B2657">
        <v>3</v>
      </c>
      <c r="C2657">
        <v>0.11</v>
      </c>
      <c r="D2657" s="1">
        <v>15180000</v>
      </c>
      <c r="E2657">
        <v>9763759</v>
      </c>
      <c r="F2657">
        <v>5390721</v>
      </c>
      <c r="G2657">
        <v>6174605</v>
      </c>
      <c r="H2657" s="1">
        <v>18110000</v>
      </c>
      <c r="I2657" s="1">
        <v>13510000</v>
      </c>
      <c r="J2657">
        <v>3501838.5</v>
      </c>
      <c r="K2657" s="1">
        <v>20960000</v>
      </c>
      <c r="L2657" s="3">
        <f t="shared" si="160"/>
        <v>11573865.4375</v>
      </c>
      <c r="M2657">
        <v>3660009.25</v>
      </c>
      <c r="N2657">
        <v>2232235.5</v>
      </c>
      <c r="O2657">
        <v>3583699.25</v>
      </c>
      <c r="P2657">
        <v>9707666</v>
      </c>
      <c r="Q2657">
        <v>4798412</v>
      </c>
      <c r="R2657">
        <v>4546547.5</v>
      </c>
      <c r="S2657" s="1">
        <v>13330000</v>
      </c>
      <c r="T2657" s="1">
        <v>12760000</v>
      </c>
      <c r="U2657" s="3">
        <f t="shared" si="161"/>
        <v>6827321.1875</v>
      </c>
      <c r="V2657" s="4">
        <f t="shared" si="162"/>
        <v>0.5898911840964628</v>
      </c>
      <c r="W2657" s="4">
        <f>-1/V2657</f>
        <v>-1.6952279114523494</v>
      </c>
      <c r="X2657">
        <v>1840.7456999999999</v>
      </c>
      <c r="Y2657" t="s">
        <v>8629</v>
      </c>
      <c r="Z2657" t="s">
        <v>6279</v>
      </c>
      <c r="AA2657" t="s">
        <v>6280</v>
      </c>
    </row>
    <row r="2658" spans="1:27" x14ac:dyDescent="0.25">
      <c r="A2658">
        <v>12364574</v>
      </c>
      <c r="B2658">
        <v>3</v>
      </c>
      <c r="C2658">
        <v>0.27800000000000002</v>
      </c>
      <c r="D2658" s="1">
        <v>61770000</v>
      </c>
      <c r="E2658" s="1">
        <v>66640000</v>
      </c>
      <c r="F2658" s="1">
        <v>29090000</v>
      </c>
      <c r="G2658" s="1">
        <v>29940000</v>
      </c>
      <c r="H2658" s="1">
        <v>57450000</v>
      </c>
      <c r="I2658" s="1">
        <v>44250000</v>
      </c>
      <c r="J2658" s="1">
        <v>41290000</v>
      </c>
      <c r="K2658" s="1">
        <v>39610000</v>
      </c>
      <c r="L2658" s="3">
        <f t="shared" si="160"/>
        <v>46255000</v>
      </c>
      <c r="M2658" s="1">
        <v>27550000</v>
      </c>
      <c r="N2658" s="1">
        <v>63000000</v>
      </c>
      <c r="O2658" s="1">
        <v>47390000</v>
      </c>
      <c r="P2658" s="1">
        <v>140800000</v>
      </c>
      <c r="Q2658" s="1">
        <v>21530000</v>
      </c>
      <c r="R2658" s="1">
        <v>59830000</v>
      </c>
      <c r="S2658" s="1">
        <v>76480000</v>
      </c>
      <c r="T2658" s="1">
        <v>144100000</v>
      </c>
      <c r="U2658" s="3">
        <f t="shared" si="161"/>
        <v>72585000</v>
      </c>
      <c r="V2658" s="4">
        <f t="shared" si="162"/>
        <v>1.5692357582964005</v>
      </c>
      <c r="W2658" s="4">
        <v>1.5692357582964005</v>
      </c>
      <c r="X2658">
        <v>2172.0068000000001</v>
      </c>
      <c r="Y2658" t="s">
        <v>6447</v>
      </c>
      <c r="Z2658" t="s">
        <v>6279</v>
      </c>
      <c r="AA2658" t="s">
        <v>6280</v>
      </c>
    </row>
    <row r="2659" spans="1:27" x14ac:dyDescent="0.25">
      <c r="A2659">
        <v>12364391</v>
      </c>
      <c r="B2659">
        <v>2</v>
      </c>
      <c r="C2659">
        <v>0.32100000000000001</v>
      </c>
      <c r="D2659" s="1">
        <v>25440000</v>
      </c>
      <c r="E2659" s="1">
        <v>25700000</v>
      </c>
      <c r="F2659" s="1">
        <v>11130000</v>
      </c>
      <c r="G2659" s="1">
        <v>12370000</v>
      </c>
      <c r="H2659" s="1">
        <v>16900000</v>
      </c>
      <c r="I2659" s="1">
        <v>15260000</v>
      </c>
      <c r="J2659" s="1">
        <v>15940000</v>
      </c>
      <c r="K2659" s="1">
        <v>16630000</v>
      </c>
      <c r="L2659" s="3">
        <f t="shared" si="160"/>
        <v>17421250</v>
      </c>
      <c r="M2659">
        <v>6582618</v>
      </c>
      <c r="N2659" s="1">
        <v>48070000</v>
      </c>
      <c r="O2659" s="1">
        <v>14020000</v>
      </c>
      <c r="P2659" s="1">
        <v>51260000</v>
      </c>
      <c r="Q2659">
        <v>6398678</v>
      </c>
      <c r="R2659" s="1">
        <v>41620000</v>
      </c>
      <c r="S2659" s="1">
        <v>33570000</v>
      </c>
      <c r="T2659" s="1">
        <v>47650000</v>
      </c>
      <c r="U2659" s="3">
        <f t="shared" si="161"/>
        <v>31146412</v>
      </c>
      <c r="V2659" s="4">
        <f t="shared" si="162"/>
        <v>1.7878402525651145</v>
      </c>
      <c r="W2659" s="4">
        <v>1.7878402525651145</v>
      </c>
      <c r="X2659">
        <v>1129.5385000000001</v>
      </c>
      <c r="Y2659" t="s">
        <v>6420</v>
      </c>
      <c r="Z2659" t="s">
        <v>6279</v>
      </c>
      <c r="AA2659" t="s">
        <v>6280</v>
      </c>
    </row>
    <row r="2660" spans="1:27" x14ac:dyDescent="0.25">
      <c r="A2660">
        <v>12363859</v>
      </c>
      <c r="B2660">
        <v>3</v>
      </c>
      <c r="C2660">
        <v>0.33400000000000002</v>
      </c>
      <c r="D2660" s="1">
        <v>11960000</v>
      </c>
      <c r="E2660" s="1">
        <v>10240000</v>
      </c>
      <c r="F2660">
        <v>2832183.25</v>
      </c>
      <c r="G2660">
        <v>1950553.25</v>
      </c>
      <c r="H2660" s="1">
        <v>19290000</v>
      </c>
      <c r="I2660" s="1">
        <v>12810000</v>
      </c>
      <c r="J2660">
        <v>4192530.5</v>
      </c>
      <c r="K2660">
        <v>5023609.5</v>
      </c>
      <c r="L2660" s="3">
        <f t="shared" si="160"/>
        <v>8537359.5625</v>
      </c>
      <c r="M2660">
        <v>3714161</v>
      </c>
      <c r="N2660" s="1">
        <v>18700000</v>
      </c>
      <c r="O2660">
        <v>8039913.5</v>
      </c>
      <c r="P2660" s="1">
        <v>24260000</v>
      </c>
      <c r="Q2660">
        <v>3737983.75</v>
      </c>
      <c r="R2660" s="1">
        <v>16600000</v>
      </c>
      <c r="S2660">
        <v>5400413</v>
      </c>
      <c r="T2660" s="1">
        <v>18600000</v>
      </c>
      <c r="U2660" s="3">
        <f t="shared" si="161"/>
        <v>12381558.90625</v>
      </c>
      <c r="V2660" s="4">
        <f t="shared" si="162"/>
        <v>1.4502796579677266</v>
      </c>
      <c r="W2660" s="4">
        <v>1.4502796579677266</v>
      </c>
      <c r="X2660">
        <v>2957.3917999999999</v>
      </c>
      <c r="Y2660" t="s">
        <v>7920</v>
      </c>
      <c r="Z2660" t="s">
        <v>6279</v>
      </c>
      <c r="AA2660" t="s">
        <v>6280</v>
      </c>
    </row>
    <row r="2661" spans="1:27" x14ac:dyDescent="0.25">
      <c r="A2661">
        <v>12362656</v>
      </c>
      <c r="B2661">
        <v>3</v>
      </c>
      <c r="C2661">
        <v>0.42399999999999999</v>
      </c>
      <c r="D2661" s="1">
        <v>25090000</v>
      </c>
      <c r="E2661" s="1">
        <v>32010000</v>
      </c>
      <c r="F2661">
        <v>6109854</v>
      </c>
      <c r="G2661">
        <v>6193826.5</v>
      </c>
      <c r="H2661" s="1">
        <v>10560000</v>
      </c>
      <c r="I2661" s="1">
        <v>11000000</v>
      </c>
      <c r="J2661" s="1">
        <v>16460000</v>
      </c>
      <c r="K2661">
        <v>7424637.5</v>
      </c>
      <c r="L2661" s="3">
        <f t="shared" si="160"/>
        <v>14356039.75</v>
      </c>
      <c r="M2661">
        <v>4900300.5</v>
      </c>
      <c r="N2661" s="1">
        <v>64850000</v>
      </c>
      <c r="O2661" s="1">
        <v>19760000</v>
      </c>
      <c r="P2661" s="1">
        <v>58700000</v>
      </c>
      <c r="Q2661">
        <v>3305598</v>
      </c>
      <c r="R2661" s="1">
        <v>20430000</v>
      </c>
      <c r="S2661" s="1">
        <v>12310000</v>
      </c>
      <c r="T2661" s="1">
        <v>24760000</v>
      </c>
      <c r="U2661" s="3">
        <f t="shared" si="161"/>
        <v>26126987.3125</v>
      </c>
      <c r="V2661" s="4">
        <f t="shared" si="162"/>
        <v>1.8199299923573979</v>
      </c>
      <c r="W2661" s="4">
        <v>1.8199299923573979</v>
      </c>
      <c r="X2661">
        <v>2182.1060000000002</v>
      </c>
      <c r="Y2661" t="s">
        <v>7318</v>
      </c>
      <c r="Z2661" t="s">
        <v>6279</v>
      </c>
      <c r="AA2661" t="s">
        <v>6280</v>
      </c>
    </row>
    <row r="2662" spans="1:27" x14ac:dyDescent="0.25">
      <c r="A2662">
        <v>12363585</v>
      </c>
      <c r="B2662">
        <v>3</v>
      </c>
      <c r="C2662">
        <v>0.42799999999999999</v>
      </c>
      <c r="D2662" s="1">
        <v>71310000</v>
      </c>
      <c r="E2662" s="1">
        <v>60380000</v>
      </c>
      <c r="F2662">
        <v>7449035</v>
      </c>
      <c r="G2662">
        <v>6435298</v>
      </c>
      <c r="H2662" s="1">
        <v>24820000</v>
      </c>
      <c r="I2662" s="1">
        <v>15360000</v>
      </c>
      <c r="J2662">
        <v>8875860</v>
      </c>
      <c r="K2662" s="1">
        <v>18610000</v>
      </c>
      <c r="L2662" s="3">
        <f t="shared" si="160"/>
        <v>26655024.125</v>
      </c>
      <c r="M2662">
        <v>8972601</v>
      </c>
      <c r="N2662">
        <v>4912952</v>
      </c>
      <c r="O2662" s="1">
        <v>13980000</v>
      </c>
      <c r="P2662" s="1">
        <v>21280000</v>
      </c>
      <c r="Q2662">
        <v>7977132</v>
      </c>
      <c r="R2662" s="1">
        <v>10870000</v>
      </c>
      <c r="S2662" s="1">
        <v>23760000</v>
      </c>
      <c r="T2662" s="1">
        <v>35950000</v>
      </c>
      <c r="U2662" s="3">
        <f t="shared" si="161"/>
        <v>15962835.625</v>
      </c>
      <c r="V2662" s="4">
        <f t="shared" si="162"/>
        <v>0.59886779881126817</v>
      </c>
      <c r="W2662" s="4">
        <f>-1/V2662</f>
        <v>-1.669817615815987</v>
      </c>
      <c r="X2662">
        <v>2280.0414999999998</v>
      </c>
      <c r="Y2662" t="s">
        <v>7548</v>
      </c>
      <c r="Z2662" t="s">
        <v>6279</v>
      </c>
      <c r="AA2662" t="s">
        <v>6280</v>
      </c>
    </row>
    <row r="2663" spans="1:27" x14ac:dyDescent="0.25">
      <c r="A2663">
        <v>12363032</v>
      </c>
      <c r="B2663">
        <v>2</v>
      </c>
      <c r="C2663">
        <v>0.56799999999999995</v>
      </c>
      <c r="D2663" s="1">
        <v>588900000</v>
      </c>
      <c r="E2663" s="1">
        <v>609100000</v>
      </c>
      <c r="F2663" s="1">
        <v>561100000</v>
      </c>
      <c r="G2663" s="1">
        <v>463300000</v>
      </c>
      <c r="H2663" s="1">
        <v>668900000</v>
      </c>
      <c r="I2663" s="1">
        <v>705100000</v>
      </c>
      <c r="J2663" s="1">
        <v>250300000</v>
      </c>
      <c r="K2663" s="1">
        <v>316500000</v>
      </c>
      <c r="L2663" s="3">
        <f t="shared" si="160"/>
        <v>520400000</v>
      </c>
      <c r="M2663" s="1">
        <v>220900000</v>
      </c>
      <c r="N2663" s="1">
        <v>489200000</v>
      </c>
      <c r="O2663" s="1">
        <v>436400000</v>
      </c>
      <c r="P2663" s="1">
        <v>1918000000</v>
      </c>
      <c r="Q2663" s="1">
        <v>242100000</v>
      </c>
      <c r="R2663" s="1">
        <v>838000000</v>
      </c>
      <c r="S2663" s="1">
        <v>414600000</v>
      </c>
      <c r="T2663" s="1">
        <v>2170000000</v>
      </c>
      <c r="U2663" s="3">
        <f t="shared" si="161"/>
        <v>841150000</v>
      </c>
      <c r="V2663" s="4">
        <f t="shared" si="162"/>
        <v>1.6163528055342045</v>
      </c>
      <c r="W2663" s="4">
        <v>1.6163528055342045</v>
      </c>
      <c r="X2663">
        <v>801.36659999999995</v>
      </c>
      <c r="Y2663" t="s">
        <v>8890</v>
      </c>
      <c r="Z2663" t="s">
        <v>6279</v>
      </c>
      <c r="AA2663" t="s">
        <v>6280</v>
      </c>
    </row>
    <row r="2664" spans="1:27" x14ac:dyDescent="0.25">
      <c r="A2664">
        <v>12367055</v>
      </c>
      <c r="B2664">
        <v>3</v>
      </c>
      <c r="C2664">
        <v>0.622</v>
      </c>
      <c r="D2664" s="1">
        <v>21990000</v>
      </c>
      <c r="E2664" s="1">
        <v>22240000</v>
      </c>
      <c r="F2664">
        <v>7491370</v>
      </c>
      <c r="G2664" s="1">
        <v>10280000</v>
      </c>
      <c r="H2664" s="1">
        <v>17660000</v>
      </c>
      <c r="I2664" s="1">
        <v>15530000</v>
      </c>
      <c r="J2664" s="1">
        <v>19940000</v>
      </c>
      <c r="K2664" s="1">
        <v>19300000</v>
      </c>
      <c r="L2664" s="3">
        <f t="shared" si="160"/>
        <v>16803921.25</v>
      </c>
      <c r="M2664">
        <v>8374625</v>
      </c>
      <c r="N2664" s="1">
        <v>28050000</v>
      </c>
      <c r="O2664" s="1">
        <v>10130000</v>
      </c>
      <c r="P2664" s="1">
        <v>54660000</v>
      </c>
      <c r="Q2664">
        <v>5710305.5</v>
      </c>
      <c r="R2664" s="1">
        <v>24700000</v>
      </c>
      <c r="S2664" s="1">
        <v>19550000</v>
      </c>
      <c r="T2664" s="1">
        <v>38940000</v>
      </c>
      <c r="U2664" s="3">
        <f t="shared" si="161"/>
        <v>23764366.3125</v>
      </c>
      <c r="V2664" s="4">
        <f t="shared" si="162"/>
        <v>1.414215524992418</v>
      </c>
      <c r="W2664" s="4">
        <v>1.414215524992418</v>
      </c>
      <c r="X2664">
        <v>1271.6494</v>
      </c>
      <c r="Y2664" t="s">
        <v>6944</v>
      </c>
      <c r="Z2664" t="s">
        <v>6279</v>
      </c>
      <c r="AA2664" t="s">
        <v>6280</v>
      </c>
    </row>
    <row r="2665" spans="1:27" x14ac:dyDescent="0.25">
      <c r="A2665">
        <v>12365375</v>
      </c>
      <c r="B2665" t="s">
        <v>29</v>
      </c>
      <c r="C2665">
        <v>0.76800000000000002</v>
      </c>
      <c r="D2665" s="1">
        <v>84560000</v>
      </c>
      <c r="E2665" s="1">
        <v>82440000</v>
      </c>
      <c r="F2665" s="1">
        <v>31630000</v>
      </c>
      <c r="G2665" s="1">
        <v>53850000</v>
      </c>
      <c r="H2665" s="1">
        <v>51900000</v>
      </c>
      <c r="I2665" s="1">
        <v>44940000</v>
      </c>
      <c r="J2665" s="1">
        <v>53240000</v>
      </c>
      <c r="K2665" s="1">
        <v>68540000</v>
      </c>
      <c r="L2665" s="3">
        <f t="shared" si="160"/>
        <v>58887500</v>
      </c>
      <c r="M2665" s="1">
        <v>27490000</v>
      </c>
      <c r="N2665" s="1">
        <v>11560000</v>
      </c>
      <c r="O2665" s="1">
        <v>115100000</v>
      </c>
      <c r="P2665" s="1">
        <v>188900000</v>
      </c>
      <c r="Q2665" s="1">
        <v>35190000</v>
      </c>
      <c r="R2665" s="1">
        <v>40950000</v>
      </c>
      <c r="S2665" s="1">
        <v>124500000</v>
      </c>
      <c r="T2665" s="1">
        <v>205300000</v>
      </c>
      <c r="U2665" s="3">
        <f t="shared" si="161"/>
        <v>93623750</v>
      </c>
      <c r="V2665" s="4">
        <f t="shared" si="162"/>
        <v>1.5898747611971979</v>
      </c>
      <c r="W2665" s="4">
        <v>1.5898747611971979</v>
      </c>
      <c r="X2665" t="s">
        <v>6777</v>
      </c>
      <c r="Y2665" t="s">
        <v>6778</v>
      </c>
      <c r="Z2665" t="s">
        <v>6279</v>
      </c>
      <c r="AA2665" t="s">
        <v>6280</v>
      </c>
    </row>
    <row r="2666" spans="1:27" x14ac:dyDescent="0.25">
      <c r="A2666">
        <v>12359011</v>
      </c>
      <c r="B2666">
        <v>3</v>
      </c>
      <c r="C2666">
        <v>0.89100000000000001</v>
      </c>
      <c r="D2666" s="1">
        <v>306400000</v>
      </c>
      <c r="E2666" s="1">
        <v>235200000</v>
      </c>
      <c r="F2666" s="1">
        <v>27070000</v>
      </c>
      <c r="G2666" s="1">
        <v>27320000</v>
      </c>
      <c r="H2666" s="1">
        <v>117500000</v>
      </c>
      <c r="I2666" s="1">
        <v>96730000</v>
      </c>
      <c r="J2666" s="1">
        <v>62140000</v>
      </c>
      <c r="K2666" s="1">
        <v>98730000</v>
      </c>
      <c r="L2666" s="3">
        <f t="shared" si="160"/>
        <v>121386250</v>
      </c>
      <c r="M2666" s="1">
        <v>35770000</v>
      </c>
      <c r="N2666" s="1">
        <v>115400000</v>
      </c>
      <c r="O2666" s="1">
        <v>84000000</v>
      </c>
      <c r="P2666" s="1">
        <v>138900000</v>
      </c>
      <c r="Q2666" s="1">
        <v>36600000</v>
      </c>
      <c r="R2666" s="1">
        <v>194000000</v>
      </c>
      <c r="S2666" s="1">
        <v>91250000</v>
      </c>
      <c r="T2666" s="1">
        <v>184200000</v>
      </c>
      <c r="U2666" s="3">
        <f t="shared" si="161"/>
        <v>110015000</v>
      </c>
      <c r="V2666" s="4">
        <f t="shared" si="162"/>
        <v>0.90632176214357063</v>
      </c>
      <c r="W2666" s="4">
        <f t="shared" ref="W2666:W2671" si="164">-1/V2666</f>
        <v>-1.1033609053310911</v>
      </c>
      <c r="X2666">
        <v>3037.3555000000001</v>
      </c>
      <c r="Y2666" t="s">
        <v>6278</v>
      </c>
      <c r="Z2666" t="s">
        <v>6279</v>
      </c>
      <c r="AA2666" t="s">
        <v>6280</v>
      </c>
    </row>
    <row r="2667" spans="1:27" x14ac:dyDescent="0.25">
      <c r="A2667">
        <v>12356739</v>
      </c>
      <c r="B2667">
        <v>3</v>
      </c>
      <c r="C2667">
        <v>0.92100000000000004</v>
      </c>
      <c r="D2667" s="1">
        <v>60840000</v>
      </c>
      <c r="E2667" s="1">
        <v>60080000</v>
      </c>
      <c r="F2667" s="1">
        <v>12810000</v>
      </c>
      <c r="G2667" s="1">
        <v>17560000</v>
      </c>
      <c r="H2667" s="1">
        <v>758900000</v>
      </c>
      <c r="I2667" s="1">
        <v>1069000000</v>
      </c>
      <c r="J2667" s="1">
        <v>446200000</v>
      </c>
      <c r="K2667" s="1">
        <v>416000000</v>
      </c>
      <c r="L2667" s="3">
        <f t="shared" si="160"/>
        <v>355173750</v>
      </c>
      <c r="M2667" s="1">
        <v>393000000</v>
      </c>
      <c r="N2667" s="1">
        <v>49530000</v>
      </c>
      <c r="O2667" s="1">
        <v>87720000</v>
      </c>
      <c r="P2667" s="1">
        <v>133500000</v>
      </c>
      <c r="Q2667" s="1">
        <v>359300000</v>
      </c>
      <c r="R2667" s="1">
        <v>90340000</v>
      </c>
      <c r="S2667" s="1">
        <v>56690000</v>
      </c>
      <c r="T2667" s="1">
        <v>172400000</v>
      </c>
      <c r="U2667" s="3">
        <f t="shared" si="161"/>
        <v>167810000</v>
      </c>
      <c r="V2667" s="4">
        <f t="shared" si="162"/>
        <v>0.47247297977398384</v>
      </c>
      <c r="W2667" s="4">
        <f t="shared" si="164"/>
        <v>-2.1165231511828857</v>
      </c>
      <c r="X2667">
        <v>2262.0700000000002</v>
      </c>
      <c r="Y2667" t="s">
        <v>8948</v>
      </c>
      <c r="Z2667" t="s">
        <v>6279</v>
      </c>
      <c r="AA2667" t="s">
        <v>6280</v>
      </c>
    </row>
    <row r="2668" spans="1:27" x14ac:dyDescent="0.25">
      <c r="A2668">
        <v>12366082</v>
      </c>
      <c r="B2668">
        <v>2</v>
      </c>
      <c r="C2668">
        <v>0.04</v>
      </c>
      <c r="D2668">
        <v>8087514.5</v>
      </c>
      <c r="E2668">
        <v>6398806.5</v>
      </c>
      <c r="F2668">
        <v>2394984</v>
      </c>
      <c r="G2668">
        <v>2837830.5</v>
      </c>
      <c r="H2668" s="1">
        <v>20230000</v>
      </c>
      <c r="I2668" s="1">
        <v>13560000</v>
      </c>
      <c r="J2668">
        <v>3744338</v>
      </c>
      <c r="K2668">
        <v>8661324</v>
      </c>
      <c r="L2668" s="3">
        <f t="shared" si="160"/>
        <v>8239349.6875</v>
      </c>
      <c r="M2668">
        <v>4617674.5</v>
      </c>
      <c r="N2668">
        <v>1173975.375</v>
      </c>
      <c r="O2668">
        <v>5057399.5</v>
      </c>
      <c r="P2668">
        <v>814432.625</v>
      </c>
      <c r="Q2668">
        <v>5611592</v>
      </c>
      <c r="R2668">
        <v>3913196.25</v>
      </c>
      <c r="S2668">
        <v>4850301</v>
      </c>
      <c r="T2668">
        <v>1063962.375</v>
      </c>
      <c r="U2668" s="3">
        <f t="shared" si="161"/>
        <v>3387816.703125</v>
      </c>
      <c r="V2668" s="4">
        <f t="shared" si="162"/>
        <v>0.41117525431220509</v>
      </c>
      <c r="W2668" s="4">
        <f t="shared" si="164"/>
        <v>-2.4320529737927776</v>
      </c>
      <c r="X2668">
        <v>1219.5625</v>
      </c>
      <c r="Y2668" t="s">
        <v>7875</v>
      </c>
      <c r="Z2668" t="s">
        <v>2795</v>
      </c>
      <c r="AA2668" t="s">
        <v>2796</v>
      </c>
    </row>
    <row r="2669" spans="1:27" x14ac:dyDescent="0.25">
      <c r="A2669">
        <v>12357255</v>
      </c>
      <c r="B2669">
        <v>2</v>
      </c>
      <c r="C2669">
        <v>0.20300000000000001</v>
      </c>
      <c r="D2669" s="1">
        <v>20800000</v>
      </c>
      <c r="E2669" s="1">
        <v>16550000</v>
      </c>
      <c r="F2669">
        <v>9267600</v>
      </c>
      <c r="G2669">
        <v>8360296</v>
      </c>
      <c r="H2669" s="1">
        <v>27920000</v>
      </c>
      <c r="I2669" s="1">
        <v>24620000</v>
      </c>
      <c r="J2669" s="1">
        <v>41280000</v>
      </c>
      <c r="K2669" s="1">
        <v>48400000</v>
      </c>
      <c r="L2669" s="3">
        <f t="shared" si="160"/>
        <v>24649737</v>
      </c>
      <c r="M2669" s="1">
        <v>16500000</v>
      </c>
      <c r="N2669" s="1">
        <v>10310000</v>
      </c>
      <c r="O2669" s="1">
        <v>30430000</v>
      </c>
      <c r="P2669">
        <v>4560518.5</v>
      </c>
      <c r="Q2669" s="1">
        <v>16380000</v>
      </c>
      <c r="R2669" s="1">
        <v>16340000</v>
      </c>
      <c r="S2669" s="1">
        <v>32150000</v>
      </c>
      <c r="T2669">
        <v>4077942.75</v>
      </c>
      <c r="U2669" s="3">
        <f t="shared" si="161"/>
        <v>16343557.65625</v>
      </c>
      <c r="V2669" s="4">
        <f t="shared" si="162"/>
        <v>0.66303172550076295</v>
      </c>
      <c r="W2669" s="4">
        <f t="shared" si="164"/>
        <v>-1.5082234552875091</v>
      </c>
      <c r="X2669">
        <v>1370.5029</v>
      </c>
      <c r="Y2669" t="s">
        <v>2794</v>
      </c>
      <c r="Z2669" t="s">
        <v>2795</v>
      </c>
      <c r="AA2669" t="s">
        <v>2796</v>
      </c>
    </row>
    <row r="2670" spans="1:27" x14ac:dyDescent="0.25">
      <c r="A2670">
        <v>12365772</v>
      </c>
      <c r="B2670">
        <v>2</v>
      </c>
      <c r="C2670">
        <v>0.21299999999999999</v>
      </c>
      <c r="D2670">
        <v>3735973.75</v>
      </c>
      <c r="E2670">
        <v>3405157</v>
      </c>
      <c r="F2670">
        <v>1276111</v>
      </c>
      <c r="G2670">
        <v>843738.81200000003</v>
      </c>
      <c r="H2670">
        <v>7734866</v>
      </c>
      <c r="I2670">
        <v>5124567</v>
      </c>
      <c r="J2670">
        <v>2968377.5</v>
      </c>
      <c r="K2670">
        <v>4189572.75</v>
      </c>
      <c r="L2670" s="3">
        <f t="shared" si="160"/>
        <v>3659795.4764999999</v>
      </c>
      <c r="M2670">
        <v>2325886.75</v>
      </c>
      <c r="N2670">
        <v>1396931.75</v>
      </c>
      <c r="O2670">
        <v>3226984</v>
      </c>
      <c r="P2670">
        <v>576330.875</v>
      </c>
      <c r="Q2670">
        <v>2288156.75</v>
      </c>
      <c r="R2670">
        <v>2078592.375</v>
      </c>
      <c r="S2670">
        <v>6156385.5</v>
      </c>
      <c r="T2670">
        <v>793339.5</v>
      </c>
      <c r="U2670" s="3">
        <f t="shared" si="161"/>
        <v>2355325.9375</v>
      </c>
      <c r="V2670" s="4">
        <f t="shared" si="162"/>
        <v>0.64356763994705157</v>
      </c>
      <c r="W2670" s="4">
        <f t="shared" si="164"/>
        <v>-1.5538382260523125</v>
      </c>
      <c r="X2670">
        <v>1865.7915</v>
      </c>
      <c r="Y2670" t="s">
        <v>8460</v>
      </c>
      <c r="Z2670" t="s">
        <v>2795</v>
      </c>
      <c r="AA2670" t="s">
        <v>2796</v>
      </c>
    </row>
    <row r="2671" spans="1:27" x14ac:dyDescent="0.25">
      <c r="A2671">
        <v>12357471</v>
      </c>
      <c r="B2671">
        <v>3</v>
      </c>
      <c r="C2671">
        <v>0.41799999999999998</v>
      </c>
      <c r="D2671" s="1">
        <v>16960000</v>
      </c>
      <c r="E2671" s="1">
        <v>17700000</v>
      </c>
      <c r="F2671">
        <v>3363291</v>
      </c>
      <c r="G2671">
        <v>4324693.5</v>
      </c>
      <c r="H2671">
        <v>7807196.5</v>
      </c>
      <c r="I2671">
        <v>8663295</v>
      </c>
      <c r="J2671" s="1">
        <v>55350000</v>
      </c>
      <c r="K2671" s="1">
        <v>65450000</v>
      </c>
      <c r="L2671" s="3">
        <f t="shared" si="160"/>
        <v>22452309.5</v>
      </c>
      <c r="M2671">
        <v>7208327</v>
      </c>
      <c r="N2671">
        <v>5380681.5</v>
      </c>
      <c r="O2671" s="1">
        <v>18160000</v>
      </c>
      <c r="P2671">
        <v>7326695</v>
      </c>
      <c r="Q2671">
        <v>9322133</v>
      </c>
      <c r="R2671">
        <v>8826538</v>
      </c>
      <c r="S2671" s="1">
        <v>17080000</v>
      </c>
      <c r="T2671">
        <v>9355886</v>
      </c>
      <c r="U2671" s="3">
        <f t="shared" si="161"/>
        <v>10332532.5625</v>
      </c>
      <c r="V2671" s="4">
        <f t="shared" si="162"/>
        <v>0.46019909722427443</v>
      </c>
      <c r="W2671" s="4">
        <f t="shared" si="164"/>
        <v>-2.1729725373899589</v>
      </c>
      <c r="X2671">
        <v>2127.9369999999999</v>
      </c>
      <c r="Y2671" t="s">
        <v>5957</v>
      </c>
      <c r="Z2671" t="s">
        <v>2795</v>
      </c>
      <c r="AA2671" t="s">
        <v>2796</v>
      </c>
    </row>
    <row r="2672" spans="1:27" x14ac:dyDescent="0.25">
      <c r="A2672">
        <v>12368204</v>
      </c>
      <c r="B2672">
        <v>2</v>
      </c>
      <c r="C2672">
        <v>0.53800000000000003</v>
      </c>
      <c r="D2672">
        <v>4299317</v>
      </c>
      <c r="E2672">
        <v>4428157.5</v>
      </c>
      <c r="F2672">
        <v>3583894.25</v>
      </c>
      <c r="G2672">
        <v>3120142.5</v>
      </c>
      <c r="H2672">
        <v>1457897.875</v>
      </c>
      <c r="I2672">
        <v>1928236.875</v>
      </c>
      <c r="J2672">
        <v>941909.125</v>
      </c>
      <c r="K2672">
        <v>1508300.375</v>
      </c>
      <c r="L2672" s="3">
        <f t="shared" si="160"/>
        <v>2658481.9375</v>
      </c>
      <c r="M2672">
        <v>5607650</v>
      </c>
      <c r="N2672">
        <v>2882207.5</v>
      </c>
      <c r="O2672">
        <v>6878835</v>
      </c>
      <c r="P2672">
        <v>98202.335999999996</v>
      </c>
      <c r="Q2672">
        <v>8178326.5</v>
      </c>
      <c r="R2672">
        <v>3195373.75</v>
      </c>
      <c r="S2672">
        <v>2024982.125</v>
      </c>
      <c r="T2672">
        <v>26239.969000000001</v>
      </c>
      <c r="U2672" s="3">
        <f t="shared" si="161"/>
        <v>3611477.1475</v>
      </c>
      <c r="V2672" s="4">
        <f t="shared" si="162"/>
        <v>1.3584734568090329</v>
      </c>
      <c r="W2672" s="4">
        <v>1.3584734568090329</v>
      </c>
      <c r="X2672">
        <v>1865.7885000000001</v>
      </c>
      <c r="Y2672" t="s">
        <v>8612</v>
      </c>
      <c r="Z2672" t="s">
        <v>2795</v>
      </c>
      <c r="AA2672" t="s">
        <v>2796</v>
      </c>
    </row>
    <row r="2673" spans="1:27" x14ac:dyDescent="0.25">
      <c r="A2673">
        <v>12356724</v>
      </c>
      <c r="B2673">
        <v>2</v>
      </c>
      <c r="C2673">
        <v>0.73699999999999999</v>
      </c>
      <c r="D2673">
        <v>4032722.75</v>
      </c>
      <c r="E2673">
        <v>4064227</v>
      </c>
      <c r="F2673">
        <v>1075315.5</v>
      </c>
      <c r="G2673">
        <v>1946771.875</v>
      </c>
      <c r="H2673">
        <v>8774480</v>
      </c>
      <c r="I2673" s="1">
        <v>11290000</v>
      </c>
      <c r="J2673" s="1">
        <v>14160000</v>
      </c>
      <c r="K2673" s="1">
        <v>16680000</v>
      </c>
      <c r="L2673" s="3">
        <f t="shared" si="160"/>
        <v>7752939.640625</v>
      </c>
      <c r="M2673">
        <v>8049092.5</v>
      </c>
      <c r="N2673">
        <v>3864680.25</v>
      </c>
      <c r="O2673" s="1">
        <v>11560000</v>
      </c>
      <c r="P2673">
        <v>511933.125</v>
      </c>
      <c r="Q2673">
        <v>8349925.5</v>
      </c>
      <c r="R2673">
        <v>8035711</v>
      </c>
      <c r="S2673" s="1">
        <v>10580000</v>
      </c>
      <c r="T2673">
        <v>1455093</v>
      </c>
      <c r="U2673" s="3">
        <f t="shared" si="161"/>
        <v>6550804.421875</v>
      </c>
      <c r="V2673" s="4">
        <f t="shared" si="162"/>
        <v>0.84494459205500916</v>
      </c>
      <c r="W2673" s="4">
        <f t="shared" ref="W2673:W2678" si="165">-1/V2673</f>
        <v>-1.1835095571981555</v>
      </c>
      <c r="X2673">
        <v>1534.7076</v>
      </c>
      <c r="Y2673" t="s">
        <v>7384</v>
      </c>
      <c r="Z2673" t="s">
        <v>2795</v>
      </c>
      <c r="AA2673" t="s">
        <v>2796</v>
      </c>
    </row>
    <row r="2674" spans="1:27" x14ac:dyDescent="0.25">
      <c r="A2674">
        <v>12355453</v>
      </c>
      <c r="B2674">
        <v>2</v>
      </c>
      <c r="C2674">
        <v>4.1000000000000002E-2</v>
      </c>
      <c r="D2674">
        <v>9617575</v>
      </c>
      <c r="E2674" s="1">
        <v>11570000</v>
      </c>
      <c r="F2674">
        <v>7507379</v>
      </c>
      <c r="G2674">
        <v>8464742</v>
      </c>
      <c r="H2674" s="1">
        <v>17960000</v>
      </c>
      <c r="I2674" s="1">
        <v>12850000</v>
      </c>
      <c r="J2674" s="1">
        <v>23140000</v>
      </c>
      <c r="K2674" s="1">
        <v>13010000</v>
      </c>
      <c r="L2674" s="3">
        <f t="shared" si="160"/>
        <v>13014962</v>
      </c>
      <c r="M2674" s="1">
        <v>14320000</v>
      </c>
      <c r="N2674" s="1">
        <v>13270000</v>
      </c>
      <c r="O2674">
        <v>1003917</v>
      </c>
      <c r="P2674">
        <v>7577080.5</v>
      </c>
      <c r="Q2674" s="1">
        <v>14580000</v>
      </c>
      <c r="R2674">
        <v>3550519.25</v>
      </c>
      <c r="S2674">
        <v>1974672.625</v>
      </c>
      <c r="T2674">
        <v>3719209</v>
      </c>
      <c r="U2674" s="3">
        <f t="shared" si="161"/>
        <v>7499424.796875</v>
      </c>
      <c r="V2674" s="4">
        <f t="shared" si="162"/>
        <v>0.57621565063924118</v>
      </c>
      <c r="W2674" s="4">
        <f t="shared" si="165"/>
        <v>-1.735461365706783</v>
      </c>
      <c r="X2674">
        <v>1238.6238000000001</v>
      </c>
      <c r="Y2674" t="s">
        <v>9099</v>
      </c>
      <c r="Z2674" t="s">
        <v>6904</v>
      </c>
      <c r="AA2674" t="s">
        <v>6905</v>
      </c>
    </row>
    <row r="2675" spans="1:27" x14ac:dyDescent="0.25">
      <c r="A2675">
        <v>12363321</v>
      </c>
      <c r="B2675">
        <v>3</v>
      </c>
      <c r="C2675">
        <v>4.8000000000000001E-2</v>
      </c>
      <c r="D2675" s="1">
        <v>257500000</v>
      </c>
      <c r="E2675" s="1">
        <v>240300000</v>
      </c>
      <c r="F2675" s="1">
        <v>837700000</v>
      </c>
      <c r="G2675" s="1">
        <v>643900000</v>
      </c>
      <c r="H2675" s="1">
        <v>1002000000</v>
      </c>
      <c r="I2675" s="1">
        <v>839800000</v>
      </c>
      <c r="J2675" s="1">
        <v>90390000</v>
      </c>
      <c r="K2675" s="1">
        <v>281000000</v>
      </c>
      <c r="L2675" s="3">
        <f t="shared" si="160"/>
        <v>524073750</v>
      </c>
      <c r="M2675" s="1">
        <v>990800000</v>
      </c>
      <c r="N2675">
        <v>1160154.875</v>
      </c>
      <c r="O2675" s="1">
        <v>37430000</v>
      </c>
      <c r="P2675" s="1">
        <v>104300000</v>
      </c>
      <c r="Q2675" s="1">
        <v>1101000000</v>
      </c>
      <c r="R2675">
        <v>2399409</v>
      </c>
      <c r="S2675" s="1">
        <v>45740000</v>
      </c>
      <c r="T2675" s="1">
        <v>132300000</v>
      </c>
      <c r="U2675" s="3">
        <f t="shared" si="161"/>
        <v>301891195.484375</v>
      </c>
      <c r="V2675" s="4">
        <f t="shared" si="162"/>
        <v>0.57604716031736947</v>
      </c>
      <c r="W2675" s="4">
        <f t="shared" si="165"/>
        <v>-1.735968977694563</v>
      </c>
      <c r="X2675">
        <v>1573.6649</v>
      </c>
      <c r="Y2675" t="s">
        <v>7183</v>
      </c>
      <c r="Z2675" t="s">
        <v>6904</v>
      </c>
      <c r="AA2675" t="s">
        <v>6905</v>
      </c>
    </row>
    <row r="2676" spans="1:27" x14ac:dyDescent="0.25">
      <c r="A2676">
        <v>12357197</v>
      </c>
      <c r="B2676">
        <v>2</v>
      </c>
      <c r="C2676">
        <v>0.17199999999999999</v>
      </c>
      <c r="D2676" s="1">
        <v>12910000</v>
      </c>
      <c r="E2676" s="1">
        <v>16580000</v>
      </c>
      <c r="F2676" s="1">
        <v>10040000</v>
      </c>
      <c r="G2676" s="1">
        <v>13900000</v>
      </c>
      <c r="H2676" s="1">
        <v>21970000</v>
      </c>
      <c r="I2676" s="1">
        <v>18210000</v>
      </c>
      <c r="J2676" s="1">
        <v>20510000</v>
      </c>
      <c r="K2676" s="1">
        <v>12930000</v>
      </c>
      <c r="L2676" s="3">
        <f t="shared" si="160"/>
        <v>15881250</v>
      </c>
      <c r="M2676" s="1">
        <v>21770000</v>
      </c>
      <c r="N2676" s="1">
        <v>19060000</v>
      </c>
      <c r="O2676">
        <v>5668939</v>
      </c>
      <c r="P2676" s="1">
        <v>13110000</v>
      </c>
      <c r="Q2676" s="1">
        <v>24120000</v>
      </c>
      <c r="R2676">
        <v>6427121.5</v>
      </c>
      <c r="S2676">
        <v>7170005</v>
      </c>
      <c r="T2676">
        <v>5789643</v>
      </c>
      <c r="U2676" s="3">
        <f t="shared" si="161"/>
        <v>12889463.5625</v>
      </c>
      <c r="V2676" s="4">
        <f t="shared" si="162"/>
        <v>0.81161517906336089</v>
      </c>
      <c r="W2676" s="4">
        <f t="shared" si="165"/>
        <v>-1.2321110124554884</v>
      </c>
      <c r="X2676">
        <v>1220.6567</v>
      </c>
      <c r="Y2676" t="s">
        <v>6903</v>
      </c>
      <c r="Z2676" t="s">
        <v>6904</v>
      </c>
      <c r="AA2676" t="s">
        <v>6905</v>
      </c>
    </row>
    <row r="2677" spans="1:27" x14ac:dyDescent="0.25">
      <c r="A2677">
        <v>12357863</v>
      </c>
      <c r="B2677">
        <v>2</v>
      </c>
      <c r="C2677">
        <v>0.20699999999999999</v>
      </c>
      <c r="D2677">
        <v>8308354.5</v>
      </c>
      <c r="E2677">
        <v>9173291</v>
      </c>
      <c r="F2677">
        <v>7922391</v>
      </c>
      <c r="G2677">
        <v>6543315</v>
      </c>
      <c r="H2677" s="1">
        <v>19080000</v>
      </c>
      <c r="I2677" s="1">
        <v>14760000</v>
      </c>
      <c r="J2677" s="1">
        <v>21510000</v>
      </c>
      <c r="K2677" s="1">
        <v>20100000</v>
      </c>
      <c r="L2677" s="3">
        <f t="shared" si="160"/>
        <v>13424668.9375</v>
      </c>
      <c r="M2677" s="1">
        <v>12770000</v>
      </c>
      <c r="N2677">
        <v>9854284</v>
      </c>
      <c r="O2677">
        <v>7918752.5</v>
      </c>
      <c r="P2677">
        <v>7360023.5</v>
      </c>
      <c r="Q2677" s="1">
        <v>15940000</v>
      </c>
      <c r="R2677">
        <v>7249094</v>
      </c>
      <c r="S2677" s="1">
        <v>10060000</v>
      </c>
      <c r="T2677">
        <v>6740244.5</v>
      </c>
      <c r="U2677" s="3">
        <f t="shared" si="161"/>
        <v>9736549.8125</v>
      </c>
      <c r="V2677" s="4">
        <f t="shared" si="162"/>
        <v>0.7252729924163912</v>
      </c>
      <c r="W2677" s="4">
        <f t="shared" si="165"/>
        <v>-1.3787911730565081</v>
      </c>
      <c r="X2677">
        <v>857.40430000000003</v>
      </c>
      <c r="Y2677" t="s">
        <v>7576</v>
      </c>
      <c r="Z2677" t="s">
        <v>6904</v>
      </c>
      <c r="AA2677" t="s">
        <v>6905</v>
      </c>
    </row>
    <row r="2678" spans="1:27" x14ac:dyDescent="0.25">
      <c r="A2678">
        <v>12361898</v>
      </c>
      <c r="B2678">
        <v>2</v>
      </c>
      <c r="C2678">
        <v>0.67800000000000005</v>
      </c>
      <c r="D2678">
        <v>6258648.5</v>
      </c>
      <c r="E2678">
        <v>3279697.5</v>
      </c>
      <c r="F2678" s="1">
        <v>18530000</v>
      </c>
      <c r="G2678" s="1">
        <v>12950000</v>
      </c>
      <c r="H2678" s="1">
        <v>22870000</v>
      </c>
      <c r="I2678" s="1">
        <v>10660000</v>
      </c>
      <c r="J2678">
        <v>8660791</v>
      </c>
      <c r="K2678" s="1">
        <v>18810000</v>
      </c>
      <c r="L2678" s="3">
        <f t="shared" si="160"/>
        <v>12752392.125</v>
      </c>
      <c r="M2678">
        <v>6039840</v>
      </c>
      <c r="N2678">
        <v>6334627</v>
      </c>
      <c r="O2678" s="1">
        <v>10920000</v>
      </c>
      <c r="P2678" s="1">
        <v>11160000</v>
      </c>
      <c r="Q2678">
        <v>5518137.5</v>
      </c>
      <c r="R2678" s="1">
        <v>13760000</v>
      </c>
      <c r="S2678" s="1">
        <v>14600000</v>
      </c>
      <c r="T2678" s="1">
        <v>14950000</v>
      </c>
      <c r="U2678" s="3">
        <f t="shared" si="161"/>
        <v>10410325.5625</v>
      </c>
      <c r="V2678" s="4">
        <f t="shared" si="162"/>
        <v>0.81634296220325797</v>
      </c>
      <c r="W2678" s="4">
        <f t="shared" si="165"/>
        <v>-1.2249753428400525</v>
      </c>
      <c r="X2678">
        <v>2203.8245000000002</v>
      </c>
      <c r="Y2678" t="s">
        <v>4225</v>
      </c>
      <c r="Z2678" t="s">
        <v>4226</v>
      </c>
      <c r="AA2678" t="s">
        <v>4227</v>
      </c>
    </row>
    <row r="2679" spans="1:27" x14ac:dyDescent="0.25">
      <c r="A2679">
        <v>12360284</v>
      </c>
      <c r="B2679">
        <v>2</v>
      </c>
      <c r="C2679">
        <v>2E-3</v>
      </c>
      <c r="D2679">
        <v>4818482.5</v>
      </c>
      <c r="E2679">
        <v>6162789</v>
      </c>
      <c r="F2679">
        <v>5865130</v>
      </c>
      <c r="G2679">
        <v>8341911.5</v>
      </c>
      <c r="H2679">
        <v>3674060.5</v>
      </c>
      <c r="I2679">
        <v>3962674.25</v>
      </c>
      <c r="J2679">
        <v>6811994.5</v>
      </c>
      <c r="K2679">
        <v>3489854.25</v>
      </c>
      <c r="L2679" s="3">
        <f t="shared" si="160"/>
        <v>5390862.0625</v>
      </c>
      <c r="M2679">
        <v>4964563</v>
      </c>
      <c r="N2679" s="1">
        <v>18100000</v>
      </c>
      <c r="O2679" s="1">
        <v>21570000</v>
      </c>
      <c r="P2679" s="1">
        <v>26500000</v>
      </c>
      <c r="Q2679">
        <v>6400488.5</v>
      </c>
      <c r="R2679">
        <v>8985828</v>
      </c>
      <c r="S2679" s="1">
        <v>26620000</v>
      </c>
      <c r="T2679" s="1">
        <v>20100000</v>
      </c>
      <c r="U2679" s="3">
        <f t="shared" si="161"/>
        <v>16655109.9375</v>
      </c>
      <c r="V2679" s="4">
        <f t="shared" si="162"/>
        <v>3.0895077159099542</v>
      </c>
      <c r="W2679" s="4">
        <v>3.0895077159099542</v>
      </c>
      <c r="X2679">
        <v>873.46910000000003</v>
      </c>
      <c r="Y2679" t="s">
        <v>9496</v>
      </c>
      <c r="Z2679" t="s">
        <v>5546</v>
      </c>
      <c r="AA2679" t="s">
        <v>5547</v>
      </c>
    </row>
    <row r="2680" spans="1:27" x14ac:dyDescent="0.25">
      <c r="A2680">
        <v>12364117</v>
      </c>
      <c r="B2680">
        <v>2</v>
      </c>
      <c r="C2680">
        <v>6.0000000000000001E-3</v>
      </c>
      <c r="D2680">
        <v>3924182.75</v>
      </c>
      <c r="E2680">
        <v>2766224.5</v>
      </c>
      <c r="F2680">
        <v>8025456</v>
      </c>
      <c r="G2680">
        <v>9424182</v>
      </c>
      <c r="H2680">
        <v>5971066.5</v>
      </c>
      <c r="I2680">
        <v>3667417.5</v>
      </c>
      <c r="J2680">
        <v>2452660.5</v>
      </c>
      <c r="K2680">
        <v>1890805.75</v>
      </c>
      <c r="L2680" s="3">
        <f t="shared" si="160"/>
        <v>4765249.4375</v>
      </c>
      <c r="M2680" s="1">
        <v>12850000</v>
      </c>
      <c r="N2680" s="1">
        <v>21560000</v>
      </c>
      <c r="O2680">
        <v>4395289.5</v>
      </c>
      <c r="P2680" s="1">
        <v>10000000</v>
      </c>
      <c r="Q2680">
        <v>9956470</v>
      </c>
      <c r="R2680" s="1">
        <v>21140000</v>
      </c>
      <c r="S2680">
        <v>5654738.5</v>
      </c>
      <c r="T2680">
        <v>8419186</v>
      </c>
      <c r="U2680" s="3">
        <f t="shared" si="161"/>
        <v>11746960.5</v>
      </c>
      <c r="V2680" s="4">
        <f t="shared" si="162"/>
        <v>2.4651302421983656</v>
      </c>
      <c r="W2680" s="4">
        <v>2.4651302421983656</v>
      </c>
      <c r="X2680">
        <v>1682.7582</v>
      </c>
      <c r="Y2680" t="s">
        <v>6939</v>
      </c>
      <c r="Z2680" t="s">
        <v>5546</v>
      </c>
      <c r="AA2680" t="s">
        <v>5547</v>
      </c>
    </row>
    <row r="2681" spans="1:27" x14ac:dyDescent="0.25">
      <c r="A2681">
        <v>12366868</v>
      </c>
      <c r="B2681">
        <v>2</v>
      </c>
      <c r="C2681">
        <v>6.4000000000000001E-2</v>
      </c>
      <c r="D2681">
        <v>5108204</v>
      </c>
      <c r="E2681">
        <v>4964942</v>
      </c>
      <c r="F2681">
        <v>8473638</v>
      </c>
      <c r="G2681" s="1">
        <v>11050000</v>
      </c>
      <c r="H2681">
        <v>5692214.5</v>
      </c>
      <c r="I2681">
        <v>5545723.5</v>
      </c>
      <c r="J2681">
        <v>5936869</v>
      </c>
      <c r="K2681">
        <v>4611874.5</v>
      </c>
      <c r="L2681" s="3">
        <f t="shared" si="160"/>
        <v>6422933.1875</v>
      </c>
      <c r="M2681">
        <v>2942980.5</v>
      </c>
      <c r="N2681" s="1">
        <v>21020000</v>
      </c>
      <c r="O2681" s="1">
        <v>11420000</v>
      </c>
      <c r="P2681" s="1">
        <v>15180000</v>
      </c>
      <c r="Q2681">
        <v>3837958.5</v>
      </c>
      <c r="R2681" s="1">
        <v>16060000</v>
      </c>
      <c r="S2681" s="1">
        <v>20640000</v>
      </c>
      <c r="T2681" s="1">
        <v>15430000</v>
      </c>
      <c r="U2681" s="3">
        <f t="shared" si="161"/>
        <v>13316367.375</v>
      </c>
      <c r="V2681" s="4">
        <f t="shared" si="162"/>
        <v>2.0732532919563393</v>
      </c>
      <c r="W2681" s="4">
        <v>2.0732532919563393</v>
      </c>
      <c r="X2681">
        <v>871.45320000000004</v>
      </c>
      <c r="Y2681" t="s">
        <v>7873</v>
      </c>
      <c r="Z2681" t="s">
        <v>5546</v>
      </c>
      <c r="AA2681" t="s">
        <v>5547</v>
      </c>
    </row>
    <row r="2682" spans="1:27" x14ac:dyDescent="0.25">
      <c r="A2682">
        <v>12366094</v>
      </c>
      <c r="B2682">
        <v>3</v>
      </c>
      <c r="C2682">
        <v>0.21199999999999999</v>
      </c>
      <c r="D2682">
        <v>4099432.5</v>
      </c>
      <c r="E2682">
        <v>8161086</v>
      </c>
      <c r="F2682">
        <v>8873798</v>
      </c>
      <c r="G2682" s="1">
        <v>10480000</v>
      </c>
      <c r="H2682">
        <v>2597245.75</v>
      </c>
      <c r="I2682">
        <v>1673878.375</v>
      </c>
      <c r="J2682">
        <v>7306601</v>
      </c>
      <c r="K2682">
        <v>2508704</v>
      </c>
      <c r="L2682" s="3">
        <f t="shared" si="160"/>
        <v>5712593.203125</v>
      </c>
      <c r="M2682">
        <v>3067115.75</v>
      </c>
      <c r="N2682" s="1">
        <v>15530000</v>
      </c>
      <c r="O2682">
        <v>6253491.5</v>
      </c>
      <c r="P2682" s="1">
        <v>17190000</v>
      </c>
      <c r="Q2682">
        <v>5042798</v>
      </c>
      <c r="R2682">
        <v>4360182.5</v>
      </c>
      <c r="S2682" s="1">
        <v>11410000</v>
      </c>
      <c r="T2682">
        <v>6100725.5</v>
      </c>
      <c r="U2682" s="3">
        <f t="shared" si="161"/>
        <v>8619289.15625</v>
      </c>
      <c r="V2682" s="4">
        <f t="shared" si="162"/>
        <v>1.5088224996547854</v>
      </c>
      <c r="W2682" s="4">
        <v>1.5088224996547854</v>
      </c>
      <c r="X2682">
        <v>1740.9332999999999</v>
      </c>
      <c r="Y2682" t="s">
        <v>5545</v>
      </c>
      <c r="Z2682" t="s">
        <v>5546</v>
      </c>
      <c r="AA2682" t="s">
        <v>5547</v>
      </c>
    </row>
    <row r="2683" spans="1:27" x14ac:dyDescent="0.25">
      <c r="A2683">
        <v>12357389</v>
      </c>
      <c r="B2683">
        <v>2</v>
      </c>
      <c r="C2683">
        <v>0.71799999999999997</v>
      </c>
      <c r="D2683">
        <v>5180310</v>
      </c>
      <c r="E2683">
        <v>5532195.5</v>
      </c>
      <c r="F2683">
        <v>6806501.5</v>
      </c>
      <c r="G2683">
        <v>9787526</v>
      </c>
      <c r="H2683">
        <v>3747319.75</v>
      </c>
      <c r="I2683">
        <v>3075097.5</v>
      </c>
      <c r="J2683">
        <v>5669328.5</v>
      </c>
      <c r="K2683">
        <v>3416185.5</v>
      </c>
      <c r="L2683" s="3">
        <f t="shared" si="160"/>
        <v>5401808.03125</v>
      </c>
      <c r="M2683">
        <v>3203765.5</v>
      </c>
      <c r="N2683" s="1">
        <v>18550000</v>
      </c>
      <c r="O2683">
        <v>849933.125</v>
      </c>
      <c r="P2683" s="1">
        <v>22710000</v>
      </c>
      <c r="Q2683">
        <v>3847702</v>
      </c>
      <c r="R2683">
        <v>6565535</v>
      </c>
      <c r="S2683">
        <v>4064353.25</v>
      </c>
      <c r="T2683" s="1">
        <v>11870000</v>
      </c>
      <c r="U2683" s="3">
        <f t="shared" si="161"/>
        <v>8957661.109375</v>
      </c>
      <c r="V2683" s="4">
        <f t="shared" si="162"/>
        <v>1.6582709081022566</v>
      </c>
      <c r="W2683" s="4">
        <v>1.6582709081022566</v>
      </c>
      <c r="X2683">
        <v>1066.5907</v>
      </c>
      <c r="Y2683" t="s">
        <v>5848</v>
      </c>
      <c r="Z2683" t="s">
        <v>5546</v>
      </c>
      <c r="AA2683" t="s">
        <v>5547</v>
      </c>
    </row>
    <row r="2684" spans="1:27" x14ac:dyDescent="0.25">
      <c r="A2684">
        <v>12358967</v>
      </c>
      <c r="B2684">
        <v>3</v>
      </c>
      <c r="C2684">
        <v>6.5000000000000002E-2</v>
      </c>
      <c r="D2684" s="1">
        <v>35320000</v>
      </c>
      <c r="E2684" s="1">
        <v>24990000</v>
      </c>
      <c r="F2684" s="1">
        <v>26680000</v>
      </c>
      <c r="G2684" s="1">
        <v>26870000</v>
      </c>
      <c r="H2684" s="1">
        <v>56030000</v>
      </c>
      <c r="I2684" s="1">
        <v>60450000</v>
      </c>
      <c r="J2684" s="1">
        <v>55510000</v>
      </c>
      <c r="K2684" s="1">
        <v>80010000</v>
      </c>
      <c r="L2684" s="3">
        <f t="shared" si="160"/>
        <v>45732500</v>
      </c>
      <c r="M2684" s="1">
        <v>93200000</v>
      </c>
      <c r="N2684">
        <v>4456609</v>
      </c>
      <c r="O2684" s="1">
        <v>27270000</v>
      </c>
      <c r="P2684">
        <v>6115969.5</v>
      </c>
      <c r="Q2684" s="1">
        <v>85240000</v>
      </c>
      <c r="R2684">
        <v>9586563</v>
      </c>
      <c r="S2684" s="1">
        <v>21110000</v>
      </c>
      <c r="T2684">
        <v>4901280.5</v>
      </c>
      <c r="U2684" s="3">
        <f t="shared" si="161"/>
        <v>31485052.75</v>
      </c>
      <c r="V2684" s="4">
        <f t="shared" si="162"/>
        <v>0.68846122013885092</v>
      </c>
      <c r="W2684" s="4">
        <f>-1/V2684</f>
        <v>-1.4525146380769522</v>
      </c>
      <c r="X2684">
        <v>2884.328</v>
      </c>
      <c r="Y2684" t="s">
        <v>3917</v>
      </c>
      <c r="Z2684" t="s">
        <v>3918</v>
      </c>
      <c r="AA2684" t="s">
        <v>3919</v>
      </c>
    </row>
    <row r="2685" spans="1:27" x14ac:dyDescent="0.25">
      <c r="A2685">
        <v>12368177</v>
      </c>
      <c r="B2685">
        <v>2</v>
      </c>
      <c r="C2685">
        <v>5.2999999999999999E-2</v>
      </c>
      <c r="D2685">
        <v>3327234.5</v>
      </c>
      <c r="E2685">
        <v>4112550.5</v>
      </c>
      <c r="F2685">
        <v>2965078</v>
      </c>
      <c r="G2685">
        <v>3163724</v>
      </c>
      <c r="H2685">
        <v>2086113.25</v>
      </c>
      <c r="I2685">
        <v>1564478.875</v>
      </c>
      <c r="J2685">
        <v>3571840.5</v>
      </c>
      <c r="K2685">
        <v>1936649.5</v>
      </c>
      <c r="L2685" s="3">
        <f t="shared" si="160"/>
        <v>2840958.640625</v>
      </c>
      <c r="M2685">
        <v>2963429.5</v>
      </c>
      <c r="N2685">
        <v>8578980</v>
      </c>
      <c r="O2685">
        <v>1244293.875</v>
      </c>
      <c r="P2685" s="1">
        <v>12800000</v>
      </c>
      <c r="Q2685">
        <v>4630812</v>
      </c>
      <c r="R2685">
        <v>4509054</v>
      </c>
      <c r="S2685">
        <v>5649375</v>
      </c>
      <c r="T2685">
        <v>6564313.5</v>
      </c>
      <c r="U2685" s="3">
        <f t="shared" si="161"/>
        <v>5867532.234375</v>
      </c>
      <c r="V2685" s="4">
        <f t="shared" si="162"/>
        <v>2.0653353239539474</v>
      </c>
      <c r="W2685" s="4">
        <v>2.0653353239539474</v>
      </c>
      <c r="X2685">
        <v>762.41705000000002</v>
      </c>
      <c r="Y2685" t="s">
        <v>8519</v>
      </c>
      <c r="Z2685" t="s">
        <v>8520</v>
      </c>
      <c r="AA2685" t="s">
        <v>8521</v>
      </c>
    </row>
    <row r="2686" spans="1:27" x14ac:dyDescent="0.25">
      <c r="A2686">
        <v>12355412</v>
      </c>
      <c r="B2686">
        <v>2</v>
      </c>
      <c r="C2686">
        <v>0.39900000000000002</v>
      </c>
      <c r="D2686" s="1">
        <v>113500000</v>
      </c>
      <c r="E2686" s="1">
        <v>106000000</v>
      </c>
      <c r="F2686" s="1">
        <v>64200000</v>
      </c>
      <c r="G2686" s="1">
        <v>60230000</v>
      </c>
      <c r="H2686" s="1">
        <v>54930000</v>
      </c>
      <c r="I2686" s="1">
        <v>63900000</v>
      </c>
      <c r="J2686" s="1">
        <v>46670000</v>
      </c>
      <c r="K2686" s="1">
        <v>55040000</v>
      </c>
      <c r="L2686" s="3">
        <f t="shared" si="160"/>
        <v>70558750</v>
      </c>
      <c r="M2686" s="1">
        <v>160700000</v>
      </c>
      <c r="N2686" s="1">
        <v>31910000</v>
      </c>
      <c r="O2686" s="1">
        <v>42020000</v>
      </c>
      <c r="P2686" s="1">
        <v>34880000</v>
      </c>
      <c r="Q2686" s="1">
        <v>135900000</v>
      </c>
      <c r="R2686" s="1">
        <v>57070000</v>
      </c>
      <c r="S2686" s="1">
        <v>22480000</v>
      </c>
      <c r="T2686" s="1">
        <v>49060000</v>
      </c>
      <c r="U2686" s="3">
        <f t="shared" si="161"/>
        <v>66752500</v>
      </c>
      <c r="V2686" s="4">
        <f t="shared" si="162"/>
        <v>0.94605559197122968</v>
      </c>
      <c r="W2686" s="4">
        <f>-1/V2686</f>
        <v>-1.0570203363169919</v>
      </c>
      <c r="X2686">
        <v>1300.6216999999999</v>
      </c>
      <c r="Y2686" t="s">
        <v>4942</v>
      </c>
      <c r="Z2686" t="s">
        <v>3697</v>
      </c>
      <c r="AA2686" t="s">
        <v>3698</v>
      </c>
    </row>
    <row r="2687" spans="1:27" x14ac:dyDescent="0.25">
      <c r="A2687">
        <v>12356502</v>
      </c>
      <c r="B2687">
        <v>2</v>
      </c>
      <c r="C2687">
        <v>0.40400000000000003</v>
      </c>
      <c r="D2687" s="1">
        <v>299200000</v>
      </c>
      <c r="E2687" s="1">
        <v>288000000</v>
      </c>
      <c r="F2687" s="1">
        <v>137000000</v>
      </c>
      <c r="G2687" s="1">
        <v>128700000</v>
      </c>
      <c r="H2687" s="1">
        <v>85520000</v>
      </c>
      <c r="I2687" s="1">
        <v>82940000</v>
      </c>
      <c r="J2687" s="1">
        <v>115900000</v>
      </c>
      <c r="K2687" s="1">
        <v>166800000</v>
      </c>
      <c r="L2687" s="3">
        <f t="shared" si="160"/>
        <v>163007500</v>
      </c>
      <c r="M2687" s="1">
        <v>182300000</v>
      </c>
      <c r="N2687" s="1">
        <v>92160000</v>
      </c>
      <c r="O2687" s="1">
        <v>81190000</v>
      </c>
      <c r="P2687" s="1">
        <v>113900000</v>
      </c>
      <c r="Q2687" s="1">
        <v>204900000</v>
      </c>
      <c r="R2687" s="1">
        <v>126600000</v>
      </c>
      <c r="S2687" s="1">
        <v>97070000</v>
      </c>
      <c r="T2687" s="1">
        <v>127800000</v>
      </c>
      <c r="U2687" s="3">
        <f t="shared" si="161"/>
        <v>128240000</v>
      </c>
      <c r="V2687" s="4">
        <f t="shared" si="162"/>
        <v>0.7867122678404368</v>
      </c>
      <c r="W2687" s="4">
        <f>-1/V2687</f>
        <v>-1.2711127573300063</v>
      </c>
      <c r="X2687">
        <v>1634.6161999999999</v>
      </c>
      <c r="Y2687" t="s">
        <v>3696</v>
      </c>
      <c r="Z2687" t="s">
        <v>3697</v>
      </c>
      <c r="AA2687" t="s">
        <v>3698</v>
      </c>
    </row>
    <row r="2688" spans="1:27" x14ac:dyDescent="0.25">
      <c r="A2688">
        <v>12355742</v>
      </c>
      <c r="B2688">
        <v>2</v>
      </c>
      <c r="C2688">
        <v>0.76700000000000002</v>
      </c>
      <c r="D2688" s="1">
        <v>75710000</v>
      </c>
      <c r="E2688" s="1">
        <v>89300000</v>
      </c>
      <c r="F2688" s="1">
        <v>42000000</v>
      </c>
      <c r="G2688" s="1">
        <v>46950000</v>
      </c>
      <c r="H2688" s="1">
        <v>84340000</v>
      </c>
      <c r="I2688" s="1">
        <v>67140000</v>
      </c>
      <c r="J2688" s="1">
        <v>71490000</v>
      </c>
      <c r="K2688" s="1">
        <v>36950000</v>
      </c>
      <c r="L2688" s="3">
        <f t="shared" si="160"/>
        <v>64235000</v>
      </c>
      <c r="M2688" s="1">
        <v>47090000</v>
      </c>
      <c r="N2688" s="1">
        <v>160800000</v>
      </c>
      <c r="O2688" s="1">
        <v>36840000</v>
      </c>
      <c r="P2688" s="1">
        <v>109300000</v>
      </c>
      <c r="Q2688" s="1">
        <v>43320000</v>
      </c>
      <c r="R2688" s="1">
        <v>68970000</v>
      </c>
      <c r="S2688" s="1">
        <v>58570000</v>
      </c>
      <c r="T2688" s="1">
        <v>62210000</v>
      </c>
      <c r="U2688" s="3">
        <f t="shared" si="161"/>
        <v>73387500</v>
      </c>
      <c r="V2688" s="4">
        <f t="shared" si="162"/>
        <v>1.1424846267611115</v>
      </c>
      <c r="W2688" s="4">
        <v>1.1424846267611115</v>
      </c>
      <c r="X2688">
        <v>801.47289999999998</v>
      </c>
      <c r="Y2688" t="s">
        <v>5552</v>
      </c>
      <c r="Z2688" t="s">
        <v>3697</v>
      </c>
      <c r="AA2688" t="s">
        <v>3698</v>
      </c>
    </row>
    <row r="2689" spans="1:27" x14ac:dyDescent="0.25">
      <c r="A2689">
        <v>12359718</v>
      </c>
      <c r="B2689">
        <v>2</v>
      </c>
      <c r="C2689">
        <v>0.91</v>
      </c>
      <c r="D2689">
        <v>2469712</v>
      </c>
      <c r="E2689">
        <v>3933566.75</v>
      </c>
      <c r="F2689">
        <v>4018073.75</v>
      </c>
      <c r="G2689" s="1">
        <v>10070000</v>
      </c>
      <c r="H2689" s="1">
        <v>23970000</v>
      </c>
      <c r="I2689" s="1">
        <v>42310000</v>
      </c>
      <c r="J2689">
        <v>6745378.5</v>
      </c>
      <c r="K2689">
        <v>6218736</v>
      </c>
      <c r="L2689" s="3">
        <f t="shared" si="160"/>
        <v>12466933.375</v>
      </c>
      <c r="M2689">
        <v>6726531.5</v>
      </c>
      <c r="N2689">
        <v>1953319.25</v>
      </c>
      <c r="O2689" s="1">
        <v>21970000</v>
      </c>
      <c r="P2689">
        <v>8372444</v>
      </c>
      <c r="Q2689">
        <v>6766915</v>
      </c>
      <c r="R2689" s="1">
        <v>10740000</v>
      </c>
      <c r="S2689">
        <v>9910018</v>
      </c>
      <c r="T2689">
        <v>6563715.5</v>
      </c>
      <c r="U2689" s="3">
        <f t="shared" si="161"/>
        <v>9125367.90625</v>
      </c>
      <c r="V2689" s="4">
        <f t="shared" si="162"/>
        <v>0.73196572338704746</v>
      </c>
      <c r="W2689" s="4">
        <f>-1/V2689</f>
        <v>-1.3661841914846358</v>
      </c>
      <c r="X2689">
        <v>1632.8071</v>
      </c>
      <c r="Y2689" t="s">
        <v>1032</v>
      </c>
      <c r="Z2689" t="s">
        <v>1033</v>
      </c>
      <c r="AA2689" t="s">
        <v>1034</v>
      </c>
    </row>
    <row r="2690" spans="1:27" x14ac:dyDescent="0.25">
      <c r="A2690">
        <v>12355284</v>
      </c>
      <c r="B2690">
        <v>2</v>
      </c>
      <c r="C2690">
        <v>0.48799999999999999</v>
      </c>
      <c r="D2690" s="1">
        <v>47280000</v>
      </c>
      <c r="E2690" s="1">
        <v>68180000</v>
      </c>
      <c r="F2690" s="1">
        <v>123600000</v>
      </c>
      <c r="G2690" s="1">
        <v>159700000</v>
      </c>
      <c r="H2690" s="1">
        <v>34040000</v>
      </c>
      <c r="I2690" s="1">
        <v>28270000</v>
      </c>
      <c r="J2690" s="1">
        <v>220200000</v>
      </c>
      <c r="K2690" s="1">
        <v>135400000</v>
      </c>
      <c r="L2690" s="3">
        <f t="shared" ref="L2690:L2753" si="166">AVERAGE(D2690:K2690)</f>
        <v>102083750</v>
      </c>
      <c r="M2690" s="1">
        <v>26960000</v>
      </c>
      <c r="N2690" s="1">
        <v>62670000</v>
      </c>
      <c r="O2690" s="1">
        <v>53300000</v>
      </c>
      <c r="P2690" s="1">
        <v>143100000</v>
      </c>
      <c r="Q2690" s="1">
        <v>41670000</v>
      </c>
      <c r="R2690" s="1">
        <v>24000000</v>
      </c>
      <c r="S2690" s="1">
        <v>201000000</v>
      </c>
      <c r="T2690" s="1">
        <v>81720000</v>
      </c>
      <c r="U2690" s="3">
        <f t="shared" ref="U2690:U2753" si="167">AVERAGE(M2690:T2690)</f>
        <v>79302500</v>
      </c>
      <c r="V2690" s="4">
        <f t="shared" ref="V2690:V2753" si="168">U2690/L2690</f>
        <v>0.7768376455606304</v>
      </c>
      <c r="W2690" s="4">
        <f>-1/V2690</f>
        <v>-1.2872702626020616</v>
      </c>
      <c r="X2690">
        <v>1151.5696</v>
      </c>
      <c r="Y2690" t="s">
        <v>8916</v>
      </c>
      <c r="Z2690" t="s">
        <v>8917</v>
      </c>
      <c r="AA2690" t="s">
        <v>8918</v>
      </c>
    </row>
    <row r="2691" spans="1:27" x14ac:dyDescent="0.25">
      <c r="A2691">
        <v>12363029</v>
      </c>
      <c r="B2691">
        <v>2</v>
      </c>
      <c r="C2691">
        <v>0.77600000000000002</v>
      </c>
      <c r="D2691">
        <v>2084821.5</v>
      </c>
      <c r="E2691">
        <v>1507118.875</v>
      </c>
      <c r="F2691">
        <v>1958935</v>
      </c>
      <c r="G2691">
        <v>2073774.625</v>
      </c>
      <c r="H2691">
        <v>5876521.5</v>
      </c>
      <c r="I2691">
        <v>6822444</v>
      </c>
      <c r="J2691" s="1">
        <v>11970000</v>
      </c>
      <c r="K2691" s="1">
        <v>13680000</v>
      </c>
      <c r="L2691" s="3">
        <f t="shared" si="166"/>
        <v>5746701.9375</v>
      </c>
      <c r="M2691">
        <v>4428698.5</v>
      </c>
      <c r="N2691">
        <v>3026278.75</v>
      </c>
      <c r="O2691">
        <v>2838176</v>
      </c>
      <c r="P2691">
        <v>2678059</v>
      </c>
      <c r="Q2691">
        <v>5656158</v>
      </c>
      <c r="R2691">
        <v>4862241.5</v>
      </c>
      <c r="S2691">
        <v>4896180</v>
      </c>
      <c r="T2691">
        <v>2841360.25</v>
      </c>
      <c r="U2691" s="3">
        <f t="shared" si="167"/>
        <v>3903394</v>
      </c>
      <c r="V2691" s="4">
        <f t="shared" si="168"/>
        <v>0.67924072667288915</v>
      </c>
      <c r="W2691" s="4">
        <f>-1/V2691</f>
        <v>-1.4722320978871208</v>
      </c>
      <c r="X2691">
        <v>942.43389999999999</v>
      </c>
      <c r="Y2691" t="s">
        <v>7935</v>
      </c>
      <c r="Z2691" t="s">
        <v>7936</v>
      </c>
      <c r="AA2691" t="s">
        <v>7937</v>
      </c>
    </row>
    <row r="2692" spans="1:27" x14ac:dyDescent="0.25">
      <c r="A2692">
        <v>12363817</v>
      </c>
      <c r="B2692">
        <v>3</v>
      </c>
      <c r="C2692">
        <v>0.55700000000000005</v>
      </c>
      <c r="D2692">
        <v>7523698.5</v>
      </c>
      <c r="E2692">
        <v>6633169.5</v>
      </c>
      <c r="F2692" s="1">
        <v>29780000</v>
      </c>
      <c r="G2692" s="1">
        <v>24820000</v>
      </c>
      <c r="H2692" s="1">
        <v>23100000</v>
      </c>
      <c r="I2692" s="1">
        <v>19540000</v>
      </c>
      <c r="J2692">
        <v>8278525.5</v>
      </c>
      <c r="K2692">
        <v>9334191</v>
      </c>
      <c r="L2692" s="3">
        <f t="shared" si="166"/>
        <v>16126198.0625</v>
      </c>
      <c r="M2692">
        <v>4903488.5</v>
      </c>
      <c r="N2692" s="1">
        <v>14860000</v>
      </c>
      <c r="O2692" s="1">
        <v>17030000</v>
      </c>
      <c r="P2692">
        <v>7880951.5</v>
      </c>
      <c r="Q2692">
        <v>5112849</v>
      </c>
      <c r="R2692" s="1">
        <v>27560000</v>
      </c>
      <c r="S2692" s="1">
        <v>23570000</v>
      </c>
      <c r="T2692">
        <v>8448473</v>
      </c>
      <c r="U2692" s="3">
        <f t="shared" si="167"/>
        <v>13670720.25</v>
      </c>
      <c r="V2692" s="4">
        <f t="shared" si="168"/>
        <v>0.8477336193575602</v>
      </c>
      <c r="W2692" s="4">
        <f>-1/V2692</f>
        <v>-1.1796158335183546</v>
      </c>
      <c r="X2692">
        <v>2390.0189999999998</v>
      </c>
      <c r="Y2692" t="s">
        <v>1038</v>
      </c>
      <c r="Z2692" t="s">
        <v>1039</v>
      </c>
      <c r="AA2692" t="s">
        <v>1040</v>
      </c>
    </row>
    <row r="2693" spans="1:27" x14ac:dyDescent="0.25">
      <c r="A2693">
        <v>12361835</v>
      </c>
      <c r="B2693">
        <v>2</v>
      </c>
      <c r="C2693">
        <v>6.0000000000000001E-3</v>
      </c>
      <c r="D2693">
        <v>9118327</v>
      </c>
      <c r="E2693">
        <v>7214168</v>
      </c>
      <c r="F2693">
        <v>916051.68799999997</v>
      </c>
      <c r="G2693">
        <v>1450490.875</v>
      </c>
      <c r="H2693">
        <v>578258.43799999997</v>
      </c>
      <c r="I2693">
        <v>1545334.5</v>
      </c>
      <c r="J2693">
        <v>1145604.125</v>
      </c>
      <c r="K2693">
        <v>1853469.625</v>
      </c>
      <c r="L2693" s="3">
        <f t="shared" si="166"/>
        <v>2977713.0313750003</v>
      </c>
      <c r="M2693">
        <v>2415705.5</v>
      </c>
      <c r="N2693">
        <v>7368475.5</v>
      </c>
      <c r="O2693">
        <v>9304554</v>
      </c>
      <c r="P2693" s="1">
        <v>21440000</v>
      </c>
      <c r="Q2693">
        <v>3470981</v>
      </c>
      <c r="R2693" s="1">
        <v>11570000</v>
      </c>
      <c r="S2693">
        <v>5790328</v>
      </c>
      <c r="T2693" s="1">
        <v>25680000</v>
      </c>
      <c r="U2693" s="3">
        <f t="shared" si="167"/>
        <v>10880005.5</v>
      </c>
      <c r="V2693" s="4">
        <f t="shared" si="168"/>
        <v>3.6538126358590057</v>
      </c>
      <c r="W2693" s="4">
        <v>3.6538126358590057</v>
      </c>
      <c r="X2693">
        <v>1096.4366</v>
      </c>
      <c r="Y2693" t="s">
        <v>9486</v>
      </c>
      <c r="Z2693" t="s">
        <v>2360</v>
      </c>
      <c r="AA2693" t="s">
        <v>2361</v>
      </c>
    </row>
    <row r="2694" spans="1:27" x14ac:dyDescent="0.25">
      <c r="A2694">
        <v>12362403</v>
      </c>
      <c r="B2694">
        <v>2</v>
      </c>
      <c r="C2694">
        <v>8.9999999999999993E-3</v>
      </c>
      <c r="D2694" s="1">
        <v>12360000</v>
      </c>
      <c r="E2694" s="1">
        <v>15080000</v>
      </c>
      <c r="F2694">
        <v>5498015</v>
      </c>
      <c r="G2694">
        <v>5204097.5</v>
      </c>
      <c r="H2694">
        <v>440341.125</v>
      </c>
      <c r="I2694">
        <v>296028.53100000002</v>
      </c>
      <c r="J2694">
        <v>2113161.25</v>
      </c>
      <c r="K2694">
        <v>1202970.125</v>
      </c>
      <c r="L2694" s="3">
        <f t="shared" si="166"/>
        <v>5274326.6913750004</v>
      </c>
      <c r="M2694">
        <v>5253757</v>
      </c>
      <c r="N2694" s="1">
        <v>30230000</v>
      </c>
      <c r="O2694" s="1">
        <v>18080000</v>
      </c>
      <c r="P2694" s="1">
        <v>71340000</v>
      </c>
      <c r="Q2694">
        <v>3176041.5</v>
      </c>
      <c r="R2694" s="1">
        <v>10560000</v>
      </c>
      <c r="S2694" s="1">
        <v>37420000</v>
      </c>
      <c r="T2694" s="1">
        <v>40370000</v>
      </c>
      <c r="U2694" s="3">
        <f t="shared" si="167"/>
        <v>27053724.8125</v>
      </c>
      <c r="V2694" s="4">
        <f t="shared" si="168"/>
        <v>5.1293229250930565</v>
      </c>
      <c r="W2694" s="4">
        <v>5.1293229250930565</v>
      </c>
      <c r="X2694">
        <v>1084.617</v>
      </c>
      <c r="Y2694" t="s">
        <v>6960</v>
      </c>
      <c r="Z2694" t="s">
        <v>2360</v>
      </c>
      <c r="AA2694" t="s">
        <v>2361</v>
      </c>
    </row>
    <row r="2695" spans="1:27" x14ac:dyDescent="0.25">
      <c r="A2695">
        <v>12362885</v>
      </c>
      <c r="B2695">
        <v>3</v>
      </c>
      <c r="C2695">
        <v>1.0999999999999999E-2</v>
      </c>
      <c r="D2695" s="1">
        <v>18200000</v>
      </c>
      <c r="E2695" s="1">
        <v>27740000</v>
      </c>
      <c r="F2695">
        <v>9126543</v>
      </c>
      <c r="G2695">
        <v>9371040</v>
      </c>
      <c r="H2695">
        <v>1579455.125</v>
      </c>
      <c r="I2695">
        <v>1345473.375</v>
      </c>
      <c r="J2695">
        <v>3369774.25</v>
      </c>
      <c r="K2695">
        <v>1448055.125</v>
      </c>
      <c r="L2695" s="3">
        <f t="shared" si="166"/>
        <v>9022542.609375</v>
      </c>
      <c r="M2695">
        <v>5925482</v>
      </c>
      <c r="N2695" s="1">
        <v>64210000</v>
      </c>
      <c r="O2695" s="1">
        <v>28340000</v>
      </c>
      <c r="P2695" s="1">
        <v>106400000</v>
      </c>
      <c r="Q2695">
        <v>6107347.5</v>
      </c>
      <c r="R2695" s="1">
        <v>21120000</v>
      </c>
      <c r="S2695" s="1">
        <v>35230000</v>
      </c>
      <c r="T2695" s="1">
        <v>47430000</v>
      </c>
      <c r="U2695" s="3">
        <f t="shared" si="167"/>
        <v>39345353.6875</v>
      </c>
      <c r="V2695" s="4">
        <f t="shared" si="168"/>
        <v>4.3607833612908244</v>
      </c>
      <c r="W2695" s="4">
        <v>4.3607833612908244</v>
      </c>
      <c r="X2695">
        <v>2235.2379999999998</v>
      </c>
      <c r="Y2695" t="s">
        <v>6686</v>
      </c>
      <c r="Z2695" t="s">
        <v>2360</v>
      </c>
      <c r="AA2695" t="s">
        <v>2361</v>
      </c>
    </row>
    <row r="2696" spans="1:27" x14ac:dyDescent="0.25">
      <c r="A2696">
        <v>12367044</v>
      </c>
      <c r="B2696">
        <v>2</v>
      </c>
      <c r="C2696">
        <v>1.2E-2</v>
      </c>
      <c r="D2696">
        <v>3497382.25</v>
      </c>
      <c r="E2696">
        <v>4491628</v>
      </c>
      <c r="F2696">
        <v>1998521.875</v>
      </c>
      <c r="G2696">
        <v>1945045</v>
      </c>
      <c r="H2696">
        <v>1337882.125</v>
      </c>
      <c r="I2696">
        <v>618460.06200000003</v>
      </c>
      <c r="J2696">
        <v>867948.375</v>
      </c>
      <c r="K2696">
        <v>484679.90600000002</v>
      </c>
      <c r="L2696" s="3">
        <f t="shared" si="166"/>
        <v>1905193.449125</v>
      </c>
      <c r="M2696">
        <v>1120967.375</v>
      </c>
      <c r="N2696" s="1">
        <v>12380000</v>
      </c>
      <c r="O2696">
        <v>5879791.5</v>
      </c>
      <c r="P2696" s="1">
        <v>19250000</v>
      </c>
      <c r="Q2696">
        <v>1386195.375</v>
      </c>
      <c r="R2696">
        <v>4008970.25</v>
      </c>
      <c r="S2696">
        <v>9392431</v>
      </c>
      <c r="T2696" s="1">
        <v>11590000</v>
      </c>
      <c r="U2696" s="3">
        <f t="shared" si="167"/>
        <v>8126044.4375</v>
      </c>
      <c r="V2696" s="4">
        <f t="shared" si="168"/>
        <v>4.2652070010171705</v>
      </c>
      <c r="W2696" s="4">
        <v>4.2652070010171705</v>
      </c>
      <c r="X2696">
        <v>1022.5325</v>
      </c>
      <c r="Y2696" t="s">
        <v>6253</v>
      </c>
      <c r="Z2696" t="s">
        <v>2360</v>
      </c>
      <c r="AA2696" t="s">
        <v>2361</v>
      </c>
    </row>
    <row r="2697" spans="1:27" x14ac:dyDescent="0.25">
      <c r="A2697">
        <v>12355614</v>
      </c>
      <c r="B2697">
        <v>2</v>
      </c>
      <c r="C2697">
        <v>0.02</v>
      </c>
      <c r="D2697" s="1">
        <v>12190000</v>
      </c>
      <c r="E2697" s="1">
        <v>13730000</v>
      </c>
      <c r="F2697">
        <v>4466706.5</v>
      </c>
      <c r="G2697">
        <v>4765857.5</v>
      </c>
      <c r="H2697">
        <v>504291.375</v>
      </c>
      <c r="I2697">
        <v>422740.75</v>
      </c>
      <c r="J2697">
        <v>2356606</v>
      </c>
      <c r="K2697">
        <v>1424321.125</v>
      </c>
      <c r="L2697" s="3">
        <f t="shared" si="166"/>
        <v>4982565.40625</v>
      </c>
      <c r="M2697">
        <v>1865780.5</v>
      </c>
      <c r="N2697" s="1">
        <v>36480000</v>
      </c>
      <c r="O2697" s="1">
        <v>21020000</v>
      </c>
      <c r="P2697" s="1">
        <v>89520000</v>
      </c>
      <c r="Q2697">
        <v>2048650.25</v>
      </c>
      <c r="R2697" s="1">
        <v>13620000</v>
      </c>
      <c r="S2697" s="1">
        <v>26810000</v>
      </c>
      <c r="T2697" s="1">
        <v>43640000</v>
      </c>
      <c r="U2697" s="3">
        <f t="shared" si="167"/>
        <v>29375553.84375</v>
      </c>
      <c r="V2697" s="4">
        <f t="shared" si="168"/>
        <v>5.8956684857366994</v>
      </c>
      <c r="W2697" s="4">
        <v>5.8956684857366994</v>
      </c>
      <c r="X2697">
        <v>771.49890000000005</v>
      </c>
      <c r="Y2697" t="s">
        <v>5891</v>
      </c>
      <c r="Z2697" t="s">
        <v>2360</v>
      </c>
      <c r="AA2697" t="s">
        <v>2361</v>
      </c>
    </row>
    <row r="2698" spans="1:27" x14ac:dyDescent="0.25">
      <c r="A2698">
        <v>12355693</v>
      </c>
      <c r="B2698">
        <v>2</v>
      </c>
      <c r="C2698">
        <v>2.1999999999999999E-2</v>
      </c>
      <c r="D2698" s="1">
        <v>12430000</v>
      </c>
      <c r="E2698" s="1">
        <v>14600000</v>
      </c>
      <c r="F2698">
        <v>3617499.75</v>
      </c>
      <c r="G2698">
        <v>4345010.5</v>
      </c>
      <c r="H2698">
        <v>288804.75</v>
      </c>
      <c r="I2698">
        <v>176100.09400000001</v>
      </c>
      <c r="J2698">
        <v>2785051.5</v>
      </c>
      <c r="K2698">
        <v>994030.375</v>
      </c>
      <c r="L2698" s="3">
        <f t="shared" si="166"/>
        <v>4904562.1211249996</v>
      </c>
      <c r="M2698">
        <v>2650010.75</v>
      </c>
      <c r="N2698" s="1">
        <v>19740000</v>
      </c>
      <c r="O2698" s="1">
        <v>15480000</v>
      </c>
      <c r="P2698" s="1">
        <v>72000000</v>
      </c>
      <c r="Q2698">
        <v>2717811.5</v>
      </c>
      <c r="R2698">
        <v>5639023.5</v>
      </c>
      <c r="S2698" s="1">
        <v>42170000</v>
      </c>
      <c r="T2698" s="1">
        <v>33360000</v>
      </c>
      <c r="U2698" s="3">
        <f t="shared" si="167"/>
        <v>24219605.71875</v>
      </c>
      <c r="V2698" s="4">
        <f t="shared" si="168"/>
        <v>4.938179009789879</v>
      </c>
      <c r="W2698" s="4">
        <v>4.938179009789879</v>
      </c>
      <c r="X2698">
        <v>1158.6748</v>
      </c>
      <c r="Y2698" t="s">
        <v>2359</v>
      </c>
      <c r="Z2698" t="s">
        <v>2360</v>
      </c>
      <c r="AA2698" t="s">
        <v>2361</v>
      </c>
    </row>
    <row r="2699" spans="1:27" x14ac:dyDescent="0.25">
      <c r="A2699">
        <v>12356351</v>
      </c>
      <c r="B2699">
        <v>3</v>
      </c>
      <c r="C2699">
        <v>0.03</v>
      </c>
      <c r="D2699" s="1">
        <v>11420000</v>
      </c>
      <c r="E2699" s="1">
        <v>11870000</v>
      </c>
      <c r="F2699">
        <v>2959481.25</v>
      </c>
      <c r="G2699">
        <v>2808278.75</v>
      </c>
      <c r="H2699">
        <v>384430.34399999998</v>
      </c>
      <c r="I2699">
        <v>254226.141</v>
      </c>
      <c r="J2699">
        <v>905216.56200000003</v>
      </c>
      <c r="K2699">
        <v>294166.31199999998</v>
      </c>
      <c r="L2699" s="3">
        <f t="shared" si="166"/>
        <v>3861974.9198749997</v>
      </c>
      <c r="M2699">
        <v>2115308.75</v>
      </c>
      <c r="N2699" s="1">
        <v>21180000</v>
      </c>
      <c r="O2699" s="1">
        <v>12420000</v>
      </c>
      <c r="P2699" s="1">
        <v>61260000</v>
      </c>
      <c r="Q2699">
        <v>901564.31200000003</v>
      </c>
      <c r="R2699">
        <v>5419656</v>
      </c>
      <c r="S2699" s="1">
        <v>11440000</v>
      </c>
      <c r="T2699" s="1">
        <v>23410000</v>
      </c>
      <c r="U2699" s="3">
        <f t="shared" si="167"/>
        <v>17268316.132750001</v>
      </c>
      <c r="V2699" s="4">
        <f t="shared" si="168"/>
        <v>4.4713693100080834</v>
      </c>
      <c r="W2699" s="4">
        <v>4.4713693100080834</v>
      </c>
      <c r="X2699">
        <v>1184.6332</v>
      </c>
      <c r="Y2699" t="s">
        <v>6242</v>
      </c>
      <c r="Z2699" t="s">
        <v>2360</v>
      </c>
      <c r="AA2699" t="s">
        <v>2361</v>
      </c>
    </row>
    <row r="2700" spans="1:27" x14ac:dyDescent="0.25">
      <c r="A2700">
        <v>12359421</v>
      </c>
      <c r="B2700">
        <v>2</v>
      </c>
      <c r="C2700">
        <v>6.4000000000000001E-2</v>
      </c>
      <c r="D2700">
        <v>3164964</v>
      </c>
      <c r="E2700">
        <v>6193463</v>
      </c>
      <c r="F2700">
        <v>3928492.25</v>
      </c>
      <c r="G2700">
        <v>5842422</v>
      </c>
      <c r="H2700">
        <v>836587.06200000003</v>
      </c>
      <c r="I2700">
        <v>710771.25</v>
      </c>
      <c r="J2700">
        <v>768297.81200000003</v>
      </c>
      <c r="K2700">
        <v>241970.29699999999</v>
      </c>
      <c r="L2700" s="3">
        <f t="shared" si="166"/>
        <v>2710870.9588749995</v>
      </c>
      <c r="M2700">
        <v>1471694.875</v>
      </c>
      <c r="N2700">
        <v>8829208</v>
      </c>
      <c r="O2700">
        <v>6081134</v>
      </c>
      <c r="P2700" s="1">
        <v>11080000</v>
      </c>
      <c r="Q2700">
        <v>1448717.5</v>
      </c>
      <c r="R2700">
        <v>2873617</v>
      </c>
      <c r="S2700" s="1">
        <v>10310000</v>
      </c>
      <c r="T2700">
        <v>5131369</v>
      </c>
      <c r="U2700" s="3">
        <f t="shared" si="167"/>
        <v>5903217.546875</v>
      </c>
      <c r="V2700" s="4">
        <f t="shared" si="168"/>
        <v>2.1776092025143137</v>
      </c>
      <c r="W2700" s="4">
        <v>2.1776092025143137</v>
      </c>
      <c r="X2700">
        <v>1714.8558</v>
      </c>
      <c r="Y2700" t="s">
        <v>8292</v>
      </c>
      <c r="Z2700" t="s">
        <v>2360</v>
      </c>
      <c r="AA2700" t="s">
        <v>2361</v>
      </c>
    </row>
    <row r="2701" spans="1:27" x14ac:dyDescent="0.25">
      <c r="A2701">
        <v>12361410</v>
      </c>
      <c r="B2701">
        <v>2</v>
      </c>
      <c r="C2701">
        <v>8.2000000000000003E-2</v>
      </c>
      <c r="D2701" s="1">
        <v>23440000</v>
      </c>
      <c r="E2701" s="1">
        <v>15090000</v>
      </c>
      <c r="F2701">
        <v>5041301.5</v>
      </c>
      <c r="G2701">
        <v>3803887.5</v>
      </c>
      <c r="H2701" s="1">
        <v>12150000</v>
      </c>
      <c r="I2701">
        <v>8456529</v>
      </c>
      <c r="J2701">
        <v>4046185.5</v>
      </c>
      <c r="K2701">
        <v>8398296</v>
      </c>
      <c r="L2701" s="3">
        <f t="shared" si="166"/>
        <v>10053274.9375</v>
      </c>
      <c r="M2701">
        <v>7396113.5</v>
      </c>
      <c r="N2701">
        <v>9991975</v>
      </c>
      <c r="O2701" s="1">
        <v>11280000</v>
      </c>
      <c r="P2701" s="1">
        <v>33960000</v>
      </c>
      <c r="Q2701">
        <v>7682014.5</v>
      </c>
      <c r="R2701" s="1">
        <v>18260000</v>
      </c>
      <c r="S2701" s="1">
        <v>18370000</v>
      </c>
      <c r="T2701" s="1">
        <v>55160000</v>
      </c>
      <c r="U2701" s="3">
        <f t="shared" si="167"/>
        <v>20262512.875</v>
      </c>
      <c r="V2701" s="4">
        <f t="shared" si="168"/>
        <v>2.0155136511206151</v>
      </c>
      <c r="W2701" s="4">
        <v>2.0155136511206151</v>
      </c>
      <c r="X2701">
        <v>1224.5322000000001</v>
      </c>
      <c r="Y2701" t="s">
        <v>9122</v>
      </c>
      <c r="Z2701" t="s">
        <v>2360</v>
      </c>
      <c r="AA2701" t="s">
        <v>2361</v>
      </c>
    </row>
    <row r="2702" spans="1:27" x14ac:dyDescent="0.25">
      <c r="A2702">
        <v>12356065</v>
      </c>
      <c r="B2702">
        <v>2</v>
      </c>
      <c r="C2702">
        <v>9.4E-2</v>
      </c>
      <c r="D2702" s="1">
        <v>15100000</v>
      </c>
      <c r="E2702" s="1">
        <v>16610000</v>
      </c>
      <c r="F2702">
        <v>4638769</v>
      </c>
      <c r="G2702">
        <v>5897156</v>
      </c>
      <c r="H2702">
        <v>360484.625</v>
      </c>
      <c r="I2702">
        <v>460956.53100000002</v>
      </c>
      <c r="J2702">
        <v>3157279.5</v>
      </c>
      <c r="K2702">
        <v>2215995</v>
      </c>
      <c r="L2702" s="3">
        <f t="shared" si="166"/>
        <v>6055080.0820000004</v>
      </c>
      <c r="M2702">
        <v>4525490</v>
      </c>
      <c r="N2702">
        <v>7162969.5</v>
      </c>
      <c r="O2702">
        <v>5050394.5</v>
      </c>
      <c r="P2702" s="1">
        <v>67290000</v>
      </c>
      <c r="Q2702">
        <v>5771512.5</v>
      </c>
      <c r="R2702">
        <v>2339052</v>
      </c>
      <c r="S2702" s="1">
        <v>15140000</v>
      </c>
      <c r="T2702" s="1">
        <v>40560000</v>
      </c>
      <c r="U2702" s="3">
        <f t="shared" si="167"/>
        <v>18479927.3125</v>
      </c>
      <c r="V2702" s="4">
        <f t="shared" si="168"/>
        <v>3.0519707522011927</v>
      </c>
      <c r="W2702" s="4">
        <v>3.0519707522011927</v>
      </c>
      <c r="X2702">
        <v>1362.6952000000001</v>
      </c>
      <c r="Y2702" t="s">
        <v>2428</v>
      </c>
      <c r="Z2702" t="s">
        <v>2360</v>
      </c>
      <c r="AA2702" t="s">
        <v>2361</v>
      </c>
    </row>
    <row r="2703" spans="1:27" x14ac:dyDescent="0.25">
      <c r="A2703">
        <v>12356705</v>
      </c>
      <c r="B2703">
        <v>2</v>
      </c>
      <c r="C2703">
        <v>0.45200000000000001</v>
      </c>
      <c r="D2703">
        <v>1658712.125</v>
      </c>
      <c r="E2703">
        <v>2694049.25</v>
      </c>
      <c r="F2703">
        <v>8673657</v>
      </c>
      <c r="G2703" s="1">
        <v>13550000</v>
      </c>
      <c r="H2703" s="1">
        <v>13010000</v>
      </c>
      <c r="I2703" s="1">
        <v>27040000</v>
      </c>
      <c r="J2703">
        <v>9527429</v>
      </c>
      <c r="K2703">
        <v>8124360.5</v>
      </c>
      <c r="L2703" s="3">
        <f t="shared" si="166"/>
        <v>10534775.984375</v>
      </c>
      <c r="M2703">
        <v>3106619.25</v>
      </c>
      <c r="N2703">
        <v>1159749.5</v>
      </c>
      <c r="O2703" s="1">
        <v>31340000</v>
      </c>
      <c r="P2703">
        <v>7278665.5</v>
      </c>
      <c r="Q2703">
        <v>4435135.5</v>
      </c>
      <c r="R2703">
        <v>4017730.5</v>
      </c>
      <c r="S2703">
        <v>8457029</v>
      </c>
      <c r="T2703">
        <v>6639219.5</v>
      </c>
      <c r="U2703" s="3">
        <f t="shared" si="167"/>
        <v>8304268.59375</v>
      </c>
      <c r="V2703" s="4">
        <f t="shared" si="168"/>
        <v>0.78827196763051721</v>
      </c>
      <c r="W2703" s="4">
        <f>-1/V2703</f>
        <v>-1.2685976935167698</v>
      </c>
      <c r="X2703">
        <v>1180.5995</v>
      </c>
      <c r="Y2703" t="s">
        <v>3262</v>
      </c>
      <c r="Z2703" t="s">
        <v>3263</v>
      </c>
      <c r="AA2703" t="s">
        <v>3264</v>
      </c>
    </row>
    <row r="2704" spans="1:27" x14ac:dyDescent="0.25">
      <c r="A2704">
        <v>12361530</v>
      </c>
      <c r="B2704">
        <v>2</v>
      </c>
      <c r="C2704">
        <v>0.51200000000000001</v>
      </c>
      <c r="D2704">
        <v>9820944</v>
      </c>
      <c r="E2704">
        <v>9410562</v>
      </c>
      <c r="F2704" s="1">
        <v>11860000</v>
      </c>
      <c r="G2704" s="1">
        <v>12290000</v>
      </c>
      <c r="H2704" s="1">
        <v>12180000</v>
      </c>
      <c r="I2704" s="1">
        <v>11380000</v>
      </c>
      <c r="J2704" s="1">
        <v>19880000</v>
      </c>
      <c r="K2704" s="1">
        <v>24520000</v>
      </c>
      <c r="L2704" s="3">
        <f t="shared" si="166"/>
        <v>13917688.25</v>
      </c>
      <c r="M2704">
        <v>7262177.5</v>
      </c>
      <c r="N2704" s="1">
        <v>12980000</v>
      </c>
      <c r="O2704" s="1">
        <v>20160000</v>
      </c>
      <c r="P2704">
        <v>6680834.5</v>
      </c>
      <c r="Q2704">
        <v>8221043</v>
      </c>
      <c r="R2704" s="1">
        <v>20780000</v>
      </c>
      <c r="S2704" s="1">
        <v>17570000</v>
      </c>
      <c r="T2704">
        <v>7780576.5</v>
      </c>
      <c r="U2704" s="3">
        <f t="shared" si="167"/>
        <v>12679328.9375</v>
      </c>
      <c r="V2704" s="4">
        <f t="shared" si="168"/>
        <v>0.91102262888378749</v>
      </c>
      <c r="W2704" s="4">
        <f>-1/V2704</f>
        <v>-1.097667575200882</v>
      </c>
      <c r="X2704">
        <v>1252.5577000000001</v>
      </c>
      <c r="Y2704" t="s">
        <v>604</v>
      </c>
      <c r="Z2704" t="s">
        <v>605</v>
      </c>
      <c r="AA2704" t="s">
        <v>606</v>
      </c>
    </row>
    <row r="2705" spans="1:27" x14ac:dyDescent="0.25">
      <c r="A2705">
        <v>12361533</v>
      </c>
      <c r="B2705">
        <v>2</v>
      </c>
      <c r="C2705">
        <v>0.64200000000000002</v>
      </c>
      <c r="D2705" s="1">
        <v>13640000</v>
      </c>
      <c r="E2705" s="1">
        <v>12650000</v>
      </c>
      <c r="F2705" s="1">
        <v>24100000</v>
      </c>
      <c r="G2705" s="1">
        <v>12970000</v>
      </c>
      <c r="H2705">
        <v>7858483.5</v>
      </c>
      <c r="I2705">
        <v>9895281</v>
      </c>
      <c r="J2705" s="1">
        <v>17840000</v>
      </c>
      <c r="K2705" s="1">
        <v>18190000</v>
      </c>
      <c r="L2705" s="3">
        <f t="shared" si="166"/>
        <v>14642970.5625</v>
      </c>
      <c r="M2705" s="1">
        <v>13180000</v>
      </c>
      <c r="N2705" s="1">
        <v>19520000</v>
      </c>
      <c r="O2705" s="1">
        <v>20860000</v>
      </c>
      <c r="P2705">
        <v>7949056.5</v>
      </c>
      <c r="Q2705" s="1">
        <v>12030000</v>
      </c>
      <c r="R2705" s="1">
        <v>29690000</v>
      </c>
      <c r="S2705" s="1">
        <v>13480000</v>
      </c>
      <c r="T2705" s="1">
        <v>13650000</v>
      </c>
      <c r="U2705" s="3">
        <f t="shared" si="167"/>
        <v>16294882.0625</v>
      </c>
      <c r="V2705" s="4">
        <f t="shared" si="168"/>
        <v>1.112812594476593</v>
      </c>
      <c r="W2705" s="4">
        <v>1.112812594476593</v>
      </c>
      <c r="X2705">
        <v>1281.6370999999999</v>
      </c>
      <c r="Y2705" t="s">
        <v>9502</v>
      </c>
      <c r="Z2705" t="s">
        <v>605</v>
      </c>
      <c r="AA2705" t="s">
        <v>606</v>
      </c>
    </row>
    <row r="2706" spans="1:27" x14ac:dyDescent="0.25">
      <c r="A2706">
        <v>12358488</v>
      </c>
      <c r="B2706">
        <v>2</v>
      </c>
      <c r="C2706">
        <v>0.33100000000000002</v>
      </c>
      <c r="D2706">
        <v>2722199</v>
      </c>
      <c r="E2706">
        <v>3092519.75</v>
      </c>
      <c r="F2706">
        <v>3974924.25</v>
      </c>
      <c r="G2706">
        <v>4823060</v>
      </c>
      <c r="H2706">
        <v>1065803.5</v>
      </c>
      <c r="I2706">
        <v>986837.56200000003</v>
      </c>
      <c r="J2706">
        <v>5306836</v>
      </c>
      <c r="K2706">
        <v>3274857.75</v>
      </c>
      <c r="L2706" s="3">
        <f t="shared" si="166"/>
        <v>3155879.7264999999</v>
      </c>
      <c r="M2706">
        <v>1336947.625</v>
      </c>
      <c r="N2706" s="1">
        <v>10030000</v>
      </c>
      <c r="O2706">
        <v>4259801.5</v>
      </c>
      <c r="P2706">
        <v>5034004</v>
      </c>
      <c r="Q2706">
        <v>2525550</v>
      </c>
      <c r="R2706">
        <v>3767908.25</v>
      </c>
      <c r="S2706">
        <v>6168739.5</v>
      </c>
      <c r="T2706">
        <v>2271694.25</v>
      </c>
      <c r="U2706" s="3">
        <f t="shared" si="167"/>
        <v>4424330.640625</v>
      </c>
      <c r="V2706" s="4">
        <f t="shared" si="168"/>
        <v>1.4019325906097708</v>
      </c>
      <c r="W2706" s="4">
        <v>1.4019325906097708</v>
      </c>
      <c r="X2706">
        <v>1086.5609999999999</v>
      </c>
      <c r="Y2706" t="s">
        <v>7982</v>
      </c>
      <c r="Z2706" t="s">
        <v>7399</v>
      </c>
      <c r="AA2706" t="s">
        <v>7400</v>
      </c>
    </row>
    <row r="2707" spans="1:27" x14ac:dyDescent="0.25">
      <c r="A2707">
        <v>12361690</v>
      </c>
      <c r="B2707">
        <v>2</v>
      </c>
      <c r="C2707">
        <v>0.42</v>
      </c>
      <c r="D2707">
        <v>5694979.5</v>
      </c>
      <c r="E2707">
        <v>7032458.5</v>
      </c>
      <c r="F2707" s="1">
        <v>10320000</v>
      </c>
      <c r="G2707" s="1">
        <v>13940000</v>
      </c>
      <c r="H2707">
        <v>2031153.75</v>
      </c>
      <c r="I2707">
        <v>1861054.375</v>
      </c>
      <c r="J2707" s="1">
        <v>14490000</v>
      </c>
      <c r="K2707">
        <v>8826285</v>
      </c>
      <c r="L2707" s="3">
        <f t="shared" si="166"/>
        <v>8024491.390625</v>
      </c>
      <c r="M2707">
        <v>3935976</v>
      </c>
      <c r="N2707" s="1">
        <v>13980000</v>
      </c>
      <c r="O2707">
        <v>7700803.5</v>
      </c>
      <c r="P2707">
        <v>9722017</v>
      </c>
      <c r="Q2707">
        <v>7499744</v>
      </c>
      <c r="R2707">
        <v>7145280.5</v>
      </c>
      <c r="S2707" s="1">
        <v>20110000</v>
      </c>
      <c r="T2707">
        <v>5814792</v>
      </c>
      <c r="U2707" s="3">
        <f t="shared" si="167"/>
        <v>9488576.625</v>
      </c>
      <c r="V2707" s="4">
        <f t="shared" si="168"/>
        <v>1.1824520911176362</v>
      </c>
      <c r="W2707" s="4">
        <v>1.1824520911176362</v>
      </c>
      <c r="X2707">
        <v>886.49976000000004</v>
      </c>
      <c r="Y2707" t="s">
        <v>7398</v>
      </c>
      <c r="Z2707" t="s">
        <v>7399</v>
      </c>
      <c r="AA2707" t="s">
        <v>7400</v>
      </c>
    </row>
    <row r="2708" spans="1:27" x14ac:dyDescent="0.25">
      <c r="A2708">
        <v>12368078</v>
      </c>
      <c r="B2708">
        <v>2</v>
      </c>
      <c r="C2708">
        <v>0.67500000000000004</v>
      </c>
      <c r="D2708">
        <v>1414712</v>
      </c>
      <c r="E2708">
        <v>2078702.5</v>
      </c>
      <c r="F2708">
        <v>2813036.5</v>
      </c>
      <c r="G2708">
        <v>2455596.75</v>
      </c>
      <c r="H2708">
        <v>900429.56200000003</v>
      </c>
      <c r="I2708">
        <v>995223.625</v>
      </c>
      <c r="J2708">
        <v>4505159.5</v>
      </c>
      <c r="K2708">
        <v>3289376.25</v>
      </c>
      <c r="L2708" s="3">
        <f t="shared" si="166"/>
        <v>2306529.5858749999</v>
      </c>
      <c r="M2708">
        <v>688065.18799999997</v>
      </c>
      <c r="N2708">
        <v>6335370.5</v>
      </c>
      <c r="O2708">
        <v>1857613.875</v>
      </c>
      <c r="P2708">
        <v>3097928.5</v>
      </c>
      <c r="Q2708">
        <v>1009821.625</v>
      </c>
      <c r="R2708">
        <v>3359899.25</v>
      </c>
      <c r="S2708">
        <v>7481959</v>
      </c>
      <c r="T2708">
        <v>1459275.25</v>
      </c>
      <c r="U2708" s="3">
        <f t="shared" si="167"/>
        <v>3161241.6485000001</v>
      </c>
      <c r="V2708" s="4">
        <f t="shared" si="168"/>
        <v>1.3705619333301371</v>
      </c>
      <c r="W2708" s="4">
        <v>1.3705619333301371</v>
      </c>
      <c r="X2708">
        <v>833.44460000000004</v>
      </c>
      <c r="Y2708" t="s">
        <v>8437</v>
      </c>
      <c r="Z2708" t="s">
        <v>7399</v>
      </c>
      <c r="AA2708" t="s">
        <v>7400</v>
      </c>
    </row>
    <row r="2709" spans="1:27" x14ac:dyDescent="0.25">
      <c r="A2709">
        <v>12361623</v>
      </c>
      <c r="B2709">
        <v>2</v>
      </c>
      <c r="C2709">
        <v>0.44400000000000001</v>
      </c>
      <c r="D2709">
        <v>1515182.25</v>
      </c>
      <c r="E2709">
        <v>2596395.25</v>
      </c>
      <c r="F2709">
        <v>3115475.5</v>
      </c>
      <c r="G2709">
        <v>4836121.5</v>
      </c>
      <c r="H2709">
        <v>790431.06200000003</v>
      </c>
      <c r="I2709">
        <v>502231</v>
      </c>
      <c r="J2709">
        <v>3214659.5</v>
      </c>
      <c r="K2709">
        <v>1330500.25</v>
      </c>
      <c r="L2709" s="3">
        <f t="shared" si="166"/>
        <v>2237624.5389999999</v>
      </c>
      <c r="M2709">
        <v>371150.18800000002</v>
      </c>
      <c r="N2709">
        <v>9188575</v>
      </c>
      <c r="O2709">
        <v>3149624.25</v>
      </c>
      <c r="P2709">
        <v>4922993</v>
      </c>
      <c r="Q2709">
        <v>885447.43799999997</v>
      </c>
      <c r="R2709">
        <v>2253636.25</v>
      </c>
      <c r="S2709" s="1">
        <v>10460000</v>
      </c>
      <c r="T2709">
        <v>1939307.875</v>
      </c>
      <c r="U2709" s="3">
        <f t="shared" si="167"/>
        <v>4146341.7501250003</v>
      </c>
      <c r="V2709" s="4">
        <f t="shared" si="168"/>
        <v>1.8530104929837832</v>
      </c>
      <c r="W2709" s="4">
        <v>1.8530104929837832</v>
      </c>
      <c r="X2709">
        <v>852.49869999999999</v>
      </c>
      <c r="Y2709" t="s">
        <v>8269</v>
      </c>
      <c r="Z2709" t="s">
        <v>8270</v>
      </c>
      <c r="AA2709" t="s">
        <v>8271</v>
      </c>
    </row>
    <row r="2710" spans="1:27" x14ac:dyDescent="0.25">
      <c r="A2710">
        <v>12358556</v>
      </c>
      <c r="B2710">
        <v>3</v>
      </c>
      <c r="C2710">
        <v>8.3000000000000004E-2</v>
      </c>
      <c r="D2710">
        <v>5377317</v>
      </c>
      <c r="E2710">
        <v>7750959</v>
      </c>
      <c r="F2710">
        <v>1307782.125</v>
      </c>
      <c r="G2710">
        <v>1307302.75</v>
      </c>
      <c r="H2710">
        <v>4653785</v>
      </c>
      <c r="I2710" s="1">
        <v>13220000</v>
      </c>
      <c r="J2710">
        <v>6933605</v>
      </c>
      <c r="K2710">
        <v>3550200.75</v>
      </c>
      <c r="L2710" s="3">
        <f t="shared" si="166"/>
        <v>5512618.953125</v>
      </c>
      <c r="M2710" s="1">
        <v>10470000</v>
      </c>
      <c r="N2710">
        <v>8037428.5</v>
      </c>
      <c r="O2710">
        <v>7998119</v>
      </c>
      <c r="P2710">
        <v>6016056.5</v>
      </c>
      <c r="Q2710" s="1">
        <v>12970000</v>
      </c>
      <c r="R2710">
        <v>9462411</v>
      </c>
      <c r="S2710">
        <v>3405335.75</v>
      </c>
      <c r="T2710">
        <v>8135669</v>
      </c>
      <c r="U2710" s="3">
        <f t="shared" si="167"/>
        <v>8311877.46875</v>
      </c>
      <c r="V2710" s="4">
        <f t="shared" si="168"/>
        <v>1.5077910407789301</v>
      </c>
      <c r="W2710" s="4">
        <v>1.5077910407789301</v>
      </c>
      <c r="X2710">
        <v>1484.7064</v>
      </c>
      <c r="Y2710" t="s">
        <v>4279</v>
      </c>
      <c r="Z2710" t="s">
        <v>1472</v>
      </c>
      <c r="AA2710" t="s">
        <v>1473</v>
      </c>
    </row>
    <row r="2711" spans="1:27" x14ac:dyDescent="0.25">
      <c r="A2711">
        <v>12368074</v>
      </c>
      <c r="B2711">
        <v>2</v>
      </c>
      <c r="C2711">
        <v>0.64</v>
      </c>
      <c r="D2711">
        <v>2631213.5</v>
      </c>
      <c r="E2711">
        <v>2967422.75</v>
      </c>
      <c r="F2711">
        <v>551354.18799999997</v>
      </c>
      <c r="G2711">
        <v>751311.56200000003</v>
      </c>
      <c r="H2711">
        <v>1153153.5</v>
      </c>
      <c r="I2711">
        <v>1496724.25</v>
      </c>
      <c r="J2711">
        <v>586572.56200000003</v>
      </c>
      <c r="K2711">
        <v>205560.34400000001</v>
      </c>
      <c r="L2711" s="3">
        <f t="shared" si="166"/>
        <v>1292914.0820000002</v>
      </c>
      <c r="M2711">
        <v>2279938</v>
      </c>
      <c r="N2711">
        <v>2927024.5</v>
      </c>
      <c r="O2711">
        <v>790818.625</v>
      </c>
      <c r="P2711">
        <v>910013.68799999997</v>
      </c>
      <c r="Q2711">
        <v>2432745.5</v>
      </c>
      <c r="R2711">
        <v>929473.31200000003</v>
      </c>
      <c r="S2711">
        <v>0</v>
      </c>
      <c r="T2711">
        <v>586129.25</v>
      </c>
      <c r="U2711" s="3">
        <f t="shared" si="167"/>
        <v>1357017.8593750002</v>
      </c>
      <c r="V2711" s="4">
        <f t="shared" si="168"/>
        <v>1.0495808486174412</v>
      </c>
      <c r="W2711" s="4">
        <v>1.0495808486174412</v>
      </c>
      <c r="X2711">
        <v>1276.6439</v>
      </c>
      <c r="Y2711" t="s">
        <v>8642</v>
      </c>
      <c r="Z2711" t="s">
        <v>1472</v>
      </c>
      <c r="AA2711" t="s">
        <v>1473</v>
      </c>
    </row>
    <row r="2712" spans="1:27" x14ac:dyDescent="0.25">
      <c r="A2712">
        <v>12366314</v>
      </c>
      <c r="B2712">
        <v>3</v>
      </c>
      <c r="C2712">
        <v>0.91300000000000003</v>
      </c>
      <c r="D2712">
        <v>7887183.5</v>
      </c>
      <c r="E2712">
        <v>8234583.5</v>
      </c>
      <c r="F2712">
        <v>3448748</v>
      </c>
      <c r="G2712">
        <v>3290835.25</v>
      </c>
      <c r="H2712">
        <v>6175323.5</v>
      </c>
      <c r="I2712">
        <v>5084166</v>
      </c>
      <c r="J2712">
        <v>6468170</v>
      </c>
      <c r="K2712">
        <v>7448359.5</v>
      </c>
      <c r="L2712" s="3">
        <f t="shared" si="166"/>
        <v>6004671.15625</v>
      </c>
      <c r="M2712">
        <v>9804403</v>
      </c>
      <c r="N2712">
        <v>1744282.375</v>
      </c>
      <c r="O2712" s="1">
        <v>14840000</v>
      </c>
      <c r="P2712">
        <v>5854244</v>
      </c>
      <c r="Q2712" s="1">
        <v>10580000</v>
      </c>
      <c r="R2712">
        <v>2539585.5</v>
      </c>
      <c r="S2712">
        <v>5530744</v>
      </c>
      <c r="T2712">
        <v>3898415.25</v>
      </c>
      <c r="U2712" s="3">
        <f t="shared" si="167"/>
        <v>6848959.265625</v>
      </c>
      <c r="V2712" s="4">
        <f t="shared" si="168"/>
        <v>1.1406052200704142</v>
      </c>
      <c r="W2712" s="4">
        <v>1.1406052200704142</v>
      </c>
      <c r="X2712">
        <v>2085.8539999999998</v>
      </c>
      <c r="Y2712" t="s">
        <v>1471</v>
      </c>
      <c r="Z2712" t="s">
        <v>1472</v>
      </c>
      <c r="AA2712" t="s">
        <v>1473</v>
      </c>
    </row>
    <row r="2713" spans="1:27" x14ac:dyDescent="0.25">
      <c r="A2713">
        <v>12357951</v>
      </c>
      <c r="B2713">
        <v>3</v>
      </c>
      <c r="C2713">
        <v>2E-3</v>
      </c>
      <c r="D2713">
        <v>6431424.5</v>
      </c>
      <c r="E2713">
        <v>4999523.5</v>
      </c>
      <c r="F2713">
        <v>8958489</v>
      </c>
      <c r="G2713">
        <v>5912664.5</v>
      </c>
      <c r="H2713">
        <v>6842333</v>
      </c>
      <c r="I2713">
        <v>6393417.5</v>
      </c>
      <c r="J2713">
        <v>2522568.75</v>
      </c>
      <c r="K2713">
        <v>4987855.5</v>
      </c>
      <c r="L2713" s="3">
        <f t="shared" si="166"/>
        <v>5881034.53125</v>
      </c>
      <c r="M2713" s="1">
        <v>28430000</v>
      </c>
      <c r="N2713">
        <v>4970541</v>
      </c>
      <c r="O2713" s="1">
        <v>27470000</v>
      </c>
      <c r="P2713" s="1">
        <v>13250000</v>
      </c>
      <c r="Q2713" s="1">
        <v>31640000</v>
      </c>
      <c r="R2713">
        <v>7459735</v>
      </c>
      <c r="S2713" s="1">
        <v>23350000</v>
      </c>
      <c r="T2713" s="1">
        <v>17950000</v>
      </c>
      <c r="U2713" s="3">
        <f t="shared" si="167"/>
        <v>19315034.5</v>
      </c>
      <c r="V2713" s="4">
        <f t="shared" si="168"/>
        <v>3.2842919723334179</v>
      </c>
      <c r="W2713" s="4">
        <v>3.2842919723334179</v>
      </c>
      <c r="X2713">
        <v>2798.1691999999998</v>
      </c>
      <c r="Y2713" t="s">
        <v>7468</v>
      </c>
      <c r="Z2713" t="s">
        <v>7469</v>
      </c>
      <c r="AA2713" t="s">
        <v>7470</v>
      </c>
    </row>
    <row r="2714" spans="1:27" x14ac:dyDescent="0.25">
      <c r="A2714">
        <v>12360859</v>
      </c>
      <c r="B2714">
        <v>2</v>
      </c>
      <c r="C2714">
        <v>0.223</v>
      </c>
      <c r="D2714" s="1">
        <v>41310000</v>
      </c>
      <c r="E2714" s="1">
        <v>38490000</v>
      </c>
      <c r="F2714" s="1">
        <v>11940000</v>
      </c>
      <c r="G2714">
        <v>8812638</v>
      </c>
      <c r="H2714" s="1">
        <v>29170000</v>
      </c>
      <c r="I2714" s="1">
        <v>24950000</v>
      </c>
      <c r="J2714" s="1">
        <v>54950000</v>
      </c>
      <c r="K2714" s="1">
        <v>58820000</v>
      </c>
      <c r="L2714" s="3">
        <f t="shared" si="166"/>
        <v>33555329.75</v>
      </c>
      <c r="M2714">
        <v>8453202</v>
      </c>
      <c r="N2714" s="1">
        <v>39370000</v>
      </c>
      <c r="O2714" s="1">
        <v>23590000</v>
      </c>
      <c r="P2714">
        <v>8262307</v>
      </c>
      <c r="Q2714">
        <v>8181066</v>
      </c>
      <c r="R2714" s="1">
        <v>52040000</v>
      </c>
      <c r="S2714" s="1">
        <v>33000000</v>
      </c>
      <c r="T2714">
        <v>9951067</v>
      </c>
      <c r="U2714" s="3">
        <f t="shared" si="167"/>
        <v>22855955.25</v>
      </c>
      <c r="V2714" s="4">
        <f t="shared" si="168"/>
        <v>0.68114232285260135</v>
      </c>
      <c r="W2714" s="4">
        <f>-1/V2714</f>
        <v>-1.4681219569678674</v>
      </c>
      <c r="X2714">
        <v>1446.5574999999999</v>
      </c>
      <c r="Y2714" t="s">
        <v>4630</v>
      </c>
      <c r="Z2714" t="s">
        <v>4631</v>
      </c>
      <c r="AA2714" t="s">
        <v>4632</v>
      </c>
    </row>
    <row r="2715" spans="1:27" x14ac:dyDescent="0.25">
      <c r="A2715">
        <v>12355439</v>
      </c>
      <c r="B2715">
        <v>2</v>
      </c>
      <c r="C2715">
        <v>0.26100000000000001</v>
      </c>
      <c r="D2715">
        <v>7905275</v>
      </c>
      <c r="E2715">
        <v>6673024.5</v>
      </c>
      <c r="F2715" s="1">
        <v>12190000</v>
      </c>
      <c r="G2715" s="1">
        <v>10300000</v>
      </c>
      <c r="H2715" s="1">
        <v>15410000</v>
      </c>
      <c r="I2715">
        <v>9664869</v>
      </c>
      <c r="J2715">
        <v>5926030.5</v>
      </c>
      <c r="K2715">
        <v>7936095</v>
      </c>
      <c r="L2715" s="3">
        <f t="shared" si="166"/>
        <v>9500661.75</v>
      </c>
      <c r="M2715" s="1">
        <v>10480000</v>
      </c>
      <c r="N2715" s="1">
        <v>13040000</v>
      </c>
      <c r="O2715" s="1">
        <v>10700000</v>
      </c>
      <c r="P2715">
        <v>6995765.5</v>
      </c>
      <c r="Q2715">
        <v>9324490</v>
      </c>
      <c r="R2715" s="1">
        <v>18290000</v>
      </c>
      <c r="S2715" s="1">
        <v>12210000</v>
      </c>
      <c r="T2715">
        <v>8941271</v>
      </c>
      <c r="U2715" s="3">
        <f t="shared" si="167"/>
        <v>11247690.8125</v>
      </c>
      <c r="V2715" s="4">
        <f t="shared" si="168"/>
        <v>1.1838849870115626</v>
      </c>
      <c r="W2715" s="4">
        <v>1.1838849870115626</v>
      </c>
      <c r="X2715">
        <v>2041.8467000000001</v>
      </c>
      <c r="Y2715" t="s">
        <v>1947</v>
      </c>
      <c r="Z2715" t="s">
        <v>1948</v>
      </c>
      <c r="AA2715" t="s">
        <v>1949</v>
      </c>
    </row>
    <row r="2716" spans="1:27" x14ac:dyDescent="0.25">
      <c r="A2716">
        <v>12361535</v>
      </c>
      <c r="B2716">
        <v>3</v>
      </c>
      <c r="C2716">
        <v>2.4E-2</v>
      </c>
      <c r="D2716" s="1">
        <v>61560000</v>
      </c>
      <c r="E2716" s="1">
        <v>49860000</v>
      </c>
      <c r="F2716" s="1">
        <v>33460000</v>
      </c>
      <c r="G2716" s="1">
        <v>27040000</v>
      </c>
      <c r="H2716" s="1">
        <v>13400000</v>
      </c>
      <c r="I2716" s="1">
        <v>15110000</v>
      </c>
      <c r="J2716" s="1">
        <v>41340000</v>
      </c>
      <c r="K2716">
        <v>7406391.5</v>
      </c>
      <c r="L2716" s="3">
        <f t="shared" si="166"/>
        <v>31147048.9375</v>
      </c>
      <c r="M2716" s="1">
        <v>35600000</v>
      </c>
      <c r="N2716" s="1">
        <v>74100000</v>
      </c>
      <c r="O2716" s="1">
        <v>70800000</v>
      </c>
      <c r="P2716" s="1">
        <v>46810000</v>
      </c>
      <c r="Q2716" s="1">
        <v>36210000</v>
      </c>
      <c r="R2716" s="1">
        <v>80700000</v>
      </c>
      <c r="S2716" s="1">
        <v>35560000</v>
      </c>
      <c r="T2716" s="1">
        <v>64580000</v>
      </c>
      <c r="U2716" s="3">
        <f t="shared" si="167"/>
        <v>55545000</v>
      </c>
      <c r="V2716" s="4">
        <f t="shared" si="168"/>
        <v>1.7833150136135589</v>
      </c>
      <c r="W2716" s="4">
        <v>1.7833150136135589</v>
      </c>
      <c r="X2716">
        <v>2930.1120000000001</v>
      </c>
      <c r="Y2716" t="s">
        <v>7574</v>
      </c>
      <c r="Z2716" t="s">
        <v>3030</v>
      </c>
      <c r="AA2716" t="s">
        <v>3031</v>
      </c>
    </row>
    <row r="2717" spans="1:27" x14ac:dyDescent="0.25">
      <c r="A2717">
        <v>12361799</v>
      </c>
      <c r="B2717">
        <v>3</v>
      </c>
      <c r="C2717">
        <v>0.23</v>
      </c>
      <c r="D2717" s="1">
        <v>49600000</v>
      </c>
      <c r="E2717" s="1">
        <v>36070000</v>
      </c>
      <c r="F2717" s="1">
        <v>42830000</v>
      </c>
      <c r="G2717" s="1">
        <v>29630000</v>
      </c>
      <c r="H2717" s="1">
        <v>29320000</v>
      </c>
      <c r="I2717" s="1">
        <v>17980000</v>
      </c>
      <c r="J2717" s="1">
        <v>35590000</v>
      </c>
      <c r="K2717" s="1">
        <v>35850000</v>
      </c>
      <c r="L2717" s="3">
        <f t="shared" si="166"/>
        <v>34608750</v>
      </c>
      <c r="M2717" s="1">
        <v>25200000</v>
      </c>
      <c r="N2717" s="1">
        <v>39680000</v>
      </c>
      <c r="O2717">
        <v>9955525</v>
      </c>
      <c r="P2717" s="1">
        <v>25340000</v>
      </c>
      <c r="Q2717" s="1">
        <v>21360000</v>
      </c>
      <c r="R2717" s="1">
        <v>48250000</v>
      </c>
      <c r="S2717" s="1">
        <v>16390000</v>
      </c>
      <c r="T2717" s="1">
        <v>41280000</v>
      </c>
      <c r="U2717" s="3">
        <f t="shared" si="167"/>
        <v>28431940.625</v>
      </c>
      <c r="V2717" s="4">
        <f t="shared" si="168"/>
        <v>0.82152463249900676</v>
      </c>
      <c r="W2717" s="4">
        <f t="shared" ref="W2717:W2723" si="169">-1/V2717</f>
        <v>-1.2172489544934113</v>
      </c>
      <c r="X2717">
        <v>3058.2039</v>
      </c>
      <c r="Y2717" t="s">
        <v>9491</v>
      </c>
      <c r="Z2717" t="s">
        <v>3030</v>
      </c>
      <c r="AA2717" t="s">
        <v>3031</v>
      </c>
    </row>
    <row r="2718" spans="1:27" x14ac:dyDescent="0.25">
      <c r="A2718">
        <v>12364674</v>
      </c>
      <c r="B2718" t="s">
        <v>29</v>
      </c>
      <c r="C2718">
        <v>0.42799999999999999</v>
      </c>
      <c r="D2718" s="1">
        <v>65260000</v>
      </c>
      <c r="E2718" s="1">
        <v>49780000</v>
      </c>
      <c r="F2718" s="1">
        <v>63850000</v>
      </c>
      <c r="G2718" s="1">
        <v>53530000</v>
      </c>
      <c r="H2718" s="1">
        <v>30320000</v>
      </c>
      <c r="I2718" s="1">
        <v>20070000</v>
      </c>
      <c r="J2718" s="1">
        <v>25420000</v>
      </c>
      <c r="K2718" s="1">
        <v>32250000</v>
      </c>
      <c r="L2718" s="3">
        <f t="shared" si="166"/>
        <v>42560000</v>
      </c>
      <c r="M2718" s="1">
        <v>51440000</v>
      </c>
      <c r="N2718" s="1">
        <v>35650000</v>
      </c>
      <c r="O2718" s="1">
        <v>52590000</v>
      </c>
      <c r="P2718" s="1">
        <v>31330000</v>
      </c>
      <c r="Q2718" s="1">
        <v>39080000</v>
      </c>
      <c r="R2718" s="1">
        <v>43850000</v>
      </c>
      <c r="S2718" s="1">
        <v>10200000</v>
      </c>
      <c r="T2718" s="1">
        <v>20360000</v>
      </c>
      <c r="U2718" s="3">
        <f t="shared" si="167"/>
        <v>35562500</v>
      </c>
      <c r="V2718" s="4">
        <f t="shared" si="168"/>
        <v>0.83558505639097747</v>
      </c>
      <c r="W2718" s="4">
        <f t="shared" si="169"/>
        <v>-1.1967662565905097</v>
      </c>
      <c r="X2718" t="s">
        <v>3028</v>
      </c>
      <c r="Y2718" t="s">
        <v>3029</v>
      </c>
      <c r="Z2718" t="s">
        <v>3030</v>
      </c>
      <c r="AA2718" t="s">
        <v>3031</v>
      </c>
    </row>
    <row r="2719" spans="1:27" x14ac:dyDescent="0.25">
      <c r="A2719">
        <v>12356452</v>
      </c>
      <c r="B2719">
        <v>2</v>
      </c>
      <c r="C2719">
        <v>9.4E-2</v>
      </c>
      <c r="D2719" s="1">
        <v>44930000</v>
      </c>
      <c r="E2719" s="1">
        <v>26140000</v>
      </c>
      <c r="F2719" s="1">
        <v>24820000</v>
      </c>
      <c r="G2719" s="1">
        <v>23910000</v>
      </c>
      <c r="H2719" s="1">
        <v>34250000</v>
      </c>
      <c r="I2719" s="1">
        <v>17960000</v>
      </c>
      <c r="J2719" s="1">
        <v>31120000</v>
      </c>
      <c r="K2719" s="1">
        <v>77330000</v>
      </c>
      <c r="L2719" s="3">
        <f t="shared" si="166"/>
        <v>35057500</v>
      </c>
      <c r="M2719" s="1">
        <v>82460000</v>
      </c>
      <c r="N2719">
        <v>9816472</v>
      </c>
      <c r="O2719" s="1">
        <v>11490000</v>
      </c>
      <c r="P2719">
        <v>2874891.75</v>
      </c>
      <c r="Q2719" s="1">
        <v>53650000</v>
      </c>
      <c r="R2719" s="1">
        <v>21650000</v>
      </c>
      <c r="S2719" s="1">
        <v>13420000</v>
      </c>
      <c r="T2719">
        <v>5600398.5</v>
      </c>
      <c r="U2719" s="3">
        <f t="shared" si="167"/>
        <v>25120220.28125</v>
      </c>
      <c r="V2719" s="4">
        <f t="shared" si="168"/>
        <v>0.71654340101975322</v>
      </c>
      <c r="W2719" s="4">
        <f t="shared" si="169"/>
        <v>-1.3955888765102626</v>
      </c>
      <c r="X2719">
        <v>2309.8937999999998</v>
      </c>
      <c r="Y2719" t="s">
        <v>5998</v>
      </c>
      <c r="Z2719" t="s">
        <v>4841</v>
      </c>
      <c r="AA2719" t="s">
        <v>4842</v>
      </c>
    </row>
    <row r="2720" spans="1:27" x14ac:dyDescent="0.25">
      <c r="A2720">
        <v>12356391</v>
      </c>
      <c r="B2720" t="s">
        <v>29</v>
      </c>
      <c r="C2720">
        <v>0.24399999999999999</v>
      </c>
      <c r="D2720" s="1">
        <v>84360000</v>
      </c>
      <c r="E2720" s="1">
        <v>70580000</v>
      </c>
      <c r="F2720" s="1">
        <v>62460000</v>
      </c>
      <c r="G2720" s="1">
        <v>57710000</v>
      </c>
      <c r="H2720" s="1">
        <v>93270000</v>
      </c>
      <c r="I2720" s="1">
        <v>90170000</v>
      </c>
      <c r="J2720" s="1">
        <v>34340000</v>
      </c>
      <c r="K2720" s="1">
        <v>42310000</v>
      </c>
      <c r="L2720" s="3">
        <f t="shared" si="166"/>
        <v>66900000</v>
      </c>
      <c r="M2720" s="1">
        <v>94220000</v>
      </c>
      <c r="N2720" s="1">
        <v>92610000</v>
      </c>
      <c r="O2720" s="1">
        <v>46570000</v>
      </c>
      <c r="P2720">
        <v>6446935</v>
      </c>
      <c r="Q2720" s="1">
        <v>64720000</v>
      </c>
      <c r="R2720" s="1">
        <v>134700000</v>
      </c>
      <c r="S2720" s="1">
        <v>18540000</v>
      </c>
      <c r="T2720" s="1">
        <v>10670000</v>
      </c>
      <c r="U2720" s="3">
        <f t="shared" si="167"/>
        <v>58559616.875</v>
      </c>
      <c r="V2720" s="4">
        <f t="shared" si="168"/>
        <v>0.87533059603886398</v>
      </c>
      <c r="W2720" s="4">
        <f t="shared" si="169"/>
        <v>-1.1424255070316323</v>
      </c>
      <c r="X2720" t="s">
        <v>4839</v>
      </c>
      <c r="Y2720" t="s">
        <v>4840</v>
      </c>
      <c r="Z2720" t="s">
        <v>4841</v>
      </c>
      <c r="AA2720" t="s">
        <v>4842</v>
      </c>
    </row>
    <row r="2721" spans="1:27" x14ac:dyDescent="0.25">
      <c r="A2721">
        <v>12359787</v>
      </c>
      <c r="B2721">
        <v>2</v>
      </c>
      <c r="C2721">
        <v>5.0000000000000001E-3</v>
      </c>
      <c r="D2721" s="1">
        <v>23010000</v>
      </c>
      <c r="E2721" s="1">
        <v>20140000</v>
      </c>
      <c r="F2721" s="1">
        <v>66080000</v>
      </c>
      <c r="G2721" s="1">
        <v>60210000</v>
      </c>
      <c r="H2721" s="1">
        <v>42960000</v>
      </c>
      <c r="I2721" s="1">
        <v>30010000</v>
      </c>
      <c r="J2721" s="1">
        <v>28560000</v>
      </c>
      <c r="K2721" s="1">
        <v>37410000</v>
      </c>
      <c r="L2721" s="3">
        <f t="shared" si="166"/>
        <v>38547500</v>
      </c>
      <c r="M2721" s="1">
        <v>13150000</v>
      </c>
      <c r="N2721">
        <v>8563942</v>
      </c>
      <c r="O2721">
        <v>3213025.75</v>
      </c>
      <c r="P2721" s="1">
        <v>29600000</v>
      </c>
      <c r="Q2721" s="1">
        <v>13080000</v>
      </c>
      <c r="R2721" s="1">
        <v>12030000</v>
      </c>
      <c r="S2721">
        <v>3323468.25</v>
      </c>
      <c r="T2721" s="1">
        <v>40040000</v>
      </c>
      <c r="U2721" s="3">
        <f t="shared" si="167"/>
        <v>15375054.5</v>
      </c>
      <c r="V2721" s="4">
        <f t="shared" si="168"/>
        <v>0.39885996497827358</v>
      </c>
      <c r="W2721" s="4">
        <f t="shared" si="169"/>
        <v>-2.5071455844270338</v>
      </c>
      <c r="X2721">
        <v>1495.6206999999999</v>
      </c>
      <c r="Y2721" t="s">
        <v>764</v>
      </c>
      <c r="Z2721" t="s">
        <v>765</v>
      </c>
      <c r="AA2721" t="s">
        <v>766</v>
      </c>
    </row>
    <row r="2722" spans="1:27" x14ac:dyDescent="0.25">
      <c r="A2722" t="s">
        <v>6595</v>
      </c>
      <c r="B2722" t="s">
        <v>29</v>
      </c>
      <c r="C2722">
        <v>1.0999999999999999E-2</v>
      </c>
      <c r="D2722" s="1">
        <v>163600000</v>
      </c>
      <c r="E2722" s="1">
        <v>158200000</v>
      </c>
      <c r="F2722" s="1">
        <v>45200000</v>
      </c>
      <c r="G2722" s="1">
        <v>49290000</v>
      </c>
      <c r="H2722" s="1">
        <v>224700000</v>
      </c>
      <c r="I2722" s="1">
        <v>233800000</v>
      </c>
      <c r="J2722" s="1">
        <v>249500000</v>
      </c>
      <c r="K2722" s="1">
        <v>265900000</v>
      </c>
      <c r="L2722" s="3">
        <f t="shared" si="166"/>
        <v>173773750</v>
      </c>
      <c r="M2722" s="1">
        <v>34060000</v>
      </c>
      <c r="N2722" s="1">
        <v>101800000</v>
      </c>
      <c r="O2722" s="1">
        <v>61380000</v>
      </c>
      <c r="P2722" s="1">
        <v>49570000</v>
      </c>
      <c r="Q2722" s="1">
        <v>36920000</v>
      </c>
      <c r="R2722" s="1">
        <v>131600000</v>
      </c>
      <c r="S2722" s="1">
        <v>54630000</v>
      </c>
      <c r="T2722" s="1">
        <v>63070000</v>
      </c>
      <c r="U2722" s="3">
        <f t="shared" si="167"/>
        <v>66628750</v>
      </c>
      <c r="V2722" s="4">
        <f t="shared" si="168"/>
        <v>0.3834224098864184</v>
      </c>
      <c r="W2722" s="4">
        <f t="shared" si="169"/>
        <v>-2.6080896009605463</v>
      </c>
      <c r="X2722" t="s">
        <v>6596</v>
      </c>
      <c r="Y2722" t="s">
        <v>6597</v>
      </c>
      <c r="Z2722" t="s">
        <v>5906</v>
      </c>
      <c r="AA2722" t="s">
        <v>5907</v>
      </c>
    </row>
    <row r="2723" spans="1:27" x14ac:dyDescent="0.25">
      <c r="A2723">
        <v>12360871</v>
      </c>
      <c r="B2723">
        <v>3</v>
      </c>
      <c r="C2723">
        <v>0.42299999999999999</v>
      </c>
      <c r="D2723">
        <v>5231494.5</v>
      </c>
      <c r="E2723">
        <v>5000582.5</v>
      </c>
      <c r="F2723">
        <v>3071456.5</v>
      </c>
      <c r="G2723">
        <v>3588772.25</v>
      </c>
      <c r="H2723">
        <v>2900700</v>
      </c>
      <c r="I2723">
        <v>5566158.5</v>
      </c>
      <c r="J2723" s="1">
        <v>17390000</v>
      </c>
      <c r="K2723" s="1">
        <v>12710000</v>
      </c>
      <c r="L2723" s="3">
        <f t="shared" si="166"/>
        <v>6932395.53125</v>
      </c>
      <c r="M2723" s="1">
        <v>12140000</v>
      </c>
      <c r="N2723">
        <v>3478148</v>
      </c>
      <c r="O2723">
        <v>3039581.75</v>
      </c>
      <c r="P2723">
        <v>3634640.75</v>
      </c>
      <c r="Q2723" s="1">
        <v>14440000</v>
      </c>
      <c r="R2723">
        <v>4018819.75</v>
      </c>
      <c r="S2723">
        <v>1221602.625</v>
      </c>
      <c r="T2723">
        <v>2788585</v>
      </c>
      <c r="U2723" s="3">
        <f t="shared" si="167"/>
        <v>5595172.234375</v>
      </c>
      <c r="V2723" s="4">
        <f t="shared" si="168"/>
        <v>0.80710516431916846</v>
      </c>
      <c r="W2723" s="4">
        <f t="shared" si="169"/>
        <v>-1.238995913058675</v>
      </c>
      <c r="X2723">
        <v>2395.9666000000002</v>
      </c>
      <c r="Y2723" t="s">
        <v>5905</v>
      </c>
      <c r="Z2723" t="s">
        <v>5906</v>
      </c>
      <c r="AA2723" t="s">
        <v>5907</v>
      </c>
    </row>
    <row r="2724" spans="1:27" x14ac:dyDescent="0.25">
      <c r="A2724">
        <v>12367783</v>
      </c>
      <c r="B2724">
        <v>2</v>
      </c>
      <c r="C2724">
        <v>0.22600000000000001</v>
      </c>
      <c r="D2724">
        <v>3538253.5</v>
      </c>
      <c r="E2724">
        <v>2935669.25</v>
      </c>
      <c r="F2724">
        <v>5247393.5</v>
      </c>
      <c r="G2724">
        <v>7371242.5</v>
      </c>
      <c r="H2724">
        <v>1892545.875</v>
      </c>
      <c r="I2724">
        <v>2356849</v>
      </c>
      <c r="J2724">
        <v>1666319.5</v>
      </c>
      <c r="K2724">
        <v>3360951.5</v>
      </c>
      <c r="L2724" s="3">
        <f t="shared" si="166"/>
        <v>3546153.078125</v>
      </c>
      <c r="M2724">
        <v>2734826</v>
      </c>
      <c r="N2724">
        <v>1930408.75</v>
      </c>
      <c r="O2724">
        <v>7286051.5</v>
      </c>
      <c r="P2724">
        <v>8991097</v>
      </c>
      <c r="Q2724">
        <v>3094594.25</v>
      </c>
      <c r="R2724">
        <v>2089192.875</v>
      </c>
      <c r="S2724">
        <v>8933717</v>
      </c>
      <c r="T2724" s="1">
        <v>12730000</v>
      </c>
      <c r="U2724" s="3">
        <f t="shared" si="167"/>
        <v>5973735.921875</v>
      </c>
      <c r="V2724" s="4">
        <f t="shared" si="168"/>
        <v>1.6845679783890111</v>
      </c>
      <c r="W2724" s="4">
        <v>1.6845679783890111</v>
      </c>
      <c r="X2724">
        <v>1420.6261</v>
      </c>
      <c r="Y2724" t="s">
        <v>4373</v>
      </c>
      <c r="Z2724" t="s">
        <v>4374</v>
      </c>
      <c r="AA2724" t="s">
        <v>4375</v>
      </c>
    </row>
    <row r="2725" spans="1:27" x14ac:dyDescent="0.25">
      <c r="A2725">
        <v>12358040</v>
      </c>
      <c r="B2725">
        <v>2</v>
      </c>
      <c r="C2725">
        <v>0.439</v>
      </c>
      <c r="D2725" s="1">
        <v>142100000</v>
      </c>
      <c r="E2725" s="1">
        <v>111600000</v>
      </c>
      <c r="F2725" s="1">
        <v>49490000</v>
      </c>
      <c r="G2725" s="1">
        <v>43850000</v>
      </c>
      <c r="H2725" s="1">
        <v>55230000</v>
      </c>
      <c r="I2725" s="1">
        <v>50200000</v>
      </c>
      <c r="J2725" s="1">
        <v>59590000</v>
      </c>
      <c r="K2725" s="1">
        <v>74720000</v>
      </c>
      <c r="L2725" s="3">
        <f t="shared" si="166"/>
        <v>73347500</v>
      </c>
      <c r="M2725" s="1">
        <v>82140000</v>
      </c>
      <c r="N2725" s="1">
        <v>95110000</v>
      </c>
      <c r="O2725" s="1">
        <v>96290000</v>
      </c>
      <c r="P2725" s="1">
        <v>40050000</v>
      </c>
      <c r="Q2725" s="1">
        <v>78500000</v>
      </c>
      <c r="R2725" s="1">
        <v>139300000</v>
      </c>
      <c r="S2725" s="1">
        <v>92940000</v>
      </c>
      <c r="T2725" s="1">
        <v>50760000</v>
      </c>
      <c r="U2725" s="3">
        <f t="shared" si="167"/>
        <v>84386250</v>
      </c>
      <c r="V2725" s="4">
        <f t="shared" si="168"/>
        <v>1.1504993353556698</v>
      </c>
      <c r="W2725" s="4">
        <v>1.1504993353556698</v>
      </c>
      <c r="X2725">
        <v>1276.5021999999999</v>
      </c>
      <c r="Y2725" t="s">
        <v>1603</v>
      </c>
      <c r="Z2725" t="s">
        <v>1604</v>
      </c>
      <c r="AA2725" t="s">
        <v>1605</v>
      </c>
    </row>
    <row r="2726" spans="1:27" x14ac:dyDescent="0.25">
      <c r="A2726">
        <v>12355681</v>
      </c>
      <c r="B2726">
        <v>2</v>
      </c>
      <c r="C2726">
        <v>0.14699999999999999</v>
      </c>
      <c r="D2726" s="1">
        <v>141400000</v>
      </c>
      <c r="E2726" s="1">
        <v>103500000</v>
      </c>
      <c r="F2726" s="1">
        <v>490300000</v>
      </c>
      <c r="G2726" s="1">
        <v>459200000</v>
      </c>
      <c r="H2726" s="1">
        <v>350900000</v>
      </c>
      <c r="I2726" s="1">
        <v>216800000</v>
      </c>
      <c r="J2726" s="1">
        <v>135900000</v>
      </c>
      <c r="K2726" s="1">
        <v>296200000</v>
      </c>
      <c r="L2726" s="3">
        <f t="shared" si="166"/>
        <v>274275000</v>
      </c>
      <c r="M2726" s="1">
        <v>157300000</v>
      </c>
      <c r="N2726" s="1">
        <v>150200000</v>
      </c>
      <c r="O2726" s="1">
        <v>179600000</v>
      </c>
      <c r="P2726" s="1">
        <v>65720000</v>
      </c>
      <c r="Q2726" s="1">
        <v>152800000</v>
      </c>
      <c r="R2726" s="1">
        <v>289900000</v>
      </c>
      <c r="S2726" s="1">
        <v>310100000</v>
      </c>
      <c r="T2726" s="1">
        <v>81730000</v>
      </c>
      <c r="U2726" s="3">
        <f t="shared" si="167"/>
        <v>173418750</v>
      </c>
      <c r="V2726" s="4">
        <f t="shared" si="168"/>
        <v>0.63228055783429038</v>
      </c>
      <c r="W2726" s="4">
        <f>-1/V2726</f>
        <v>-1.5815763866363932</v>
      </c>
      <c r="X2726">
        <v>2003.9078</v>
      </c>
      <c r="Y2726" t="s">
        <v>2295</v>
      </c>
      <c r="Z2726" t="s">
        <v>2296</v>
      </c>
      <c r="AA2726" t="s">
        <v>2297</v>
      </c>
    </row>
    <row r="2727" spans="1:27" x14ac:dyDescent="0.25">
      <c r="A2727">
        <v>12364376</v>
      </c>
      <c r="B2727">
        <v>2</v>
      </c>
      <c r="C2727">
        <v>0.151</v>
      </c>
      <c r="D2727">
        <v>4690925</v>
      </c>
      <c r="E2727">
        <v>3272072</v>
      </c>
      <c r="F2727">
        <v>6693634</v>
      </c>
      <c r="G2727">
        <v>6290499</v>
      </c>
      <c r="H2727">
        <v>2111077.25</v>
      </c>
      <c r="I2727">
        <v>2109329</v>
      </c>
      <c r="J2727">
        <v>3560675.25</v>
      </c>
      <c r="K2727">
        <v>5945985</v>
      </c>
      <c r="L2727" s="3">
        <f t="shared" si="166"/>
        <v>4334274.5625</v>
      </c>
      <c r="M2727">
        <v>2517652.5</v>
      </c>
      <c r="N2727">
        <v>9326407</v>
      </c>
      <c r="O2727">
        <v>8060731</v>
      </c>
      <c r="P2727">
        <v>4057584</v>
      </c>
      <c r="Q2727">
        <v>2804206.25</v>
      </c>
      <c r="R2727" s="1">
        <v>17250000</v>
      </c>
      <c r="S2727" s="1">
        <v>10020000</v>
      </c>
      <c r="T2727">
        <v>5467034</v>
      </c>
      <c r="U2727" s="3">
        <f t="shared" si="167"/>
        <v>7437951.84375</v>
      </c>
      <c r="V2727" s="4">
        <f t="shared" si="168"/>
        <v>1.7160776818577468</v>
      </c>
      <c r="W2727" s="4">
        <v>1.7160776818577468</v>
      </c>
      <c r="X2727">
        <v>1569.6998000000001</v>
      </c>
      <c r="Y2727" t="s">
        <v>3265</v>
      </c>
      <c r="Z2727" t="s">
        <v>1665</v>
      </c>
      <c r="AA2727" t="s">
        <v>1666</v>
      </c>
    </row>
    <row r="2728" spans="1:27" x14ac:dyDescent="0.25">
      <c r="A2728">
        <v>12364729</v>
      </c>
      <c r="B2728">
        <v>2</v>
      </c>
      <c r="C2728">
        <v>0.22900000000000001</v>
      </c>
      <c r="D2728" s="1">
        <v>18010000</v>
      </c>
      <c r="E2728" s="1">
        <v>12610000</v>
      </c>
      <c r="F2728" s="1">
        <v>10530000</v>
      </c>
      <c r="G2728">
        <v>9724986</v>
      </c>
      <c r="H2728" s="1">
        <v>25790000</v>
      </c>
      <c r="I2728" s="1">
        <v>10490000</v>
      </c>
      <c r="J2728" s="1">
        <v>16640000</v>
      </c>
      <c r="K2728" s="1">
        <v>44680000</v>
      </c>
      <c r="L2728" s="3">
        <f t="shared" si="166"/>
        <v>18559373.25</v>
      </c>
      <c r="M2728" s="1">
        <v>16620000</v>
      </c>
      <c r="N2728">
        <v>6961186</v>
      </c>
      <c r="O2728">
        <v>7958238</v>
      </c>
      <c r="P2728">
        <v>8122833.5</v>
      </c>
      <c r="Q2728" s="1">
        <v>14140000</v>
      </c>
      <c r="R2728" s="1">
        <v>12250000</v>
      </c>
      <c r="S2728" s="1">
        <v>20890000</v>
      </c>
      <c r="T2728" s="1">
        <v>16180000</v>
      </c>
      <c r="U2728" s="3">
        <f t="shared" si="167"/>
        <v>12890282.1875</v>
      </c>
      <c r="V2728" s="4">
        <f t="shared" si="168"/>
        <v>0.69454296833542051</v>
      </c>
      <c r="W2728" s="4">
        <f>-1/V2728</f>
        <v>-1.439795729840379</v>
      </c>
      <c r="X2728">
        <v>1751.7849000000001</v>
      </c>
      <c r="Y2728" t="s">
        <v>3243</v>
      </c>
      <c r="Z2728" t="s">
        <v>1665</v>
      </c>
      <c r="AA2728" t="s">
        <v>1666</v>
      </c>
    </row>
    <row r="2729" spans="1:27" x14ac:dyDescent="0.25">
      <c r="A2729">
        <v>12367398</v>
      </c>
      <c r="B2729">
        <v>2</v>
      </c>
      <c r="C2729">
        <v>0.83399999999999996</v>
      </c>
      <c r="D2729" s="1">
        <v>13070000</v>
      </c>
      <c r="E2729">
        <v>7510986</v>
      </c>
      <c r="F2729" s="1">
        <v>28230000</v>
      </c>
      <c r="G2729" s="1">
        <v>19380000</v>
      </c>
      <c r="H2729" s="1">
        <v>35360000</v>
      </c>
      <c r="I2729" s="1">
        <v>11140000</v>
      </c>
      <c r="J2729">
        <v>8918010</v>
      </c>
      <c r="K2729" s="1">
        <v>25510000</v>
      </c>
      <c r="L2729" s="3">
        <f t="shared" si="166"/>
        <v>18639874.5</v>
      </c>
      <c r="M2729" s="1">
        <v>12720000</v>
      </c>
      <c r="N2729" s="1">
        <v>19430000</v>
      </c>
      <c r="O2729" s="1">
        <v>11570000</v>
      </c>
      <c r="P2729" s="1">
        <v>10770000</v>
      </c>
      <c r="Q2729" s="1">
        <v>10780000</v>
      </c>
      <c r="R2729" s="1">
        <v>31690000</v>
      </c>
      <c r="S2729" s="1">
        <v>30940000</v>
      </c>
      <c r="T2729" s="1">
        <v>23080000</v>
      </c>
      <c r="U2729" s="3">
        <f t="shared" si="167"/>
        <v>18872500</v>
      </c>
      <c r="V2729" s="4">
        <f t="shared" si="168"/>
        <v>1.012479992823986</v>
      </c>
      <c r="W2729" s="4">
        <v>1.012479992823986</v>
      </c>
      <c r="X2729">
        <v>1831.7528</v>
      </c>
      <c r="Y2729" t="s">
        <v>1664</v>
      </c>
      <c r="Z2729" t="s">
        <v>1665</v>
      </c>
      <c r="AA2729" t="s">
        <v>1666</v>
      </c>
    </row>
    <row r="2730" spans="1:27" x14ac:dyDescent="0.25">
      <c r="A2730">
        <v>12355335</v>
      </c>
      <c r="B2730" t="s">
        <v>29</v>
      </c>
      <c r="C2730">
        <v>0.68700000000000006</v>
      </c>
      <c r="D2730" s="1">
        <v>228600000</v>
      </c>
      <c r="E2730" s="1">
        <v>220600000</v>
      </c>
      <c r="F2730" s="1">
        <v>125900000</v>
      </c>
      <c r="G2730" s="1">
        <v>115400000</v>
      </c>
      <c r="H2730" s="1">
        <v>263000000</v>
      </c>
      <c r="I2730" s="1">
        <v>250600000</v>
      </c>
      <c r="J2730" s="1">
        <v>297400000</v>
      </c>
      <c r="K2730" s="1">
        <v>462000000</v>
      </c>
      <c r="L2730" s="3">
        <f t="shared" si="166"/>
        <v>245437500</v>
      </c>
      <c r="M2730" s="1">
        <v>149300000</v>
      </c>
      <c r="N2730" s="1">
        <v>194900000</v>
      </c>
      <c r="O2730" s="1">
        <v>347500000</v>
      </c>
      <c r="P2730" s="1">
        <v>141700000</v>
      </c>
      <c r="Q2730" s="1">
        <v>144400000</v>
      </c>
      <c r="R2730" s="1">
        <v>307600000</v>
      </c>
      <c r="S2730" s="1">
        <v>311300000</v>
      </c>
      <c r="T2730" s="1">
        <v>169000000</v>
      </c>
      <c r="U2730" s="3">
        <f t="shared" si="167"/>
        <v>220712500</v>
      </c>
      <c r="V2730" s="4">
        <f t="shared" si="168"/>
        <v>0.89926152279093452</v>
      </c>
      <c r="W2730" s="4">
        <f>-1/V2730</f>
        <v>-1.1120235600611657</v>
      </c>
      <c r="X2730" t="s">
        <v>1777</v>
      </c>
      <c r="Y2730" t="s">
        <v>1778</v>
      </c>
      <c r="Z2730" t="s">
        <v>1779</v>
      </c>
      <c r="AA2730" t="s">
        <v>1780</v>
      </c>
    </row>
    <row r="2731" spans="1:27" x14ac:dyDescent="0.25">
      <c r="A2731">
        <v>12356838</v>
      </c>
      <c r="B2731">
        <v>2</v>
      </c>
      <c r="C2731">
        <v>8.9999999999999993E-3</v>
      </c>
      <c r="D2731" s="1">
        <v>13100000</v>
      </c>
      <c r="E2731" s="1">
        <v>11110000</v>
      </c>
      <c r="F2731" s="1">
        <v>19090000</v>
      </c>
      <c r="G2731" s="1">
        <v>17090000</v>
      </c>
      <c r="H2731" s="1">
        <v>30170000</v>
      </c>
      <c r="I2731" s="1">
        <v>31890000</v>
      </c>
      <c r="J2731" s="1">
        <v>16420000</v>
      </c>
      <c r="K2731" s="1">
        <v>18240000</v>
      </c>
      <c r="L2731" s="3">
        <f t="shared" si="166"/>
        <v>19638750</v>
      </c>
      <c r="M2731" s="1">
        <v>12420000</v>
      </c>
      <c r="N2731">
        <v>4869922</v>
      </c>
      <c r="O2731">
        <v>6846551.5</v>
      </c>
      <c r="P2731" s="1">
        <v>15830000</v>
      </c>
      <c r="Q2731" s="1">
        <v>14720000</v>
      </c>
      <c r="R2731">
        <v>7034008.5</v>
      </c>
      <c r="S2731">
        <v>6055281.5</v>
      </c>
      <c r="T2731" s="1">
        <v>17450000</v>
      </c>
      <c r="U2731" s="3">
        <f t="shared" si="167"/>
        <v>10653220.4375</v>
      </c>
      <c r="V2731" s="4">
        <f t="shared" si="168"/>
        <v>0.54245919101266626</v>
      </c>
      <c r="W2731" s="4">
        <f>-1/V2731</f>
        <v>-1.8434566444218479</v>
      </c>
      <c r="X2731">
        <v>1427.5858000000001</v>
      </c>
      <c r="Y2731" t="s">
        <v>6143</v>
      </c>
      <c r="Z2731" t="s">
        <v>6144</v>
      </c>
      <c r="AA2731" t="s">
        <v>6145</v>
      </c>
    </row>
    <row r="2732" spans="1:27" x14ac:dyDescent="0.25">
      <c r="A2732">
        <v>12357837</v>
      </c>
      <c r="B2732">
        <v>3</v>
      </c>
      <c r="C2732">
        <v>0.104</v>
      </c>
      <c r="D2732" s="1">
        <v>123800000</v>
      </c>
      <c r="E2732" s="1">
        <v>98310000</v>
      </c>
      <c r="F2732" s="1">
        <v>100300000</v>
      </c>
      <c r="G2732" s="1">
        <v>80140000</v>
      </c>
      <c r="H2732" s="1">
        <v>24720000</v>
      </c>
      <c r="I2732" s="1">
        <v>21050000</v>
      </c>
      <c r="J2732" s="1">
        <v>61160000</v>
      </c>
      <c r="K2732" s="1">
        <v>80690000</v>
      </c>
      <c r="L2732" s="3">
        <f t="shared" si="166"/>
        <v>73771250</v>
      </c>
      <c r="M2732" s="1">
        <v>45260000</v>
      </c>
      <c r="N2732" s="1">
        <v>13590000</v>
      </c>
      <c r="O2732" s="1">
        <v>49790000</v>
      </c>
      <c r="P2732" s="1">
        <v>43060000</v>
      </c>
      <c r="Q2732" s="1">
        <v>45430000</v>
      </c>
      <c r="R2732" s="1">
        <v>19290000</v>
      </c>
      <c r="S2732" s="1">
        <v>52500000</v>
      </c>
      <c r="T2732" s="1">
        <v>62400000</v>
      </c>
      <c r="U2732" s="3">
        <f t="shared" si="167"/>
        <v>41415000</v>
      </c>
      <c r="V2732" s="4">
        <f t="shared" si="168"/>
        <v>0.56139756341393154</v>
      </c>
      <c r="W2732" s="4">
        <f>-1/V2732</f>
        <v>-1.7812688639381868</v>
      </c>
      <c r="X2732">
        <v>2460.9380000000001</v>
      </c>
      <c r="Y2732" t="s">
        <v>6391</v>
      </c>
      <c r="Z2732" t="s">
        <v>6144</v>
      </c>
      <c r="AA2732" t="s">
        <v>6145</v>
      </c>
    </row>
    <row r="2733" spans="1:27" x14ac:dyDescent="0.25">
      <c r="A2733">
        <v>12362920</v>
      </c>
      <c r="B2733">
        <v>2</v>
      </c>
      <c r="C2733">
        <v>0.33800000000000002</v>
      </c>
      <c r="D2733" s="1">
        <v>39590000</v>
      </c>
      <c r="E2733" s="1">
        <v>36360000</v>
      </c>
      <c r="F2733" s="1">
        <v>70060000</v>
      </c>
      <c r="G2733" s="1">
        <v>78700000</v>
      </c>
      <c r="H2733" s="1">
        <v>98640000</v>
      </c>
      <c r="I2733" s="1">
        <v>88720000</v>
      </c>
      <c r="J2733" s="1">
        <v>103800000</v>
      </c>
      <c r="K2733" s="1">
        <v>152600000</v>
      </c>
      <c r="L2733" s="3">
        <f t="shared" si="166"/>
        <v>83558750</v>
      </c>
      <c r="M2733" s="1">
        <v>79650000</v>
      </c>
      <c r="N2733" s="1">
        <v>73990000</v>
      </c>
      <c r="O2733" s="1">
        <v>90350000</v>
      </c>
      <c r="P2733" s="1">
        <v>92790000</v>
      </c>
      <c r="Q2733" s="1">
        <v>83530000</v>
      </c>
      <c r="R2733" s="1">
        <v>112600000</v>
      </c>
      <c r="S2733" s="1">
        <v>89380000</v>
      </c>
      <c r="T2733" s="1">
        <v>109900000</v>
      </c>
      <c r="U2733" s="3">
        <f t="shared" si="167"/>
        <v>91523750</v>
      </c>
      <c r="V2733" s="4">
        <f t="shared" si="168"/>
        <v>1.0953221535745807</v>
      </c>
      <c r="W2733" s="4">
        <v>1.0953221535745807</v>
      </c>
      <c r="X2733">
        <v>1406.6216999999999</v>
      </c>
      <c r="Y2733" t="s">
        <v>1519</v>
      </c>
      <c r="Z2733" t="s">
        <v>1520</v>
      </c>
      <c r="AA2733" t="s">
        <v>1521</v>
      </c>
    </row>
    <row r="2734" spans="1:27" x14ac:dyDescent="0.25">
      <c r="A2734">
        <v>12363548</v>
      </c>
      <c r="B2734">
        <v>2</v>
      </c>
      <c r="C2734">
        <v>0.59099999999999997</v>
      </c>
      <c r="D2734">
        <v>6367198</v>
      </c>
      <c r="E2734">
        <v>4508751</v>
      </c>
      <c r="F2734">
        <v>8231151.5</v>
      </c>
      <c r="G2734">
        <v>6857917.5</v>
      </c>
      <c r="H2734" s="1">
        <v>14270000</v>
      </c>
      <c r="I2734" s="1">
        <v>11440000</v>
      </c>
      <c r="J2734" s="1">
        <v>14510000</v>
      </c>
      <c r="K2734" s="1">
        <v>22500000</v>
      </c>
      <c r="L2734" s="3">
        <f t="shared" si="166"/>
        <v>11085627.25</v>
      </c>
      <c r="M2734" s="1">
        <v>10000000</v>
      </c>
      <c r="N2734" s="1">
        <v>10330000</v>
      </c>
      <c r="O2734" s="1">
        <v>18550000</v>
      </c>
      <c r="P2734">
        <v>5831497.5</v>
      </c>
      <c r="Q2734">
        <v>9163014</v>
      </c>
      <c r="R2734" s="1">
        <v>14760000</v>
      </c>
      <c r="S2734" s="1">
        <v>17250000</v>
      </c>
      <c r="T2734">
        <v>9165882</v>
      </c>
      <c r="U2734" s="3">
        <f t="shared" si="167"/>
        <v>11881299.1875</v>
      </c>
      <c r="V2734" s="4">
        <f t="shared" si="168"/>
        <v>1.0717750939623196</v>
      </c>
      <c r="W2734" s="4">
        <v>1.0717750939623196</v>
      </c>
      <c r="X2734">
        <v>1631.6061999999999</v>
      </c>
      <c r="Y2734" t="s">
        <v>976</v>
      </c>
      <c r="Z2734" t="s">
        <v>977</v>
      </c>
      <c r="AA2734" t="s">
        <v>978</v>
      </c>
    </row>
    <row r="2735" spans="1:27" x14ac:dyDescent="0.25">
      <c r="A2735">
        <v>12363815</v>
      </c>
      <c r="B2735">
        <v>2</v>
      </c>
      <c r="C2735">
        <v>3.5000000000000003E-2</v>
      </c>
      <c r="D2735" s="1">
        <v>10890000</v>
      </c>
      <c r="E2735">
        <v>4694245.5</v>
      </c>
      <c r="F2735" s="1">
        <v>27160000</v>
      </c>
      <c r="G2735" s="1">
        <v>17790000</v>
      </c>
      <c r="H2735" s="1">
        <v>30590000</v>
      </c>
      <c r="I2735" s="1">
        <v>10210000</v>
      </c>
      <c r="J2735">
        <v>7848432</v>
      </c>
      <c r="K2735" s="1">
        <v>38340000</v>
      </c>
      <c r="L2735" s="3">
        <f t="shared" si="166"/>
        <v>18440334.6875</v>
      </c>
      <c r="M2735" s="1">
        <v>10090000</v>
      </c>
      <c r="N2735">
        <v>6840476</v>
      </c>
      <c r="O2735">
        <v>1517688.625</v>
      </c>
      <c r="P2735">
        <v>3697495.75</v>
      </c>
      <c r="Q2735">
        <v>6289505.5</v>
      </c>
      <c r="R2735" s="1">
        <v>11310000</v>
      </c>
      <c r="S2735" s="1">
        <v>14500000</v>
      </c>
      <c r="T2735">
        <v>6675221.5</v>
      </c>
      <c r="U2735" s="3">
        <f t="shared" si="167"/>
        <v>7615048.421875</v>
      </c>
      <c r="V2735" s="4">
        <f t="shared" si="168"/>
        <v>0.41295608517544702</v>
      </c>
      <c r="W2735" s="4">
        <f t="shared" ref="W2735:W2740" si="170">-1/V2735</f>
        <v>-2.4215649941933743</v>
      </c>
      <c r="X2735">
        <v>2084.8015</v>
      </c>
      <c r="Y2735" t="s">
        <v>3947</v>
      </c>
      <c r="Z2735" t="s">
        <v>1359</v>
      </c>
      <c r="AA2735" t="s">
        <v>1360</v>
      </c>
    </row>
    <row r="2736" spans="1:27" x14ac:dyDescent="0.25">
      <c r="A2736" t="s">
        <v>1409</v>
      </c>
      <c r="B2736">
        <v>2</v>
      </c>
      <c r="C2736">
        <v>0.13100000000000001</v>
      </c>
      <c r="D2736" s="1">
        <v>2002000000</v>
      </c>
      <c r="E2736" s="1">
        <v>1989000000</v>
      </c>
      <c r="F2736" s="1">
        <v>3782000000</v>
      </c>
      <c r="G2736" s="1">
        <v>2720000000</v>
      </c>
      <c r="H2736" s="1">
        <v>2858000000</v>
      </c>
      <c r="I2736" s="1">
        <v>1824000000</v>
      </c>
      <c r="J2736" s="1">
        <v>1636000000</v>
      </c>
      <c r="K2736" s="1">
        <v>2687000000</v>
      </c>
      <c r="L2736" s="3">
        <f t="shared" si="166"/>
        <v>2437250000</v>
      </c>
      <c r="M2736" s="1">
        <v>2141000000</v>
      </c>
      <c r="N2736" s="1">
        <v>878700000</v>
      </c>
      <c r="O2736" s="1">
        <v>2685000000</v>
      </c>
      <c r="P2736" s="1">
        <v>1339000000</v>
      </c>
      <c r="Q2736" s="1">
        <v>1963000000</v>
      </c>
      <c r="R2736" s="1">
        <v>1181000000</v>
      </c>
      <c r="S2736" s="1">
        <v>3095000000</v>
      </c>
      <c r="T2736" s="1">
        <v>1911000000</v>
      </c>
      <c r="U2736" s="3">
        <f t="shared" si="167"/>
        <v>1899212500</v>
      </c>
      <c r="V2736" s="4">
        <f t="shared" si="168"/>
        <v>0.779244025028208</v>
      </c>
      <c r="W2736" s="4">
        <f t="shared" si="170"/>
        <v>-1.2832950499220073</v>
      </c>
      <c r="X2736" t="s">
        <v>1410</v>
      </c>
      <c r="Y2736" t="s">
        <v>1411</v>
      </c>
      <c r="Z2736" t="s">
        <v>1359</v>
      </c>
      <c r="AA2736" t="s">
        <v>1360</v>
      </c>
    </row>
    <row r="2737" spans="1:27" x14ac:dyDescent="0.25">
      <c r="A2737">
        <v>12359689</v>
      </c>
      <c r="B2737">
        <v>2</v>
      </c>
      <c r="C2737">
        <v>0.14799999999999999</v>
      </c>
      <c r="D2737" s="1">
        <v>494600000</v>
      </c>
      <c r="E2737" s="1">
        <v>306500000</v>
      </c>
      <c r="F2737" s="1">
        <v>584000000</v>
      </c>
      <c r="G2737" s="1">
        <v>459800000</v>
      </c>
      <c r="H2737" s="1">
        <v>661400000</v>
      </c>
      <c r="I2737" s="1">
        <v>327900000</v>
      </c>
      <c r="J2737" s="1">
        <v>340600000</v>
      </c>
      <c r="K2737" s="1">
        <v>546500000</v>
      </c>
      <c r="L2737" s="3">
        <f t="shared" si="166"/>
        <v>465162500</v>
      </c>
      <c r="M2737" s="1">
        <v>587000000</v>
      </c>
      <c r="N2737" s="1">
        <v>276300000</v>
      </c>
      <c r="O2737" s="1">
        <v>304600000</v>
      </c>
      <c r="P2737" s="1">
        <v>159200000</v>
      </c>
      <c r="Q2737" s="1">
        <v>465400000</v>
      </c>
      <c r="R2737" s="1">
        <v>382000000</v>
      </c>
      <c r="S2737" s="1">
        <v>452000000</v>
      </c>
      <c r="T2737" s="1">
        <v>304100000</v>
      </c>
      <c r="U2737" s="3">
        <f t="shared" si="167"/>
        <v>366325000</v>
      </c>
      <c r="V2737" s="4">
        <f t="shared" si="168"/>
        <v>0.78752049015129122</v>
      </c>
      <c r="W2737" s="4">
        <f t="shared" si="170"/>
        <v>-1.2698082303965059</v>
      </c>
      <c r="X2737">
        <v>2588.8096</v>
      </c>
      <c r="Y2737" t="s">
        <v>9059</v>
      </c>
      <c r="Z2737" t="s">
        <v>1359</v>
      </c>
      <c r="AA2737" t="s">
        <v>1360</v>
      </c>
    </row>
    <row r="2738" spans="1:27" x14ac:dyDescent="0.25">
      <c r="A2738">
        <v>12358007</v>
      </c>
      <c r="B2738">
        <v>2</v>
      </c>
      <c r="C2738">
        <v>0.27300000000000002</v>
      </c>
      <c r="D2738" s="1">
        <v>223500000</v>
      </c>
      <c r="E2738" s="1">
        <v>236500000</v>
      </c>
      <c r="F2738" s="1">
        <v>101900000</v>
      </c>
      <c r="G2738" s="1">
        <v>88250000</v>
      </c>
      <c r="H2738" s="1">
        <v>98600000</v>
      </c>
      <c r="I2738" s="1">
        <v>114500000</v>
      </c>
      <c r="J2738" s="1">
        <v>514600000</v>
      </c>
      <c r="K2738" s="1">
        <v>545300000</v>
      </c>
      <c r="L2738" s="3">
        <f t="shared" si="166"/>
        <v>240393750</v>
      </c>
      <c r="M2738" s="1">
        <v>160700000</v>
      </c>
      <c r="N2738" s="1">
        <v>54460000</v>
      </c>
      <c r="O2738" s="1">
        <v>313600000</v>
      </c>
      <c r="P2738" s="1">
        <v>71280000</v>
      </c>
      <c r="Q2738" s="1">
        <v>188300000</v>
      </c>
      <c r="R2738" s="1">
        <v>78880000</v>
      </c>
      <c r="S2738" s="1">
        <v>278300000</v>
      </c>
      <c r="T2738" s="1">
        <v>72720000</v>
      </c>
      <c r="U2738" s="3">
        <f t="shared" si="167"/>
        <v>152280000</v>
      </c>
      <c r="V2738" s="4">
        <f t="shared" si="168"/>
        <v>0.63346072849231727</v>
      </c>
      <c r="W2738" s="4">
        <f t="shared" si="170"/>
        <v>-1.5786298266351457</v>
      </c>
      <c r="X2738">
        <v>979.48614999999995</v>
      </c>
      <c r="Y2738" t="s">
        <v>2187</v>
      </c>
      <c r="Z2738" t="s">
        <v>1359</v>
      </c>
      <c r="AA2738" t="s">
        <v>1360</v>
      </c>
    </row>
    <row r="2739" spans="1:27" x14ac:dyDescent="0.25">
      <c r="A2739">
        <v>12358349</v>
      </c>
      <c r="B2739">
        <v>2</v>
      </c>
      <c r="C2739">
        <v>0.42599999999999999</v>
      </c>
      <c r="D2739" s="1">
        <v>168500000</v>
      </c>
      <c r="E2739" s="1">
        <v>98040000</v>
      </c>
      <c r="F2739" s="1">
        <v>88790000</v>
      </c>
      <c r="G2739" s="1">
        <v>71050000</v>
      </c>
      <c r="H2739" s="1">
        <v>898900000</v>
      </c>
      <c r="I2739" s="1">
        <v>454900000</v>
      </c>
      <c r="J2739" s="1">
        <v>161900000</v>
      </c>
      <c r="K2739" s="1">
        <v>348000000</v>
      </c>
      <c r="L2739" s="3">
        <f t="shared" si="166"/>
        <v>286260000</v>
      </c>
      <c r="M2739" s="1">
        <v>306000000</v>
      </c>
      <c r="N2739" s="1">
        <v>99900000</v>
      </c>
      <c r="O2739" s="1">
        <v>163000000</v>
      </c>
      <c r="P2739" s="1">
        <v>63590000</v>
      </c>
      <c r="Q2739" s="1">
        <v>256000000</v>
      </c>
      <c r="R2739" s="1">
        <v>141500000</v>
      </c>
      <c r="S2739" s="1">
        <v>178200000</v>
      </c>
      <c r="T2739" s="1">
        <v>108200000</v>
      </c>
      <c r="U2739" s="3">
        <f t="shared" si="167"/>
        <v>164548750</v>
      </c>
      <c r="V2739" s="4">
        <f t="shared" si="168"/>
        <v>0.57482271361699155</v>
      </c>
      <c r="W2739" s="4">
        <f t="shared" si="170"/>
        <v>-1.7396668160651478</v>
      </c>
      <c r="X2739">
        <v>2508.8447000000001</v>
      </c>
      <c r="Y2739" t="s">
        <v>9047</v>
      </c>
      <c r="Z2739" t="s">
        <v>1359</v>
      </c>
      <c r="AA2739" t="s">
        <v>1360</v>
      </c>
    </row>
    <row r="2740" spans="1:27" x14ac:dyDescent="0.25">
      <c r="A2740" t="s">
        <v>1355</v>
      </c>
      <c r="B2740" t="s">
        <v>1356</v>
      </c>
      <c r="C2740">
        <v>0.51900000000000002</v>
      </c>
      <c r="D2740" s="1">
        <v>5902000000</v>
      </c>
      <c r="E2740" s="1">
        <v>5442000000</v>
      </c>
      <c r="F2740" s="1">
        <v>8467000000</v>
      </c>
      <c r="G2740" s="1">
        <v>7545000000</v>
      </c>
      <c r="H2740" s="1">
        <v>1021000000</v>
      </c>
      <c r="I2740" s="1">
        <v>995600000</v>
      </c>
      <c r="J2740" s="1">
        <v>3670000000</v>
      </c>
      <c r="K2740" s="1">
        <v>4207000000</v>
      </c>
      <c r="L2740" s="3">
        <f t="shared" si="166"/>
        <v>4656200000</v>
      </c>
      <c r="M2740" s="1">
        <v>4260000000</v>
      </c>
      <c r="N2740" s="1">
        <v>1690000000</v>
      </c>
      <c r="O2740" s="1">
        <v>3845000000</v>
      </c>
      <c r="P2740" s="1">
        <v>2453000000</v>
      </c>
      <c r="Q2740" s="1">
        <v>4768000000</v>
      </c>
      <c r="R2740" s="1">
        <v>2065000000</v>
      </c>
      <c r="S2740" s="1">
        <v>3094000000</v>
      </c>
      <c r="T2740" s="1">
        <v>2804000000</v>
      </c>
      <c r="U2740" s="3">
        <f t="shared" si="167"/>
        <v>3122375000</v>
      </c>
      <c r="V2740" s="4">
        <f t="shared" si="168"/>
        <v>0.67058438211417037</v>
      </c>
      <c r="W2740" s="4">
        <f t="shared" si="170"/>
        <v>-1.4912366387765723</v>
      </c>
      <c r="X2740" t="s">
        <v>1357</v>
      </c>
      <c r="Y2740" t="s">
        <v>1358</v>
      </c>
      <c r="Z2740" t="s">
        <v>1359</v>
      </c>
      <c r="AA2740" t="s">
        <v>1360</v>
      </c>
    </row>
    <row r="2741" spans="1:27" x14ac:dyDescent="0.25">
      <c r="A2741">
        <v>12359689</v>
      </c>
      <c r="B2741">
        <v>3</v>
      </c>
      <c r="C2741">
        <v>0.63500000000000001</v>
      </c>
      <c r="D2741" s="1">
        <v>311700000</v>
      </c>
      <c r="E2741" s="1">
        <v>384500000</v>
      </c>
      <c r="F2741" s="1">
        <v>228000000</v>
      </c>
      <c r="G2741" s="1">
        <v>154000000</v>
      </c>
      <c r="H2741" s="1">
        <v>265200000</v>
      </c>
      <c r="I2741" s="1">
        <v>545500000</v>
      </c>
      <c r="J2741" s="1">
        <v>674100000</v>
      </c>
      <c r="K2741" s="1">
        <v>93580000</v>
      </c>
      <c r="L2741" s="3">
        <f t="shared" si="166"/>
        <v>332072500</v>
      </c>
      <c r="M2741" s="1">
        <v>307700000</v>
      </c>
      <c r="N2741" s="1">
        <v>420300000</v>
      </c>
      <c r="O2741" s="1">
        <v>455300000</v>
      </c>
      <c r="P2741" s="1">
        <v>239100000</v>
      </c>
      <c r="Q2741" s="1">
        <v>470100000</v>
      </c>
      <c r="R2741" s="1">
        <v>422000000</v>
      </c>
      <c r="S2741" s="1">
        <v>146200000</v>
      </c>
      <c r="T2741" s="1">
        <v>268700000</v>
      </c>
      <c r="U2741" s="3">
        <f t="shared" si="167"/>
        <v>341175000</v>
      </c>
      <c r="V2741" s="4">
        <f t="shared" si="168"/>
        <v>1.027411182798937</v>
      </c>
      <c r="W2741" s="4">
        <v>1.027411182798937</v>
      </c>
      <c r="X2741">
        <v>2588.8117999999999</v>
      </c>
      <c r="Y2741" t="s">
        <v>9042</v>
      </c>
      <c r="Z2741" t="s">
        <v>1359</v>
      </c>
      <c r="AA2741" t="s">
        <v>1360</v>
      </c>
    </row>
    <row r="2742" spans="1:27" x14ac:dyDescent="0.25">
      <c r="A2742" t="s">
        <v>4843</v>
      </c>
      <c r="B2742">
        <v>2</v>
      </c>
      <c r="C2742">
        <v>0.76700000000000002</v>
      </c>
      <c r="D2742" s="1">
        <v>57340000</v>
      </c>
      <c r="E2742" s="1">
        <v>40510000</v>
      </c>
      <c r="F2742" s="1">
        <v>18120000</v>
      </c>
      <c r="G2742" s="1">
        <v>18410000</v>
      </c>
      <c r="H2742" s="1">
        <v>141900000</v>
      </c>
      <c r="I2742" s="1">
        <v>145600000</v>
      </c>
      <c r="J2742" s="1">
        <v>112400000</v>
      </c>
      <c r="K2742" s="1">
        <v>73740000</v>
      </c>
      <c r="L2742" s="3">
        <f t="shared" si="166"/>
        <v>76002500</v>
      </c>
      <c r="M2742" s="1">
        <v>57990000</v>
      </c>
      <c r="N2742" s="1">
        <v>71340000</v>
      </c>
      <c r="O2742" s="1">
        <v>72790000</v>
      </c>
      <c r="P2742" s="1">
        <v>34680000</v>
      </c>
      <c r="Q2742" s="1">
        <v>75460000</v>
      </c>
      <c r="R2742" s="1">
        <v>102300000</v>
      </c>
      <c r="S2742" s="1">
        <v>75230000</v>
      </c>
      <c r="T2742" s="1">
        <v>47400000</v>
      </c>
      <c r="U2742" s="3">
        <f t="shared" si="167"/>
        <v>67148750</v>
      </c>
      <c r="V2742" s="4">
        <f t="shared" si="168"/>
        <v>0.8835071214762672</v>
      </c>
      <c r="W2742" s="4">
        <f>-1/V2742</f>
        <v>-1.1318527895158139</v>
      </c>
      <c r="X2742" t="s">
        <v>4844</v>
      </c>
      <c r="Y2742" t="s">
        <v>4845</v>
      </c>
      <c r="Z2742" t="s">
        <v>1359</v>
      </c>
      <c r="AA2742" t="s">
        <v>1360</v>
      </c>
    </row>
    <row r="2743" spans="1:27" x14ac:dyDescent="0.25">
      <c r="A2743">
        <v>12364637</v>
      </c>
      <c r="B2743">
        <v>2</v>
      </c>
      <c r="C2743">
        <v>0.14599999999999999</v>
      </c>
      <c r="D2743" s="1">
        <v>12900000</v>
      </c>
      <c r="E2743" s="1">
        <v>11020000</v>
      </c>
      <c r="F2743">
        <v>6893812</v>
      </c>
      <c r="G2743">
        <v>5506521</v>
      </c>
      <c r="H2743">
        <v>9859931</v>
      </c>
      <c r="I2743">
        <v>6006085.5</v>
      </c>
      <c r="J2743" s="1">
        <v>11250000</v>
      </c>
      <c r="K2743" s="1">
        <v>25110000</v>
      </c>
      <c r="L2743" s="3">
        <f t="shared" si="166"/>
        <v>11068293.6875</v>
      </c>
      <c r="M2743">
        <v>8439040</v>
      </c>
      <c r="N2743" s="1">
        <v>14290000</v>
      </c>
      <c r="O2743" s="1">
        <v>26770000</v>
      </c>
      <c r="P2743" s="1">
        <v>10900000</v>
      </c>
      <c r="Q2743">
        <v>6426965</v>
      </c>
      <c r="R2743" s="1">
        <v>21430000</v>
      </c>
      <c r="S2743" s="1">
        <v>43990000</v>
      </c>
      <c r="T2743" s="1">
        <v>13730000</v>
      </c>
      <c r="U2743" s="3">
        <f t="shared" si="167"/>
        <v>18247000.625</v>
      </c>
      <c r="V2743" s="4">
        <f t="shared" si="168"/>
        <v>1.6485829830850338</v>
      </c>
      <c r="W2743" s="4">
        <v>1.6485829830850338</v>
      </c>
      <c r="X2743">
        <v>1768.6826000000001</v>
      </c>
      <c r="Y2743" t="s">
        <v>1566</v>
      </c>
      <c r="Z2743" t="s">
        <v>1567</v>
      </c>
      <c r="AA2743" t="s">
        <v>1568</v>
      </c>
    </row>
    <row r="2744" spans="1:27" x14ac:dyDescent="0.25">
      <c r="A2744">
        <v>12355533</v>
      </c>
      <c r="B2744">
        <v>2</v>
      </c>
      <c r="C2744">
        <v>6.7000000000000004E-2</v>
      </c>
      <c r="D2744" s="1">
        <v>45180000</v>
      </c>
      <c r="E2744" s="1">
        <v>42920000</v>
      </c>
      <c r="F2744" s="1">
        <v>55660000</v>
      </c>
      <c r="G2744" s="1">
        <v>53250000</v>
      </c>
      <c r="H2744">
        <v>9907428</v>
      </c>
      <c r="I2744">
        <v>9857349</v>
      </c>
      <c r="J2744">
        <v>4791260</v>
      </c>
      <c r="K2744">
        <v>5616941</v>
      </c>
      <c r="L2744" s="3">
        <f t="shared" si="166"/>
        <v>28397872.25</v>
      </c>
      <c r="M2744" s="1">
        <v>17320000</v>
      </c>
      <c r="N2744" s="1">
        <v>52780000</v>
      </c>
      <c r="O2744" s="1">
        <v>61360000</v>
      </c>
      <c r="P2744" s="1">
        <v>53440000</v>
      </c>
      <c r="Q2744" s="1">
        <v>17890000</v>
      </c>
      <c r="R2744" s="1">
        <v>76310000</v>
      </c>
      <c r="S2744" s="1">
        <v>55440000</v>
      </c>
      <c r="T2744" s="1">
        <v>58210000</v>
      </c>
      <c r="U2744" s="3">
        <f t="shared" si="167"/>
        <v>49093750</v>
      </c>
      <c r="V2744" s="4">
        <f t="shared" si="168"/>
        <v>1.7287826907524735</v>
      </c>
      <c r="W2744" s="4">
        <v>1.7287826907524735</v>
      </c>
      <c r="X2744">
        <v>1183.537</v>
      </c>
      <c r="Y2744" t="s">
        <v>8982</v>
      </c>
      <c r="Z2744" t="s">
        <v>6701</v>
      </c>
      <c r="AA2744" t="s">
        <v>6702</v>
      </c>
    </row>
    <row r="2745" spans="1:27" x14ac:dyDescent="0.25">
      <c r="A2745">
        <v>12359415</v>
      </c>
      <c r="B2745" t="s">
        <v>29</v>
      </c>
      <c r="C2745">
        <v>0.59199999999999997</v>
      </c>
      <c r="D2745" s="1">
        <v>62080000</v>
      </c>
      <c r="E2745" s="1">
        <v>66010000</v>
      </c>
      <c r="F2745" s="1">
        <v>65730000</v>
      </c>
      <c r="G2745" s="1">
        <v>65730000</v>
      </c>
      <c r="H2745" s="1">
        <v>30420000</v>
      </c>
      <c r="I2745" s="1">
        <v>40510000</v>
      </c>
      <c r="J2745" s="1">
        <v>16310000</v>
      </c>
      <c r="K2745" s="1">
        <v>16180000</v>
      </c>
      <c r="L2745" s="3">
        <f t="shared" si="166"/>
        <v>45371250</v>
      </c>
      <c r="M2745" s="1">
        <v>27140000</v>
      </c>
      <c r="N2745" s="1">
        <v>42210000</v>
      </c>
      <c r="O2745" s="1">
        <v>49030000</v>
      </c>
      <c r="P2745" s="1">
        <v>57320000</v>
      </c>
      <c r="Q2745" s="1">
        <v>31200000</v>
      </c>
      <c r="R2745" s="1">
        <v>66410000</v>
      </c>
      <c r="S2745" s="1">
        <v>43490000</v>
      </c>
      <c r="T2745" s="1">
        <v>57590000</v>
      </c>
      <c r="U2745" s="3">
        <f t="shared" si="167"/>
        <v>46798750</v>
      </c>
      <c r="V2745" s="4">
        <f t="shared" si="168"/>
        <v>1.0314626553158663</v>
      </c>
      <c r="W2745" s="4">
        <v>1.0314626553158663</v>
      </c>
      <c r="X2745" t="s">
        <v>6699</v>
      </c>
      <c r="Y2745" t="s">
        <v>6700</v>
      </c>
      <c r="Z2745" t="s">
        <v>6701</v>
      </c>
      <c r="AA2745" t="s">
        <v>6702</v>
      </c>
    </row>
    <row r="2746" spans="1:27" x14ac:dyDescent="0.25">
      <c r="A2746">
        <v>12359543</v>
      </c>
      <c r="B2746">
        <v>2</v>
      </c>
      <c r="C2746">
        <v>6.2E-2</v>
      </c>
      <c r="D2746">
        <v>9670490</v>
      </c>
      <c r="E2746">
        <v>8052787</v>
      </c>
      <c r="F2746">
        <v>8397683</v>
      </c>
      <c r="G2746">
        <v>6901565</v>
      </c>
      <c r="H2746" s="1">
        <v>11930000</v>
      </c>
      <c r="I2746">
        <v>5752700.5</v>
      </c>
      <c r="J2746">
        <v>9095192</v>
      </c>
      <c r="K2746" s="1">
        <v>20330000</v>
      </c>
      <c r="L2746" s="3">
        <f t="shared" si="166"/>
        <v>10016302.1875</v>
      </c>
      <c r="M2746">
        <v>7682901.5</v>
      </c>
      <c r="N2746" s="1">
        <v>16580000</v>
      </c>
      <c r="O2746" s="1">
        <v>15450000</v>
      </c>
      <c r="P2746">
        <v>9995689</v>
      </c>
      <c r="Q2746">
        <v>8445681</v>
      </c>
      <c r="R2746" s="1">
        <v>24970000</v>
      </c>
      <c r="S2746" s="1">
        <v>33230000</v>
      </c>
      <c r="T2746" s="1">
        <v>16400000</v>
      </c>
      <c r="U2746" s="3">
        <f t="shared" si="167"/>
        <v>16594283.9375</v>
      </c>
      <c r="V2746" s="4">
        <f t="shared" si="168"/>
        <v>1.6567275654092279</v>
      </c>
      <c r="W2746" s="4">
        <v>1.6567275654092279</v>
      </c>
      <c r="X2746">
        <v>1747.5882999999999</v>
      </c>
      <c r="Y2746" t="s">
        <v>3428</v>
      </c>
      <c r="Z2746" t="s">
        <v>3429</v>
      </c>
      <c r="AA2746" t="s">
        <v>3430</v>
      </c>
    </row>
    <row r="2747" spans="1:27" x14ac:dyDescent="0.25">
      <c r="A2747">
        <v>12355855</v>
      </c>
      <c r="B2747">
        <v>2</v>
      </c>
      <c r="C2747">
        <v>0.03</v>
      </c>
      <c r="D2747" s="1">
        <v>25450000</v>
      </c>
      <c r="E2747" s="1">
        <v>24760000</v>
      </c>
      <c r="F2747" s="1">
        <v>46760000</v>
      </c>
      <c r="G2747" s="1">
        <v>46390000</v>
      </c>
      <c r="H2747" s="1">
        <v>83140000</v>
      </c>
      <c r="I2747" s="1">
        <v>80230000</v>
      </c>
      <c r="J2747" s="1">
        <v>78900000</v>
      </c>
      <c r="K2747" s="1">
        <v>102700000</v>
      </c>
      <c r="L2747" s="3">
        <f t="shared" si="166"/>
        <v>61041250</v>
      </c>
      <c r="M2747" s="1">
        <v>49520000</v>
      </c>
      <c r="N2747">
        <v>1193952.75</v>
      </c>
      <c r="O2747" s="1">
        <v>23540000</v>
      </c>
      <c r="P2747" s="1">
        <v>22370000</v>
      </c>
      <c r="Q2747" s="1">
        <v>55040000</v>
      </c>
      <c r="R2747">
        <v>2420910.5</v>
      </c>
      <c r="S2747" s="1">
        <v>22230000</v>
      </c>
      <c r="T2747" s="1">
        <v>28190000</v>
      </c>
      <c r="U2747" s="3">
        <f t="shared" si="167"/>
        <v>25563107.90625</v>
      </c>
      <c r="V2747" s="4">
        <f t="shared" si="168"/>
        <v>0.41878414852661111</v>
      </c>
      <c r="W2747" s="4">
        <f>-1/V2747</f>
        <v>-2.387864974159728</v>
      </c>
      <c r="X2747">
        <v>1494.6365000000001</v>
      </c>
      <c r="Y2747" t="s">
        <v>1892</v>
      </c>
      <c r="Z2747" t="s">
        <v>1825</v>
      </c>
      <c r="AA2747" t="s">
        <v>1826</v>
      </c>
    </row>
    <row r="2748" spans="1:27" x14ac:dyDescent="0.25">
      <c r="A2748">
        <v>12358503</v>
      </c>
      <c r="B2748" t="s">
        <v>29</v>
      </c>
      <c r="C2748">
        <v>0.27900000000000003</v>
      </c>
      <c r="D2748" s="1">
        <v>305700000</v>
      </c>
      <c r="E2748" s="1">
        <v>286200000</v>
      </c>
      <c r="F2748" s="1">
        <v>240300000</v>
      </c>
      <c r="G2748" s="1">
        <v>229600000</v>
      </c>
      <c r="H2748" s="1">
        <v>202100000</v>
      </c>
      <c r="I2748" s="1">
        <v>205700000</v>
      </c>
      <c r="J2748" s="1">
        <v>392200000</v>
      </c>
      <c r="K2748" s="1">
        <v>492700000</v>
      </c>
      <c r="L2748" s="3">
        <f t="shared" si="166"/>
        <v>294312500</v>
      </c>
      <c r="M2748" s="1">
        <v>439800000</v>
      </c>
      <c r="N2748" s="1">
        <v>77360000</v>
      </c>
      <c r="O2748" s="1">
        <v>260600000</v>
      </c>
      <c r="P2748" s="1">
        <v>213800000</v>
      </c>
      <c r="Q2748" s="1">
        <v>389600000</v>
      </c>
      <c r="R2748" s="1">
        <v>96230000</v>
      </c>
      <c r="S2748" s="1">
        <v>204300000</v>
      </c>
      <c r="T2748" s="1">
        <v>291000000</v>
      </c>
      <c r="U2748" s="3">
        <f t="shared" si="167"/>
        <v>246586250</v>
      </c>
      <c r="V2748" s="4">
        <f t="shared" si="168"/>
        <v>0.83783818220428963</v>
      </c>
      <c r="W2748" s="4">
        <f>-1/V2748</f>
        <v>-1.1935478965270774</v>
      </c>
      <c r="X2748" t="s">
        <v>1823</v>
      </c>
      <c r="Y2748" t="s">
        <v>1824</v>
      </c>
      <c r="Z2748" t="s">
        <v>1825</v>
      </c>
      <c r="AA2748" t="s">
        <v>1826</v>
      </c>
    </row>
    <row r="2749" spans="1:27" x14ac:dyDescent="0.25">
      <c r="A2749">
        <v>12359185</v>
      </c>
      <c r="B2749" t="s">
        <v>29</v>
      </c>
      <c r="C2749">
        <v>0.71499999999999997</v>
      </c>
      <c r="D2749" s="1">
        <v>307700000</v>
      </c>
      <c r="E2749" s="1">
        <v>310000000</v>
      </c>
      <c r="F2749" s="1">
        <v>309700000</v>
      </c>
      <c r="G2749" s="1">
        <v>311900000</v>
      </c>
      <c r="H2749" s="1">
        <v>14230000</v>
      </c>
      <c r="I2749" s="1">
        <v>19410000</v>
      </c>
      <c r="J2749" s="1">
        <v>626300000</v>
      </c>
      <c r="K2749" s="1">
        <v>677200000</v>
      </c>
      <c r="L2749" s="3">
        <f t="shared" si="166"/>
        <v>322055000</v>
      </c>
      <c r="M2749" s="1">
        <v>429300000</v>
      </c>
      <c r="N2749">
        <v>4930692</v>
      </c>
      <c r="O2749" s="1">
        <v>433300000</v>
      </c>
      <c r="P2749" s="1">
        <v>279700000</v>
      </c>
      <c r="Q2749" s="1">
        <v>449800000</v>
      </c>
      <c r="R2749">
        <v>6550627</v>
      </c>
      <c r="S2749" s="1">
        <v>350400000</v>
      </c>
      <c r="T2749" s="1">
        <v>305900000</v>
      </c>
      <c r="U2749" s="3">
        <f t="shared" si="167"/>
        <v>282485164.875</v>
      </c>
      <c r="V2749" s="4">
        <f t="shared" si="168"/>
        <v>0.87713329982456412</v>
      </c>
      <c r="W2749" s="4">
        <f>-1/V2749</f>
        <v>-1.1400775688256397</v>
      </c>
      <c r="X2749" t="s">
        <v>2061</v>
      </c>
      <c r="Y2749" t="s">
        <v>2062</v>
      </c>
      <c r="Z2749" t="s">
        <v>2063</v>
      </c>
      <c r="AA2749" t="s">
        <v>2064</v>
      </c>
    </row>
    <row r="2750" spans="1:27" x14ac:dyDescent="0.25">
      <c r="A2750">
        <v>12359314</v>
      </c>
      <c r="B2750">
        <v>2</v>
      </c>
      <c r="C2750">
        <v>3.1E-2</v>
      </c>
      <c r="D2750" s="1">
        <v>124500000</v>
      </c>
      <c r="E2750" s="1">
        <v>120400000</v>
      </c>
      <c r="F2750" s="1">
        <v>78750000</v>
      </c>
      <c r="G2750" s="1">
        <v>69350000</v>
      </c>
      <c r="H2750" s="1">
        <v>164500000</v>
      </c>
      <c r="I2750" s="1">
        <v>173700000</v>
      </c>
      <c r="J2750" s="1">
        <v>38230000</v>
      </c>
      <c r="K2750" s="1">
        <v>52420000</v>
      </c>
      <c r="L2750" s="3">
        <f t="shared" si="166"/>
        <v>102731250</v>
      </c>
      <c r="M2750" s="1">
        <v>106400000</v>
      </c>
      <c r="N2750" s="1">
        <v>22360000</v>
      </c>
      <c r="O2750" s="1">
        <v>48090000</v>
      </c>
      <c r="P2750" s="1">
        <v>30600000</v>
      </c>
      <c r="Q2750" s="1">
        <v>124200000</v>
      </c>
      <c r="R2750" s="1">
        <v>32100000</v>
      </c>
      <c r="S2750" s="1">
        <v>38920000</v>
      </c>
      <c r="T2750" s="1">
        <v>31820000</v>
      </c>
      <c r="U2750" s="3">
        <f t="shared" si="167"/>
        <v>54311250</v>
      </c>
      <c r="V2750" s="4">
        <f t="shared" si="168"/>
        <v>0.52867311553203145</v>
      </c>
      <c r="W2750" s="4">
        <f>-1/V2750</f>
        <v>-1.8915279983428845</v>
      </c>
      <c r="X2750">
        <v>1402.6001000000001</v>
      </c>
      <c r="Y2750" t="s">
        <v>4652</v>
      </c>
      <c r="Z2750" t="s">
        <v>312</v>
      </c>
      <c r="AA2750" t="s">
        <v>313</v>
      </c>
    </row>
    <row r="2751" spans="1:27" x14ac:dyDescent="0.25">
      <c r="A2751">
        <v>12360541</v>
      </c>
      <c r="B2751">
        <v>4</v>
      </c>
      <c r="C2751">
        <v>0.246</v>
      </c>
      <c r="D2751" s="1">
        <v>514600000</v>
      </c>
      <c r="E2751" s="1">
        <v>699900000</v>
      </c>
      <c r="F2751" s="1">
        <v>105800000</v>
      </c>
      <c r="G2751" s="1">
        <v>84970000</v>
      </c>
      <c r="H2751" s="1">
        <v>66750000</v>
      </c>
      <c r="I2751" s="1">
        <v>196500000</v>
      </c>
      <c r="J2751" s="1">
        <v>1136000000</v>
      </c>
      <c r="K2751" s="1">
        <v>258300000</v>
      </c>
      <c r="L2751" s="3">
        <f t="shared" si="166"/>
        <v>382852500</v>
      </c>
      <c r="M2751" s="1">
        <v>265500000</v>
      </c>
      <c r="N2751" s="1">
        <v>646600000</v>
      </c>
      <c r="O2751" s="1">
        <v>769400000</v>
      </c>
      <c r="P2751" s="1">
        <v>260800000</v>
      </c>
      <c r="Q2751" s="1">
        <v>410200000</v>
      </c>
      <c r="R2751" s="1">
        <v>579900000</v>
      </c>
      <c r="S2751" s="1">
        <v>238600000</v>
      </c>
      <c r="T2751" s="1">
        <v>313100000</v>
      </c>
      <c r="U2751" s="3">
        <f t="shared" si="167"/>
        <v>435512500</v>
      </c>
      <c r="V2751" s="4">
        <f t="shared" si="168"/>
        <v>1.1375464441266545</v>
      </c>
      <c r="W2751" s="4">
        <v>1.1375464441266545</v>
      </c>
      <c r="X2751">
        <v>4606.5140000000001</v>
      </c>
      <c r="Y2751" t="s">
        <v>4478</v>
      </c>
      <c r="Z2751" t="s">
        <v>312</v>
      </c>
      <c r="AA2751" t="s">
        <v>313</v>
      </c>
    </row>
    <row r="2752" spans="1:27" x14ac:dyDescent="0.25">
      <c r="A2752">
        <v>12356809</v>
      </c>
      <c r="B2752">
        <v>2</v>
      </c>
      <c r="C2752">
        <v>0.36899999999999999</v>
      </c>
      <c r="D2752">
        <v>6495096.5</v>
      </c>
      <c r="E2752">
        <v>7292783.5</v>
      </c>
      <c r="F2752">
        <v>2144929.5</v>
      </c>
      <c r="G2752">
        <v>3104145.25</v>
      </c>
      <c r="H2752">
        <v>2669622.75</v>
      </c>
      <c r="I2752">
        <v>1319750.875</v>
      </c>
      <c r="J2752" s="1">
        <v>12570000</v>
      </c>
      <c r="K2752">
        <v>8446314</v>
      </c>
      <c r="L2752" s="3">
        <f t="shared" si="166"/>
        <v>5505330.296875</v>
      </c>
      <c r="M2752">
        <v>3131321.5</v>
      </c>
      <c r="N2752" s="1">
        <v>15440000</v>
      </c>
      <c r="O2752">
        <v>5337656</v>
      </c>
      <c r="P2752">
        <v>6461301.5</v>
      </c>
      <c r="Q2752">
        <v>4693766.5</v>
      </c>
      <c r="R2752">
        <v>4890590.5</v>
      </c>
      <c r="S2752" s="1">
        <v>14250000</v>
      </c>
      <c r="T2752">
        <v>2966598.5</v>
      </c>
      <c r="U2752" s="3">
        <f t="shared" si="167"/>
        <v>7146404.3125</v>
      </c>
      <c r="V2752" s="4">
        <f t="shared" si="168"/>
        <v>1.2980882030922878</v>
      </c>
      <c r="W2752" s="4">
        <v>1.2980882030922878</v>
      </c>
      <c r="X2752">
        <v>844.51526000000001</v>
      </c>
      <c r="Y2752" t="s">
        <v>5039</v>
      </c>
      <c r="Z2752" t="s">
        <v>312</v>
      </c>
      <c r="AA2752" t="s">
        <v>313</v>
      </c>
    </row>
    <row r="2753" spans="1:27" x14ac:dyDescent="0.25">
      <c r="A2753">
        <v>12359677</v>
      </c>
      <c r="B2753">
        <v>2</v>
      </c>
      <c r="C2753">
        <v>0.45300000000000001</v>
      </c>
      <c r="D2753">
        <v>3312957</v>
      </c>
      <c r="E2753">
        <v>4658793</v>
      </c>
      <c r="F2753">
        <v>982750.875</v>
      </c>
      <c r="G2753">
        <v>1936464.625</v>
      </c>
      <c r="H2753">
        <v>1792309.125</v>
      </c>
      <c r="I2753">
        <v>1289780.25</v>
      </c>
      <c r="J2753">
        <v>2724747.25</v>
      </c>
      <c r="K2753">
        <v>1292177.625</v>
      </c>
      <c r="L2753" s="3">
        <f t="shared" si="166"/>
        <v>2248747.46875</v>
      </c>
      <c r="M2753">
        <v>2165772.75</v>
      </c>
      <c r="N2753">
        <v>7421330.5</v>
      </c>
      <c r="O2753">
        <v>2991036.5</v>
      </c>
      <c r="P2753">
        <v>1714035.75</v>
      </c>
      <c r="Q2753">
        <v>3377227.5</v>
      </c>
      <c r="R2753">
        <v>3838746.25</v>
      </c>
      <c r="S2753">
        <v>3200154</v>
      </c>
      <c r="T2753">
        <v>532026.43799999997</v>
      </c>
      <c r="U2753" s="3">
        <f t="shared" si="167"/>
        <v>3155041.2110000001</v>
      </c>
      <c r="V2753" s="4">
        <f t="shared" si="168"/>
        <v>1.4030215730509648</v>
      </c>
      <c r="W2753" s="4">
        <v>1.4030215730509648</v>
      </c>
      <c r="X2753">
        <v>940.51499999999999</v>
      </c>
      <c r="Y2753" t="s">
        <v>8366</v>
      </c>
      <c r="Z2753" t="s">
        <v>312</v>
      </c>
      <c r="AA2753" t="s">
        <v>313</v>
      </c>
    </row>
    <row r="2754" spans="1:27" x14ac:dyDescent="0.25">
      <c r="A2754">
        <v>12357845</v>
      </c>
      <c r="B2754">
        <v>2</v>
      </c>
      <c r="C2754">
        <v>0.49</v>
      </c>
      <c r="D2754">
        <v>8581927</v>
      </c>
      <c r="E2754">
        <v>9735633</v>
      </c>
      <c r="F2754">
        <v>2871664.5</v>
      </c>
      <c r="G2754">
        <v>4498049.5</v>
      </c>
      <c r="H2754">
        <v>5804340</v>
      </c>
      <c r="I2754">
        <v>4852831.5</v>
      </c>
      <c r="J2754" s="1">
        <v>15120000</v>
      </c>
      <c r="K2754">
        <v>9719616</v>
      </c>
      <c r="L2754" s="3">
        <f t="shared" ref="L2754:L2817" si="171">AVERAGE(D2754:K2754)</f>
        <v>7648007.6875</v>
      </c>
      <c r="M2754">
        <v>3774374.5</v>
      </c>
      <c r="N2754" s="1">
        <v>25110000</v>
      </c>
      <c r="O2754">
        <v>7008769.5</v>
      </c>
      <c r="P2754">
        <v>8721277</v>
      </c>
      <c r="Q2754">
        <v>6467238</v>
      </c>
      <c r="R2754">
        <v>9966842</v>
      </c>
      <c r="S2754" s="1">
        <v>19430000</v>
      </c>
      <c r="T2754">
        <v>3584366.25</v>
      </c>
      <c r="U2754" s="3">
        <f t="shared" ref="U2754:U2817" si="172">AVERAGE(M2754:T2754)</f>
        <v>10507858.40625</v>
      </c>
      <c r="V2754" s="4">
        <f t="shared" ref="V2754:V2817" si="173">U2754/L2754</f>
        <v>1.3739340800381485</v>
      </c>
      <c r="W2754" s="4">
        <v>1.3739340800381485</v>
      </c>
      <c r="X2754">
        <v>1000.5434</v>
      </c>
      <c r="Y2754" t="s">
        <v>3408</v>
      </c>
      <c r="Z2754" t="s">
        <v>312</v>
      </c>
      <c r="AA2754" t="s">
        <v>313</v>
      </c>
    </row>
    <row r="2755" spans="1:27" x14ac:dyDescent="0.25">
      <c r="A2755">
        <v>12357731</v>
      </c>
      <c r="B2755">
        <v>2</v>
      </c>
      <c r="C2755">
        <v>0.50600000000000001</v>
      </c>
      <c r="D2755">
        <v>6945612.5</v>
      </c>
      <c r="E2755">
        <v>7676333</v>
      </c>
      <c r="F2755">
        <v>2507129.5</v>
      </c>
      <c r="G2755">
        <v>3654917.5</v>
      </c>
      <c r="H2755">
        <v>4854415.5</v>
      </c>
      <c r="I2755">
        <v>3084495.5</v>
      </c>
      <c r="J2755" s="1">
        <v>15380000</v>
      </c>
      <c r="K2755">
        <v>8017531.5</v>
      </c>
      <c r="L2755" s="3">
        <f t="shared" si="171"/>
        <v>6515054.375</v>
      </c>
      <c r="M2755">
        <v>3820204</v>
      </c>
      <c r="N2755" s="1">
        <v>22770000</v>
      </c>
      <c r="O2755">
        <v>5540180.5</v>
      </c>
      <c r="P2755">
        <v>6255971</v>
      </c>
      <c r="Q2755">
        <v>5871676</v>
      </c>
      <c r="R2755">
        <v>9036190</v>
      </c>
      <c r="S2755" s="1">
        <v>11260000</v>
      </c>
      <c r="T2755">
        <v>2770731.25</v>
      </c>
      <c r="U2755" s="3">
        <f t="shared" si="172"/>
        <v>8415619.09375</v>
      </c>
      <c r="V2755" s="4">
        <f t="shared" si="173"/>
        <v>1.2917189342337607</v>
      </c>
      <c r="W2755" s="4">
        <v>1.2917189342337607</v>
      </c>
      <c r="X2755">
        <v>937.50072999999998</v>
      </c>
      <c r="Y2755" t="s">
        <v>2825</v>
      </c>
      <c r="Z2755" t="s">
        <v>312</v>
      </c>
      <c r="AA2755" t="s">
        <v>313</v>
      </c>
    </row>
    <row r="2756" spans="1:27" x14ac:dyDescent="0.25">
      <c r="A2756">
        <v>12361361</v>
      </c>
      <c r="B2756">
        <v>4</v>
      </c>
      <c r="C2756">
        <v>0.56100000000000005</v>
      </c>
      <c r="D2756" s="1">
        <v>70540000</v>
      </c>
      <c r="E2756" s="1">
        <v>90360000</v>
      </c>
      <c r="F2756" s="1">
        <v>10920000</v>
      </c>
      <c r="G2756">
        <v>9363337</v>
      </c>
      <c r="H2756" s="1">
        <v>78960000</v>
      </c>
      <c r="I2756" s="1">
        <v>223000000</v>
      </c>
      <c r="J2756" s="1">
        <v>346600000</v>
      </c>
      <c r="K2756" s="1">
        <v>107700000</v>
      </c>
      <c r="L2756" s="3">
        <f t="shared" si="171"/>
        <v>117180417.125</v>
      </c>
      <c r="M2756" s="1">
        <v>113600000</v>
      </c>
      <c r="N2756" s="1">
        <v>79000000</v>
      </c>
      <c r="O2756" s="1">
        <v>183000000</v>
      </c>
      <c r="P2756" s="1">
        <v>54550000</v>
      </c>
      <c r="Q2756" s="1">
        <v>186300000</v>
      </c>
      <c r="R2756" s="1">
        <v>79670000</v>
      </c>
      <c r="S2756" s="1">
        <v>55040000</v>
      </c>
      <c r="T2756" s="1">
        <v>60480000</v>
      </c>
      <c r="U2756" s="3">
        <f t="shared" si="172"/>
        <v>101455000</v>
      </c>
      <c r="V2756" s="4">
        <f t="shared" si="173"/>
        <v>0.86580166284759674</v>
      </c>
      <c r="W2756" s="4">
        <f>-1/V2756</f>
        <v>-1.1549989367207136</v>
      </c>
      <c r="X2756">
        <v>4526.5370000000003</v>
      </c>
      <c r="Y2756" t="s">
        <v>6566</v>
      </c>
      <c r="Z2756" t="s">
        <v>312</v>
      </c>
      <c r="AA2756" t="s">
        <v>313</v>
      </c>
    </row>
    <row r="2757" spans="1:27" x14ac:dyDescent="0.25">
      <c r="A2757">
        <v>12356871</v>
      </c>
      <c r="B2757">
        <v>3</v>
      </c>
      <c r="C2757">
        <v>0.64600000000000002</v>
      </c>
      <c r="D2757" s="1">
        <v>363700000</v>
      </c>
      <c r="E2757" s="1">
        <v>243400000</v>
      </c>
      <c r="F2757" s="1">
        <v>117000000</v>
      </c>
      <c r="G2757" s="1">
        <v>100400000</v>
      </c>
      <c r="H2757" s="1">
        <v>655900000</v>
      </c>
      <c r="I2757" s="1">
        <v>325700000</v>
      </c>
      <c r="J2757" s="1">
        <v>799700000</v>
      </c>
      <c r="K2757" s="1">
        <v>1299000000</v>
      </c>
      <c r="L2757" s="3">
        <f t="shared" si="171"/>
        <v>488100000</v>
      </c>
      <c r="M2757" s="1">
        <v>1233000000</v>
      </c>
      <c r="N2757" s="1">
        <v>35940000</v>
      </c>
      <c r="O2757" s="1">
        <v>440500000</v>
      </c>
      <c r="P2757" s="1">
        <v>159000000</v>
      </c>
      <c r="Q2757" s="1">
        <v>1122000000</v>
      </c>
      <c r="R2757" s="1">
        <v>66060000</v>
      </c>
      <c r="S2757" s="1">
        <v>461900000</v>
      </c>
      <c r="T2757" s="1">
        <v>276700000</v>
      </c>
      <c r="U2757" s="3">
        <f t="shared" si="172"/>
        <v>474387500</v>
      </c>
      <c r="V2757" s="4">
        <f t="shared" si="173"/>
        <v>0.9719063716451547</v>
      </c>
      <c r="W2757" s="4">
        <v>0.9719063716451547</v>
      </c>
      <c r="X2757">
        <v>4199.4135999999999</v>
      </c>
      <c r="Y2757" t="s">
        <v>8940</v>
      </c>
      <c r="Z2757" t="s">
        <v>312</v>
      </c>
      <c r="AA2757" t="s">
        <v>313</v>
      </c>
    </row>
    <row r="2758" spans="1:27" x14ac:dyDescent="0.25">
      <c r="A2758">
        <v>12367246</v>
      </c>
      <c r="B2758">
        <v>2</v>
      </c>
      <c r="C2758">
        <v>0.71399999999999997</v>
      </c>
      <c r="D2758">
        <v>4672352.5</v>
      </c>
      <c r="E2758">
        <v>6239928.5</v>
      </c>
      <c r="F2758">
        <v>2710950</v>
      </c>
      <c r="G2758">
        <v>3915462</v>
      </c>
      <c r="H2758">
        <v>1702482.875</v>
      </c>
      <c r="I2758">
        <v>1479161.25</v>
      </c>
      <c r="J2758" s="1">
        <v>12800000</v>
      </c>
      <c r="K2758">
        <v>9364959</v>
      </c>
      <c r="L2758" s="3">
        <f t="shared" si="171"/>
        <v>5360662.015625</v>
      </c>
      <c r="M2758">
        <v>2886120.25</v>
      </c>
      <c r="N2758">
        <v>8139830.5</v>
      </c>
      <c r="O2758">
        <v>4463104</v>
      </c>
      <c r="P2758">
        <v>4622809</v>
      </c>
      <c r="Q2758">
        <v>5603951</v>
      </c>
      <c r="R2758">
        <v>2939581.5</v>
      </c>
      <c r="S2758" s="1">
        <v>14450000</v>
      </c>
      <c r="T2758">
        <v>2285570</v>
      </c>
      <c r="U2758" s="3">
        <f t="shared" si="172"/>
        <v>5673870.78125</v>
      </c>
      <c r="V2758" s="4">
        <f t="shared" si="173"/>
        <v>1.0584272548263767</v>
      </c>
      <c r="W2758" s="4">
        <v>1.0584272548263767</v>
      </c>
      <c r="X2758">
        <v>812.46289999999999</v>
      </c>
      <c r="Y2758" t="s">
        <v>7877</v>
      </c>
      <c r="Z2758" t="s">
        <v>312</v>
      </c>
      <c r="AA2758" t="s">
        <v>313</v>
      </c>
    </row>
    <row r="2759" spans="1:27" x14ac:dyDescent="0.25">
      <c r="A2759">
        <v>12360987</v>
      </c>
      <c r="B2759">
        <v>2</v>
      </c>
      <c r="C2759">
        <v>0.71599999999999997</v>
      </c>
      <c r="D2759">
        <v>5281753</v>
      </c>
      <c r="E2759">
        <v>5684761.5</v>
      </c>
      <c r="F2759">
        <v>2124789</v>
      </c>
      <c r="G2759">
        <v>4209462</v>
      </c>
      <c r="H2759">
        <v>4914778.5</v>
      </c>
      <c r="I2759">
        <v>3198851.5</v>
      </c>
      <c r="J2759">
        <v>3841496.75</v>
      </c>
      <c r="K2759">
        <v>2994988.25</v>
      </c>
      <c r="L2759" s="3">
        <f t="shared" si="171"/>
        <v>4031360.0625</v>
      </c>
      <c r="M2759">
        <v>3078024.25</v>
      </c>
      <c r="N2759" s="1">
        <v>19690000</v>
      </c>
      <c r="O2759">
        <v>2727380</v>
      </c>
      <c r="P2759">
        <v>2141881.5</v>
      </c>
      <c r="Q2759">
        <v>5050990</v>
      </c>
      <c r="R2759" s="1">
        <v>11110000</v>
      </c>
      <c r="S2759">
        <v>4850278</v>
      </c>
      <c r="T2759">
        <v>1347959.25</v>
      </c>
      <c r="U2759" s="3">
        <f t="shared" si="172"/>
        <v>6249564.125</v>
      </c>
      <c r="V2759" s="4">
        <f t="shared" si="173"/>
        <v>1.5502371477888797</v>
      </c>
      <c r="W2759" s="4">
        <v>1.5502371477888797</v>
      </c>
      <c r="X2759">
        <v>1561.6842999999999</v>
      </c>
      <c r="Y2759" t="s">
        <v>5204</v>
      </c>
      <c r="Z2759" t="s">
        <v>312</v>
      </c>
      <c r="AA2759" t="s">
        <v>313</v>
      </c>
    </row>
    <row r="2760" spans="1:27" x14ac:dyDescent="0.25">
      <c r="A2760">
        <v>12357566</v>
      </c>
      <c r="B2760" t="s">
        <v>159</v>
      </c>
      <c r="C2760">
        <v>0.874</v>
      </c>
      <c r="D2760" s="1">
        <v>2616000000</v>
      </c>
      <c r="E2760" s="1">
        <v>2132000000</v>
      </c>
      <c r="F2760" s="1">
        <v>1443000000</v>
      </c>
      <c r="G2760" s="1">
        <v>1223000000</v>
      </c>
      <c r="H2760" s="1">
        <v>245800000</v>
      </c>
      <c r="I2760" s="1">
        <v>208900000</v>
      </c>
      <c r="J2760" s="1">
        <v>3254000000</v>
      </c>
      <c r="K2760" s="1">
        <v>3422000000</v>
      </c>
      <c r="L2760" s="3">
        <f t="shared" si="171"/>
        <v>1818087500</v>
      </c>
      <c r="M2760" s="1">
        <v>1804000000</v>
      </c>
      <c r="N2760" s="1">
        <v>506200000</v>
      </c>
      <c r="O2760" s="1">
        <v>2887000000</v>
      </c>
      <c r="P2760" s="1">
        <v>862400000</v>
      </c>
      <c r="Q2760" s="1">
        <v>1983000000</v>
      </c>
      <c r="R2760" s="1">
        <v>677600000</v>
      </c>
      <c r="S2760" s="1">
        <v>2356000000</v>
      </c>
      <c r="T2760" s="1">
        <v>1401000000</v>
      </c>
      <c r="U2760" s="3">
        <f t="shared" si="172"/>
        <v>1559650000</v>
      </c>
      <c r="V2760" s="4">
        <f t="shared" si="173"/>
        <v>0.85785200107255566</v>
      </c>
      <c r="W2760" s="4">
        <f>-1/V2760</f>
        <v>-1.1657022408873785</v>
      </c>
      <c r="X2760" t="s">
        <v>8909</v>
      </c>
      <c r="Y2760" t="s">
        <v>8910</v>
      </c>
      <c r="Z2760" t="s">
        <v>312</v>
      </c>
      <c r="AA2760" t="s">
        <v>313</v>
      </c>
    </row>
    <row r="2761" spans="1:27" x14ac:dyDescent="0.25">
      <c r="A2761">
        <v>12357298</v>
      </c>
      <c r="B2761">
        <v>2</v>
      </c>
      <c r="C2761">
        <v>0.90300000000000002</v>
      </c>
      <c r="D2761" s="1">
        <v>14150000</v>
      </c>
      <c r="E2761" s="1">
        <v>12460000</v>
      </c>
      <c r="F2761">
        <v>5234943</v>
      </c>
      <c r="G2761">
        <v>7153872</v>
      </c>
      <c r="H2761">
        <v>2969026.5</v>
      </c>
      <c r="I2761">
        <v>3302541.75</v>
      </c>
      <c r="J2761" s="1">
        <v>13570000</v>
      </c>
      <c r="K2761" s="1">
        <v>11830000</v>
      </c>
      <c r="L2761" s="3">
        <f t="shared" si="171"/>
        <v>8833797.90625</v>
      </c>
      <c r="M2761" s="1">
        <v>11060000</v>
      </c>
      <c r="N2761">
        <v>7397849.5</v>
      </c>
      <c r="O2761">
        <v>7009007</v>
      </c>
      <c r="P2761">
        <v>5256156</v>
      </c>
      <c r="Q2761">
        <v>8257090.5</v>
      </c>
      <c r="R2761">
        <v>5931379.5</v>
      </c>
      <c r="S2761" s="1">
        <v>18090000</v>
      </c>
      <c r="T2761">
        <v>5105009.5</v>
      </c>
      <c r="U2761" s="3">
        <f t="shared" si="172"/>
        <v>8513311.5</v>
      </c>
      <c r="V2761" s="4">
        <f t="shared" si="173"/>
        <v>0.96372042810451297</v>
      </c>
      <c r="W2761" s="4">
        <v>0.96372042810451297</v>
      </c>
      <c r="X2761">
        <v>1178.5687</v>
      </c>
      <c r="Y2761" t="s">
        <v>311</v>
      </c>
      <c r="Z2761" t="s">
        <v>312</v>
      </c>
      <c r="AA2761" t="s">
        <v>313</v>
      </c>
    </row>
    <row r="2762" spans="1:27" x14ac:dyDescent="0.25">
      <c r="A2762">
        <v>12359621</v>
      </c>
      <c r="B2762">
        <v>2</v>
      </c>
      <c r="C2762">
        <v>0.95</v>
      </c>
      <c r="D2762">
        <v>5662449</v>
      </c>
      <c r="E2762">
        <v>5225525</v>
      </c>
      <c r="F2762">
        <v>3299661.75</v>
      </c>
      <c r="G2762">
        <v>4864453</v>
      </c>
      <c r="H2762">
        <v>9277343</v>
      </c>
      <c r="I2762">
        <v>5275982.5</v>
      </c>
      <c r="J2762">
        <v>1078001.25</v>
      </c>
      <c r="K2762">
        <v>1761529.125</v>
      </c>
      <c r="L2762" s="3">
        <f t="shared" si="171"/>
        <v>4555618.078125</v>
      </c>
      <c r="M2762">
        <v>5916567</v>
      </c>
      <c r="N2762" s="1">
        <v>26560000</v>
      </c>
      <c r="O2762">
        <v>2904201</v>
      </c>
      <c r="P2762">
        <v>1167019.625</v>
      </c>
      <c r="Q2762">
        <v>4706336.5</v>
      </c>
      <c r="R2762" s="1">
        <v>17560000</v>
      </c>
      <c r="S2762">
        <v>2449415.5</v>
      </c>
      <c r="T2762">
        <v>305230.125</v>
      </c>
      <c r="U2762" s="3">
        <f t="shared" si="172"/>
        <v>7696096.21875</v>
      </c>
      <c r="V2762" s="4">
        <f t="shared" si="173"/>
        <v>1.6893637892308913</v>
      </c>
      <c r="W2762" s="4">
        <v>1.6893637892308913</v>
      </c>
      <c r="X2762">
        <v>1648.7412999999999</v>
      </c>
      <c r="Y2762" t="s">
        <v>2992</v>
      </c>
      <c r="Z2762" t="s">
        <v>312</v>
      </c>
      <c r="AA2762" t="s">
        <v>313</v>
      </c>
    </row>
    <row r="2763" spans="1:27" x14ac:dyDescent="0.25">
      <c r="A2763">
        <v>12363967</v>
      </c>
      <c r="B2763">
        <v>3</v>
      </c>
      <c r="C2763">
        <v>0.35799999999999998</v>
      </c>
      <c r="D2763" s="1">
        <v>46130000</v>
      </c>
      <c r="E2763" s="1">
        <v>51110000</v>
      </c>
      <c r="F2763" s="1">
        <v>34160000</v>
      </c>
      <c r="G2763" s="1">
        <v>48560000</v>
      </c>
      <c r="H2763" s="1">
        <v>36760000</v>
      </c>
      <c r="I2763" s="1">
        <v>37880000</v>
      </c>
      <c r="J2763" s="1">
        <v>52100000</v>
      </c>
      <c r="K2763" s="1">
        <v>44910000</v>
      </c>
      <c r="L2763" s="3">
        <f t="shared" si="171"/>
        <v>43951250</v>
      </c>
      <c r="M2763" s="1">
        <v>24720000</v>
      </c>
      <c r="N2763" s="1">
        <v>105600000</v>
      </c>
      <c r="O2763" s="1">
        <v>38660000</v>
      </c>
      <c r="P2763" s="1">
        <v>58300000</v>
      </c>
      <c r="Q2763" s="1">
        <v>29220000</v>
      </c>
      <c r="R2763" s="1">
        <v>93620000</v>
      </c>
      <c r="S2763" s="1">
        <v>64960000</v>
      </c>
      <c r="T2763" s="1">
        <v>52530000</v>
      </c>
      <c r="U2763" s="3">
        <f t="shared" si="172"/>
        <v>58451250</v>
      </c>
      <c r="V2763" s="4">
        <f t="shared" si="173"/>
        <v>1.3299109809163563</v>
      </c>
      <c r="W2763" s="4">
        <v>1.3299109809163563</v>
      </c>
      <c r="X2763">
        <v>1568.7312999999999</v>
      </c>
      <c r="Y2763" t="s">
        <v>328</v>
      </c>
      <c r="Z2763" t="s">
        <v>329</v>
      </c>
      <c r="AA2763" t="s">
        <v>330</v>
      </c>
    </row>
    <row r="2764" spans="1:27" x14ac:dyDescent="0.25">
      <c r="A2764" t="s">
        <v>634</v>
      </c>
      <c r="B2764" t="s">
        <v>159</v>
      </c>
      <c r="C2764">
        <v>0.42899999999999999</v>
      </c>
      <c r="D2764" s="1">
        <v>2162000000</v>
      </c>
      <c r="E2764" s="1">
        <v>2329000000</v>
      </c>
      <c r="F2764" s="1">
        <v>3796000000</v>
      </c>
      <c r="G2764" s="1">
        <v>2736000000</v>
      </c>
      <c r="H2764" s="1">
        <v>935100000</v>
      </c>
      <c r="I2764" s="1">
        <v>1132000000</v>
      </c>
      <c r="J2764" s="1">
        <v>394000000</v>
      </c>
      <c r="K2764" s="1">
        <v>1168000000</v>
      </c>
      <c r="L2764" s="3">
        <f t="shared" si="171"/>
        <v>1831512500</v>
      </c>
      <c r="M2764" s="1">
        <v>2001000000</v>
      </c>
      <c r="N2764" s="1">
        <v>1427000000</v>
      </c>
      <c r="O2764" s="1">
        <v>5341000000</v>
      </c>
      <c r="P2764" s="1">
        <v>1207000000</v>
      </c>
      <c r="Q2764" s="1">
        <v>581900000</v>
      </c>
      <c r="R2764" s="1">
        <v>1602000000</v>
      </c>
      <c r="S2764" s="1">
        <v>288600000</v>
      </c>
      <c r="T2764" s="1">
        <v>302200000</v>
      </c>
      <c r="U2764" s="3">
        <f t="shared" si="172"/>
        <v>1593837500</v>
      </c>
      <c r="V2764" s="4">
        <f t="shared" si="173"/>
        <v>0.87023020590905054</v>
      </c>
      <c r="W2764" s="4">
        <f>-1/V2764</f>
        <v>-1.1491212247170743</v>
      </c>
      <c r="X2764" t="s">
        <v>635</v>
      </c>
      <c r="Y2764" t="s">
        <v>636</v>
      </c>
      <c r="Z2764" t="s">
        <v>329</v>
      </c>
      <c r="AA2764" t="s">
        <v>330</v>
      </c>
    </row>
    <row r="2765" spans="1:27" x14ac:dyDescent="0.25">
      <c r="A2765">
        <v>12366943</v>
      </c>
      <c r="B2765">
        <v>2</v>
      </c>
      <c r="C2765">
        <v>0.72699999999999998</v>
      </c>
      <c r="D2765">
        <v>6654821</v>
      </c>
      <c r="E2765">
        <v>7383447.5</v>
      </c>
      <c r="F2765">
        <v>3757918.25</v>
      </c>
      <c r="G2765">
        <v>5658101</v>
      </c>
      <c r="H2765">
        <v>74728.741999999998</v>
      </c>
      <c r="I2765">
        <v>96283.843999999997</v>
      </c>
      <c r="J2765" s="1">
        <v>14430000</v>
      </c>
      <c r="K2765" s="1">
        <v>10490000</v>
      </c>
      <c r="L2765" s="3">
        <f t="shared" si="171"/>
        <v>6068162.5419999994</v>
      </c>
      <c r="M2765">
        <v>1932637.5</v>
      </c>
      <c r="N2765">
        <v>1456210.875</v>
      </c>
      <c r="O2765">
        <v>3947789.5</v>
      </c>
      <c r="P2765" s="1">
        <v>12130000</v>
      </c>
      <c r="Q2765">
        <v>2814571.75</v>
      </c>
      <c r="R2765">
        <v>454150.53100000002</v>
      </c>
      <c r="S2765" s="1">
        <v>13430000</v>
      </c>
      <c r="T2765">
        <v>5756349.5</v>
      </c>
      <c r="U2765" s="3">
        <f t="shared" si="172"/>
        <v>5240213.7070000004</v>
      </c>
      <c r="V2765" s="4">
        <f t="shared" si="173"/>
        <v>0.86355856006337028</v>
      </c>
      <c r="W2765" s="4">
        <f>-1/V2765</f>
        <v>-1.1579990590639473</v>
      </c>
      <c r="X2765">
        <v>783.44069999999999</v>
      </c>
      <c r="Y2765" t="s">
        <v>7856</v>
      </c>
      <c r="Z2765" t="s">
        <v>329</v>
      </c>
      <c r="AA2765" t="s">
        <v>330</v>
      </c>
    </row>
    <row r="2766" spans="1:27" x14ac:dyDescent="0.25">
      <c r="A2766">
        <v>12360902</v>
      </c>
      <c r="B2766">
        <v>3</v>
      </c>
      <c r="C2766">
        <v>0.76300000000000001</v>
      </c>
      <c r="D2766" s="1">
        <v>163200000</v>
      </c>
      <c r="E2766" s="1">
        <v>151100000</v>
      </c>
      <c r="F2766" s="1">
        <v>120400000</v>
      </c>
      <c r="G2766" s="1">
        <v>109800000</v>
      </c>
      <c r="H2766" s="1">
        <v>114100000</v>
      </c>
      <c r="I2766" s="1">
        <v>112600000</v>
      </c>
      <c r="J2766" s="1">
        <v>169300000</v>
      </c>
      <c r="K2766" s="1">
        <v>166800000</v>
      </c>
      <c r="L2766" s="3">
        <f t="shared" si="171"/>
        <v>138412500</v>
      </c>
      <c r="M2766" s="1">
        <v>97040000</v>
      </c>
      <c r="N2766" s="1">
        <v>73880000</v>
      </c>
      <c r="O2766" s="1">
        <v>237600000</v>
      </c>
      <c r="P2766" s="1">
        <v>174400000</v>
      </c>
      <c r="Q2766" s="1">
        <v>100100000</v>
      </c>
      <c r="R2766" s="1">
        <v>90140000</v>
      </c>
      <c r="S2766" s="1">
        <v>159100000</v>
      </c>
      <c r="T2766" s="1">
        <v>185800000</v>
      </c>
      <c r="U2766" s="3">
        <f t="shared" si="172"/>
        <v>139757500</v>
      </c>
      <c r="V2766" s="4">
        <f t="shared" si="173"/>
        <v>1.0097173304434208</v>
      </c>
      <c r="W2766" s="4">
        <v>1.0097173304434208</v>
      </c>
      <c r="X2766">
        <v>3723.2085000000002</v>
      </c>
      <c r="Y2766" t="s">
        <v>4446</v>
      </c>
      <c r="Z2766" t="s">
        <v>329</v>
      </c>
      <c r="AA2766" t="s">
        <v>330</v>
      </c>
    </row>
    <row r="2767" spans="1:27" x14ac:dyDescent="0.25">
      <c r="A2767">
        <v>12363577</v>
      </c>
      <c r="B2767">
        <v>3</v>
      </c>
      <c r="C2767">
        <v>0.84399999999999997</v>
      </c>
      <c r="D2767" s="1">
        <v>107300000</v>
      </c>
      <c r="E2767" s="1">
        <v>129200000</v>
      </c>
      <c r="F2767" s="1">
        <v>42290000</v>
      </c>
      <c r="G2767" s="1">
        <v>31930000</v>
      </c>
      <c r="H2767" s="1">
        <v>56470000</v>
      </c>
      <c r="I2767" s="1">
        <v>53930000</v>
      </c>
      <c r="J2767">
        <v>8107933.5</v>
      </c>
      <c r="K2767" s="1">
        <v>29230000</v>
      </c>
      <c r="L2767" s="3">
        <f t="shared" si="171"/>
        <v>57307241.6875</v>
      </c>
      <c r="M2767" s="1">
        <v>49830000</v>
      </c>
      <c r="N2767" s="1">
        <v>254600000</v>
      </c>
      <c r="O2767" s="1">
        <v>311100000</v>
      </c>
      <c r="P2767" s="1">
        <v>13120000</v>
      </c>
      <c r="Q2767" s="1">
        <v>36280000</v>
      </c>
      <c r="R2767" s="1">
        <v>210600000</v>
      </c>
      <c r="S2767" s="1">
        <v>21290000</v>
      </c>
      <c r="T2767">
        <v>4366120.5</v>
      </c>
      <c r="U2767" s="3">
        <f t="shared" si="172"/>
        <v>112648265.0625</v>
      </c>
      <c r="V2767" s="4">
        <f t="shared" si="173"/>
        <v>1.965689880465336</v>
      </c>
      <c r="W2767" s="4">
        <v>1.965689880465336</v>
      </c>
      <c r="X2767">
        <v>2224.991</v>
      </c>
      <c r="Y2767" t="s">
        <v>485</v>
      </c>
      <c r="Z2767" t="s">
        <v>329</v>
      </c>
      <c r="AA2767" t="s">
        <v>330</v>
      </c>
    </row>
    <row r="2768" spans="1:27" x14ac:dyDescent="0.25">
      <c r="A2768">
        <v>12365153</v>
      </c>
      <c r="B2768">
        <v>2</v>
      </c>
      <c r="C2768">
        <v>6.8000000000000005E-2</v>
      </c>
      <c r="D2768">
        <v>7415997</v>
      </c>
      <c r="E2768" s="1">
        <v>10290000</v>
      </c>
      <c r="F2768">
        <v>6959449.5</v>
      </c>
      <c r="G2768">
        <v>8522749</v>
      </c>
      <c r="H2768">
        <v>5925332.5</v>
      </c>
      <c r="I2768">
        <v>5141716</v>
      </c>
      <c r="J2768">
        <v>5249304.5</v>
      </c>
      <c r="K2768">
        <v>3599450</v>
      </c>
      <c r="L2768" s="3">
        <f t="shared" si="171"/>
        <v>6637999.8125</v>
      </c>
      <c r="M2768">
        <v>9374210</v>
      </c>
      <c r="N2768" s="1">
        <v>30010000</v>
      </c>
      <c r="O2768">
        <v>5807040.5</v>
      </c>
      <c r="P2768" s="1">
        <v>10490000</v>
      </c>
      <c r="Q2768" s="1">
        <v>11020000</v>
      </c>
      <c r="R2768">
        <v>9646046</v>
      </c>
      <c r="S2768" s="1">
        <v>10250000</v>
      </c>
      <c r="T2768">
        <v>4826577.5</v>
      </c>
      <c r="U2768" s="3">
        <f t="shared" si="172"/>
        <v>11427984.25</v>
      </c>
      <c r="V2768" s="4">
        <f t="shared" si="173"/>
        <v>1.721600568363981</v>
      </c>
      <c r="W2768" s="4">
        <v>1.721600568363981</v>
      </c>
      <c r="X2768">
        <v>1051.5006000000001</v>
      </c>
      <c r="Y2768" t="s">
        <v>3351</v>
      </c>
      <c r="Z2768" t="s">
        <v>2676</v>
      </c>
      <c r="AA2768" t="s">
        <v>2677</v>
      </c>
    </row>
    <row r="2769" spans="1:27" x14ac:dyDescent="0.25">
      <c r="A2769">
        <v>12363755</v>
      </c>
      <c r="B2769">
        <v>2</v>
      </c>
      <c r="C2769">
        <v>0.123</v>
      </c>
      <c r="D2769">
        <v>1968962</v>
      </c>
      <c r="E2769">
        <v>1587911.5</v>
      </c>
      <c r="F2769">
        <v>2847701.75</v>
      </c>
      <c r="G2769">
        <v>3509052.5</v>
      </c>
      <c r="H2769">
        <v>2439181.75</v>
      </c>
      <c r="I2769">
        <v>573686.93799999997</v>
      </c>
      <c r="J2769">
        <v>3576436</v>
      </c>
      <c r="K2769">
        <v>3442545</v>
      </c>
      <c r="L2769" s="3">
        <f t="shared" si="171"/>
        <v>2493184.6797500001</v>
      </c>
      <c r="M2769">
        <v>3647539.75</v>
      </c>
      <c r="N2769">
        <v>7506272.5</v>
      </c>
      <c r="O2769">
        <v>1245999.25</v>
      </c>
      <c r="P2769">
        <v>4433777.5</v>
      </c>
      <c r="Q2769">
        <v>3511605.75</v>
      </c>
      <c r="R2769">
        <v>3111623.25</v>
      </c>
      <c r="S2769">
        <v>6453852.5</v>
      </c>
      <c r="T2769">
        <v>2437656.75</v>
      </c>
      <c r="U2769" s="3">
        <f t="shared" si="172"/>
        <v>4043540.90625</v>
      </c>
      <c r="V2769" s="4">
        <f t="shared" si="173"/>
        <v>1.621837699827138</v>
      </c>
      <c r="W2769" s="4">
        <v>1.621837699827138</v>
      </c>
      <c r="X2769">
        <v>1149.6433</v>
      </c>
      <c r="Y2769" t="s">
        <v>2765</v>
      </c>
      <c r="Z2769" t="s">
        <v>2676</v>
      </c>
      <c r="AA2769" t="s">
        <v>2677</v>
      </c>
    </row>
    <row r="2770" spans="1:27" x14ac:dyDescent="0.25">
      <c r="A2770">
        <v>12356925</v>
      </c>
      <c r="B2770">
        <v>2</v>
      </c>
      <c r="C2770">
        <v>0.16400000000000001</v>
      </c>
      <c r="D2770">
        <v>3744965.25</v>
      </c>
      <c r="E2770">
        <v>4781147.5</v>
      </c>
      <c r="F2770">
        <v>4063065.5</v>
      </c>
      <c r="G2770">
        <v>4809077</v>
      </c>
      <c r="H2770">
        <v>3810664.75</v>
      </c>
      <c r="I2770">
        <v>2751761.5</v>
      </c>
      <c r="J2770">
        <v>8621810</v>
      </c>
      <c r="K2770">
        <v>5018176.5</v>
      </c>
      <c r="L2770" s="3">
        <f t="shared" si="171"/>
        <v>4700083.5</v>
      </c>
      <c r="M2770">
        <v>4649601</v>
      </c>
      <c r="N2770" s="1">
        <v>18020000</v>
      </c>
      <c r="O2770">
        <v>2734387.25</v>
      </c>
      <c r="P2770" s="1">
        <v>10160000</v>
      </c>
      <c r="Q2770">
        <v>4362790.5</v>
      </c>
      <c r="R2770">
        <v>6655713</v>
      </c>
      <c r="S2770">
        <v>6170541</v>
      </c>
      <c r="T2770">
        <v>5831931.5</v>
      </c>
      <c r="U2770" s="3">
        <f t="shared" si="172"/>
        <v>7323120.53125</v>
      </c>
      <c r="V2770" s="4">
        <f t="shared" si="173"/>
        <v>1.5580830704922584</v>
      </c>
      <c r="W2770" s="4">
        <v>1.5580830704922584</v>
      </c>
      <c r="X2770">
        <v>1181.5900999999999</v>
      </c>
      <c r="Y2770" t="s">
        <v>2675</v>
      </c>
      <c r="Z2770" t="s">
        <v>2676</v>
      </c>
      <c r="AA2770" t="s">
        <v>2677</v>
      </c>
    </row>
    <row r="2771" spans="1:27" x14ac:dyDescent="0.25">
      <c r="A2771">
        <v>12355921</v>
      </c>
      <c r="B2771">
        <v>2</v>
      </c>
      <c r="C2771">
        <v>0.17100000000000001</v>
      </c>
      <c r="D2771" s="1">
        <v>11380000</v>
      </c>
      <c r="E2771" s="1">
        <v>15080000</v>
      </c>
      <c r="F2771" s="1">
        <v>12110000</v>
      </c>
      <c r="G2771" s="1">
        <v>13370000</v>
      </c>
      <c r="H2771">
        <v>9426083</v>
      </c>
      <c r="I2771">
        <v>5904813.5</v>
      </c>
      <c r="J2771" s="1">
        <v>20490000</v>
      </c>
      <c r="K2771" s="1">
        <v>11570000</v>
      </c>
      <c r="L2771" s="3">
        <f t="shared" si="171"/>
        <v>12416362.0625</v>
      </c>
      <c r="M2771" s="1">
        <v>12950000</v>
      </c>
      <c r="N2771" s="1">
        <v>41530000</v>
      </c>
      <c r="O2771">
        <v>7564253</v>
      </c>
      <c r="P2771" s="1">
        <v>26310000</v>
      </c>
      <c r="Q2771" s="1">
        <v>14710000</v>
      </c>
      <c r="R2771" s="1">
        <v>14060000</v>
      </c>
      <c r="S2771" s="1">
        <v>15500000</v>
      </c>
      <c r="T2771" s="1">
        <v>13660000</v>
      </c>
      <c r="U2771" s="3">
        <f t="shared" si="172"/>
        <v>18285531.625</v>
      </c>
      <c r="V2771" s="4">
        <f t="shared" si="173"/>
        <v>1.4726963931106773</v>
      </c>
      <c r="W2771" s="4">
        <v>1.4726963931106773</v>
      </c>
      <c r="X2771">
        <v>828.52013999999997</v>
      </c>
      <c r="Y2771" t="s">
        <v>5043</v>
      </c>
      <c r="Z2771" t="s">
        <v>2676</v>
      </c>
      <c r="AA2771" t="s">
        <v>2677</v>
      </c>
    </row>
    <row r="2772" spans="1:27" x14ac:dyDescent="0.25">
      <c r="A2772">
        <v>12362380</v>
      </c>
      <c r="B2772">
        <v>2</v>
      </c>
      <c r="C2772">
        <v>0.376</v>
      </c>
      <c r="D2772">
        <v>4033477.25</v>
      </c>
      <c r="E2772">
        <v>4743871</v>
      </c>
      <c r="F2772">
        <v>4787880</v>
      </c>
      <c r="G2772">
        <v>6371762</v>
      </c>
      <c r="H2772">
        <v>4040046.25</v>
      </c>
      <c r="I2772">
        <v>2100795.25</v>
      </c>
      <c r="J2772">
        <v>7821171.5</v>
      </c>
      <c r="K2772">
        <v>5220877</v>
      </c>
      <c r="L2772" s="3">
        <f t="shared" si="171"/>
        <v>4889985.03125</v>
      </c>
      <c r="M2772">
        <v>7646652.5</v>
      </c>
      <c r="N2772" s="1">
        <v>11560000</v>
      </c>
      <c r="O2772">
        <v>2458651.75</v>
      </c>
      <c r="P2772">
        <v>8989712</v>
      </c>
      <c r="Q2772">
        <v>7313265</v>
      </c>
      <c r="R2772">
        <v>3299220.75</v>
      </c>
      <c r="S2772">
        <v>7572221</v>
      </c>
      <c r="T2772">
        <v>3328735.5</v>
      </c>
      <c r="U2772" s="3">
        <f t="shared" si="172"/>
        <v>6521057.3125</v>
      </c>
      <c r="V2772" s="4">
        <f t="shared" si="173"/>
        <v>1.3335536347916095</v>
      </c>
      <c r="W2772" s="4">
        <v>1.3335536347916095</v>
      </c>
      <c r="X2772">
        <v>1175.6592000000001</v>
      </c>
      <c r="Y2772" t="s">
        <v>5063</v>
      </c>
      <c r="Z2772" t="s">
        <v>5064</v>
      </c>
      <c r="AA2772" t="s">
        <v>5065</v>
      </c>
    </row>
    <row r="2773" spans="1:27" x14ac:dyDescent="0.25">
      <c r="A2773">
        <v>12361644</v>
      </c>
      <c r="B2773">
        <v>2</v>
      </c>
      <c r="C2773">
        <v>0.68400000000000005</v>
      </c>
      <c r="D2773">
        <v>2578004.75</v>
      </c>
      <c r="E2773">
        <v>3548124</v>
      </c>
      <c r="F2773">
        <v>4786767.5</v>
      </c>
      <c r="G2773">
        <v>6798794</v>
      </c>
      <c r="H2773">
        <v>8622.8539999999994</v>
      </c>
      <c r="I2773">
        <v>76545.437999999995</v>
      </c>
      <c r="J2773">
        <v>5771243</v>
      </c>
      <c r="K2773">
        <v>2534627.75</v>
      </c>
      <c r="L2773" s="3">
        <f t="shared" si="171"/>
        <v>3262841.1614999999</v>
      </c>
      <c r="M2773">
        <v>2268407.75</v>
      </c>
      <c r="N2773">
        <v>1116704.5</v>
      </c>
      <c r="O2773">
        <v>1214807.375</v>
      </c>
      <c r="P2773">
        <v>3136030.25</v>
      </c>
      <c r="Q2773">
        <v>2515326.5</v>
      </c>
      <c r="R2773">
        <v>364528.59399999998</v>
      </c>
      <c r="S2773">
        <v>5449185.5</v>
      </c>
      <c r="T2773">
        <v>1617652.875</v>
      </c>
      <c r="U2773" s="3">
        <f t="shared" si="172"/>
        <v>2210330.4180000001</v>
      </c>
      <c r="V2773" s="4">
        <f t="shared" si="173"/>
        <v>0.67742507483381831</v>
      </c>
      <c r="W2773" s="4">
        <f>-1/V2773</f>
        <v>-1.4761780116351817</v>
      </c>
      <c r="X2773">
        <v>1356.7228</v>
      </c>
      <c r="Y2773" t="s">
        <v>2606</v>
      </c>
      <c r="Z2773" t="s">
        <v>2607</v>
      </c>
      <c r="AA2773" t="s">
        <v>2608</v>
      </c>
    </row>
    <row r="2774" spans="1:27" x14ac:dyDescent="0.25">
      <c r="A2774">
        <v>12355434</v>
      </c>
      <c r="B2774" t="s">
        <v>159</v>
      </c>
      <c r="C2774">
        <v>0.31900000000000001</v>
      </c>
      <c r="D2774" s="1">
        <v>3551000000</v>
      </c>
      <c r="E2774" s="1">
        <v>3386000000</v>
      </c>
      <c r="F2774" s="1">
        <v>3776000000</v>
      </c>
      <c r="G2774" s="1">
        <v>3541000000</v>
      </c>
      <c r="H2774" s="1">
        <v>2650000000</v>
      </c>
      <c r="I2774" s="1">
        <v>2517000000</v>
      </c>
      <c r="J2774" s="1">
        <v>2790000000</v>
      </c>
      <c r="K2774" s="1">
        <v>3446000000</v>
      </c>
      <c r="L2774" s="3">
        <f t="shared" si="171"/>
        <v>3207125000</v>
      </c>
      <c r="M2774" s="1">
        <v>4440000000</v>
      </c>
      <c r="N2774" s="1">
        <v>2159000000</v>
      </c>
      <c r="O2774" s="1">
        <v>3615000000</v>
      </c>
      <c r="P2774" s="1">
        <v>2119000000</v>
      </c>
      <c r="Q2774" s="1">
        <v>3488000000</v>
      </c>
      <c r="R2774" s="1">
        <v>3155000000</v>
      </c>
      <c r="S2774" s="1">
        <v>1904000000</v>
      </c>
      <c r="T2774" s="1">
        <v>2469000000</v>
      </c>
      <c r="U2774" s="3">
        <f t="shared" si="172"/>
        <v>2918625000</v>
      </c>
      <c r="V2774" s="4">
        <f t="shared" si="173"/>
        <v>0.91004404256148419</v>
      </c>
      <c r="W2774" s="4">
        <f>-1/V2774</f>
        <v>-1.0988479163989893</v>
      </c>
      <c r="X2774" t="s">
        <v>1394</v>
      </c>
      <c r="Y2774" t="s">
        <v>1395</v>
      </c>
      <c r="Z2774" t="s">
        <v>1396</v>
      </c>
      <c r="AA2774" t="s">
        <v>1397</v>
      </c>
    </row>
    <row r="2775" spans="1:27" x14ac:dyDescent="0.25">
      <c r="A2775">
        <v>12365697</v>
      </c>
      <c r="B2775">
        <v>3</v>
      </c>
      <c r="C2775">
        <v>0.77400000000000002</v>
      </c>
      <c r="D2775">
        <v>2614560.75</v>
      </c>
      <c r="E2775">
        <v>4307442.5</v>
      </c>
      <c r="F2775">
        <v>2008949.75</v>
      </c>
      <c r="G2775">
        <v>1550486.5</v>
      </c>
      <c r="H2775">
        <v>808342.125</v>
      </c>
      <c r="I2775">
        <v>346058.06199999998</v>
      </c>
      <c r="J2775">
        <v>3676556.5</v>
      </c>
      <c r="K2775">
        <v>2168430.25</v>
      </c>
      <c r="L2775" s="3">
        <f t="shared" si="171"/>
        <v>2185103.3046249999</v>
      </c>
      <c r="M2775">
        <v>2664760</v>
      </c>
      <c r="N2775">
        <v>5453029.5</v>
      </c>
      <c r="O2775">
        <v>1439712.375</v>
      </c>
      <c r="P2775">
        <v>2212530</v>
      </c>
      <c r="Q2775">
        <v>1770648.75</v>
      </c>
      <c r="R2775">
        <v>1644941.625</v>
      </c>
      <c r="S2775">
        <v>2165045.75</v>
      </c>
      <c r="T2775">
        <v>629202.81200000003</v>
      </c>
      <c r="U2775" s="3">
        <f t="shared" si="172"/>
        <v>2247483.8514999999</v>
      </c>
      <c r="V2775" s="4">
        <f t="shared" si="173"/>
        <v>1.0285480996449756</v>
      </c>
      <c r="W2775" s="4">
        <v>1.0285480996449756</v>
      </c>
      <c r="X2775">
        <v>1910.989</v>
      </c>
      <c r="Y2775" t="s">
        <v>5333</v>
      </c>
      <c r="Z2775" t="s">
        <v>1396</v>
      </c>
      <c r="AA2775" t="s">
        <v>1397</v>
      </c>
    </row>
    <row r="2776" spans="1:27" x14ac:dyDescent="0.25">
      <c r="A2776">
        <v>12366465</v>
      </c>
      <c r="B2776">
        <v>2</v>
      </c>
      <c r="C2776">
        <v>0.78300000000000003</v>
      </c>
      <c r="D2776">
        <v>5171000.5</v>
      </c>
      <c r="E2776">
        <v>4328504.5</v>
      </c>
      <c r="F2776">
        <v>2878794.5</v>
      </c>
      <c r="G2776">
        <v>4797178</v>
      </c>
      <c r="H2776">
        <v>6943293.5</v>
      </c>
      <c r="I2776">
        <v>6388097.5</v>
      </c>
      <c r="J2776">
        <v>1741689.625</v>
      </c>
      <c r="K2776">
        <v>2605294.25</v>
      </c>
      <c r="L2776" s="3">
        <f t="shared" si="171"/>
        <v>4356731.546875</v>
      </c>
      <c r="M2776">
        <v>4576178.5</v>
      </c>
      <c r="N2776">
        <v>2907463.5</v>
      </c>
      <c r="O2776">
        <v>4164632.75</v>
      </c>
      <c r="P2776">
        <v>1398419.375</v>
      </c>
      <c r="Q2776">
        <v>4400832</v>
      </c>
      <c r="R2776">
        <v>6695978</v>
      </c>
      <c r="S2776">
        <v>6369895.5</v>
      </c>
      <c r="T2776">
        <v>2433334.5</v>
      </c>
      <c r="U2776" s="3">
        <f t="shared" si="172"/>
        <v>4118341.765625</v>
      </c>
      <c r="V2776" s="4">
        <f t="shared" si="173"/>
        <v>0.94528242589998634</v>
      </c>
      <c r="W2776" s="4">
        <f>-1/V2776</f>
        <v>-1.0578848951390565</v>
      </c>
      <c r="X2776">
        <v>1398.5835</v>
      </c>
      <c r="Y2776" t="s">
        <v>8042</v>
      </c>
      <c r="Z2776" t="s">
        <v>8043</v>
      </c>
      <c r="AA2776" t="s">
        <v>8044</v>
      </c>
    </row>
    <row r="2777" spans="1:27" x14ac:dyDescent="0.25">
      <c r="A2777">
        <v>12361233</v>
      </c>
      <c r="B2777">
        <v>2</v>
      </c>
      <c r="C2777" s="1">
        <v>2.3279999999999999E-4</v>
      </c>
      <c r="D2777" s="1">
        <v>18110000</v>
      </c>
      <c r="E2777" s="1">
        <v>14640000</v>
      </c>
      <c r="F2777">
        <v>7935114.5</v>
      </c>
      <c r="G2777">
        <v>8102211</v>
      </c>
      <c r="H2777" s="1">
        <v>18580000</v>
      </c>
      <c r="I2777" s="1">
        <v>17910000</v>
      </c>
      <c r="J2777" s="1">
        <v>13990000</v>
      </c>
      <c r="K2777" s="1">
        <v>21990000</v>
      </c>
      <c r="L2777" s="3">
        <f t="shared" si="171"/>
        <v>15157165.6875</v>
      </c>
      <c r="M2777">
        <v>6638234.5</v>
      </c>
      <c r="N2777">
        <v>1286392.125</v>
      </c>
      <c r="O2777">
        <v>4720528</v>
      </c>
      <c r="P2777">
        <v>5185881.5</v>
      </c>
      <c r="Q2777">
        <v>6497275.5</v>
      </c>
      <c r="R2777">
        <v>1291641.625</v>
      </c>
      <c r="S2777">
        <v>3682367</v>
      </c>
      <c r="T2777">
        <v>5519462</v>
      </c>
      <c r="U2777" s="3">
        <f t="shared" si="172"/>
        <v>4352722.78125</v>
      </c>
      <c r="V2777" s="4">
        <f t="shared" si="173"/>
        <v>0.2871726067387162</v>
      </c>
      <c r="W2777" s="4">
        <f>-1/V2777</f>
        <v>-3.4822262866800848</v>
      </c>
      <c r="X2777">
        <v>1066.4613999999999</v>
      </c>
      <c r="Y2777" t="s">
        <v>6793</v>
      </c>
      <c r="Z2777" t="s">
        <v>5666</v>
      </c>
      <c r="AA2777" t="s">
        <v>5126</v>
      </c>
    </row>
    <row r="2778" spans="1:27" x14ac:dyDescent="0.25">
      <c r="A2778">
        <v>12367883</v>
      </c>
      <c r="B2778">
        <v>3</v>
      </c>
      <c r="C2778" s="1">
        <v>2.9970000000000002E-4</v>
      </c>
      <c r="D2778">
        <v>2510949.5</v>
      </c>
      <c r="E2778">
        <v>4509691</v>
      </c>
      <c r="F2778">
        <v>4090672</v>
      </c>
      <c r="G2778">
        <v>4715357</v>
      </c>
      <c r="H2778">
        <v>3652518.25</v>
      </c>
      <c r="I2778">
        <v>4008522.75</v>
      </c>
      <c r="J2778">
        <v>5937696</v>
      </c>
      <c r="K2778">
        <v>3339373.25</v>
      </c>
      <c r="L2778" s="3">
        <f t="shared" si="171"/>
        <v>4095597.46875</v>
      </c>
      <c r="M2778">
        <v>6453073.5</v>
      </c>
      <c r="N2778" s="1">
        <v>19020000</v>
      </c>
      <c r="O2778">
        <v>6516223</v>
      </c>
      <c r="P2778" s="1">
        <v>21360000</v>
      </c>
      <c r="Q2778">
        <v>7669916</v>
      </c>
      <c r="R2778">
        <v>6332950</v>
      </c>
      <c r="S2778" s="1">
        <v>16210000</v>
      </c>
      <c r="T2778" s="1">
        <v>11200000</v>
      </c>
      <c r="U2778" s="3">
        <f t="shared" si="172"/>
        <v>11845270.3125</v>
      </c>
      <c r="V2778" s="4">
        <f t="shared" si="173"/>
        <v>2.8921959257180725</v>
      </c>
      <c r="W2778" s="4">
        <v>2.8921959257180725</v>
      </c>
      <c r="X2778">
        <v>1265.5930000000001</v>
      </c>
      <c r="Y2778" t="s">
        <v>8287</v>
      </c>
      <c r="Z2778" t="s">
        <v>6356</v>
      </c>
      <c r="AA2778" t="s">
        <v>5126</v>
      </c>
    </row>
    <row r="2779" spans="1:27" x14ac:dyDescent="0.25">
      <c r="A2779">
        <v>12362725</v>
      </c>
      <c r="B2779">
        <v>2</v>
      </c>
      <c r="C2779" s="1">
        <v>7.8129999999999996E-4</v>
      </c>
      <c r="D2779" s="1">
        <v>12830000</v>
      </c>
      <c r="E2779" s="1">
        <v>12720000</v>
      </c>
      <c r="F2779" s="1">
        <v>22940000</v>
      </c>
      <c r="G2779" s="1">
        <v>27160000</v>
      </c>
      <c r="H2779" s="1">
        <v>33430000</v>
      </c>
      <c r="I2779" s="1">
        <v>31400000</v>
      </c>
      <c r="J2779" s="1">
        <v>45460000</v>
      </c>
      <c r="K2779" s="1">
        <v>50550000</v>
      </c>
      <c r="L2779" s="3">
        <f t="shared" si="171"/>
        <v>29561250</v>
      </c>
      <c r="M2779" s="1">
        <v>12540000</v>
      </c>
      <c r="N2779">
        <v>7300239.5</v>
      </c>
      <c r="O2779">
        <v>9280464</v>
      </c>
      <c r="P2779" s="1">
        <v>10980000</v>
      </c>
      <c r="Q2779" s="1">
        <v>18040000</v>
      </c>
      <c r="R2779">
        <v>7934702</v>
      </c>
      <c r="S2779" s="1">
        <v>13770000</v>
      </c>
      <c r="T2779">
        <v>9774621</v>
      </c>
      <c r="U2779" s="3">
        <f t="shared" si="172"/>
        <v>11202503.3125</v>
      </c>
      <c r="V2779" s="4">
        <f t="shared" si="173"/>
        <v>0.37895905323692336</v>
      </c>
      <c r="W2779" s="4">
        <f>-1/V2779</f>
        <v>-2.6388075214416498</v>
      </c>
      <c r="X2779">
        <v>1071.4247</v>
      </c>
      <c r="Y2779" t="s">
        <v>6373</v>
      </c>
      <c r="Z2779" t="s">
        <v>5825</v>
      </c>
      <c r="AA2779" t="s">
        <v>5126</v>
      </c>
    </row>
    <row r="2780" spans="1:27" x14ac:dyDescent="0.25">
      <c r="A2780">
        <v>12356374</v>
      </c>
      <c r="B2780">
        <v>2</v>
      </c>
      <c r="C2780" s="1">
        <v>8.9530000000000002E-4</v>
      </c>
      <c r="D2780">
        <v>1439646.375</v>
      </c>
      <c r="E2780">
        <v>2777145.5</v>
      </c>
      <c r="F2780">
        <v>2342667.75</v>
      </c>
      <c r="G2780">
        <v>1122753.75</v>
      </c>
      <c r="H2780">
        <v>221927.95300000001</v>
      </c>
      <c r="I2780">
        <v>180023.32800000001</v>
      </c>
      <c r="J2780">
        <v>247746.68799999999</v>
      </c>
      <c r="K2780">
        <v>40439.578000000001</v>
      </c>
      <c r="L2780" s="3">
        <f t="shared" si="171"/>
        <v>1046543.8652499999</v>
      </c>
      <c r="M2780">
        <v>1114123.5</v>
      </c>
      <c r="N2780" s="1">
        <v>34170000</v>
      </c>
      <c r="O2780" s="1">
        <v>31650000</v>
      </c>
      <c r="P2780" s="1">
        <v>24320000</v>
      </c>
      <c r="Q2780">
        <v>1481436.75</v>
      </c>
      <c r="R2780" s="1">
        <v>10240000</v>
      </c>
      <c r="S2780" s="1">
        <v>55860000</v>
      </c>
      <c r="T2780">
        <v>9434675</v>
      </c>
      <c r="U2780" s="3">
        <f t="shared" si="172"/>
        <v>21033779.40625</v>
      </c>
      <c r="V2780" s="4">
        <f t="shared" si="173"/>
        <v>20.098325645648327</v>
      </c>
      <c r="W2780" s="4">
        <v>20.098325645648327</v>
      </c>
      <c r="X2780">
        <v>1090.6096</v>
      </c>
      <c r="Y2780" t="s">
        <v>9433</v>
      </c>
      <c r="Z2780" t="s">
        <v>5889</v>
      </c>
      <c r="AA2780" t="s">
        <v>5126</v>
      </c>
    </row>
    <row r="2781" spans="1:27" x14ac:dyDescent="0.25">
      <c r="A2781">
        <v>12363033</v>
      </c>
      <c r="B2781">
        <v>2</v>
      </c>
      <c r="C2781">
        <v>3.0000000000000001E-3</v>
      </c>
      <c r="D2781">
        <v>3037976</v>
      </c>
      <c r="E2781">
        <v>3165795</v>
      </c>
      <c r="F2781">
        <v>5638453.5</v>
      </c>
      <c r="G2781">
        <v>6016992.5</v>
      </c>
      <c r="H2781">
        <v>2883118.25</v>
      </c>
      <c r="I2781">
        <v>1392661</v>
      </c>
      <c r="J2781">
        <v>698354.375</v>
      </c>
      <c r="K2781">
        <v>3846716</v>
      </c>
      <c r="L2781" s="3">
        <f t="shared" si="171"/>
        <v>3335008.328125</v>
      </c>
      <c r="M2781">
        <v>3309916</v>
      </c>
      <c r="N2781" s="1">
        <v>31690000</v>
      </c>
      <c r="O2781" s="1">
        <v>65320000</v>
      </c>
      <c r="P2781" s="1">
        <v>35580000</v>
      </c>
      <c r="Q2781">
        <v>1725132</v>
      </c>
      <c r="R2781" s="1">
        <v>26440000</v>
      </c>
      <c r="S2781" s="1">
        <v>98440000</v>
      </c>
      <c r="T2781" s="1">
        <v>30580000</v>
      </c>
      <c r="U2781" s="3">
        <f t="shared" si="172"/>
        <v>36635631</v>
      </c>
      <c r="V2781" s="4">
        <f t="shared" si="173"/>
        <v>10.985169269606351</v>
      </c>
      <c r="W2781" s="4">
        <v>10.985169269606351</v>
      </c>
      <c r="X2781">
        <v>1438.5902000000001</v>
      </c>
      <c r="Y2781" t="s">
        <v>5888</v>
      </c>
      <c r="Z2781" t="s">
        <v>5889</v>
      </c>
      <c r="AA2781" t="s">
        <v>5126</v>
      </c>
    </row>
    <row r="2782" spans="1:27" x14ac:dyDescent="0.25">
      <c r="A2782">
        <v>12364745</v>
      </c>
      <c r="B2782">
        <v>2</v>
      </c>
      <c r="C2782">
        <v>3.0000000000000001E-3</v>
      </c>
      <c r="D2782">
        <v>219306.016</v>
      </c>
      <c r="E2782">
        <v>735254.375</v>
      </c>
      <c r="F2782">
        <v>562458.125</v>
      </c>
      <c r="G2782">
        <v>471610.03100000002</v>
      </c>
      <c r="H2782">
        <v>170461.96900000001</v>
      </c>
      <c r="I2782">
        <v>371315.15600000002</v>
      </c>
      <c r="J2782">
        <v>33501.68</v>
      </c>
      <c r="K2782">
        <v>30098.782999999999</v>
      </c>
      <c r="L2782" s="3">
        <f t="shared" si="171"/>
        <v>324250.76687499997</v>
      </c>
      <c r="M2782">
        <v>371410.53100000002</v>
      </c>
      <c r="N2782">
        <v>7434607.5</v>
      </c>
      <c r="O2782" s="1">
        <v>14840000</v>
      </c>
      <c r="P2782">
        <v>1592262.375</v>
      </c>
      <c r="Q2782">
        <v>352671.93800000002</v>
      </c>
      <c r="R2782">
        <v>2849213.75</v>
      </c>
      <c r="S2782">
        <v>3566393.25</v>
      </c>
      <c r="T2782">
        <v>888716.5</v>
      </c>
      <c r="U2782" s="3">
        <f t="shared" si="172"/>
        <v>3986909.4805000001</v>
      </c>
      <c r="V2782" s="4">
        <f t="shared" si="173"/>
        <v>12.295759602742807</v>
      </c>
      <c r="W2782" s="4">
        <v>12.295759602742807</v>
      </c>
      <c r="X2782">
        <v>1521.7843</v>
      </c>
      <c r="Y2782" t="s">
        <v>8609</v>
      </c>
      <c r="Z2782" t="s">
        <v>5889</v>
      </c>
      <c r="AA2782" t="s">
        <v>5126</v>
      </c>
    </row>
    <row r="2783" spans="1:27" x14ac:dyDescent="0.25">
      <c r="A2783">
        <v>12366750</v>
      </c>
      <c r="B2783">
        <v>2</v>
      </c>
      <c r="C2783">
        <v>4.0000000000000001E-3</v>
      </c>
      <c r="D2783">
        <v>5060011.5</v>
      </c>
      <c r="E2783">
        <v>4273137</v>
      </c>
      <c r="F2783">
        <v>8530436</v>
      </c>
      <c r="G2783" s="1">
        <v>10970000</v>
      </c>
      <c r="H2783" s="1">
        <v>10410000</v>
      </c>
      <c r="I2783">
        <v>5527309.5</v>
      </c>
      <c r="J2783">
        <v>7084793</v>
      </c>
      <c r="K2783">
        <v>8285479</v>
      </c>
      <c r="L2783" s="3">
        <f t="shared" si="171"/>
        <v>7517645.75</v>
      </c>
      <c r="M2783">
        <v>4926981</v>
      </c>
      <c r="N2783">
        <v>575018.43799999997</v>
      </c>
      <c r="O2783">
        <v>1008961.688</v>
      </c>
      <c r="P2783">
        <v>4606429</v>
      </c>
      <c r="Q2783">
        <v>4744808</v>
      </c>
      <c r="R2783">
        <v>1046464.562</v>
      </c>
      <c r="S2783">
        <v>2536779</v>
      </c>
      <c r="T2783">
        <v>4400918</v>
      </c>
      <c r="U2783" s="3">
        <f t="shared" si="172"/>
        <v>2980794.9610000001</v>
      </c>
      <c r="V2783" s="4">
        <f t="shared" si="173"/>
        <v>0.3965064409958397</v>
      </c>
      <c r="W2783" s="4">
        <f>-1/V2783</f>
        <v>-2.5220271264407841</v>
      </c>
      <c r="X2783">
        <v>1372.5962</v>
      </c>
      <c r="Y2783" t="s">
        <v>5749</v>
      </c>
      <c r="Z2783" t="s">
        <v>5750</v>
      </c>
      <c r="AA2783" t="s">
        <v>5126</v>
      </c>
    </row>
    <row r="2784" spans="1:27" x14ac:dyDescent="0.25">
      <c r="A2784">
        <v>12360173</v>
      </c>
      <c r="B2784">
        <v>3</v>
      </c>
      <c r="C2784">
        <v>4.0000000000000001E-3</v>
      </c>
      <c r="D2784">
        <v>1758209.25</v>
      </c>
      <c r="E2784">
        <v>2426774.5</v>
      </c>
      <c r="F2784">
        <v>6120593</v>
      </c>
      <c r="G2784">
        <v>7286590</v>
      </c>
      <c r="H2784">
        <v>285506.75</v>
      </c>
      <c r="I2784">
        <v>790411.375</v>
      </c>
      <c r="J2784">
        <v>516290.34399999998</v>
      </c>
      <c r="K2784">
        <v>380936.625</v>
      </c>
      <c r="L2784" s="3">
        <f t="shared" si="171"/>
        <v>2445663.9805000001</v>
      </c>
      <c r="M2784">
        <v>1384119.25</v>
      </c>
      <c r="N2784" s="1">
        <v>21320000</v>
      </c>
      <c r="O2784" s="1">
        <v>27330000</v>
      </c>
      <c r="P2784" s="1">
        <v>22250000</v>
      </c>
      <c r="Q2784">
        <v>3308805.5</v>
      </c>
      <c r="R2784">
        <v>5555903.5</v>
      </c>
      <c r="S2784" s="1">
        <v>32830000</v>
      </c>
      <c r="T2784">
        <v>8506742</v>
      </c>
      <c r="U2784" s="3">
        <f t="shared" si="172"/>
        <v>15310696.28125</v>
      </c>
      <c r="V2784" s="4">
        <f t="shared" si="173"/>
        <v>6.2603433682332055</v>
      </c>
      <c r="W2784" s="4">
        <v>6.2603433682332055</v>
      </c>
      <c r="X2784">
        <v>2158.1190999999999</v>
      </c>
      <c r="Y2784" t="s">
        <v>6256</v>
      </c>
      <c r="Z2784" t="s">
        <v>5889</v>
      </c>
      <c r="AA2784" t="s">
        <v>5126</v>
      </c>
    </row>
    <row r="2785" spans="1:27" x14ac:dyDescent="0.25">
      <c r="A2785">
        <v>12358750</v>
      </c>
      <c r="B2785">
        <v>2</v>
      </c>
      <c r="C2785">
        <v>6.0000000000000001E-3</v>
      </c>
      <c r="D2785" s="1">
        <v>767300000</v>
      </c>
      <c r="E2785" s="1">
        <v>683200000</v>
      </c>
      <c r="F2785" s="1">
        <v>478500000</v>
      </c>
      <c r="G2785" s="1">
        <v>411000000</v>
      </c>
      <c r="H2785" s="1">
        <v>265200000</v>
      </c>
      <c r="I2785" s="1">
        <v>290400000</v>
      </c>
      <c r="J2785" s="1">
        <v>357200000</v>
      </c>
      <c r="K2785" s="1">
        <v>372800000</v>
      </c>
      <c r="L2785" s="3">
        <f t="shared" si="171"/>
        <v>453200000</v>
      </c>
      <c r="M2785" s="1">
        <v>462200000</v>
      </c>
      <c r="N2785" s="1">
        <v>146200000</v>
      </c>
      <c r="O2785" s="1">
        <v>171500000</v>
      </c>
      <c r="P2785" s="1">
        <v>206600000</v>
      </c>
      <c r="Q2785" s="1">
        <v>271800000</v>
      </c>
      <c r="R2785" s="1">
        <v>187200000</v>
      </c>
      <c r="S2785" s="1">
        <v>54730000</v>
      </c>
      <c r="T2785" s="1">
        <v>240300000</v>
      </c>
      <c r="U2785" s="3">
        <f t="shared" si="172"/>
        <v>217566250</v>
      </c>
      <c r="V2785" s="4">
        <f t="shared" si="173"/>
        <v>0.48006674757281553</v>
      </c>
      <c r="W2785" s="4">
        <f>-1/V2785</f>
        <v>-2.08304367060608</v>
      </c>
      <c r="X2785">
        <v>1238.5577000000001</v>
      </c>
      <c r="Y2785" t="s">
        <v>7182</v>
      </c>
      <c r="Z2785" t="s">
        <v>6389</v>
      </c>
      <c r="AA2785" t="s">
        <v>5126</v>
      </c>
    </row>
    <row r="2786" spans="1:27" x14ac:dyDescent="0.25">
      <c r="A2786">
        <v>12357977</v>
      </c>
      <c r="B2786">
        <v>2</v>
      </c>
      <c r="C2786">
        <v>6.0000000000000001E-3</v>
      </c>
      <c r="D2786" s="1">
        <v>12030000</v>
      </c>
      <c r="E2786" s="1">
        <v>10870000</v>
      </c>
      <c r="F2786" s="1">
        <v>12170000</v>
      </c>
      <c r="G2786" s="1">
        <v>11620000</v>
      </c>
      <c r="H2786" s="1">
        <v>14580000</v>
      </c>
      <c r="I2786" s="1">
        <v>15030000</v>
      </c>
      <c r="J2786">
        <v>5533008.5</v>
      </c>
      <c r="K2786">
        <v>7372856.5</v>
      </c>
      <c r="L2786" s="3">
        <f t="shared" si="171"/>
        <v>11150733.125</v>
      </c>
      <c r="M2786" s="1">
        <v>17890000</v>
      </c>
      <c r="N2786" s="1">
        <v>12110000</v>
      </c>
      <c r="O2786" s="1">
        <v>18010000</v>
      </c>
      <c r="P2786" s="1">
        <v>31400000</v>
      </c>
      <c r="Q2786" s="1">
        <v>17410000</v>
      </c>
      <c r="R2786" s="1">
        <v>11860000</v>
      </c>
      <c r="S2786" s="1">
        <v>20960000</v>
      </c>
      <c r="T2786" s="1">
        <v>27900000</v>
      </c>
      <c r="U2786" s="3">
        <f t="shared" si="172"/>
        <v>19692500</v>
      </c>
      <c r="V2786" s="4">
        <f t="shared" si="173"/>
        <v>1.7660273794777956</v>
      </c>
      <c r="W2786" s="4">
        <v>1.7660273794777956</v>
      </c>
      <c r="X2786">
        <v>1403.5757000000001</v>
      </c>
      <c r="Y2786" t="s">
        <v>5479</v>
      </c>
      <c r="Z2786" t="s">
        <v>5480</v>
      </c>
      <c r="AA2786" t="s">
        <v>5126</v>
      </c>
    </row>
    <row r="2787" spans="1:27" x14ac:dyDescent="0.25">
      <c r="A2787">
        <v>12355646</v>
      </c>
      <c r="B2787">
        <v>2</v>
      </c>
      <c r="C2787">
        <v>7.0000000000000001E-3</v>
      </c>
      <c r="D2787" s="1">
        <v>108700000</v>
      </c>
      <c r="E2787" s="1">
        <v>99780000</v>
      </c>
      <c r="F2787" s="1">
        <v>113400000</v>
      </c>
      <c r="G2787" s="1">
        <v>98970000</v>
      </c>
      <c r="H2787" s="1">
        <v>98580000</v>
      </c>
      <c r="I2787" s="1">
        <v>87250000</v>
      </c>
      <c r="J2787" s="1">
        <v>60280000</v>
      </c>
      <c r="K2787" s="1">
        <v>79240000</v>
      </c>
      <c r="L2787" s="3">
        <f t="shared" si="171"/>
        <v>93275000</v>
      </c>
      <c r="M2787" s="1">
        <v>113700000</v>
      </c>
      <c r="N2787" s="1">
        <v>22790000</v>
      </c>
      <c r="O2787" s="1">
        <v>20960000</v>
      </c>
      <c r="P2787" s="1">
        <v>29050000</v>
      </c>
      <c r="Q2787" s="1">
        <v>120600000</v>
      </c>
      <c r="R2787" s="1">
        <v>37220000</v>
      </c>
      <c r="S2787" s="1">
        <v>22960000</v>
      </c>
      <c r="T2787" s="1">
        <v>42980000</v>
      </c>
      <c r="U2787" s="3">
        <f t="shared" si="172"/>
        <v>51282500</v>
      </c>
      <c r="V2787" s="4">
        <f t="shared" si="173"/>
        <v>0.54979898150629858</v>
      </c>
      <c r="W2787" s="4">
        <f>-1/V2787</f>
        <v>-1.8188465850923805</v>
      </c>
      <c r="X2787">
        <v>1056.3933999999999</v>
      </c>
      <c r="Y2787" t="s">
        <v>6481</v>
      </c>
      <c r="Z2787" t="s">
        <v>6389</v>
      </c>
      <c r="AA2787" t="s">
        <v>5126</v>
      </c>
    </row>
    <row r="2788" spans="1:27" x14ac:dyDescent="0.25">
      <c r="A2788">
        <v>12362158</v>
      </c>
      <c r="B2788">
        <v>2</v>
      </c>
      <c r="C2788">
        <v>7.0000000000000001E-3</v>
      </c>
      <c r="D2788">
        <v>7737497.5</v>
      </c>
      <c r="E2788">
        <v>8356380.5</v>
      </c>
      <c r="F2788">
        <v>7440575</v>
      </c>
      <c r="G2788">
        <v>7854642</v>
      </c>
      <c r="H2788">
        <v>9525816</v>
      </c>
      <c r="I2788">
        <v>7693717</v>
      </c>
      <c r="J2788" s="1">
        <v>16250000</v>
      </c>
      <c r="K2788">
        <v>8808061</v>
      </c>
      <c r="L2788" s="3">
        <f t="shared" si="171"/>
        <v>9208336.125</v>
      </c>
      <c r="M2788" s="1">
        <v>11910000</v>
      </c>
      <c r="N2788" s="1">
        <v>23320000</v>
      </c>
      <c r="O2788">
        <v>8440703</v>
      </c>
      <c r="P2788" s="1">
        <v>32270000</v>
      </c>
      <c r="Q2788" s="1">
        <v>16430000</v>
      </c>
      <c r="R2788">
        <v>9492509</v>
      </c>
      <c r="S2788" s="1">
        <v>28900000</v>
      </c>
      <c r="T2788" s="1">
        <v>18730000</v>
      </c>
      <c r="U2788" s="3">
        <f t="shared" si="172"/>
        <v>18686651.5</v>
      </c>
      <c r="V2788" s="4">
        <f t="shared" si="173"/>
        <v>2.0293190046860934</v>
      </c>
      <c r="W2788" s="4">
        <v>2.0293190046860934</v>
      </c>
      <c r="X2788">
        <v>896.46954000000005</v>
      </c>
      <c r="Y2788" t="s">
        <v>9458</v>
      </c>
      <c r="Z2788" t="s">
        <v>6356</v>
      </c>
      <c r="AA2788" t="s">
        <v>5126</v>
      </c>
    </row>
    <row r="2789" spans="1:27" x14ac:dyDescent="0.25">
      <c r="A2789">
        <v>12358438</v>
      </c>
      <c r="B2789">
        <v>3</v>
      </c>
      <c r="C2789">
        <v>7.0000000000000001E-3</v>
      </c>
      <c r="D2789">
        <v>1873915.75</v>
      </c>
      <c r="E2789">
        <v>2613258</v>
      </c>
      <c r="F2789">
        <v>4525991</v>
      </c>
      <c r="G2789">
        <v>4032332.25</v>
      </c>
      <c r="H2789">
        <v>3103229.75</v>
      </c>
      <c r="I2789">
        <v>4762659</v>
      </c>
      <c r="J2789">
        <v>4742633</v>
      </c>
      <c r="K2789">
        <v>1959193.25</v>
      </c>
      <c r="L2789" s="3">
        <f t="shared" si="171"/>
        <v>3451651.5</v>
      </c>
      <c r="M2789">
        <v>2742540.75</v>
      </c>
      <c r="N2789" s="1">
        <v>36560000</v>
      </c>
      <c r="O2789">
        <v>8136107.5</v>
      </c>
      <c r="P2789" s="1">
        <v>58040000</v>
      </c>
      <c r="Q2789">
        <v>2781919.75</v>
      </c>
      <c r="R2789" s="1">
        <v>11450000</v>
      </c>
      <c r="S2789" s="1">
        <v>11770000</v>
      </c>
      <c r="T2789" s="1">
        <v>28560000</v>
      </c>
      <c r="U2789" s="3">
        <f t="shared" si="172"/>
        <v>20005071</v>
      </c>
      <c r="V2789" s="4">
        <f t="shared" si="173"/>
        <v>5.7957968815797312</v>
      </c>
      <c r="W2789" s="4">
        <v>5.7957968815797312</v>
      </c>
      <c r="X2789">
        <v>1955.0111999999999</v>
      </c>
      <c r="Y2789" t="s">
        <v>5700</v>
      </c>
      <c r="Z2789" t="s">
        <v>5604</v>
      </c>
      <c r="AA2789" t="s">
        <v>5126</v>
      </c>
    </row>
    <row r="2790" spans="1:27" x14ac:dyDescent="0.25">
      <c r="A2790">
        <v>12366914</v>
      </c>
      <c r="B2790">
        <v>2</v>
      </c>
      <c r="C2790">
        <v>8.0000000000000002E-3</v>
      </c>
      <c r="D2790">
        <v>1286606.625</v>
      </c>
      <c r="E2790">
        <v>2091889.375</v>
      </c>
      <c r="F2790">
        <v>1749651.625</v>
      </c>
      <c r="G2790">
        <v>2115018.75</v>
      </c>
      <c r="H2790">
        <v>1021387.875</v>
      </c>
      <c r="I2790">
        <v>1658024.5</v>
      </c>
      <c r="J2790">
        <v>2164199.25</v>
      </c>
      <c r="K2790">
        <v>983841.68799999997</v>
      </c>
      <c r="L2790" s="3">
        <f t="shared" si="171"/>
        <v>1633827.4609999999</v>
      </c>
      <c r="M2790" s="1">
        <v>10390000</v>
      </c>
      <c r="N2790">
        <v>8072740.5</v>
      </c>
      <c r="O2790">
        <v>5722414.5</v>
      </c>
      <c r="P2790">
        <v>2664417.75</v>
      </c>
      <c r="Q2790">
        <v>2588409.75</v>
      </c>
      <c r="R2790">
        <v>3183466</v>
      </c>
      <c r="S2790">
        <v>3835369.5</v>
      </c>
      <c r="T2790">
        <v>1010565.25</v>
      </c>
      <c r="U2790" s="3">
        <f t="shared" si="172"/>
        <v>4683422.90625</v>
      </c>
      <c r="V2790" s="4">
        <f t="shared" si="173"/>
        <v>2.8665345748219129</v>
      </c>
      <c r="W2790" s="4">
        <v>2.8665345748219129</v>
      </c>
      <c r="X2790">
        <v>1198.6814999999999</v>
      </c>
      <c r="Y2790" t="s">
        <v>8516</v>
      </c>
      <c r="Z2790" t="s">
        <v>8517</v>
      </c>
      <c r="AA2790" t="s">
        <v>5126</v>
      </c>
    </row>
    <row r="2791" spans="1:27" x14ac:dyDescent="0.25">
      <c r="A2791">
        <v>12368257</v>
      </c>
      <c r="B2791">
        <v>2</v>
      </c>
      <c r="C2791">
        <v>8.9999999999999993E-3</v>
      </c>
      <c r="D2791">
        <v>323659.03100000002</v>
      </c>
      <c r="E2791">
        <v>550542.25</v>
      </c>
      <c r="F2791">
        <v>740555.56200000003</v>
      </c>
      <c r="G2791">
        <v>687963.68799999997</v>
      </c>
      <c r="H2791">
        <v>146878.609</v>
      </c>
      <c r="I2791">
        <v>201017.375</v>
      </c>
      <c r="J2791">
        <v>964927.375</v>
      </c>
      <c r="K2791">
        <v>296624.56199999998</v>
      </c>
      <c r="L2791" s="3">
        <f t="shared" si="171"/>
        <v>489021.05650000001</v>
      </c>
      <c r="M2791">
        <v>585332.56200000003</v>
      </c>
      <c r="N2791">
        <v>2636011.25</v>
      </c>
      <c r="O2791">
        <v>773839.125</v>
      </c>
      <c r="P2791">
        <v>1687172.5</v>
      </c>
      <c r="Q2791">
        <v>679111.375</v>
      </c>
      <c r="R2791">
        <v>627322.25</v>
      </c>
      <c r="S2791">
        <v>2068119.5</v>
      </c>
      <c r="T2791">
        <v>873588.625</v>
      </c>
      <c r="U2791" s="3">
        <f t="shared" si="172"/>
        <v>1241312.1483749999</v>
      </c>
      <c r="V2791" s="4">
        <f t="shared" si="173"/>
        <v>2.5383613484034093</v>
      </c>
      <c r="W2791" s="4">
        <v>2.5383613484034093</v>
      </c>
      <c r="X2791">
        <v>1088.6045999999999</v>
      </c>
      <c r="Y2791" t="s">
        <v>8864</v>
      </c>
      <c r="Z2791" t="s">
        <v>8865</v>
      </c>
      <c r="AA2791" t="s">
        <v>5126</v>
      </c>
    </row>
    <row r="2792" spans="1:27" x14ac:dyDescent="0.25">
      <c r="A2792">
        <v>12357747</v>
      </c>
      <c r="B2792">
        <v>2</v>
      </c>
      <c r="C2792">
        <v>0.01</v>
      </c>
      <c r="D2792">
        <v>4542492.5</v>
      </c>
      <c r="E2792">
        <v>5499201</v>
      </c>
      <c r="F2792">
        <v>5621531</v>
      </c>
      <c r="G2792">
        <v>6740916.5</v>
      </c>
      <c r="H2792">
        <v>3564402.25</v>
      </c>
      <c r="I2792">
        <v>1553769.625</v>
      </c>
      <c r="J2792">
        <v>6122427</v>
      </c>
      <c r="K2792">
        <v>3597155.75</v>
      </c>
      <c r="L2792" s="3">
        <f t="shared" si="171"/>
        <v>4655236.953125</v>
      </c>
      <c r="M2792">
        <v>4970405.5</v>
      </c>
      <c r="N2792" s="1">
        <v>18820000</v>
      </c>
      <c r="O2792" s="1">
        <v>10420000</v>
      </c>
      <c r="P2792" s="1">
        <v>14660000</v>
      </c>
      <c r="Q2792">
        <v>4858702.5</v>
      </c>
      <c r="R2792">
        <v>5938469.5</v>
      </c>
      <c r="S2792" s="1">
        <v>13650000</v>
      </c>
      <c r="T2792">
        <v>7502929</v>
      </c>
      <c r="U2792" s="3">
        <f t="shared" si="172"/>
        <v>10102563.3125</v>
      </c>
      <c r="V2792" s="4">
        <f t="shared" si="173"/>
        <v>2.170150180157485</v>
      </c>
      <c r="W2792" s="4">
        <v>2.170150180157485</v>
      </c>
      <c r="X2792">
        <v>1353.7472</v>
      </c>
      <c r="Y2792" t="s">
        <v>5364</v>
      </c>
      <c r="Z2792" t="s">
        <v>5365</v>
      </c>
      <c r="AA2792" t="s">
        <v>5126</v>
      </c>
    </row>
    <row r="2793" spans="1:27" x14ac:dyDescent="0.25">
      <c r="A2793">
        <v>12363226</v>
      </c>
      <c r="B2793">
        <v>2</v>
      </c>
      <c r="C2793">
        <v>1.2E-2</v>
      </c>
      <c r="D2793" s="1">
        <v>22890000</v>
      </c>
      <c r="E2793" s="1">
        <v>24180000</v>
      </c>
      <c r="F2793" s="1">
        <v>22860000</v>
      </c>
      <c r="G2793" s="1">
        <v>30990000</v>
      </c>
      <c r="H2793" s="1">
        <v>25420000</v>
      </c>
      <c r="I2793" s="1">
        <v>28330000</v>
      </c>
      <c r="J2793" s="1">
        <v>29610000</v>
      </c>
      <c r="K2793" s="1">
        <v>24290000</v>
      </c>
      <c r="L2793" s="3">
        <f t="shared" si="171"/>
        <v>26071250</v>
      </c>
      <c r="M2793" s="1">
        <v>30560000</v>
      </c>
      <c r="N2793" s="1">
        <v>56170000</v>
      </c>
      <c r="O2793" s="1">
        <v>19140000</v>
      </c>
      <c r="P2793" s="1">
        <v>65910000</v>
      </c>
      <c r="Q2793" s="1">
        <v>30050000</v>
      </c>
      <c r="R2793" s="1">
        <v>41620000</v>
      </c>
      <c r="S2793" s="1">
        <v>52340000</v>
      </c>
      <c r="T2793" s="1">
        <v>46460000</v>
      </c>
      <c r="U2793" s="3">
        <f t="shared" si="172"/>
        <v>42781250</v>
      </c>
      <c r="V2793" s="4">
        <f t="shared" si="173"/>
        <v>1.6409358968212111</v>
      </c>
      <c r="W2793" s="4">
        <v>1.6409358968212111</v>
      </c>
      <c r="X2793">
        <v>1201.6071999999999</v>
      </c>
      <c r="Y2793" t="s">
        <v>6355</v>
      </c>
      <c r="Z2793" t="s">
        <v>6356</v>
      </c>
      <c r="AA2793" t="s">
        <v>5126</v>
      </c>
    </row>
    <row r="2794" spans="1:27" x14ac:dyDescent="0.25">
      <c r="A2794">
        <v>12357616</v>
      </c>
      <c r="B2794">
        <v>2</v>
      </c>
      <c r="C2794">
        <v>1.2E-2</v>
      </c>
      <c r="D2794">
        <v>2923904.75</v>
      </c>
      <c r="E2794">
        <v>5333519.5</v>
      </c>
      <c r="F2794">
        <v>3171893.5</v>
      </c>
      <c r="G2794">
        <v>4010185.25</v>
      </c>
      <c r="H2794">
        <v>2104674.25</v>
      </c>
      <c r="I2794">
        <v>2084755.875</v>
      </c>
      <c r="J2794">
        <v>6162742</v>
      </c>
      <c r="K2794">
        <v>3846771</v>
      </c>
      <c r="L2794" s="3">
        <f t="shared" si="171"/>
        <v>3704805.765625</v>
      </c>
      <c r="M2794">
        <v>4887595</v>
      </c>
      <c r="N2794">
        <v>9912755</v>
      </c>
      <c r="O2794">
        <v>3361837</v>
      </c>
      <c r="P2794" s="1">
        <v>10560000</v>
      </c>
      <c r="Q2794">
        <v>8571310</v>
      </c>
      <c r="R2794">
        <v>3422594.25</v>
      </c>
      <c r="S2794" s="1">
        <v>13930000</v>
      </c>
      <c r="T2794">
        <v>6413662.5</v>
      </c>
      <c r="U2794" s="3">
        <f t="shared" si="172"/>
        <v>7632469.21875</v>
      </c>
      <c r="V2794" s="4">
        <f t="shared" si="173"/>
        <v>2.0601536764944015</v>
      </c>
      <c r="W2794" s="4">
        <v>2.0601536764944015</v>
      </c>
      <c r="X2794">
        <v>887.52026000000001</v>
      </c>
      <c r="Y2794" t="s">
        <v>5853</v>
      </c>
      <c r="Z2794" t="s">
        <v>5379</v>
      </c>
      <c r="AA2794" t="s">
        <v>5126</v>
      </c>
    </row>
    <row r="2795" spans="1:27" x14ac:dyDescent="0.25">
      <c r="A2795">
        <v>12367354</v>
      </c>
      <c r="B2795">
        <v>2</v>
      </c>
      <c r="C2795">
        <v>1.2E-2</v>
      </c>
      <c r="D2795">
        <v>870186.375</v>
      </c>
      <c r="E2795">
        <v>1145679.75</v>
      </c>
      <c r="F2795">
        <v>620440.25</v>
      </c>
      <c r="G2795">
        <v>1618230.375</v>
      </c>
      <c r="H2795">
        <v>799279.56200000003</v>
      </c>
      <c r="I2795">
        <v>771224.125</v>
      </c>
      <c r="J2795">
        <v>1392627.625</v>
      </c>
      <c r="K2795">
        <v>812507.06200000003</v>
      </c>
      <c r="L2795" s="3">
        <f t="shared" si="171"/>
        <v>1003771.8905</v>
      </c>
      <c r="M2795">
        <v>1409361.375</v>
      </c>
      <c r="N2795">
        <v>7979849</v>
      </c>
      <c r="O2795">
        <v>1009901.812</v>
      </c>
      <c r="P2795">
        <v>2738012</v>
      </c>
      <c r="Q2795">
        <v>1196365.125</v>
      </c>
      <c r="R2795">
        <v>2339466.25</v>
      </c>
      <c r="S2795">
        <v>2109958.75</v>
      </c>
      <c r="T2795">
        <v>1489745.25</v>
      </c>
      <c r="U2795" s="3">
        <f t="shared" si="172"/>
        <v>2534082.4452499999</v>
      </c>
      <c r="V2795" s="4">
        <f t="shared" si="173"/>
        <v>2.5245600810635569</v>
      </c>
      <c r="W2795" s="4">
        <v>2.5245600810635569</v>
      </c>
      <c r="X2795">
        <v>1588.7915</v>
      </c>
      <c r="Y2795" t="s">
        <v>8807</v>
      </c>
      <c r="Z2795" t="s">
        <v>7915</v>
      </c>
      <c r="AA2795" t="s">
        <v>5126</v>
      </c>
    </row>
    <row r="2796" spans="1:27" x14ac:dyDescent="0.25">
      <c r="A2796">
        <v>12363885</v>
      </c>
      <c r="B2796">
        <v>2</v>
      </c>
      <c r="C2796">
        <v>1.2999999999999999E-2</v>
      </c>
      <c r="D2796">
        <v>722007.75</v>
      </c>
      <c r="E2796">
        <v>732231.43799999997</v>
      </c>
      <c r="F2796">
        <v>3509029.25</v>
      </c>
      <c r="G2796">
        <v>6315324.5</v>
      </c>
      <c r="H2796">
        <v>530424.875</v>
      </c>
      <c r="I2796">
        <v>838092</v>
      </c>
      <c r="J2796">
        <v>336689.56199999998</v>
      </c>
      <c r="K2796">
        <v>360845.65600000002</v>
      </c>
      <c r="L2796" s="3">
        <f t="shared" si="171"/>
        <v>1668080.6288750002</v>
      </c>
      <c r="M2796">
        <v>2589240.5</v>
      </c>
      <c r="N2796">
        <v>3912413.75</v>
      </c>
      <c r="O2796">
        <v>4692732</v>
      </c>
      <c r="P2796">
        <v>3357437</v>
      </c>
      <c r="Q2796">
        <v>1806885.5</v>
      </c>
      <c r="R2796">
        <v>2062696.5</v>
      </c>
      <c r="S2796">
        <v>6146234.5</v>
      </c>
      <c r="T2796">
        <v>1862092.875</v>
      </c>
      <c r="U2796" s="3">
        <f t="shared" si="172"/>
        <v>3303716.578125</v>
      </c>
      <c r="V2796" s="4">
        <f t="shared" si="173"/>
        <v>1.9805496934240632</v>
      </c>
      <c r="W2796" s="4">
        <v>1.9805496934240632</v>
      </c>
      <c r="X2796">
        <v>1584.8253</v>
      </c>
      <c r="Y2796" t="s">
        <v>5191</v>
      </c>
      <c r="Z2796" t="s">
        <v>5192</v>
      </c>
      <c r="AA2796" t="s">
        <v>5126</v>
      </c>
    </row>
    <row r="2797" spans="1:27" x14ac:dyDescent="0.25">
      <c r="A2797">
        <v>12362457</v>
      </c>
      <c r="B2797">
        <v>2</v>
      </c>
      <c r="C2797">
        <v>1.2999999999999999E-2</v>
      </c>
      <c r="D2797">
        <v>1781956.75</v>
      </c>
      <c r="E2797">
        <v>2895470.5</v>
      </c>
      <c r="F2797">
        <v>6375620.5</v>
      </c>
      <c r="G2797">
        <v>9144906</v>
      </c>
      <c r="H2797">
        <v>2145290.25</v>
      </c>
      <c r="I2797">
        <v>2683372.5</v>
      </c>
      <c r="J2797">
        <v>3289184.75</v>
      </c>
      <c r="K2797">
        <v>2247588</v>
      </c>
      <c r="L2797" s="3">
        <f t="shared" si="171"/>
        <v>3820423.65625</v>
      </c>
      <c r="M2797" s="1">
        <v>11650000</v>
      </c>
      <c r="N2797">
        <v>6497700</v>
      </c>
      <c r="O2797">
        <v>5042355</v>
      </c>
      <c r="P2797" s="1">
        <v>16050000</v>
      </c>
      <c r="Q2797">
        <v>5740716.5</v>
      </c>
      <c r="R2797">
        <v>3320981.75</v>
      </c>
      <c r="S2797">
        <v>5384567</v>
      </c>
      <c r="T2797">
        <v>8736708</v>
      </c>
      <c r="U2797" s="3">
        <f t="shared" si="172"/>
        <v>7802878.53125</v>
      </c>
      <c r="V2797" s="4">
        <f t="shared" si="173"/>
        <v>2.0424118457346809</v>
      </c>
      <c r="W2797" s="4">
        <v>2.0424118457346809</v>
      </c>
      <c r="X2797">
        <v>1237.6061999999999</v>
      </c>
      <c r="Y2797" t="s">
        <v>5878</v>
      </c>
      <c r="Z2797" t="s">
        <v>5879</v>
      </c>
      <c r="AA2797" t="s">
        <v>5126</v>
      </c>
    </row>
    <row r="2798" spans="1:27" x14ac:dyDescent="0.25">
      <c r="A2798">
        <v>12358244</v>
      </c>
      <c r="B2798">
        <v>3</v>
      </c>
      <c r="C2798">
        <v>1.2999999999999999E-2</v>
      </c>
      <c r="D2798">
        <v>6426499</v>
      </c>
      <c r="E2798">
        <v>6590470.5</v>
      </c>
      <c r="F2798" s="1">
        <v>16920000</v>
      </c>
      <c r="G2798" s="1">
        <v>19890000</v>
      </c>
      <c r="H2798">
        <v>6335207.5</v>
      </c>
      <c r="I2798">
        <v>4347798</v>
      </c>
      <c r="J2798">
        <v>6027410</v>
      </c>
      <c r="K2798">
        <v>7173539.5</v>
      </c>
      <c r="L2798" s="3">
        <f t="shared" si="171"/>
        <v>9213865.5625</v>
      </c>
      <c r="M2798">
        <v>6059815.5</v>
      </c>
      <c r="N2798" s="1">
        <v>45970000</v>
      </c>
      <c r="O2798" s="1">
        <v>25840000</v>
      </c>
      <c r="P2798" s="1">
        <v>95690000</v>
      </c>
      <c r="Q2798">
        <v>4398667.5</v>
      </c>
      <c r="R2798" s="1">
        <v>31940000</v>
      </c>
      <c r="S2798" s="1">
        <v>48470000</v>
      </c>
      <c r="T2798" s="1">
        <v>87260000</v>
      </c>
      <c r="U2798" s="3">
        <f t="shared" si="172"/>
        <v>43203560.375</v>
      </c>
      <c r="V2798" s="4">
        <f t="shared" si="173"/>
        <v>4.6889722974509702</v>
      </c>
      <c r="W2798" s="4">
        <v>4.6889722974509702</v>
      </c>
      <c r="X2798">
        <v>2047.8389999999999</v>
      </c>
      <c r="Y2798" t="s">
        <v>5603</v>
      </c>
      <c r="Z2798" t="s">
        <v>5604</v>
      </c>
      <c r="AA2798" t="s">
        <v>5126</v>
      </c>
    </row>
    <row r="2799" spans="1:27" x14ac:dyDescent="0.25">
      <c r="A2799">
        <v>12363920</v>
      </c>
      <c r="B2799">
        <v>2</v>
      </c>
      <c r="C2799">
        <v>1.4999999999999999E-2</v>
      </c>
      <c r="D2799" s="1">
        <v>113500000</v>
      </c>
      <c r="E2799" s="1">
        <v>153000000</v>
      </c>
      <c r="F2799" s="1">
        <v>73620000</v>
      </c>
      <c r="G2799" s="1">
        <v>95910000</v>
      </c>
      <c r="H2799" s="1">
        <v>118000000</v>
      </c>
      <c r="I2799" s="1">
        <v>87190000</v>
      </c>
      <c r="J2799" s="1">
        <v>65970000</v>
      </c>
      <c r="K2799" s="1">
        <v>41970000</v>
      </c>
      <c r="L2799" s="3">
        <f t="shared" si="171"/>
        <v>93645000</v>
      </c>
      <c r="M2799" s="1">
        <v>37000000</v>
      </c>
      <c r="N2799" s="1">
        <v>21320000</v>
      </c>
      <c r="O2799" s="1">
        <v>30920000</v>
      </c>
      <c r="P2799" s="1">
        <v>64010000</v>
      </c>
      <c r="Q2799" s="1">
        <v>63980000</v>
      </c>
      <c r="R2799" s="1">
        <v>11940000</v>
      </c>
      <c r="S2799" s="1">
        <v>108300000</v>
      </c>
      <c r="T2799" s="1">
        <v>47780000</v>
      </c>
      <c r="U2799" s="3">
        <f t="shared" si="172"/>
        <v>48156250</v>
      </c>
      <c r="V2799" s="4">
        <f t="shared" si="173"/>
        <v>0.51424261839927388</v>
      </c>
      <c r="W2799" s="4">
        <f>-1/V2799</f>
        <v>-1.9446073977936404</v>
      </c>
      <c r="X2799">
        <v>986.49480000000005</v>
      </c>
      <c r="Y2799" t="s">
        <v>5706</v>
      </c>
      <c r="Z2799" t="s">
        <v>5666</v>
      </c>
      <c r="AA2799" t="s">
        <v>5126</v>
      </c>
    </row>
    <row r="2800" spans="1:27" x14ac:dyDescent="0.25">
      <c r="A2800">
        <v>12360474</v>
      </c>
      <c r="B2800">
        <v>2</v>
      </c>
      <c r="C2800">
        <v>1.6E-2</v>
      </c>
      <c r="D2800">
        <v>1679501.375</v>
      </c>
      <c r="E2800">
        <v>2345531.75</v>
      </c>
      <c r="F2800">
        <v>940768.31200000003</v>
      </c>
      <c r="G2800">
        <v>1343166.125</v>
      </c>
      <c r="H2800">
        <v>1035985.812</v>
      </c>
      <c r="I2800">
        <v>650112.125</v>
      </c>
      <c r="J2800">
        <v>2108556.5</v>
      </c>
      <c r="K2800">
        <v>1158432.125</v>
      </c>
      <c r="L2800" s="3">
        <f t="shared" si="171"/>
        <v>1407756.7655</v>
      </c>
      <c r="M2800">
        <v>1900667</v>
      </c>
      <c r="N2800">
        <v>4878562</v>
      </c>
      <c r="O2800">
        <v>2412204</v>
      </c>
      <c r="P2800">
        <v>2829590</v>
      </c>
      <c r="Q2800">
        <v>1975534.75</v>
      </c>
      <c r="R2800">
        <v>1366199</v>
      </c>
      <c r="S2800">
        <v>5681798</v>
      </c>
      <c r="T2800">
        <v>1535658.25</v>
      </c>
      <c r="U2800" s="3">
        <f t="shared" si="172"/>
        <v>2822526.625</v>
      </c>
      <c r="V2800" s="4">
        <f t="shared" si="173"/>
        <v>2.0049817512313708</v>
      </c>
      <c r="W2800" s="4">
        <v>2.0049817512313708</v>
      </c>
      <c r="X2800">
        <v>1027.6415</v>
      </c>
      <c r="Y2800" t="s">
        <v>8198</v>
      </c>
      <c r="Z2800" t="s">
        <v>8199</v>
      </c>
      <c r="AA2800" t="s">
        <v>5126</v>
      </c>
    </row>
    <row r="2801" spans="1:27" x14ac:dyDescent="0.25">
      <c r="A2801">
        <v>12356456</v>
      </c>
      <c r="B2801">
        <v>2</v>
      </c>
      <c r="C2801">
        <v>1.6E-2</v>
      </c>
      <c r="D2801">
        <v>3848230.75</v>
      </c>
      <c r="E2801">
        <v>6619885.5</v>
      </c>
      <c r="F2801">
        <v>7232345</v>
      </c>
      <c r="G2801">
        <v>8509802</v>
      </c>
      <c r="H2801">
        <v>2532537.5</v>
      </c>
      <c r="I2801">
        <v>1998469.375</v>
      </c>
      <c r="J2801">
        <v>3929759.75</v>
      </c>
      <c r="K2801">
        <v>1814078.875</v>
      </c>
      <c r="L2801" s="3">
        <f t="shared" si="171"/>
        <v>4560638.59375</v>
      </c>
      <c r="M2801">
        <v>4990517</v>
      </c>
      <c r="N2801" s="1">
        <v>17440000</v>
      </c>
      <c r="O2801">
        <v>6839157.5</v>
      </c>
      <c r="P2801" s="1">
        <v>11290000</v>
      </c>
      <c r="Q2801">
        <v>6359811.5</v>
      </c>
      <c r="R2801">
        <v>6028859.5</v>
      </c>
      <c r="S2801" s="1">
        <v>16470000</v>
      </c>
      <c r="T2801">
        <v>5577613</v>
      </c>
      <c r="U2801" s="3">
        <f t="shared" si="172"/>
        <v>9374494.8125</v>
      </c>
      <c r="V2801" s="4">
        <f t="shared" si="173"/>
        <v>2.0555224054251995</v>
      </c>
      <c r="W2801" s="4">
        <v>2.0555224054251995</v>
      </c>
      <c r="X2801">
        <v>1036.5690999999999</v>
      </c>
      <c r="Y2801" t="s">
        <v>5760</v>
      </c>
      <c r="Z2801" t="s">
        <v>5725</v>
      </c>
      <c r="AA2801" t="s">
        <v>5126</v>
      </c>
    </row>
    <row r="2802" spans="1:27" x14ac:dyDescent="0.25">
      <c r="A2802">
        <v>12363235</v>
      </c>
      <c r="B2802">
        <v>2</v>
      </c>
      <c r="C2802">
        <v>1.7999999999999999E-2</v>
      </c>
      <c r="D2802" s="1">
        <v>10350000</v>
      </c>
      <c r="E2802" s="1">
        <v>10830000</v>
      </c>
      <c r="F2802">
        <v>3263429.75</v>
      </c>
      <c r="G2802">
        <v>5408481.5</v>
      </c>
      <c r="H2802">
        <v>3313360</v>
      </c>
      <c r="I2802">
        <v>2434317.5</v>
      </c>
      <c r="J2802">
        <v>1585870.5</v>
      </c>
      <c r="K2802">
        <v>1194068</v>
      </c>
      <c r="L2802" s="3">
        <f t="shared" si="171"/>
        <v>4797440.90625</v>
      </c>
      <c r="M2802" s="1">
        <v>15110000</v>
      </c>
      <c r="N2802">
        <v>5531195.5</v>
      </c>
      <c r="O2802" s="1">
        <v>12050000</v>
      </c>
      <c r="P2802">
        <v>9343381</v>
      </c>
      <c r="Q2802" s="1">
        <v>20520000</v>
      </c>
      <c r="R2802">
        <v>3408332.5</v>
      </c>
      <c r="S2802">
        <v>8713642</v>
      </c>
      <c r="T2802">
        <v>8775120</v>
      </c>
      <c r="U2802" s="3">
        <f t="shared" si="172"/>
        <v>10431458.875</v>
      </c>
      <c r="V2802" s="4">
        <f t="shared" si="173"/>
        <v>2.17437985768832</v>
      </c>
      <c r="W2802" s="4">
        <v>2.17437985768832</v>
      </c>
      <c r="X2802">
        <v>1190.5145</v>
      </c>
      <c r="Y2802" t="s">
        <v>5521</v>
      </c>
      <c r="Z2802" t="s">
        <v>5448</v>
      </c>
      <c r="AA2802" t="s">
        <v>5126</v>
      </c>
    </row>
    <row r="2803" spans="1:27" x14ac:dyDescent="0.25">
      <c r="A2803">
        <v>12359685</v>
      </c>
      <c r="B2803">
        <v>2</v>
      </c>
      <c r="C2803">
        <v>2.1000000000000001E-2</v>
      </c>
      <c r="D2803">
        <v>1558946.75</v>
      </c>
      <c r="E2803">
        <v>1435348.75</v>
      </c>
      <c r="F2803">
        <v>8310023.5</v>
      </c>
      <c r="G2803">
        <v>7600677</v>
      </c>
      <c r="H2803" s="1">
        <v>12320000</v>
      </c>
      <c r="I2803" s="1">
        <v>14520000</v>
      </c>
      <c r="J2803">
        <v>9468971</v>
      </c>
      <c r="K2803" s="1">
        <v>11260000</v>
      </c>
      <c r="L2803" s="3">
        <f t="shared" si="171"/>
        <v>8309245.875</v>
      </c>
      <c r="M2803">
        <v>5625644</v>
      </c>
      <c r="N2803">
        <v>1586996.125</v>
      </c>
      <c r="O2803">
        <v>2702429.75</v>
      </c>
      <c r="P2803">
        <v>2047188</v>
      </c>
      <c r="Q2803">
        <v>4050843.5</v>
      </c>
      <c r="R2803">
        <v>1837422.5</v>
      </c>
      <c r="S2803">
        <v>1588323.5</v>
      </c>
      <c r="T2803">
        <v>2481149</v>
      </c>
      <c r="U2803" s="3">
        <f t="shared" si="172"/>
        <v>2739999.546875</v>
      </c>
      <c r="V2803" s="4">
        <f t="shared" si="173"/>
        <v>0.32975309529819397</v>
      </c>
      <c r="W2803" s="4">
        <f>-1/V2803</f>
        <v>-3.032571988735103</v>
      </c>
      <c r="X2803">
        <v>1451.7023999999999</v>
      </c>
      <c r="Y2803" t="s">
        <v>6191</v>
      </c>
      <c r="Z2803" t="s">
        <v>5395</v>
      </c>
      <c r="AA2803" t="s">
        <v>5126</v>
      </c>
    </row>
    <row r="2804" spans="1:27" x14ac:dyDescent="0.25">
      <c r="A2804">
        <v>12360463</v>
      </c>
      <c r="B2804">
        <v>2</v>
      </c>
      <c r="C2804">
        <v>2.1000000000000001E-2</v>
      </c>
      <c r="D2804">
        <v>6068121.5</v>
      </c>
      <c r="E2804">
        <v>8024644.5</v>
      </c>
      <c r="F2804">
        <v>2907442.75</v>
      </c>
      <c r="G2804">
        <v>5029497.5</v>
      </c>
      <c r="H2804">
        <v>3025051.25</v>
      </c>
      <c r="I2804">
        <v>2694285.75</v>
      </c>
      <c r="J2804">
        <v>7034196.5</v>
      </c>
      <c r="K2804">
        <v>4097819</v>
      </c>
      <c r="L2804" s="3">
        <f t="shared" si="171"/>
        <v>4860132.34375</v>
      </c>
      <c r="M2804" s="1">
        <v>10260000</v>
      </c>
      <c r="N2804" s="1">
        <v>11780000</v>
      </c>
      <c r="O2804">
        <v>7756784.5</v>
      </c>
      <c r="P2804">
        <v>7437172</v>
      </c>
      <c r="Q2804" s="1">
        <v>11690000</v>
      </c>
      <c r="R2804">
        <v>3774525.75</v>
      </c>
      <c r="S2804" s="1">
        <v>16360000</v>
      </c>
      <c r="T2804">
        <v>4333028.5</v>
      </c>
      <c r="U2804" s="3">
        <f t="shared" si="172"/>
        <v>9173938.84375</v>
      </c>
      <c r="V2804" s="4">
        <f t="shared" si="173"/>
        <v>1.8875903360013313</v>
      </c>
      <c r="W2804" s="4">
        <v>1.8875903360013313</v>
      </c>
      <c r="X2804">
        <v>981.56286999999998</v>
      </c>
      <c r="Y2804" t="s">
        <v>5811</v>
      </c>
      <c r="Z2804" t="s">
        <v>5812</v>
      </c>
      <c r="AA2804" t="s">
        <v>5126</v>
      </c>
    </row>
    <row r="2805" spans="1:27" x14ac:dyDescent="0.25">
      <c r="A2805">
        <v>12360943</v>
      </c>
      <c r="B2805">
        <v>2</v>
      </c>
      <c r="C2805">
        <v>2.1999999999999999E-2</v>
      </c>
      <c r="D2805">
        <v>917673.5</v>
      </c>
      <c r="E2805">
        <v>1485728.625</v>
      </c>
      <c r="F2805">
        <v>2193707.25</v>
      </c>
      <c r="G2805">
        <v>2659850</v>
      </c>
      <c r="H2805">
        <v>917068.68799999997</v>
      </c>
      <c r="I2805">
        <v>536234.31200000003</v>
      </c>
      <c r="J2805">
        <v>2475189.25</v>
      </c>
      <c r="K2805">
        <v>1242609.375</v>
      </c>
      <c r="L2805" s="3">
        <f t="shared" si="171"/>
        <v>1553507.625</v>
      </c>
      <c r="M2805">
        <v>1057245.125</v>
      </c>
      <c r="N2805">
        <v>6489679.5</v>
      </c>
      <c r="O2805">
        <v>2400993.75</v>
      </c>
      <c r="P2805">
        <v>5373224</v>
      </c>
      <c r="Q2805">
        <v>2164862.75</v>
      </c>
      <c r="R2805">
        <v>2010516.125</v>
      </c>
      <c r="S2805">
        <v>6562422</v>
      </c>
      <c r="T2805">
        <v>2564265.5</v>
      </c>
      <c r="U2805" s="3">
        <f t="shared" si="172"/>
        <v>3577901.09375</v>
      </c>
      <c r="V2805" s="4">
        <f t="shared" si="173"/>
        <v>2.3031113823789569</v>
      </c>
      <c r="W2805" s="4">
        <v>2.3031113823789569</v>
      </c>
      <c r="X2805">
        <v>1009.5483400000001</v>
      </c>
      <c r="Y2805" t="s">
        <v>5248</v>
      </c>
      <c r="Z2805" t="s">
        <v>5249</v>
      </c>
      <c r="AA2805" t="s">
        <v>5126</v>
      </c>
    </row>
    <row r="2806" spans="1:27" x14ac:dyDescent="0.25">
      <c r="A2806">
        <v>12364929</v>
      </c>
      <c r="B2806">
        <v>2</v>
      </c>
      <c r="C2806">
        <v>2.1999999999999999E-2</v>
      </c>
      <c r="D2806">
        <v>1549543.75</v>
      </c>
      <c r="E2806">
        <v>2263725.75</v>
      </c>
      <c r="F2806">
        <v>3514353.75</v>
      </c>
      <c r="G2806">
        <v>6428351</v>
      </c>
      <c r="H2806">
        <v>1570249.75</v>
      </c>
      <c r="I2806">
        <v>1167505.75</v>
      </c>
      <c r="J2806">
        <v>874190</v>
      </c>
      <c r="K2806">
        <v>307121.53100000002</v>
      </c>
      <c r="L2806" s="3">
        <f t="shared" si="171"/>
        <v>2209380.1601249999</v>
      </c>
      <c r="M2806">
        <v>2433877</v>
      </c>
      <c r="N2806" s="1">
        <v>11370000</v>
      </c>
      <c r="O2806">
        <v>2137362.25</v>
      </c>
      <c r="P2806">
        <v>5333908.5</v>
      </c>
      <c r="Q2806">
        <v>2442439</v>
      </c>
      <c r="R2806">
        <v>5937444</v>
      </c>
      <c r="S2806">
        <v>8112792.5</v>
      </c>
      <c r="T2806">
        <v>3271801.75</v>
      </c>
      <c r="U2806" s="3">
        <f t="shared" si="172"/>
        <v>5129953.125</v>
      </c>
      <c r="V2806" s="4">
        <f t="shared" si="173"/>
        <v>2.3218969815994739</v>
      </c>
      <c r="W2806" s="4">
        <v>2.3218969815994739</v>
      </c>
      <c r="X2806">
        <v>1649.8286000000001</v>
      </c>
      <c r="Y2806" t="s">
        <v>5278</v>
      </c>
      <c r="Z2806" t="s">
        <v>5279</v>
      </c>
      <c r="AA2806" t="s">
        <v>5126</v>
      </c>
    </row>
    <row r="2807" spans="1:27" x14ac:dyDescent="0.25">
      <c r="A2807">
        <v>12358306</v>
      </c>
      <c r="B2807">
        <v>2</v>
      </c>
      <c r="C2807">
        <v>2.3E-2</v>
      </c>
      <c r="D2807">
        <v>2596364.25</v>
      </c>
      <c r="E2807">
        <v>3511140</v>
      </c>
      <c r="F2807">
        <v>2451517.75</v>
      </c>
      <c r="G2807">
        <v>3275073.5</v>
      </c>
      <c r="H2807">
        <v>2173848.25</v>
      </c>
      <c r="I2807">
        <v>1176507.75</v>
      </c>
      <c r="J2807">
        <v>4282770</v>
      </c>
      <c r="K2807">
        <v>2955776.75</v>
      </c>
      <c r="L2807" s="3">
        <f t="shared" si="171"/>
        <v>2802874.78125</v>
      </c>
      <c r="M2807">
        <v>2582461.75</v>
      </c>
      <c r="N2807" s="1">
        <v>15010000</v>
      </c>
      <c r="O2807">
        <v>3472371</v>
      </c>
      <c r="P2807">
        <v>8286467</v>
      </c>
      <c r="Q2807">
        <v>3125046</v>
      </c>
      <c r="R2807">
        <v>4632131.5</v>
      </c>
      <c r="S2807">
        <v>7713653</v>
      </c>
      <c r="T2807">
        <v>3498509.25</v>
      </c>
      <c r="U2807" s="3">
        <f t="shared" si="172"/>
        <v>6040079.9375</v>
      </c>
      <c r="V2807" s="4">
        <f t="shared" si="173"/>
        <v>2.1549588935993427</v>
      </c>
      <c r="W2807" s="4">
        <v>2.1549588935993427</v>
      </c>
      <c r="X2807">
        <v>1112.6484</v>
      </c>
      <c r="Y2807" t="s">
        <v>7914</v>
      </c>
      <c r="Z2807" t="s">
        <v>7915</v>
      </c>
      <c r="AA2807" t="s">
        <v>5126</v>
      </c>
    </row>
    <row r="2808" spans="1:27" x14ac:dyDescent="0.25">
      <c r="A2808">
        <v>12358114</v>
      </c>
      <c r="B2808">
        <v>2</v>
      </c>
      <c r="C2808">
        <v>2.5999999999999999E-2</v>
      </c>
      <c r="D2808">
        <v>2235031</v>
      </c>
      <c r="E2808">
        <v>2039716.625</v>
      </c>
      <c r="F2808">
        <v>3856713.75</v>
      </c>
      <c r="G2808">
        <v>6839856</v>
      </c>
      <c r="H2808">
        <v>3362788.5</v>
      </c>
      <c r="I2808">
        <v>3730689.25</v>
      </c>
      <c r="J2808">
        <v>4412138</v>
      </c>
      <c r="K2808">
        <v>3069245</v>
      </c>
      <c r="L2808" s="3">
        <f t="shared" si="171"/>
        <v>3693272.265625</v>
      </c>
      <c r="M2808">
        <v>5550215.5</v>
      </c>
      <c r="N2808">
        <v>7425629.5</v>
      </c>
      <c r="O2808">
        <v>3330847.5</v>
      </c>
      <c r="P2808">
        <v>6497114</v>
      </c>
      <c r="Q2808">
        <v>4097783.75</v>
      </c>
      <c r="R2808">
        <v>5301683.5</v>
      </c>
      <c r="S2808">
        <v>7698302.5</v>
      </c>
      <c r="T2808">
        <v>4221356.5</v>
      </c>
      <c r="U2808" s="3">
        <f t="shared" si="172"/>
        <v>5515366.59375</v>
      </c>
      <c r="V2808" s="4">
        <f t="shared" si="173"/>
        <v>1.4933549971617521</v>
      </c>
      <c r="W2808" s="4">
        <v>1.4933549971617521</v>
      </c>
      <c r="X2808">
        <v>1389.713</v>
      </c>
      <c r="Y2808" t="s">
        <v>7835</v>
      </c>
      <c r="Z2808" t="s">
        <v>7836</v>
      </c>
      <c r="AA2808" t="s">
        <v>5126</v>
      </c>
    </row>
    <row r="2809" spans="1:27" x14ac:dyDescent="0.25">
      <c r="A2809">
        <v>12366596</v>
      </c>
      <c r="B2809">
        <v>2</v>
      </c>
      <c r="C2809">
        <v>2.5999999999999999E-2</v>
      </c>
      <c r="D2809">
        <v>499414.18800000002</v>
      </c>
      <c r="E2809">
        <v>387039.84399999998</v>
      </c>
      <c r="F2809">
        <v>1941490.375</v>
      </c>
      <c r="G2809">
        <v>2535108.25</v>
      </c>
      <c r="H2809">
        <v>49603.050999999999</v>
      </c>
      <c r="I2809">
        <v>184699.234</v>
      </c>
      <c r="J2809">
        <v>469970.59399999998</v>
      </c>
      <c r="K2809">
        <v>195181.391</v>
      </c>
      <c r="L2809" s="3">
        <f t="shared" si="171"/>
        <v>782813.3658749999</v>
      </c>
      <c r="M2809">
        <v>668659.93799999997</v>
      </c>
      <c r="N2809">
        <v>2887520.25</v>
      </c>
      <c r="O2809">
        <v>1277671.125</v>
      </c>
      <c r="P2809">
        <v>2328466</v>
      </c>
      <c r="Q2809">
        <v>816351.81200000003</v>
      </c>
      <c r="R2809">
        <v>1015654.375</v>
      </c>
      <c r="S2809">
        <v>3562235.75</v>
      </c>
      <c r="T2809">
        <v>1044822.188</v>
      </c>
      <c r="U2809" s="3">
        <f t="shared" si="172"/>
        <v>1700172.6797499999</v>
      </c>
      <c r="V2809" s="4">
        <f t="shared" si="173"/>
        <v>2.1718748732012383</v>
      </c>
      <c r="W2809" s="4">
        <v>2.1718748732012383</v>
      </c>
      <c r="X2809">
        <v>1297.7136</v>
      </c>
      <c r="Y2809" t="s">
        <v>8773</v>
      </c>
      <c r="Z2809" t="s">
        <v>8774</v>
      </c>
      <c r="AA2809" t="s">
        <v>5126</v>
      </c>
    </row>
    <row r="2810" spans="1:27" x14ac:dyDescent="0.25">
      <c r="A2810">
        <v>12364390</v>
      </c>
      <c r="B2810">
        <v>2</v>
      </c>
      <c r="C2810">
        <v>2.5999999999999999E-2</v>
      </c>
      <c r="D2810">
        <v>447499.78100000002</v>
      </c>
      <c r="E2810">
        <v>690627</v>
      </c>
      <c r="F2810">
        <v>387255.75</v>
      </c>
      <c r="G2810">
        <v>974583.75</v>
      </c>
      <c r="H2810">
        <v>201965.31200000001</v>
      </c>
      <c r="I2810">
        <v>40993.324000000001</v>
      </c>
      <c r="J2810">
        <v>445946.15600000002</v>
      </c>
      <c r="K2810">
        <v>199421.71900000001</v>
      </c>
      <c r="L2810" s="3">
        <f t="shared" si="171"/>
        <v>423536.59899999999</v>
      </c>
      <c r="M2810">
        <v>392902</v>
      </c>
      <c r="N2810">
        <v>4742988</v>
      </c>
      <c r="O2810">
        <v>564528.43799999997</v>
      </c>
      <c r="P2810">
        <v>1705373.375</v>
      </c>
      <c r="Q2810">
        <v>504060.09399999998</v>
      </c>
      <c r="R2810">
        <v>1499640</v>
      </c>
      <c r="S2810">
        <v>1565096.5</v>
      </c>
      <c r="T2810">
        <v>430410.43800000002</v>
      </c>
      <c r="U2810" s="3">
        <f t="shared" si="172"/>
        <v>1425624.8556249999</v>
      </c>
      <c r="V2810" s="4">
        <f t="shared" si="173"/>
        <v>3.366001566313281</v>
      </c>
      <c r="W2810" s="4">
        <v>3.366001566313281</v>
      </c>
      <c r="X2810">
        <v>842.54579999999999</v>
      </c>
      <c r="Y2810" t="s">
        <v>8758</v>
      </c>
      <c r="Z2810" t="s">
        <v>5363</v>
      </c>
      <c r="AA2810" t="s">
        <v>5126</v>
      </c>
    </row>
    <row r="2811" spans="1:27" x14ac:dyDescent="0.25">
      <c r="A2811">
        <v>12366999</v>
      </c>
      <c r="B2811">
        <v>2</v>
      </c>
      <c r="C2811">
        <v>2.9000000000000001E-2</v>
      </c>
      <c r="D2811">
        <v>129085.914</v>
      </c>
      <c r="E2811">
        <v>186690.90599999999</v>
      </c>
      <c r="F2811">
        <v>2635399.75</v>
      </c>
      <c r="G2811">
        <v>3461374.5</v>
      </c>
      <c r="H2811">
        <v>610235.81200000003</v>
      </c>
      <c r="I2811">
        <v>548852.93799999997</v>
      </c>
      <c r="J2811">
        <v>438646.125</v>
      </c>
      <c r="K2811">
        <v>375345.21899999998</v>
      </c>
      <c r="L2811" s="3">
        <f t="shared" si="171"/>
        <v>1048203.8955</v>
      </c>
      <c r="M2811">
        <v>682917.625</v>
      </c>
      <c r="N2811">
        <v>3076589.25</v>
      </c>
      <c r="O2811">
        <v>2746155.5</v>
      </c>
      <c r="P2811">
        <v>3442474.5</v>
      </c>
      <c r="Q2811">
        <v>716403.56200000003</v>
      </c>
      <c r="R2811">
        <v>1134661.25</v>
      </c>
      <c r="S2811" s="1">
        <v>10150000</v>
      </c>
      <c r="T2811">
        <v>1769160.75</v>
      </c>
      <c r="U2811" s="3">
        <f t="shared" si="172"/>
        <v>2964795.3046249999</v>
      </c>
      <c r="V2811" s="4">
        <f t="shared" si="173"/>
        <v>2.8284528586022604</v>
      </c>
      <c r="W2811" s="4">
        <v>2.8284528586022604</v>
      </c>
      <c r="X2811">
        <v>1593.7837999999999</v>
      </c>
      <c r="Y2811" t="s">
        <v>5736</v>
      </c>
      <c r="Z2811" t="s">
        <v>5494</v>
      </c>
      <c r="AA2811" t="s">
        <v>5126</v>
      </c>
    </row>
    <row r="2812" spans="1:27" x14ac:dyDescent="0.25">
      <c r="A2812">
        <v>12366347</v>
      </c>
      <c r="B2812">
        <v>3</v>
      </c>
      <c r="C2812">
        <v>2.9000000000000001E-2</v>
      </c>
      <c r="D2812">
        <v>588661.375</v>
      </c>
      <c r="E2812">
        <v>1361397.75</v>
      </c>
      <c r="F2812">
        <v>411353</v>
      </c>
      <c r="G2812">
        <v>619716.625</v>
      </c>
      <c r="H2812">
        <v>251716.65599999999</v>
      </c>
      <c r="I2812">
        <v>649843.68799999997</v>
      </c>
      <c r="J2812">
        <v>517049.59399999998</v>
      </c>
      <c r="K2812">
        <v>162566.40599999999</v>
      </c>
      <c r="L2812" s="3">
        <f t="shared" si="171"/>
        <v>570288.13675000006</v>
      </c>
      <c r="M2812">
        <v>494929.78100000002</v>
      </c>
      <c r="N2812">
        <v>5917281</v>
      </c>
      <c r="O2812">
        <v>791820.625</v>
      </c>
      <c r="P2812">
        <v>2512723.25</v>
      </c>
      <c r="Q2812">
        <v>1324411.25</v>
      </c>
      <c r="R2812">
        <v>1343287.5</v>
      </c>
      <c r="S2812">
        <v>587882.18799999997</v>
      </c>
      <c r="T2812">
        <v>670300.25</v>
      </c>
      <c r="U2812" s="3">
        <f t="shared" si="172"/>
        <v>1705329.4804999998</v>
      </c>
      <c r="V2812" s="4">
        <f t="shared" si="173"/>
        <v>2.9902945030883106</v>
      </c>
      <c r="W2812" s="4">
        <v>2.9902945030883106</v>
      </c>
      <c r="X2812">
        <v>1775.933</v>
      </c>
      <c r="Y2812" t="s">
        <v>8839</v>
      </c>
      <c r="Z2812" t="s">
        <v>8840</v>
      </c>
      <c r="AA2812" t="s">
        <v>5126</v>
      </c>
    </row>
    <row r="2813" spans="1:27" x14ac:dyDescent="0.25">
      <c r="A2813">
        <v>12355544</v>
      </c>
      <c r="B2813">
        <v>2</v>
      </c>
      <c r="C2813">
        <v>0.03</v>
      </c>
      <c r="D2813" s="1">
        <v>86690000</v>
      </c>
      <c r="E2813" s="1">
        <v>85440000</v>
      </c>
      <c r="F2813" s="1">
        <v>82570000</v>
      </c>
      <c r="G2813" s="1">
        <v>77850000</v>
      </c>
      <c r="H2813" s="1">
        <v>105100000</v>
      </c>
      <c r="I2813" s="1">
        <v>113900000</v>
      </c>
      <c r="J2813" s="1">
        <v>204600000</v>
      </c>
      <c r="K2813" s="1">
        <v>270600000</v>
      </c>
      <c r="L2813" s="3">
        <f t="shared" si="171"/>
        <v>128343750</v>
      </c>
      <c r="M2813" s="1">
        <v>58200000</v>
      </c>
      <c r="N2813" s="1">
        <v>63640000</v>
      </c>
      <c r="O2813" s="1">
        <v>112600000</v>
      </c>
      <c r="P2813" s="1">
        <v>58130000</v>
      </c>
      <c r="Q2813" s="1">
        <v>54930000</v>
      </c>
      <c r="R2813" s="1">
        <v>96880000</v>
      </c>
      <c r="S2813" s="1">
        <v>79200000</v>
      </c>
      <c r="T2813" s="1">
        <v>80020000</v>
      </c>
      <c r="U2813" s="3">
        <f t="shared" si="172"/>
        <v>75450000</v>
      </c>
      <c r="V2813" s="4">
        <f t="shared" si="173"/>
        <v>0.5878743608473338</v>
      </c>
      <c r="W2813" s="4">
        <f>-1/V2813</f>
        <v>-1.7010437375745528</v>
      </c>
      <c r="X2813">
        <v>1397.614</v>
      </c>
      <c r="Y2813" t="s">
        <v>6297</v>
      </c>
      <c r="Z2813" t="s">
        <v>6298</v>
      </c>
      <c r="AA2813" t="s">
        <v>5126</v>
      </c>
    </row>
    <row r="2814" spans="1:27" x14ac:dyDescent="0.25">
      <c r="A2814">
        <v>12364910</v>
      </c>
      <c r="B2814">
        <v>2</v>
      </c>
      <c r="C2814">
        <v>3.3000000000000002E-2</v>
      </c>
      <c r="D2814">
        <v>468017.21899999998</v>
      </c>
      <c r="E2814">
        <v>381172.81199999998</v>
      </c>
      <c r="F2814">
        <v>1704571.125</v>
      </c>
      <c r="G2814">
        <v>2517063.75</v>
      </c>
      <c r="H2814">
        <v>222810.32800000001</v>
      </c>
      <c r="I2814">
        <v>139635.17199999999</v>
      </c>
      <c r="J2814">
        <v>649523.625</v>
      </c>
      <c r="K2814">
        <v>181827.28099999999</v>
      </c>
      <c r="L2814" s="3">
        <f t="shared" si="171"/>
        <v>783077.66399999999</v>
      </c>
      <c r="M2814">
        <v>389642.93800000002</v>
      </c>
      <c r="N2814">
        <v>3381375.75</v>
      </c>
      <c r="O2814">
        <v>1498211.125</v>
      </c>
      <c r="P2814">
        <v>2367653.25</v>
      </c>
      <c r="Q2814">
        <v>808811.18799999997</v>
      </c>
      <c r="R2814">
        <v>1115285</v>
      </c>
      <c r="S2814">
        <v>2723168.75</v>
      </c>
      <c r="T2814">
        <v>1138711.5</v>
      </c>
      <c r="U2814" s="3">
        <f t="shared" si="172"/>
        <v>1677857.437625</v>
      </c>
      <c r="V2814" s="4">
        <f t="shared" si="173"/>
        <v>2.1426449952031832</v>
      </c>
      <c r="W2814" s="4">
        <v>2.1426449952031832</v>
      </c>
      <c r="X2814">
        <v>1126.6146000000001</v>
      </c>
      <c r="Y2814" t="s">
        <v>5282</v>
      </c>
      <c r="Z2814" t="s">
        <v>5283</v>
      </c>
      <c r="AA2814" t="s">
        <v>5126</v>
      </c>
    </row>
    <row r="2815" spans="1:27" x14ac:dyDescent="0.25">
      <c r="A2815">
        <v>12360257</v>
      </c>
      <c r="B2815">
        <v>2</v>
      </c>
      <c r="C2815">
        <v>3.4000000000000002E-2</v>
      </c>
      <c r="D2815">
        <v>1674937.5</v>
      </c>
      <c r="E2815">
        <v>1518739.75</v>
      </c>
      <c r="F2815">
        <v>2510876.5</v>
      </c>
      <c r="G2815">
        <v>2980157</v>
      </c>
      <c r="H2815">
        <v>1106924.25</v>
      </c>
      <c r="I2815">
        <v>427637.28100000002</v>
      </c>
      <c r="J2815">
        <v>4583221.5</v>
      </c>
      <c r="K2815">
        <v>2492453.25</v>
      </c>
      <c r="L2815" s="3">
        <f t="shared" si="171"/>
        <v>2161868.3788749999</v>
      </c>
      <c r="M2815">
        <v>2033679.25</v>
      </c>
      <c r="N2815">
        <v>5768548</v>
      </c>
      <c r="O2815">
        <v>3812030.75</v>
      </c>
      <c r="P2815">
        <v>5404158</v>
      </c>
      <c r="Q2815">
        <v>2829927.5</v>
      </c>
      <c r="R2815">
        <v>2153901.5</v>
      </c>
      <c r="S2815">
        <v>9743842</v>
      </c>
      <c r="T2815">
        <v>2947646.75</v>
      </c>
      <c r="U2815" s="3">
        <f t="shared" si="172"/>
        <v>4336716.71875</v>
      </c>
      <c r="V2815" s="4">
        <f t="shared" si="173"/>
        <v>2.0060040477611105</v>
      </c>
      <c r="W2815" s="4">
        <v>2.0060040477611105</v>
      </c>
      <c r="X2815">
        <v>852.56820000000005</v>
      </c>
      <c r="Y2815" t="s">
        <v>8024</v>
      </c>
      <c r="Z2815" t="s">
        <v>5788</v>
      </c>
      <c r="AA2815" t="s">
        <v>5126</v>
      </c>
    </row>
    <row r="2816" spans="1:27" x14ac:dyDescent="0.25">
      <c r="A2816">
        <v>12359122</v>
      </c>
      <c r="B2816">
        <v>2</v>
      </c>
      <c r="C2816">
        <v>3.5000000000000003E-2</v>
      </c>
      <c r="D2816">
        <v>929229.18799999997</v>
      </c>
      <c r="E2816">
        <v>1936134.375</v>
      </c>
      <c r="F2816">
        <v>635773.75</v>
      </c>
      <c r="G2816">
        <v>1068075.125</v>
      </c>
      <c r="H2816">
        <v>575517.68799999997</v>
      </c>
      <c r="I2816">
        <v>399852.21899999998</v>
      </c>
      <c r="J2816">
        <v>3679187.5</v>
      </c>
      <c r="K2816">
        <v>1270011</v>
      </c>
      <c r="L2816" s="3">
        <f t="shared" si="171"/>
        <v>1311722.6056249999</v>
      </c>
      <c r="M2816">
        <v>1635256.125</v>
      </c>
      <c r="N2816">
        <v>3557108.5</v>
      </c>
      <c r="O2816">
        <v>1526709.75</v>
      </c>
      <c r="P2816">
        <v>4089147.75</v>
      </c>
      <c r="Q2816">
        <v>1976000</v>
      </c>
      <c r="R2816">
        <v>959759.56200000003</v>
      </c>
      <c r="S2816">
        <v>5194784.5</v>
      </c>
      <c r="T2816">
        <v>1578406.5</v>
      </c>
      <c r="U2816" s="3">
        <f t="shared" si="172"/>
        <v>2564646.5858749999</v>
      </c>
      <c r="V2816" s="4">
        <f t="shared" si="173"/>
        <v>1.9551744971666598</v>
      </c>
      <c r="W2816" s="4">
        <v>1.9551744971666598</v>
      </c>
      <c r="X2816">
        <v>1066.6642999999999</v>
      </c>
      <c r="Y2816" t="s">
        <v>8137</v>
      </c>
      <c r="Z2816" t="s">
        <v>8138</v>
      </c>
      <c r="AA2816" t="s">
        <v>5126</v>
      </c>
    </row>
    <row r="2817" spans="1:27" x14ac:dyDescent="0.25">
      <c r="A2817">
        <v>12355885</v>
      </c>
      <c r="B2817">
        <v>2</v>
      </c>
      <c r="C2817">
        <v>3.9E-2</v>
      </c>
      <c r="D2817" s="1">
        <v>46860000</v>
      </c>
      <c r="E2817" s="1">
        <v>41200000</v>
      </c>
      <c r="F2817" s="1">
        <v>29140000</v>
      </c>
      <c r="G2817" s="1">
        <v>32390000</v>
      </c>
      <c r="H2817" s="1">
        <v>19090000</v>
      </c>
      <c r="I2817" s="1">
        <v>18900000</v>
      </c>
      <c r="J2817">
        <v>4695767</v>
      </c>
      <c r="K2817">
        <v>6532258.5</v>
      </c>
      <c r="L2817" s="3">
        <f t="shared" si="171"/>
        <v>24851003.1875</v>
      </c>
      <c r="M2817" s="1">
        <v>12850000</v>
      </c>
      <c r="N2817">
        <v>8148175</v>
      </c>
      <c r="O2817">
        <v>8377026.5</v>
      </c>
      <c r="P2817">
        <v>5166640</v>
      </c>
      <c r="Q2817" s="1">
        <v>12330000</v>
      </c>
      <c r="R2817" s="1">
        <v>14790000</v>
      </c>
      <c r="S2817" s="1">
        <v>10530000</v>
      </c>
      <c r="T2817">
        <v>6301916</v>
      </c>
      <c r="U2817" s="3">
        <f t="shared" si="172"/>
        <v>9811719.6875</v>
      </c>
      <c r="V2817" s="4">
        <f t="shared" si="173"/>
        <v>0.39482187553841985</v>
      </c>
      <c r="W2817" s="4">
        <f>-1/V2817</f>
        <v>-2.5327877251894839</v>
      </c>
      <c r="X2817">
        <v>1213.5283999999999</v>
      </c>
      <c r="Y2817" t="s">
        <v>6770</v>
      </c>
      <c r="Z2817" t="s">
        <v>6771</v>
      </c>
      <c r="AA2817" t="s">
        <v>5126</v>
      </c>
    </row>
    <row r="2818" spans="1:27" x14ac:dyDescent="0.25">
      <c r="A2818">
        <v>12367247</v>
      </c>
      <c r="B2818">
        <v>2</v>
      </c>
      <c r="C2818">
        <v>3.9E-2</v>
      </c>
      <c r="D2818">
        <v>706302.875</v>
      </c>
      <c r="E2818">
        <v>968033</v>
      </c>
      <c r="F2818">
        <v>2361434.75</v>
      </c>
      <c r="G2818">
        <v>2728496</v>
      </c>
      <c r="H2818">
        <v>530772.31200000003</v>
      </c>
      <c r="I2818">
        <v>315925.71899999998</v>
      </c>
      <c r="J2818">
        <v>201917.46900000001</v>
      </c>
      <c r="K2818">
        <v>103600.273</v>
      </c>
      <c r="L2818" s="3">
        <f t="shared" ref="L2818:L2881" si="174">AVERAGE(D2818:K2818)</f>
        <v>989560.29974999989</v>
      </c>
      <c r="M2818">
        <v>321547.46899999998</v>
      </c>
      <c r="N2818">
        <v>7451889</v>
      </c>
      <c r="O2818">
        <v>5670757</v>
      </c>
      <c r="P2818">
        <v>3979264.75</v>
      </c>
      <c r="Q2818">
        <v>429522.71899999998</v>
      </c>
      <c r="R2818">
        <v>2323580.25</v>
      </c>
      <c r="S2818" s="1">
        <v>11840000</v>
      </c>
      <c r="T2818">
        <v>1704908.25</v>
      </c>
      <c r="U2818" s="3">
        <f t="shared" ref="U2818:U2881" si="175">AVERAGE(M2818:T2818)</f>
        <v>4215183.6797500001</v>
      </c>
      <c r="V2818" s="4">
        <f t="shared" ref="V2818:V2881" si="176">U2818/L2818</f>
        <v>4.2596531821405064</v>
      </c>
      <c r="W2818" s="4">
        <v>4.2596531821405064</v>
      </c>
      <c r="X2818">
        <v>1249.6796999999999</v>
      </c>
      <c r="Y2818" t="s">
        <v>5289</v>
      </c>
      <c r="Z2818" t="s">
        <v>5290</v>
      </c>
      <c r="AA2818" t="s">
        <v>5126</v>
      </c>
    </row>
    <row r="2819" spans="1:27" x14ac:dyDescent="0.25">
      <c r="A2819">
        <v>12365961</v>
      </c>
      <c r="B2819">
        <v>2</v>
      </c>
      <c r="C2819">
        <v>0.04</v>
      </c>
      <c r="D2819">
        <v>2171705.75</v>
      </c>
      <c r="E2819">
        <v>3567664.75</v>
      </c>
      <c r="F2819">
        <v>4387471.5</v>
      </c>
      <c r="G2819">
        <v>6989670.5</v>
      </c>
      <c r="H2819">
        <v>1804569.5</v>
      </c>
      <c r="I2819">
        <v>1138318</v>
      </c>
      <c r="J2819">
        <v>1971941.5</v>
      </c>
      <c r="K2819">
        <v>1189208.375</v>
      </c>
      <c r="L2819" s="3">
        <f t="shared" si="174"/>
        <v>2902568.734375</v>
      </c>
      <c r="M2819">
        <v>2803855.5</v>
      </c>
      <c r="N2819" s="1">
        <v>13000000</v>
      </c>
      <c r="O2819">
        <v>6632318</v>
      </c>
      <c r="P2819">
        <v>8880112</v>
      </c>
      <c r="Q2819">
        <v>1425380</v>
      </c>
      <c r="R2819">
        <v>6320695.5</v>
      </c>
      <c r="S2819">
        <v>6232155</v>
      </c>
      <c r="T2819">
        <v>3930461.25</v>
      </c>
      <c r="U2819" s="3">
        <f t="shared" si="175"/>
        <v>6153122.15625</v>
      </c>
      <c r="V2819" s="4">
        <f t="shared" si="176"/>
        <v>2.119888526110969</v>
      </c>
      <c r="W2819" s="4">
        <v>2.119888526110969</v>
      </c>
      <c r="X2819">
        <v>1175.6079999999999</v>
      </c>
      <c r="Y2819" t="s">
        <v>7910</v>
      </c>
      <c r="Z2819" t="s">
        <v>5725</v>
      </c>
      <c r="AA2819" t="s">
        <v>5126</v>
      </c>
    </row>
    <row r="2820" spans="1:27" x14ac:dyDescent="0.25">
      <c r="A2820">
        <v>12367764</v>
      </c>
      <c r="B2820">
        <v>3</v>
      </c>
      <c r="C2820">
        <v>4.2999999999999997E-2</v>
      </c>
      <c r="D2820">
        <v>891698.81200000003</v>
      </c>
      <c r="E2820">
        <v>610230.56200000003</v>
      </c>
      <c r="F2820">
        <v>3421542.5</v>
      </c>
      <c r="G2820">
        <v>1873805.625</v>
      </c>
      <c r="H2820">
        <v>358799.125</v>
      </c>
      <c r="I2820">
        <v>74166.148000000001</v>
      </c>
      <c r="J2820">
        <v>785040.06200000003</v>
      </c>
      <c r="K2820">
        <v>329157.78100000002</v>
      </c>
      <c r="L2820" s="3">
        <f t="shared" si="174"/>
        <v>1043055.076875</v>
      </c>
      <c r="M2820">
        <v>511154.84399999998</v>
      </c>
      <c r="N2820">
        <v>3595197.5</v>
      </c>
      <c r="O2820">
        <v>1898046.125</v>
      </c>
      <c r="P2820">
        <v>6224809.5</v>
      </c>
      <c r="Q2820">
        <v>1106619.875</v>
      </c>
      <c r="R2820">
        <v>988804.25</v>
      </c>
      <c r="S2820">
        <v>5894025.5</v>
      </c>
      <c r="T2820">
        <v>1712973.25</v>
      </c>
      <c r="U2820" s="3">
        <f t="shared" si="175"/>
        <v>2741453.8555000001</v>
      </c>
      <c r="V2820" s="4">
        <f t="shared" si="176"/>
        <v>2.6282925190426321</v>
      </c>
      <c r="W2820" s="4">
        <v>2.6282925190426321</v>
      </c>
      <c r="X2820">
        <v>1206.6472000000001</v>
      </c>
      <c r="Y2820" t="s">
        <v>8812</v>
      </c>
      <c r="Z2820" t="s">
        <v>5283</v>
      </c>
      <c r="AA2820" t="s">
        <v>5126</v>
      </c>
    </row>
    <row r="2821" spans="1:27" x14ac:dyDescent="0.25">
      <c r="A2821">
        <v>12365949</v>
      </c>
      <c r="B2821">
        <v>3</v>
      </c>
      <c r="C2821">
        <v>4.3999999999999997E-2</v>
      </c>
      <c r="D2821">
        <v>272834.56199999998</v>
      </c>
      <c r="E2821">
        <v>681609.93799999997</v>
      </c>
      <c r="F2821">
        <v>1257548.125</v>
      </c>
      <c r="G2821">
        <v>2257012.5</v>
      </c>
      <c r="H2821">
        <v>247191.25</v>
      </c>
      <c r="I2821">
        <v>972252.625</v>
      </c>
      <c r="J2821">
        <v>160901.18799999999</v>
      </c>
      <c r="K2821">
        <v>29267.280999999999</v>
      </c>
      <c r="L2821" s="3">
        <f t="shared" si="174"/>
        <v>734827.18362500006</v>
      </c>
      <c r="M2821">
        <v>225279.93799999999</v>
      </c>
      <c r="N2821">
        <v>7333898.5</v>
      </c>
      <c r="O2821">
        <v>1722081.375</v>
      </c>
      <c r="P2821">
        <v>4962228</v>
      </c>
      <c r="Q2821">
        <v>531708.56200000003</v>
      </c>
      <c r="R2821">
        <v>1768225.5</v>
      </c>
      <c r="S2821">
        <v>2062008.125</v>
      </c>
      <c r="T2821">
        <v>1471410.125</v>
      </c>
      <c r="U2821" s="3">
        <f t="shared" si="175"/>
        <v>2509605.015625</v>
      </c>
      <c r="V2821" s="4">
        <f t="shared" si="176"/>
        <v>3.4152315966929603</v>
      </c>
      <c r="W2821" s="4">
        <v>3.4152315966929603</v>
      </c>
      <c r="X2821">
        <v>1715.9003</v>
      </c>
      <c r="Y2821" t="s">
        <v>5294</v>
      </c>
      <c r="Z2821" t="s">
        <v>5295</v>
      </c>
      <c r="AA2821" t="s">
        <v>5126</v>
      </c>
    </row>
    <row r="2822" spans="1:27" x14ac:dyDescent="0.25">
      <c r="A2822">
        <v>12362658</v>
      </c>
      <c r="B2822">
        <v>3</v>
      </c>
      <c r="C2822">
        <v>4.8000000000000001E-2</v>
      </c>
      <c r="D2822" s="1">
        <v>40560000</v>
      </c>
      <c r="E2822" s="1">
        <v>30360000</v>
      </c>
      <c r="F2822" s="1">
        <v>27110000</v>
      </c>
      <c r="G2822" s="1">
        <v>26780000</v>
      </c>
      <c r="H2822" s="1">
        <v>10780000</v>
      </c>
      <c r="I2822" s="1">
        <v>13010000</v>
      </c>
      <c r="J2822">
        <v>3097551.5</v>
      </c>
      <c r="K2822">
        <v>4743180.5</v>
      </c>
      <c r="L2822" s="3">
        <f t="shared" si="174"/>
        <v>19555091.5</v>
      </c>
      <c r="M2822">
        <v>7560580.5</v>
      </c>
      <c r="N2822">
        <v>5591375</v>
      </c>
      <c r="O2822" s="1">
        <v>18170000</v>
      </c>
      <c r="P2822">
        <v>7308250</v>
      </c>
      <c r="Q2822">
        <v>2691944.75</v>
      </c>
      <c r="R2822">
        <v>5982917.5</v>
      </c>
      <c r="S2822">
        <v>779082.68799999997</v>
      </c>
      <c r="T2822">
        <v>8042637</v>
      </c>
      <c r="U2822" s="3">
        <f t="shared" si="175"/>
        <v>7015848.4297500001</v>
      </c>
      <c r="V2822" s="4">
        <f t="shared" si="176"/>
        <v>0.35877349025700034</v>
      </c>
      <c r="W2822" s="4">
        <f>-1/V2822</f>
        <v>-2.7872739406795906</v>
      </c>
      <c r="X2822">
        <v>1882.8071</v>
      </c>
      <c r="Y2822" t="s">
        <v>7605</v>
      </c>
      <c r="Z2822" t="s">
        <v>6967</v>
      </c>
      <c r="AA2822" t="s">
        <v>5126</v>
      </c>
    </row>
    <row r="2823" spans="1:27" x14ac:dyDescent="0.25">
      <c r="A2823">
        <v>12361412</v>
      </c>
      <c r="B2823">
        <v>2</v>
      </c>
      <c r="C2823">
        <v>4.9000000000000002E-2</v>
      </c>
      <c r="D2823">
        <v>3328305</v>
      </c>
      <c r="E2823">
        <v>4539329</v>
      </c>
      <c r="F2823">
        <v>2711400.5</v>
      </c>
      <c r="G2823">
        <v>3756846</v>
      </c>
      <c r="H2823">
        <v>1834320</v>
      </c>
      <c r="I2823">
        <v>988689.31200000003</v>
      </c>
      <c r="J2823">
        <v>4784055</v>
      </c>
      <c r="K2823">
        <v>2804140.75</v>
      </c>
      <c r="L2823" s="3">
        <f t="shared" si="174"/>
        <v>3093385.6952499999</v>
      </c>
      <c r="M2823">
        <v>4377492</v>
      </c>
      <c r="N2823" s="1">
        <v>17410000</v>
      </c>
      <c r="O2823">
        <v>1064534.5</v>
      </c>
      <c r="P2823" s="1">
        <v>13860000</v>
      </c>
      <c r="Q2823">
        <v>6564119.5</v>
      </c>
      <c r="R2823">
        <v>6088051.5</v>
      </c>
      <c r="S2823">
        <v>5232223.5</v>
      </c>
      <c r="T2823">
        <v>6587723</v>
      </c>
      <c r="U2823" s="3">
        <f t="shared" si="175"/>
        <v>7648018</v>
      </c>
      <c r="V2823" s="4">
        <f t="shared" si="176"/>
        <v>2.4723777612807205</v>
      </c>
      <c r="W2823" s="4">
        <v>2.4723777612807205</v>
      </c>
      <c r="X2823">
        <v>996.61009999999999</v>
      </c>
      <c r="Y2823" t="s">
        <v>5563</v>
      </c>
      <c r="Z2823" t="s">
        <v>5564</v>
      </c>
      <c r="AA2823" t="s">
        <v>5126</v>
      </c>
    </row>
    <row r="2824" spans="1:27" x14ac:dyDescent="0.25">
      <c r="A2824">
        <v>12356988</v>
      </c>
      <c r="B2824">
        <v>2</v>
      </c>
      <c r="C2824">
        <v>4.9000000000000002E-2</v>
      </c>
      <c r="D2824" s="1">
        <v>27450000</v>
      </c>
      <c r="E2824" s="1">
        <v>24110000</v>
      </c>
      <c r="F2824" s="1">
        <v>41780000</v>
      </c>
      <c r="G2824" s="1">
        <v>37930000</v>
      </c>
      <c r="H2824" s="1">
        <v>33900000</v>
      </c>
      <c r="I2824" s="1">
        <v>26220000</v>
      </c>
      <c r="J2824" s="1">
        <v>14730000</v>
      </c>
      <c r="K2824" s="1">
        <v>24880000</v>
      </c>
      <c r="L2824" s="3">
        <f t="shared" si="174"/>
        <v>28875000</v>
      </c>
      <c r="M2824" s="1">
        <v>36380000</v>
      </c>
      <c r="N2824" s="1">
        <v>33580000</v>
      </c>
      <c r="O2824" s="1">
        <v>27380000</v>
      </c>
      <c r="P2824" s="1">
        <v>217600000</v>
      </c>
      <c r="Q2824" s="1">
        <v>43860000</v>
      </c>
      <c r="R2824" s="1">
        <v>51980000</v>
      </c>
      <c r="S2824" s="1">
        <v>27730000</v>
      </c>
      <c r="T2824" s="1">
        <v>265100000</v>
      </c>
      <c r="U2824" s="3">
        <f t="shared" si="175"/>
        <v>87951250</v>
      </c>
      <c r="V2824" s="4">
        <f t="shared" si="176"/>
        <v>3.0459307359307357</v>
      </c>
      <c r="W2824" s="4">
        <v>3.0459307359307357</v>
      </c>
      <c r="X2824">
        <v>1865.7628</v>
      </c>
      <c r="Y2824" t="s">
        <v>6491</v>
      </c>
      <c r="Z2824" t="s">
        <v>6492</v>
      </c>
      <c r="AA2824" t="s">
        <v>5126</v>
      </c>
    </row>
    <row r="2825" spans="1:27" x14ac:dyDescent="0.25">
      <c r="A2825">
        <v>12367921</v>
      </c>
      <c r="B2825">
        <v>2</v>
      </c>
      <c r="C2825">
        <v>0.05</v>
      </c>
      <c r="D2825">
        <v>1802700.875</v>
      </c>
      <c r="E2825">
        <v>2936620.75</v>
      </c>
      <c r="F2825">
        <v>2931704.75</v>
      </c>
      <c r="G2825">
        <v>4865288.5</v>
      </c>
      <c r="H2825">
        <v>1346567.75</v>
      </c>
      <c r="I2825">
        <v>1217566.875</v>
      </c>
      <c r="J2825">
        <v>5146205</v>
      </c>
      <c r="K2825">
        <v>2603460.25</v>
      </c>
      <c r="L2825" s="3">
        <f t="shared" si="174"/>
        <v>2856264.34375</v>
      </c>
      <c r="M2825">
        <v>1683485</v>
      </c>
      <c r="N2825">
        <v>7081518.5</v>
      </c>
      <c r="O2825">
        <v>4668074</v>
      </c>
      <c r="P2825">
        <v>7057435.5</v>
      </c>
      <c r="Q2825">
        <v>3940364.25</v>
      </c>
      <c r="R2825">
        <v>3034849.75</v>
      </c>
      <c r="S2825" s="1">
        <v>13350000</v>
      </c>
      <c r="T2825">
        <v>3922868.25</v>
      </c>
      <c r="U2825" s="3">
        <f t="shared" si="175"/>
        <v>5592324.40625</v>
      </c>
      <c r="V2825" s="4">
        <f t="shared" si="176"/>
        <v>1.9579155614524868</v>
      </c>
      <c r="W2825" s="4">
        <v>1.9579155614524868</v>
      </c>
      <c r="X2825">
        <v>945.52719999999999</v>
      </c>
      <c r="Y2825" t="s">
        <v>8314</v>
      </c>
      <c r="Z2825" t="s">
        <v>7836</v>
      </c>
      <c r="AA2825" t="s">
        <v>5126</v>
      </c>
    </row>
    <row r="2826" spans="1:27" x14ac:dyDescent="0.25">
      <c r="A2826">
        <v>12364725</v>
      </c>
      <c r="B2826">
        <v>2</v>
      </c>
      <c r="C2826">
        <v>5.5E-2</v>
      </c>
      <c r="D2826">
        <v>1754545.375</v>
      </c>
      <c r="E2826">
        <v>2478714.5</v>
      </c>
      <c r="F2826">
        <v>3715488.75</v>
      </c>
      <c r="G2826">
        <v>5953334</v>
      </c>
      <c r="H2826">
        <v>305472.15600000002</v>
      </c>
      <c r="I2826">
        <v>81618.539000000004</v>
      </c>
      <c r="J2826">
        <v>728793.56200000003</v>
      </c>
      <c r="K2826">
        <v>251990.984</v>
      </c>
      <c r="L2826" s="3">
        <f t="shared" si="174"/>
        <v>1908744.73325</v>
      </c>
      <c r="M2826">
        <v>707075.625</v>
      </c>
      <c r="N2826">
        <v>8262169.5</v>
      </c>
      <c r="O2826" s="1">
        <v>13650000</v>
      </c>
      <c r="P2826">
        <v>2224498.75</v>
      </c>
      <c r="Q2826">
        <v>1313523.125</v>
      </c>
      <c r="R2826">
        <v>4152438.25</v>
      </c>
      <c r="S2826" s="1">
        <v>15960000</v>
      </c>
      <c r="T2826">
        <v>1877711.875</v>
      </c>
      <c r="U2826" s="3">
        <f t="shared" si="175"/>
        <v>6018427.140625</v>
      </c>
      <c r="V2826" s="4">
        <f t="shared" si="176"/>
        <v>3.1530812034658431</v>
      </c>
      <c r="W2826" s="4">
        <v>3.1530812034658431</v>
      </c>
      <c r="X2826">
        <v>1255.5985000000001</v>
      </c>
      <c r="Y2826" t="s">
        <v>5522</v>
      </c>
      <c r="Z2826" t="s">
        <v>5523</v>
      </c>
      <c r="AA2826" t="s">
        <v>5126</v>
      </c>
    </row>
    <row r="2827" spans="1:27" x14ac:dyDescent="0.25">
      <c r="A2827">
        <v>12365636</v>
      </c>
      <c r="B2827">
        <v>2</v>
      </c>
      <c r="C2827">
        <v>5.6000000000000001E-2</v>
      </c>
      <c r="D2827">
        <v>987244.06200000003</v>
      </c>
      <c r="E2827">
        <v>1805192</v>
      </c>
      <c r="F2827">
        <v>2118749</v>
      </c>
      <c r="G2827">
        <v>2687927.75</v>
      </c>
      <c r="H2827">
        <v>218887.734</v>
      </c>
      <c r="I2827">
        <v>131242.625</v>
      </c>
      <c r="J2827">
        <v>3930545.75</v>
      </c>
      <c r="K2827">
        <v>2317487.25</v>
      </c>
      <c r="L2827" s="3">
        <f t="shared" si="174"/>
        <v>1774659.521375</v>
      </c>
      <c r="M2827">
        <v>408356</v>
      </c>
      <c r="N2827" s="1">
        <v>10600000</v>
      </c>
      <c r="O2827">
        <v>7279124</v>
      </c>
      <c r="P2827" s="1">
        <v>11700000</v>
      </c>
      <c r="Q2827">
        <v>839240.81200000003</v>
      </c>
      <c r="R2827">
        <v>3285491.25</v>
      </c>
      <c r="S2827" s="1">
        <v>27280000</v>
      </c>
      <c r="T2827">
        <v>6051137</v>
      </c>
      <c r="U2827" s="3">
        <f t="shared" si="175"/>
        <v>8430418.6327500008</v>
      </c>
      <c r="V2827" s="4">
        <f t="shared" si="176"/>
        <v>4.7504428490137318</v>
      </c>
      <c r="W2827" s="4">
        <v>4.7504428490137318</v>
      </c>
      <c r="X2827">
        <v>986.56320000000005</v>
      </c>
      <c r="Y2827" t="s">
        <v>8643</v>
      </c>
      <c r="Z2827" t="s">
        <v>5416</v>
      </c>
      <c r="AA2827" t="s">
        <v>5126</v>
      </c>
    </row>
    <row r="2828" spans="1:27" x14ac:dyDescent="0.25">
      <c r="A2828">
        <v>12360722</v>
      </c>
      <c r="B2828">
        <v>3</v>
      </c>
      <c r="C2828">
        <v>6.0999999999999999E-2</v>
      </c>
      <c r="D2828" s="1">
        <v>12060000</v>
      </c>
      <c r="E2828" s="1">
        <v>12350000</v>
      </c>
      <c r="F2828" s="1">
        <v>20780000</v>
      </c>
      <c r="G2828" s="1">
        <v>32230000</v>
      </c>
      <c r="H2828" s="1">
        <v>14560000</v>
      </c>
      <c r="I2828" s="1">
        <v>13730000</v>
      </c>
      <c r="J2828" s="1">
        <v>11400000</v>
      </c>
      <c r="K2828" s="1">
        <v>11480000</v>
      </c>
      <c r="L2828" s="3">
        <f t="shared" si="174"/>
        <v>16073750</v>
      </c>
      <c r="M2828" s="1">
        <v>22760000</v>
      </c>
      <c r="N2828" s="1">
        <v>24310000</v>
      </c>
      <c r="O2828" s="1">
        <v>10090000</v>
      </c>
      <c r="P2828" s="1">
        <v>48300000</v>
      </c>
      <c r="Q2828" s="1">
        <v>36590000</v>
      </c>
      <c r="R2828" s="1">
        <v>11420000</v>
      </c>
      <c r="S2828" s="1">
        <v>34940000</v>
      </c>
      <c r="T2828" s="1">
        <v>30540000</v>
      </c>
      <c r="U2828" s="3">
        <f t="shared" si="175"/>
        <v>27368750</v>
      </c>
      <c r="V2828" s="4">
        <f t="shared" si="176"/>
        <v>1.7026984991056848</v>
      </c>
      <c r="W2828" s="4">
        <v>1.7026984991056848</v>
      </c>
      <c r="X2828">
        <v>1320.5906</v>
      </c>
      <c r="Y2828" t="s">
        <v>5648</v>
      </c>
      <c r="Z2828" t="s">
        <v>5381</v>
      </c>
      <c r="AA2828" t="s">
        <v>5126</v>
      </c>
    </row>
    <row r="2829" spans="1:27" x14ac:dyDescent="0.25">
      <c r="A2829">
        <v>12362512</v>
      </c>
      <c r="B2829">
        <v>2</v>
      </c>
      <c r="C2829">
        <v>6.0999999999999999E-2</v>
      </c>
      <c r="D2829">
        <v>344386.21899999998</v>
      </c>
      <c r="E2829">
        <v>556169.125</v>
      </c>
      <c r="F2829">
        <v>624485.81200000003</v>
      </c>
      <c r="G2829">
        <v>762927.81200000003</v>
      </c>
      <c r="H2829">
        <v>0</v>
      </c>
      <c r="I2829">
        <v>0</v>
      </c>
      <c r="J2829">
        <v>1589270.875</v>
      </c>
      <c r="K2829">
        <v>440732.125</v>
      </c>
      <c r="L2829" s="3">
        <f t="shared" si="174"/>
        <v>539746.49600000004</v>
      </c>
      <c r="M2829">
        <v>322175.68800000002</v>
      </c>
      <c r="N2829">
        <v>3029094</v>
      </c>
      <c r="O2829">
        <v>715160.5</v>
      </c>
      <c r="P2829">
        <v>2251827</v>
      </c>
      <c r="Q2829">
        <v>495880.53100000002</v>
      </c>
      <c r="R2829">
        <v>797382.43799999997</v>
      </c>
      <c r="S2829">
        <v>3892618.75</v>
      </c>
      <c r="T2829">
        <v>880437.625</v>
      </c>
      <c r="U2829" s="3">
        <f t="shared" si="175"/>
        <v>1548072.0665000002</v>
      </c>
      <c r="V2829" s="4">
        <f t="shared" si="176"/>
        <v>2.8681465798714516</v>
      </c>
      <c r="W2829" s="4">
        <v>2.8681465798714516</v>
      </c>
      <c r="X2829">
        <v>1058.6256000000001</v>
      </c>
      <c r="Y2829" t="s">
        <v>8850</v>
      </c>
      <c r="Z2829" t="s">
        <v>8851</v>
      </c>
      <c r="AA2829" t="s">
        <v>5126</v>
      </c>
    </row>
    <row r="2830" spans="1:27" x14ac:dyDescent="0.25">
      <c r="A2830">
        <v>12358397</v>
      </c>
      <c r="B2830">
        <v>2</v>
      </c>
      <c r="C2830">
        <v>6.4000000000000001E-2</v>
      </c>
      <c r="D2830">
        <v>3613189.75</v>
      </c>
      <c r="E2830">
        <v>7433026</v>
      </c>
      <c r="F2830">
        <v>4005746</v>
      </c>
      <c r="G2830">
        <v>6457739.5</v>
      </c>
      <c r="H2830">
        <v>3674933.75</v>
      </c>
      <c r="I2830">
        <v>2172789.75</v>
      </c>
      <c r="J2830">
        <v>2510614</v>
      </c>
      <c r="K2830">
        <v>1298926.375</v>
      </c>
      <c r="L2830" s="3">
        <f t="shared" si="174"/>
        <v>3895870.640625</v>
      </c>
      <c r="M2830">
        <v>7140220.5</v>
      </c>
      <c r="N2830" s="1">
        <v>18760000</v>
      </c>
      <c r="O2830">
        <v>5948743</v>
      </c>
      <c r="P2830">
        <v>6335561</v>
      </c>
      <c r="Q2830" s="1">
        <v>11430000</v>
      </c>
      <c r="R2830">
        <v>5535343</v>
      </c>
      <c r="S2830">
        <v>7872820.5</v>
      </c>
      <c r="T2830">
        <v>1441479.625</v>
      </c>
      <c r="U2830" s="3">
        <f t="shared" si="175"/>
        <v>8058020.953125</v>
      </c>
      <c r="V2830" s="4">
        <f t="shared" si="176"/>
        <v>2.0683492077735623</v>
      </c>
      <c r="W2830" s="4">
        <v>2.0683492077735623</v>
      </c>
      <c r="X2830">
        <v>1108.6631</v>
      </c>
      <c r="Y2830" t="s">
        <v>5378</v>
      </c>
      <c r="Z2830" t="s">
        <v>5379</v>
      </c>
      <c r="AA2830" t="s">
        <v>5126</v>
      </c>
    </row>
    <row r="2831" spans="1:27" x14ac:dyDescent="0.25">
      <c r="A2831">
        <v>12366279</v>
      </c>
      <c r="B2831">
        <v>2</v>
      </c>
      <c r="C2831">
        <v>6.9000000000000006E-2</v>
      </c>
      <c r="D2831">
        <v>995255.06200000003</v>
      </c>
      <c r="E2831">
        <v>1184263.125</v>
      </c>
      <c r="F2831">
        <v>2406993.5</v>
      </c>
      <c r="G2831">
        <v>3026102.5</v>
      </c>
      <c r="H2831">
        <v>518552.03100000002</v>
      </c>
      <c r="I2831">
        <v>211287.20300000001</v>
      </c>
      <c r="J2831">
        <v>898691.43799999997</v>
      </c>
      <c r="K2831">
        <v>793385.125</v>
      </c>
      <c r="L2831" s="3">
        <f t="shared" si="174"/>
        <v>1254316.2479999999</v>
      </c>
      <c r="M2831">
        <v>1093024.625</v>
      </c>
      <c r="N2831">
        <v>4774707</v>
      </c>
      <c r="O2831">
        <v>1158585.625</v>
      </c>
      <c r="P2831">
        <v>2364941.5</v>
      </c>
      <c r="Q2831">
        <v>1031751</v>
      </c>
      <c r="R2831">
        <v>2421932.5</v>
      </c>
      <c r="S2831">
        <v>2558618</v>
      </c>
      <c r="T2831">
        <v>1841966.375</v>
      </c>
      <c r="U2831" s="3">
        <f t="shared" si="175"/>
        <v>2155690.828125</v>
      </c>
      <c r="V2831" s="4">
        <f t="shared" si="176"/>
        <v>1.7186182763415818</v>
      </c>
      <c r="W2831" s="4">
        <v>1.7186182763415818</v>
      </c>
      <c r="X2831">
        <v>1014.5482</v>
      </c>
      <c r="Y2831" t="s">
        <v>5362</v>
      </c>
      <c r="Z2831" t="s">
        <v>5363</v>
      </c>
      <c r="AA2831" t="s">
        <v>5126</v>
      </c>
    </row>
    <row r="2832" spans="1:27" x14ac:dyDescent="0.25">
      <c r="A2832">
        <v>12365848</v>
      </c>
      <c r="B2832">
        <v>2</v>
      </c>
      <c r="C2832">
        <v>7.0000000000000007E-2</v>
      </c>
      <c r="D2832">
        <v>1380310.375</v>
      </c>
      <c r="E2832">
        <v>1068769.5</v>
      </c>
      <c r="F2832">
        <v>2854645.75</v>
      </c>
      <c r="G2832">
        <v>2890108.75</v>
      </c>
      <c r="H2832">
        <v>256917.609</v>
      </c>
      <c r="I2832">
        <v>105806.164</v>
      </c>
      <c r="J2832">
        <v>713306.81200000003</v>
      </c>
      <c r="K2832">
        <v>552409.43799999997</v>
      </c>
      <c r="L2832" s="3">
        <f t="shared" si="174"/>
        <v>1227784.29975</v>
      </c>
      <c r="M2832">
        <v>697965.125</v>
      </c>
      <c r="N2832">
        <v>8505298</v>
      </c>
      <c r="O2832">
        <v>2471666.5</v>
      </c>
      <c r="P2832">
        <v>1970374.875</v>
      </c>
      <c r="Q2832">
        <v>795652.06200000003</v>
      </c>
      <c r="R2832">
        <v>3741644.25</v>
      </c>
      <c r="S2832" s="1">
        <v>10140000</v>
      </c>
      <c r="T2832">
        <v>835693</v>
      </c>
      <c r="U2832" s="3">
        <f t="shared" si="175"/>
        <v>3644786.7264999999</v>
      </c>
      <c r="V2832" s="4">
        <f t="shared" si="176"/>
        <v>2.9685888044358828</v>
      </c>
      <c r="W2832" s="4">
        <v>2.9685888044358828</v>
      </c>
      <c r="X2832">
        <v>1373.7030999999999</v>
      </c>
      <c r="Y2832" t="s">
        <v>5630</v>
      </c>
      <c r="Z2832" t="s">
        <v>5377</v>
      </c>
      <c r="AA2832" t="s">
        <v>5126</v>
      </c>
    </row>
    <row r="2833" spans="1:27" x14ac:dyDescent="0.25">
      <c r="A2833">
        <v>12357955</v>
      </c>
      <c r="B2833">
        <v>2</v>
      </c>
      <c r="C2833">
        <v>7.0999999999999994E-2</v>
      </c>
      <c r="D2833" s="1">
        <v>12180000</v>
      </c>
      <c r="E2833" s="1">
        <v>15820000</v>
      </c>
      <c r="F2833" s="1">
        <v>12320000</v>
      </c>
      <c r="G2833" s="1">
        <v>13600000</v>
      </c>
      <c r="H2833" s="1">
        <v>13080000</v>
      </c>
      <c r="I2833" s="1">
        <v>16370000</v>
      </c>
      <c r="J2833" s="1">
        <v>27900000</v>
      </c>
      <c r="K2833" s="1">
        <v>19200000</v>
      </c>
      <c r="L2833" s="3">
        <f t="shared" si="174"/>
        <v>16308750</v>
      </c>
      <c r="M2833" s="1">
        <v>24990000</v>
      </c>
      <c r="N2833" s="1">
        <v>20090000</v>
      </c>
      <c r="O2833" s="1">
        <v>20600000</v>
      </c>
      <c r="P2833" s="1">
        <v>55260000</v>
      </c>
      <c r="Q2833" s="1">
        <v>29820000</v>
      </c>
      <c r="R2833">
        <v>7370261.5</v>
      </c>
      <c r="S2833" s="1">
        <v>54690000</v>
      </c>
      <c r="T2833" s="1">
        <v>25250000</v>
      </c>
      <c r="U2833" s="3">
        <f t="shared" si="175"/>
        <v>29758782.6875</v>
      </c>
      <c r="V2833" s="4">
        <f t="shared" si="176"/>
        <v>1.824712665746915</v>
      </c>
      <c r="W2833" s="4">
        <v>1.824712665746915</v>
      </c>
      <c r="X2833">
        <v>1127.6389999999999</v>
      </c>
      <c r="Y2833" t="s">
        <v>6564</v>
      </c>
      <c r="Z2833" t="s">
        <v>6356</v>
      </c>
      <c r="AA2833" t="s">
        <v>5126</v>
      </c>
    </row>
    <row r="2834" spans="1:27" x14ac:dyDescent="0.25">
      <c r="A2834">
        <v>12362863</v>
      </c>
      <c r="B2834">
        <v>2</v>
      </c>
      <c r="C2834">
        <v>7.1999999999999995E-2</v>
      </c>
      <c r="D2834">
        <v>605566.5</v>
      </c>
      <c r="E2834">
        <v>1048101.438</v>
      </c>
      <c r="F2834">
        <v>1988781.375</v>
      </c>
      <c r="G2834">
        <v>2437311</v>
      </c>
      <c r="H2834">
        <v>847184.81200000003</v>
      </c>
      <c r="I2834">
        <v>552111.5</v>
      </c>
      <c r="J2834">
        <v>769166.06200000003</v>
      </c>
      <c r="K2834">
        <v>135356.016</v>
      </c>
      <c r="L2834" s="3">
        <f t="shared" si="174"/>
        <v>1047947.337875</v>
      </c>
      <c r="M2834">
        <v>3076761</v>
      </c>
      <c r="N2834">
        <v>3575608.25</v>
      </c>
      <c r="O2834">
        <v>400835.65600000002</v>
      </c>
      <c r="P2834">
        <v>4761716</v>
      </c>
      <c r="Q2834">
        <v>2596402.5</v>
      </c>
      <c r="R2834">
        <v>1041877.062</v>
      </c>
      <c r="S2834">
        <v>895689.18799999997</v>
      </c>
      <c r="T2834">
        <v>2461835</v>
      </c>
      <c r="U2834" s="3">
        <f t="shared" si="175"/>
        <v>2351340.5819999999</v>
      </c>
      <c r="V2834" s="4">
        <f t="shared" si="176"/>
        <v>2.2437583426357919</v>
      </c>
      <c r="W2834" s="4">
        <v>2.2437583426357919</v>
      </c>
      <c r="X2834">
        <v>1100.5758000000001</v>
      </c>
      <c r="Y2834" t="s">
        <v>8471</v>
      </c>
      <c r="Z2834" t="s">
        <v>5125</v>
      </c>
      <c r="AA2834" t="s">
        <v>5126</v>
      </c>
    </row>
    <row r="2835" spans="1:27" x14ac:dyDescent="0.25">
      <c r="A2835">
        <v>12359378</v>
      </c>
      <c r="B2835">
        <v>2</v>
      </c>
      <c r="C2835">
        <v>7.4999999999999997E-2</v>
      </c>
      <c r="D2835" s="1">
        <v>14270000</v>
      </c>
      <c r="E2835" s="1">
        <v>12690000</v>
      </c>
      <c r="F2835" s="1">
        <v>32910000</v>
      </c>
      <c r="G2835" s="1">
        <v>26420000</v>
      </c>
      <c r="H2835">
        <v>7459816.5</v>
      </c>
      <c r="I2835">
        <v>9433964</v>
      </c>
      <c r="J2835" s="1">
        <v>10370000</v>
      </c>
      <c r="K2835">
        <v>4587446.5</v>
      </c>
      <c r="L2835" s="3">
        <f t="shared" si="174"/>
        <v>14767653.375</v>
      </c>
      <c r="M2835" s="1">
        <v>17690000</v>
      </c>
      <c r="N2835" s="1">
        <v>13680000</v>
      </c>
      <c r="O2835" s="1">
        <v>25180000</v>
      </c>
      <c r="P2835" s="1">
        <v>21220000</v>
      </c>
      <c r="Q2835" s="1">
        <v>22070000</v>
      </c>
      <c r="R2835" s="1">
        <v>14670000</v>
      </c>
      <c r="S2835" s="1">
        <v>20970000</v>
      </c>
      <c r="T2835" s="1">
        <v>24610000</v>
      </c>
      <c r="U2835" s="3">
        <f t="shared" si="175"/>
        <v>20011250</v>
      </c>
      <c r="V2835" s="4">
        <f t="shared" si="176"/>
        <v>1.3550731109301921</v>
      </c>
      <c r="W2835" s="4">
        <v>1.3550731109301921</v>
      </c>
      <c r="X2835">
        <v>982.48540000000003</v>
      </c>
      <c r="Y2835" t="s">
        <v>7024</v>
      </c>
      <c r="Z2835" t="s">
        <v>7025</v>
      </c>
      <c r="AA2835" t="s">
        <v>5126</v>
      </c>
    </row>
    <row r="2836" spans="1:27" x14ac:dyDescent="0.25">
      <c r="A2836">
        <v>12357417</v>
      </c>
      <c r="B2836">
        <v>2</v>
      </c>
      <c r="C2836">
        <v>7.4999999999999997E-2</v>
      </c>
      <c r="D2836">
        <v>6204609.5</v>
      </c>
      <c r="E2836">
        <v>8960279</v>
      </c>
      <c r="F2836">
        <v>8828437</v>
      </c>
      <c r="G2836" s="1">
        <v>10770000</v>
      </c>
      <c r="H2836">
        <v>2679996.5</v>
      </c>
      <c r="I2836">
        <v>1860020.75</v>
      </c>
      <c r="J2836" s="1">
        <v>14370000</v>
      </c>
      <c r="K2836">
        <v>9690308</v>
      </c>
      <c r="L2836" s="3">
        <f t="shared" si="174"/>
        <v>7920456.34375</v>
      </c>
      <c r="M2836">
        <v>4070762.5</v>
      </c>
      <c r="N2836" s="1">
        <v>15260000</v>
      </c>
      <c r="O2836" s="1">
        <v>13000000</v>
      </c>
      <c r="P2836" s="1">
        <v>60690000</v>
      </c>
      <c r="Q2836">
        <v>6380139</v>
      </c>
      <c r="R2836">
        <v>6292981</v>
      </c>
      <c r="S2836" s="1">
        <v>62820000</v>
      </c>
      <c r="T2836" s="1">
        <v>28990000</v>
      </c>
      <c r="U2836" s="3">
        <f t="shared" si="175"/>
        <v>24687985.3125</v>
      </c>
      <c r="V2836" s="4">
        <f t="shared" si="176"/>
        <v>3.1169902643275331</v>
      </c>
      <c r="W2836" s="4">
        <v>3.1169902643275331</v>
      </c>
      <c r="X2836">
        <v>1061.5123000000001</v>
      </c>
      <c r="Y2836" t="s">
        <v>5824</v>
      </c>
      <c r="Z2836" t="s">
        <v>5825</v>
      </c>
      <c r="AA2836" t="s">
        <v>5126</v>
      </c>
    </row>
    <row r="2837" spans="1:27" x14ac:dyDescent="0.25">
      <c r="A2837">
        <v>12362590</v>
      </c>
      <c r="B2837">
        <v>2</v>
      </c>
      <c r="C2837">
        <v>7.8E-2</v>
      </c>
      <c r="D2837" s="1">
        <v>107000000</v>
      </c>
      <c r="E2837" s="1">
        <v>69870000</v>
      </c>
      <c r="F2837" s="1">
        <v>21090000</v>
      </c>
      <c r="G2837" s="1">
        <v>28040000</v>
      </c>
      <c r="H2837" s="1">
        <v>20900000</v>
      </c>
      <c r="I2837" s="1">
        <v>11630000</v>
      </c>
      <c r="J2837" s="1">
        <v>20480000</v>
      </c>
      <c r="K2837" s="1">
        <v>51440000</v>
      </c>
      <c r="L2837" s="3">
        <f t="shared" si="174"/>
        <v>41306250</v>
      </c>
      <c r="M2837" s="1">
        <v>94500000</v>
      </c>
      <c r="N2837">
        <v>2293187</v>
      </c>
      <c r="O2837" s="1">
        <v>13410000</v>
      </c>
      <c r="P2837">
        <v>727047.06200000003</v>
      </c>
      <c r="Q2837" s="1">
        <v>78880000</v>
      </c>
      <c r="R2837">
        <v>3803482.75</v>
      </c>
      <c r="S2837" s="1">
        <v>27150000</v>
      </c>
      <c r="T2837">
        <v>1471098.625</v>
      </c>
      <c r="U2837" s="3">
        <f t="shared" si="175"/>
        <v>27779351.929625001</v>
      </c>
      <c r="V2837" s="4">
        <f t="shared" si="176"/>
        <v>0.67252175953094262</v>
      </c>
      <c r="W2837" s="4">
        <f>-1/V2837</f>
        <v>-1.4869407358617817</v>
      </c>
      <c r="X2837">
        <v>2392.0014999999999</v>
      </c>
      <c r="Y2837" t="s">
        <v>8996</v>
      </c>
      <c r="Z2837" t="s">
        <v>5142</v>
      </c>
      <c r="AA2837" t="s">
        <v>5126</v>
      </c>
    </row>
    <row r="2838" spans="1:27" x14ac:dyDescent="0.25">
      <c r="A2838">
        <v>12358476</v>
      </c>
      <c r="B2838" t="s">
        <v>29</v>
      </c>
      <c r="C2838">
        <v>7.8E-2</v>
      </c>
      <c r="D2838">
        <v>7664331.5</v>
      </c>
      <c r="E2838" s="1">
        <v>11110000</v>
      </c>
      <c r="F2838" s="1">
        <v>18250000</v>
      </c>
      <c r="G2838" s="1">
        <v>24520000</v>
      </c>
      <c r="H2838">
        <v>9648710</v>
      </c>
      <c r="I2838">
        <v>7367291</v>
      </c>
      <c r="J2838" s="1">
        <v>11750000</v>
      </c>
      <c r="K2838">
        <v>5874906.5</v>
      </c>
      <c r="L2838" s="3">
        <f t="shared" si="174"/>
        <v>12023154.875</v>
      </c>
      <c r="M2838" s="1">
        <v>20640000</v>
      </c>
      <c r="N2838" s="1">
        <v>27860000</v>
      </c>
      <c r="O2838">
        <v>7834775</v>
      </c>
      <c r="P2838" s="1">
        <v>33930000</v>
      </c>
      <c r="Q2838" s="1">
        <v>26260000</v>
      </c>
      <c r="R2838">
        <v>7525443</v>
      </c>
      <c r="S2838" s="1">
        <v>24500000</v>
      </c>
      <c r="T2838" s="1">
        <v>14460000</v>
      </c>
      <c r="U2838" s="3">
        <f t="shared" si="175"/>
        <v>20376277.25</v>
      </c>
      <c r="V2838" s="4">
        <f t="shared" si="176"/>
        <v>1.6947529547647118</v>
      </c>
      <c r="W2838" s="4">
        <v>1.6947529547647118</v>
      </c>
      <c r="X2838" t="s">
        <v>5635</v>
      </c>
      <c r="Y2838" t="s">
        <v>5636</v>
      </c>
      <c r="Z2838" t="s">
        <v>5381</v>
      </c>
      <c r="AA2838" t="s">
        <v>5126</v>
      </c>
    </row>
    <row r="2839" spans="1:27" x14ac:dyDescent="0.25">
      <c r="A2839">
        <v>12366102</v>
      </c>
      <c r="B2839">
        <v>2</v>
      </c>
      <c r="C2839">
        <v>8.3000000000000004E-2</v>
      </c>
      <c r="D2839">
        <v>1860034.125</v>
      </c>
      <c r="E2839">
        <v>889685.81200000003</v>
      </c>
      <c r="F2839">
        <v>3221122.5</v>
      </c>
      <c r="G2839">
        <v>4359415</v>
      </c>
      <c r="H2839">
        <v>981246.25</v>
      </c>
      <c r="I2839">
        <v>590459.25</v>
      </c>
      <c r="J2839">
        <v>753212</v>
      </c>
      <c r="K2839">
        <v>1874506.625</v>
      </c>
      <c r="L2839" s="3">
        <f t="shared" si="174"/>
        <v>1816210.1952499999</v>
      </c>
      <c r="M2839">
        <v>2589663.25</v>
      </c>
      <c r="N2839">
        <v>2579818.5</v>
      </c>
      <c r="O2839">
        <v>1331529</v>
      </c>
      <c r="P2839">
        <v>3161867.25</v>
      </c>
      <c r="Q2839">
        <v>2188579.25</v>
      </c>
      <c r="R2839">
        <v>1732724.625</v>
      </c>
      <c r="S2839">
        <v>5823237.5</v>
      </c>
      <c r="T2839">
        <v>2563348.5</v>
      </c>
      <c r="U2839" s="3">
        <f t="shared" si="175"/>
        <v>2746345.984375</v>
      </c>
      <c r="V2839" s="4">
        <f t="shared" si="176"/>
        <v>1.5121300340443071</v>
      </c>
      <c r="W2839" s="4">
        <v>1.5121300340443071</v>
      </c>
      <c r="X2839">
        <v>1842.8094000000001</v>
      </c>
      <c r="Y2839" t="s">
        <v>8558</v>
      </c>
      <c r="Z2839" t="s">
        <v>5830</v>
      </c>
      <c r="AA2839" t="s">
        <v>5126</v>
      </c>
    </row>
    <row r="2840" spans="1:27" x14ac:dyDescent="0.25">
      <c r="A2840">
        <v>12363627</v>
      </c>
      <c r="B2840">
        <v>2</v>
      </c>
      <c r="C2840">
        <v>8.5000000000000006E-2</v>
      </c>
      <c r="D2840">
        <v>1944556.5</v>
      </c>
      <c r="E2840">
        <v>2848903.5</v>
      </c>
      <c r="F2840">
        <v>5256246.5</v>
      </c>
      <c r="G2840">
        <v>7413811</v>
      </c>
      <c r="H2840">
        <v>2234239.25</v>
      </c>
      <c r="I2840">
        <v>1841947.875</v>
      </c>
      <c r="J2840">
        <v>5644913.5</v>
      </c>
      <c r="K2840">
        <v>4039167.25</v>
      </c>
      <c r="L2840" s="3">
        <f t="shared" si="174"/>
        <v>3902973.171875</v>
      </c>
      <c r="M2840">
        <v>1816125</v>
      </c>
      <c r="N2840" s="1">
        <v>18000000</v>
      </c>
      <c r="O2840">
        <v>4273347</v>
      </c>
      <c r="P2840" s="1">
        <v>19930000</v>
      </c>
      <c r="Q2840">
        <v>2450174.5</v>
      </c>
      <c r="R2840">
        <v>5766968.5</v>
      </c>
      <c r="S2840" s="1">
        <v>18350000</v>
      </c>
      <c r="T2840">
        <v>7905180.5</v>
      </c>
      <c r="U2840" s="3">
        <f t="shared" si="175"/>
        <v>9811474.4375</v>
      </c>
      <c r="V2840" s="4">
        <f t="shared" si="176"/>
        <v>2.5138462411686366</v>
      </c>
      <c r="W2840" s="4">
        <v>2.5138462411686366</v>
      </c>
      <c r="X2840">
        <v>1031.5319999999999</v>
      </c>
      <c r="Y2840" t="s">
        <v>5215</v>
      </c>
      <c r="Z2840" t="s">
        <v>5216</v>
      </c>
      <c r="AA2840" t="s">
        <v>5126</v>
      </c>
    </row>
    <row r="2841" spans="1:27" x14ac:dyDescent="0.25">
      <c r="A2841">
        <v>12363030</v>
      </c>
      <c r="B2841">
        <v>2</v>
      </c>
      <c r="C2841">
        <v>8.5999999999999993E-2</v>
      </c>
      <c r="D2841">
        <v>7074539.5</v>
      </c>
      <c r="E2841" s="1">
        <v>12260000</v>
      </c>
      <c r="F2841">
        <v>8878752</v>
      </c>
      <c r="G2841" s="1">
        <v>10120000</v>
      </c>
      <c r="H2841">
        <v>5657637</v>
      </c>
      <c r="I2841">
        <v>4739696.5</v>
      </c>
      <c r="J2841" s="1">
        <v>13690000</v>
      </c>
      <c r="K2841">
        <v>6499166.5</v>
      </c>
      <c r="L2841" s="3">
        <f t="shared" si="174"/>
        <v>8614973.9375</v>
      </c>
      <c r="M2841">
        <v>8616243</v>
      </c>
      <c r="N2841" s="1">
        <v>15460000</v>
      </c>
      <c r="O2841">
        <v>9384733</v>
      </c>
      <c r="P2841" s="1">
        <v>30060000</v>
      </c>
      <c r="Q2841" s="1">
        <v>10770000</v>
      </c>
      <c r="R2841">
        <v>5021953.5</v>
      </c>
      <c r="S2841" s="1">
        <v>19500000</v>
      </c>
      <c r="T2841" s="1">
        <v>15260000</v>
      </c>
      <c r="U2841" s="3">
        <f t="shared" si="175"/>
        <v>14259116.1875</v>
      </c>
      <c r="V2841" s="4">
        <f t="shared" si="176"/>
        <v>1.6551548839203902</v>
      </c>
      <c r="W2841" s="4">
        <v>1.6551548839203902</v>
      </c>
      <c r="X2841">
        <v>964.4973</v>
      </c>
      <c r="Y2841" t="s">
        <v>7093</v>
      </c>
      <c r="Z2841" t="s">
        <v>6356</v>
      </c>
      <c r="AA2841" t="s">
        <v>5126</v>
      </c>
    </row>
    <row r="2842" spans="1:27" x14ac:dyDescent="0.25">
      <c r="A2842">
        <v>12360537</v>
      </c>
      <c r="B2842">
        <v>2</v>
      </c>
      <c r="C2842">
        <v>0.09</v>
      </c>
      <c r="D2842">
        <v>2950787.75</v>
      </c>
      <c r="E2842">
        <v>3437732.75</v>
      </c>
      <c r="F2842">
        <v>8884544</v>
      </c>
      <c r="G2842" s="1">
        <v>14580000</v>
      </c>
      <c r="H2842">
        <v>5805240</v>
      </c>
      <c r="I2842">
        <v>3600422.5</v>
      </c>
      <c r="J2842">
        <v>1249807</v>
      </c>
      <c r="K2842">
        <v>832920.43799999997</v>
      </c>
      <c r="L2842" s="3">
        <f t="shared" si="174"/>
        <v>5167681.8047500001</v>
      </c>
      <c r="M2842">
        <v>6422379.5</v>
      </c>
      <c r="N2842" s="1">
        <v>15710000</v>
      </c>
      <c r="O2842">
        <v>9237742</v>
      </c>
      <c r="P2842">
        <v>6973071.5</v>
      </c>
      <c r="Q2842">
        <v>4963019</v>
      </c>
      <c r="R2842">
        <v>9096593</v>
      </c>
      <c r="S2842">
        <v>5680944</v>
      </c>
      <c r="T2842">
        <v>3751983</v>
      </c>
      <c r="U2842" s="3">
        <f t="shared" si="175"/>
        <v>7729466.5</v>
      </c>
      <c r="V2842" s="4">
        <f t="shared" si="176"/>
        <v>1.4957318952756096</v>
      </c>
      <c r="W2842" s="4">
        <v>1.4957318952756096</v>
      </c>
      <c r="X2842">
        <v>1586.7602999999999</v>
      </c>
      <c r="Y2842" t="s">
        <v>5840</v>
      </c>
      <c r="Z2842" t="s">
        <v>5841</v>
      </c>
      <c r="AA2842" t="s">
        <v>5126</v>
      </c>
    </row>
    <row r="2843" spans="1:27" x14ac:dyDescent="0.25">
      <c r="A2843">
        <v>12364597</v>
      </c>
      <c r="B2843">
        <v>2</v>
      </c>
      <c r="C2843">
        <v>9.1999999999999998E-2</v>
      </c>
      <c r="D2843">
        <v>3590989.25</v>
      </c>
      <c r="E2843">
        <v>4531030</v>
      </c>
      <c r="F2843">
        <v>8980510</v>
      </c>
      <c r="G2843" s="1">
        <v>11420000</v>
      </c>
      <c r="H2843">
        <v>4229833.5</v>
      </c>
      <c r="I2843">
        <v>3243322.5</v>
      </c>
      <c r="J2843">
        <v>7807520.5</v>
      </c>
      <c r="K2843">
        <v>4792780.5</v>
      </c>
      <c r="L2843" s="3">
        <f t="shared" si="174"/>
        <v>6074498.28125</v>
      </c>
      <c r="M2843">
        <v>2866321.75</v>
      </c>
      <c r="N2843" s="1">
        <v>17120000</v>
      </c>
      <c r="O2843">
        <v>8085285</v>
      </c>
      <c r="P2843" s="1">
        <v>25090000</v>
      </c>
      <c r="Q2843">
        <v>3940202.5</v>
      </c>
      <c r="R2843">
        <v>7923785.5</v>
      </c>
      <c r="S2843" s="1">
        <v>21500000</v>
      </c>
      <c r="T2843" s="1">
        <v>13560000</v>
      </c>
      <c r="U2843" s="3">
        <f t="shared" si="175"/>
        <v>12510699.34375</v>
      </c>
      <c r="V2843" s="4">
        <f t="shared" si="176"/>
        <v>2.059544470094997</v>
      </c>
      <c r="W2843" s="4">
        <v>2.059544470094997</v>
      </c>
      <c r="X2843">
        <v>944.50570000000005</v>
      </c>
      <c r="Y2843" t="s">
        <v>6948</v>
      </c>
      <c r="Z2843" t="s">
        <v>5216</v>
      </c>
      <c r="AA2843" t="s">
        <v>5126</v>
      </c>
    </row>
    <row r="2844" spans="1:27" x14ac:dyDescent="0.25">
      <c r="A2844">
        <v>12366012</v>
      </c>
      <c r="B2844">
        <v>3</v>
      </c>
      <c r="C2844">
        <v>9.2999999999999999E-2</v>
      </c>
      <c r="D2844" s="1">
        <v>21860000</v>
      </c>
      <c r="E2844" s="1">
        <v>14840000</v>
      </c>
      <c r="F2844" s="1">
        <v>17950000</v>
      </c>
      <c r="G2844" s="1">
        <v>19850000</v>
      </c>
      <c r="H2844" s="1">
        <v>11510000</v>
      </c>
      <c r="I2844" s="1">
        <v>10440000</v>
      </c>
      <c r="J2844">
        <v>2655511</v>
      </c>
      <c r="K2844">
        <v>2104947.75</v>
      </c>
      <c r="L2844" s="3">
        <f t="shared" si="174"/>
        <v>12651307.34375</v>
      </c>
      <c r="M2844">
        <v>8897148</v>
      </c>
      <c r="N2844">
        <v>2603515</v>
      </c>
      <c r="O2844">
        <v>4384962</v>
      </c>
      <c r="P2844">
        <v>5105777</v>
      </c>
      <c r="Q2844">
        <v>7014871</v>
      </c>
      <c r="R2844">
        <v>3637851.25</v>
      </c>
      <c r="S2844">
        <v>6244586.5</v>
      </c>
      <c r="T2844">
        <v>6079057</v>
      </c>
      <c r="U2844" s="3">
        <f t="shared" si="175"/>
        <v>5495970.96875</v>
      </c>
      <c r="V2844" s="4">
        <f t="shared" si="176"/>
        <v>0.43441921213503049</v>
      </c>
      <c r="W2844" s="4">
        <f>-1/V2844</f>
        <v>-2.3019239758879957</v>
      </c>
      <c r="X2844">
        <v>2010.9005999999999</v>
      </c>
      <c r="Y2844" t="s">
        <v>6966</v>
      </c>
      <c r="Z2844" t="s">
        <v>6967</v>
      </c>
      <c r="AA2844" t="s">
        <v>5126</v>
      </c>
    </row>
    <row r="2845" spans="1:27" x14ac:dyDescent="0.25">
      <c r="A2845">
        <v>12357842</v>
      </c>
      <c r="B2845">
        <v>2</v>
      </c>
      <c r="C2845">
        <v>9.6000000000000002E-2</v>
      </c>
      <c r="D2845">
        <v>4333450</v>
      </c>
      <c r="E2845">
        <v>4961099</v>
      </c>
      <c r="F2845">
        <v>7855436.5</v>
      </c>
      <c r="G2845">
        <v>8738804</v>
      </c>
      <c r="H2845">
        <v>3019294</v>
      </c>
      <c r="I2845">
        <v>1026869.688</v>
      </c>
      <c r="J2845">
        <v>5289449.5</v>
      </c>
      <c r="K2845">
        <v>2879820</v>
      </c>
      <c r="L2845" s="3">
        <f t="shared" si="174"/>
        <v>4763027.8360000001</v>
      </c>
      <c r="M2845">
        <v>5797802.5</v>
      </c>
      <c r="N2845" s="1">
        <v>12650000</v>
      </c>
      <c r="O2845">
        <v>4487519</v>
      </c>
      <c r="P2845">
        <v>7364515</v>
      </c>
      <c r="Q2845">
        <v>6309497</v>
      </c>
      <c r="R2845">
        <v>4608339.5</v>
      </c>
      <c r="S2845" s="1">
        <v>10950000</v>
      </c>
      <c r="T2845">
        <v>4759701</v>
      </c>
      <c r="U2845" s="3">
        <f t="shared" si="175"/>
        <v>7115921.75</v>
      </c>
      <c r="V2845" s="4">
        <f t="shared" si="176"/>
        <v>1.4939912163049553</v>
      </c>
      <c r="W2845" s="4">
        <v>1.4939912163049553</v>
      </c>
      <c r="X2845">
        <v>1416.7764999999999</v>
      </c>
      <c r="Y2845" t="s">
        <v>5208</v>
      </c>
      <c r="Z2845" t="s">
        <v>5209</v>
      </c>
      <c r="AA2845" t="s">
        <v>5126</v>
      </c>
    </row>
    <row r="2846" spans="1:27" x14ac:dyDescent="0.25">
      <c r="A2846">
        <v>12360779</v>
      </c>
      <c r="B2846">
        <v>2</v>
      </c>
      <c r="C2846">
        <v>9.7000000000000003E-2</v>
      </c>
      <c r="D2846">
        <v>1008420.375</v>
      </c>
      <c r="E2846">
        <v>1125739</v>
      </c>
      <c r="F2846">
        <v>937021.06200000003</v>
      </c>
      <c r="G2846">
        <v>1056259.625</v>
      </c>
      <c r="H2846">
        <v>519383.09399999998</v>
      </c>
      <c r="I2846">
        <v>260007.84400000001</v>
      </c>
      <c r="J2846">
        <v>2651133.25</v>
      </c>
      <c r="K2846">
        <v>980904.125</v>
      </c>
      <c r="L2846" s="3">
        <f t="shared" si="174"/>
        <v>1067358.546875</v>
      </c>
      <c r="M2846">
        <v>736866.31200000003</v>
      </c>
      <c r="N2846">
        <v>2927808.5</v>
      </c>
      <c r="O2846">
        <v>1477618.375</v>
      </c>
      <c r="P2846">
        <v>3289897.75</v>
      </c>
      <c r="Q2846">
        <v>999580.06200000003</v>
      </c>
      <c r="R2846">
        <v>982386.56200000003</v>
      </c>
      <c r="S2846">
        <v>4225593</v>
      </c>
      <c r="T2846">
        <v>1029932.188</v>
      </c>
      <c r="U2846" s="3">
        <f t="shared" si="175"/>
        <v>1958710.343625</v>
      </c>
      <c r="V2846" s="4">
        <f t="shared" si="176"/>
        <v>1.8351006317040224</v>
      </c>
      <c r="W2846" s="4">
        <v>1.8351006317040224</v>
      </c>
      <c r="X2846">
        <v>1011.5852</v>
      </c>
      <c r="Y2846" t="s">
        <v>8368</v>
      </c>
      <c r="Z2846" t="s">
        <v>8353</v>
      </c>
      <c r="AA2846" t="s">
        <v>5126</v>
      </c>
    </row>
    <row r="2847" spans="1:27" x14ac:dyDescent="0.25">
      <c r="A2847">
        <v>12359534</v>
      </c>
      <c r="B2847">
        <v>3</v>
      </c>
      <c r="C2847">
        <v>9.7000000000000003E-2</v>
      </c>
      <c r="D2847">
        <v>2106735.75</v>
      </c>
      <c r="E2847">
        <v>3174926</v>
      </c>
      <c r="F2847">
        <v>3348513.75</v>
      </c>
      <c r="G2847">
        <v>5814681</v>
      </c>
      <c r="H2847">
        <v>791430.31200000003</v>
      </c>
      <c r="I2847">
        <v>258517.93799999999</v>
      </c>
      <c r="J2847">
        <v>4631274</v>
      </c>
      <c r="K2847">
        <v>2551271.25</v>
      </c>
      <c r="L2847" s="3">
        <f t="shared" si="174"/>
        <v>2834668.75</v>
      </c>
      <c r="M2847">
        <v>748671.625</v>
      </c>
      <c r="N2847" s="1">
        <v>18970000</v>
      </c>
      <c r="O2847">
        <v>7393531</v>
      </c>
      <c r="P2847" s="1">
        <v>11920000</v>
      </c>
      <c r="Q2847">
        <v>1350276.625</v>
      </c>
      <c r="R2847">
        <v>5755234.5</v>
      </c>
      <c r="S2847" s="1">
        <v>15720000</v>
      </c>
      <c r="T2847">
        <v>4872155.5</v>
      </c>
      <c r="U2847" s="3">
        <f t="shared" si="175"/>
        <v>8341233.65625</v>
      </c>
      <c r="V2847" s="4">
        <f t="shared" si="176"/>
        <v>2.9425779136451129</v>
      </c>
      <c r="W2847" s="4">
        <v>2.9425779136451129</v>
      </c>
      <c r="X2847">
        <v>1278.7257</v>
      </c>
      <c r="Y2847" t="s">
        <v>5438</v>
      </c>
      <c r="Z2847" t="s">
        <v>5416</v>
      </c>
      <c r="AA2847" t="s">
        <v>5126</v>
      </c>
    </row>
    <row r="2848" spans="1:27" x14ac:dyDescent="0.25">
      <c r="A2848">
        <v>12363215</v>
      </c>
      <c r="B2848">
        <v>2</v>
      </c>
      <c r="C2848">
        <v>9.8000000000000004E-2</v>
      </c>
      <c r="D2848">
        <v>8095883</v>
      </c>
      <c r="E2848">
        <v>6893141.5</v>
      </c>
      <c r="F2848" s="1">
        <v>62900000</v>
      </c>
      <c r="G2848" s="1">
        <v>57710000</v>
      </c>
      <c r="H2848" s="1">
        <v>14720000</v>
      </c>
      <c r="I2848" s="1">
        <v>13240000</v>
      </c>
      <c r="J2848" s="1">
        <v>11290000</v>
      </c>
      <c r="K2848" s="1">
        <v>19200000</v>
      </c>
      <c r="L2848" s="3">
        <f t="shared" si="174"/>
        <v>24256128.0625</v>
      </c>
      <c r="M2848" s="1">
        <v>13940000</v>
      </c>
      <c r="N2848">
        <v>4770583</v>
      </c>
      <c r="O2848" s="1">
        <v>10700000</v>
      </c>
      <c r="P2848" s="1">
        <v>11610000</v>
      </c>
      <c r="Q2848" s="1">
        <v>14000000</v>
      </c>
      <c r="R2848">
        <v>7822011</v>
      </c>
      <c r="S2848">
        <v>8132887</v>
      </c>
      <c r="T2848" s="1">
        <v>12190000</v>
      </c>
      <c r="U2848" s="3">
        <f t="shared" si="175"/>
        <v>10395685.125</v>
      </c>
      <c r="V2848" s="4">
        <f t="shared" si="176"/>
        <v>0.42857974274433935</v>
      </c>
      <c r="W2848" s="4">
        <f>-1/V2848</f>
        <v>-2.3332880681589514</v>
      </c>
      <c r="X2848">
        <v>1525.6975</v>
      </c>
      <c r="Y2848" t="s">
        <v>7528</v>
      </c>
      <c r="Z2848" t="s">
        <v>6298</v>
      </c>
      <c r="AA2848" t="s">
        <v>5126</v>
      </c>
    </row>
    <row r="2849" spans="1:27" x14ac:dyDescent="0.25">
      <c r="A2849">
        <v>12364742</v>
      </c>
      <c r="B2849">
        <v>2</v>
      </c>
      <c r="C2849">
        <v>9.8000000000000004E-2</v>
      </c>
      <c r="D2849">
        <v>4061148.5</v>
      </c>
      <c r="E2849">
        <v>3831761.75</v>
      </c>
      <c r="F2849">
        <v>6267888</v>
      </c>
      <c r="G2849">
        <v>6160067</v>
      </c>
      <c r="H2849">
        <v>2003866.25</v>
      </c>
      <c r="I2849">
        <v>821676.5</v>
      </c>
      <c r="J2849">
        <v>4462852.5</v>
      </c>
      <c r="K2849">
        <v>2201914.25</v>
      </c>
      <c r="L2849" s="3">
        <f t="shared" si="174"/>
        <v>3726396.84375</v>
      </c>
      <c r="M2849">
        <v>2838397</v>
      </c>
      <c r="N2849" s="1">
        <v>14030000</v>
      </c>
      <c r="O2849">
        <v>3092741.25</v>
      </c>
      <c r="P2849">
        <v>7747650.5</v>
      </c>
      <c r="Q2849">
        <v>3965678.25</v>
      </c>
      <c r="R2849">
        <v>5978580.5</v>
      </c>
      <c r="S2849" s="1">
        <v>10430000</v>
      </c>
      <c r="T2849">
        <v>3811272.25</v>
      </c>
      <c r="U2849" s="3">
        <f t="shared" si="175"/>
        <v>6486789.96875</v>
      </c>
      <c r="V2849" s="4">
        <f t="shared" si="176"/>
        <v>1.7407673526854222</v>
      </c>
      <c r="W2849" s="4">
        <v>1.7407673526854222</v>
      </c>
      <c r="X2849">
        <v>924.46669999999995</v>
      </c>
      <c r="Y2849" t="s">
        <v>7838</v>
      </c>
      <c r="Z2849" t="s">
        <v>5472</v>
      </c>
      <c r="AA2849" t="s">
        <v>5126</v>
      </c>
    </row>
    <row r="2850" spans="1:27" x14ac:dyDescent="0.25">
      <c r="A2850">
        <v>12360832</v>
      </c>
      <c r="B2850">
        <v>2</v>
      </c>
      <c r="C2850">
        <v>9.8000000000000004E-2</v>
      </c>
      <c r="D2850">
        <v>521946.125</v>
      </c>
      <c r="E2850">
        <v>209577.20300000001</v>
      </c>
      <c r="F2850">
        <v>4922345</v>
      </c>
      <c r="G2850">
        <v>5382445.5</v>
      </c>
      <c r="H2850">
        <v>925805.93799999997</v>
      </c>
      <c r="I2850">
        <v>656319.18799999997</v>
      </c>
      <c r="J2850">
        <v>1334524.125</v>
      </c>
      <c r="K2850">
        <v>652212.875</v>
      </c>
      <c r="L2850" s="3">
        <f t="shared" si="174"/>
        <v>1825646.9942499998</v>
      </c>
      <c r="M2850">
        <v>429570.18800000002</v>
      </c>
      <c r="N2850">
        <v>4289687.5</v>
      </c>
      <c r="O2850">
        <v>5902444.5</v>
      </c>
      <c r="P2850">
        <v>8256322.5</v>
      </c>
      <c r="Q2850">
        <v>710496.875</v>
      </c>
      <c r="R2850">
        <v>1539330.625</v>
      </c>
      <c r="S2850" s="1">
        <v>19750000</v>
      </c>
      <c r="T2850">
        <v>3934851</v>
      </c>
      <c r="U2850" s="3">
        <f t="shared" si="175"/>
        <v>5601587.8985000001</v>
      </c>
      <c r="V2850" s="4">
        <f t="shared" si="176"/>
        <v>3.0682754750193135</v>
      </c>
      <c r="W2850" s="4">
        <v>3.0682754750193135</v>
      </c>
      <c r="X2850">
        <v>1116.5907</v>
      </c>
      <c r="Y2850" t="s">
        <v>5822</v>
      </c>
      <c r="Z2850" t="s">
        <v>5494</v>
      </c>
      <c r="AA2850" t="s">
        <v>5126</v>
      </c>
    </row>
    <row r="2851" spans="1:27" x14ac:dyDescent="0.25">
      <c r="A2851">
        <v>12361195</v>
      </c>
      <c r="B2851">
        <v>2</v>
      </c>
      <c r="C2851">
        <v>9.9000000000000005E-2</v>
      </c>
      <c r="D2851">
        <v>1034269.812</v>
      </c>
      <c r="E2851">
        <v>1232859.375</v>
      </c>
      <c r="F2851">
        <v>5828763</v>
      </c>
      <c r="G2851">
        <v>7561810.5</v>
      </c>
      <c r="H2851">
        <v>1481610.25</v>
      </c>
      <c r="I2851">
        <v>1237840.75</v>
      </c>
      <c r="J2851">
        <v>471725.96899999998</v>
      </c>
      <c r="K2851">
        <v>207805.15599999999</v>
      </c>
      <c r="L2851" s="3">
        <f t="shared" si="174"/>
        <v>2382085.6014999999</v>
      </c>
      <c r="M2851">
        <v>2470627.25</v>
      </c>
      <c r="N2851">
        <v>5237171</v>
      </c>
      <c r="O2851">
        <v>3383014.25</v>
      </c>
      <c r="P2851">
        <v>2552204.5</v>
      </c>
      <c r="Q2851">
        <v>2422724.75</v>
      </c>
      <c r="R2851">
        <v>3420670.5</v>
      </c>
      <c r="S2851">
        <v>3185887.5</v>
      </c>
      <c r="T2851">
        <v>1617136</v>
      </c>
      <c r="U2851" s="3">
        <f t="shared" si="175"/>
        <v>3036179.46875</v>
      </c>
      <c r="V2851" s="4">
        <f t="shared" si="176"/>
        <v>1.2745887330153531</v>
      </c>
      <c r="W2851" s="4">
        <v>1.2745887330153531</v>
      </c>
      <c r="X2851">
        <v>1263.617</v>
      </c>
      <c r="Y2851" t="s">
        <v>5781</v>
      </c>
      <c r="Z2851" t="s">
        <v>5192</v>
      </c>
      <c r="AA2851" t="s">
        <v>5126</v>
      </c>
    </row>
    <row r="2852" spans="1:27" x14ac:dyDescent="0.25">
      <c r="A2852">
        <v>12366637</v>
      </c>
      <c r="B2852" t="s">
        <v>29</v>
      </c>
      <c r="C2852">
        <v>0.10100000000000001</v>
      </c>
      <c r="D2852">
        <v>1714070.125</v>
      </c>
      <c r="E2852">
        <v>2247458.25</v>
      </c>
      <c r="F2852">
        <v>4301923.5</v>
      </c>
      <c r="G2852">
        <v>7938419.5</v>
      </c>
      <c r="H2852">
        <v>3222800.25</v>
      </c>
      <c r="I2852">
        <v>3785956.25</v>
      </c>
      <c r="J2852">
        <v>2973194.75</v>
      </c>
      <c r="K2852">
        <v>1499604.25</v>
      </c>
      <c r="L2852" s="3">
        <f t="shared" si="174"/>
        <v>3460428.359375</v>
      </c>
      <c r="M2852">
        <v>2969080.5</v>
      </c>
      <c r="N2852">
        <v>5064540</v>
      </c>
      <c r="O2852" s="1">
        <v>10320000</v>
      </c>
      <c r="P2852" s="1">
        <v>21370000</v>
      </c>
      <c r="Q2852">
        <v>4046054.25</v>
      </c>
      <c r="R2852">
        <v>1405186.25</v>
      </c>
      <c r="S2852">
        <v>7879324</v>
      </c>
      <c r="T2852">
        <v>6339791</v>
      </c>
      <c r="U2852" s="3">
        <f t="shared" si="175"/>
        <v>7424247</v>
      </c>
      <c r="V2852" s="4">
        <f t="shared" si="176"/>
        <v>2.1454705108649956</v>
      </c>
      <c r="W2852" s="4">
        <v>2.1454705108649956</v>
      </c>
      <c r="X2852" t="s">
        <v>8502</v>
      </c>
      <c r="Y2852" t="s">
        <v>8503</v>
      </c>
      <c r="Z2852" t="s">
        <v>5755</v>
      </c>
      <c r="AA2852" t="s">
        <v>5126</v>
      </c>
    </row>
    <row r="2853" spans="1:27" x14ac:dyDescent="0.25">
      <c r="A2853">
        <v>12362021</v>
      </c>
      <c r="B2853">
        <v>2</v>
      </c>
      <c r="C2853">
        <v>0.104</v>
      </c>
      <c r="D2853">
        <v>5466009</v>
      </c>
      <c r="E2853">
        <v>4041409.5</v>
      </c>
      <c r="F2853">
        <v>3268064</v>
      </c>
      <c r="G2853">
        <v>2298891.25</v>
      </c>
      <c r="H2853">
        <v>4436363.5</v>
      </c>
      <c r="I2853">
        <v>1750788.625</v>
      </c>
      <c r="J2853">
        <v>3892713.5</v>
      </c>
      <c r="K2853" s="1">
        <v>12710000</v>
      </c>
      <c r="L2853" s="3">
        <f t="shared" si="174"/>
        <v>4733029.921875</v>
      </c>
      <c r="M2853">
        <v>3640221.75</v>
      </c>
      <c r="N2853">
        <v>947434.25</v>
      </c>
      <c r="O2853">
        <v>2832137.25</v>
      </c>
      <c r="P2853">
        <v>1499325.5</v>
      </c>
      <c r="Q2853">
        <v>2881598</v>
      </c>
      <c r="R2853">
        <v>1189532.5</v>
      </c>
      <c r="S2853">
        <v>6031794</v>
      </c>
      <c r="T2853">
        <v>3038028.25</v>
      </c>
      <c r="U2853" s="3">
        <f t="shared" si="175"/>
        <v>2757508.9375</v>
      </c>
      <c r="V2853" s="4">
        <f t="shared" si="176"/>
        <v>0.58260965660821495</v>
      </c>
      <c r="W2853" s="4">
        <f>-1/V2853</f>
        <v>-1.7164150793890218</v>
      </c>
      <c r="X2853">
        <v>1935.8701000000001</v>
      </c>
      <c r="Y2853" t="s">
        <v>6961</v>
      </c>
      <c r="Z2853" t="s">
        <v>6389</v>
      </c>
      <c r="AA2853" t="s">
        <v>5126</v>
      </c>
    </row>
    <row r="2854" spans="1:27" x14ac:dyDescent="0.25">
      <c r="A2854">
        <v>12358553</v>
      </c>
      <c r="B2854">
        <v>3</v>
      </c>
      <c r="C2854">
        <v>0.106</v>
      </c>
      <c r="D2854">
        <v>4445433</v>
      </c>
      <c r="E2854">
        <v>7350143</v>
      </c>
      <c r="F2854" s="1">
        <v>10130000</v>
      </c>
      <c r="G2854" s="1">
        <v>14240000</v>
      </c>
      <c r="H2854">
        <v>1934630.5</v>
      </c>
      <c r="I2854">
        <v>1948212.625</v>
      </c>
      <c r="J2854">
        <v>7981570</v>
      </c>
      <c r="K2854">
        <v>3722142.25</v>
      </c>
      <c r="L2854" s="3">
        <f t="shared" si="174"/>
        <v>6469016.421875</v>
      </c>
      <c r="M2854">
        <v>1594823.625</v>
      </c>
      <c r="N2854" s="1">
        <v>49610000</v>
      </c>
      <c r="O2854" s="1">
        <v>19160000</v>
      </c>
      <c r="P2854" s="1">
        <v>125200000</v>
      </c>
      <c r="Q2854">
        <v>1144098.75</v>
      </c>
      <c r="R2854" s="1">
        <v>14580000</v>
      </c>
      <c r="S2854" s="1">
        <v>20390000</v>
      </c>
      <c r="T2854" s="1">
        <v>66030000</v>
      </c>
      <c r="U2854" s="3">
        <f t="shared" si="175"/>
        <v>37213615.296875</v>
      </c>
      <c r="V2854" s="4">
        <f t="shared" si="176"/>
        <v>5.7525924916556157</v>
      </c>
      <c r="W2854" s="4">
        <v>5.7525924916556157</v>
      </c>
      <c r="X2854">
        <v>1629.874</v>
      </c>
      <c r="Y2854" t="s">
        <v>5660</v>
      </c>
      <c r="Z2854" t="s">
        <v>5604</v>
      </c>
      <c r="AA2854" t="s">
        <v>5126</v>
      </c>
    </row>
    <row r="2855" spans="1:27" x14ac:dyDescent="0.25">
      <c r="A2855">
        <v>12356149</v>
      </c>
      <c r="B2855">
        <v>2</v>
      </c>
      <c r="C2855">
        <v>0.107</v>
      </c>
      <c r="D2855">
        <v>7088143</v>
      </c>
      <c r="E2855">
        <v>7698890</v>
      </c>
      <c r="F2855">
        <v>8036654</v>
      </c>
      <c r="G2855" s="1">
        <v>10340000</v>
      </c>
      <c r="H2855">
        <v>1660471.5</v>
      </c>
      <c r="I2855">
        <v>868172.25</v>
      </c>
      <c r="J2855">
        <v>8361273</v>
      </c>
      <c r="K2855">
        <v>4027026.75</v>
      </c>
      <c r="L2855" s="3">
        <f t="shared" si="174"/>
        <v>6010078.8125</v>
      </c>
      <c r="M2855">
        <v>6654262</v>
      </c>
      <c r="N2855">
        <v>8542868</v>
      </c>
      <c r="O2855" s="1">
        <v>10270000</v>
      </c>
      <c r="P2855" s="1">
        <v>17760000</v>
      </c>
      <c r="Q2855">
        <v>9970618</v>
      </c>
      <c r="R2855">
        <v>2593315.5</v>
      </c>
      <c r="S2855" s="1">
        <v>30160000</v>
      </c>
      <c r="T2855">
        <v>7360276</v>
      </c>
      <c r="U2855" s="3">
        <f t="shared" si="175"/>
        <v>11663917.4375</v>
      </c>
      <c r="V2855" s="4">
        <f t="shared" si="176"/>
        <v>1.9407262036632402</v>
      </c>
      <c r="W2855" s="4">
        <v>1.9407262036632402</v>
      </c>
      <c r="X2855">
        <v>1057.6266000000001</v>
      </c>
      <c r="Y2855" t="s">
        <v>5897</v>
      </c>
      <c r="Z2855" t="s">
        <v>5725</v>
      </c>
      <c r="AA2855" t="s">
        <v>5126</v>
      </c>
    </row>
    <row r="2856" spans="1:27" x14ac:dyDescent="0.25">
      <c r="A2856">
        <v>12367143</v>
      </c>
      <c r="B2856">
        <v>2</v>
      </c>
      <c r="C2856">
        <v>0.112</v>
      </c>
      <c r="D2856">
        <v>2665407.5</v>
      </c>
      <c r="E2856">
        <v>3069233.25</v>
      </c>
      <c r="F2856">
        <v>3970632</v>
      </c>
      <c r="G2856">
        <v>4552391.5</v>
      </c>
      <c r="H2856">
        <v>681283.18799999997</v>
      </c>
      <c r="I2856">
        <v>871609.25</v>
      </c>
      <c r="J2856">
        <v>3899959.75</v>
      </c>
      <c r="K2856">
        <v>1794827.875</v>
      </c>
      <c r="L2856" s="3">
        <f t="shared" si="174"/>
        <v>2688168.0391250001</v>
      </c>
      <c r="M2856">
        <v>1903287.75</v>
      </c>
      <c r="N2856">
        <v>5900018</v>
      </c>
      <c r="O2856">
        <v>5013914</v>
      </c>
      <c r="P2856">
        <v>4883341</v>
      </c>
      <c r="Q2856">
        <v>2547094.5</v>
      </c>
      <c r="R2856">
        <v>2486943.75</v>
      </c>
      <c r="S2856">
        <v>9935093</v>
      </c>
      <c r="T2856">
        <v>2791314</v>
      </c>
      <c r="U2856" s="3">
        <f t="shared" si="175"/>
        <v>4432625.75</v>
      </c>
      <c r="V2856" s="4">
        <f t="shared" si="176"/>
        <v>1.6489392350051233</v>
      </c>
      <c r="W2856" s="4">
        <v>1.6489392350051233</v>
      </c>
      <c r="X2856">
        <v>846.47659999999996</v>
      </c>
      <c r="Y2856" t="s">
        <v>8025</v>
      </c>
      <c r="Z2856" t="s">
        <v>5209</v>
      </c>
      <c r="AA2856" t="s">
        <v>5126</v>
      </c>
    </row>
    <row r="2857" spans="1:27" x14ac:dyDescent="0.25">
      <c r="A2857">
        <v>12367487</v>
      </c>
      <c r="B2857">
        <v>3</v>
      </c>
      <c r="C2857">
        <v>0.112</v>
      </c>
      <c r="D2857">
        <v>5189171</v>
      </c>
      <c r="E2857">
        <v>7037187</v>
      </c>
      <c r="F2857">
        <v>8524058</v>
      </c>
      <c r="G2857" s="1">
        <v>10540000</v>
      </c>
      <c r="H2857">
        <v>1005073.562</v>
      </c>
      <c r="I2857">
        <v>1022692.625</v>
      </c>
      <c r="J2857">
        <v>1592386.375</v>
      </c>
      <c r="K2857">
        <v>890640.375</v>
      </c>
      <c r="L2857" s="3">
        <f t="shared" si="174"/>
        <v>4475151.1171249999</v>
      </c>
      <c r="M2857">
        <v>2849760.5</v>
      </c>
      <c r="N2857" s="1">
        <v>14830000</v>
      </c>
      <c r="O2857">
        <v>4859488.5</v>
      </c>
      <c r="P2857" s="1">
        <v>37370000</v>
      </c>
      <c r="Q2857">
        <v>1850354.125</v>
      </c>
      <c r="R2857">
        <v>3453778.5</v>
      </c>
      <c r="S2857">
        <v>7123730</v>
      </c>
      <c r="T2857" s="1">
        <v>15820000</v>
      </c>
      <c r="U2857" s="3">
        <f t="shared" si="175"/>
        <v>11019638.953125</v>
      </c>
      <c r="V2857" s="4">
        <f t="shared" si="176"/>
        <v>2.462405998080444</v>
      </c>
      <c r="W2857" s="4">
        <v>2.462405998080444</v>
      </c>
      <c r="X2857">
        <v>1823.874</v>
      </c>
      <c r="Y2857" t="s">
        <v>8244</v>
      </c>
      <c r="Z2857" t="s">
        <v>8245</v>
      </c>
      <c r="AA2857" t="s">
        <v>5126</v>
      </c>
    </row>
    <row r="2858" spans="1:27" x14ac:dyDescent="0.25">
      <c r="A2858">
        <v>12357743</v>
      </c>
      <c r="B2858">
        <v>2</v>
      </c>
      <c r="C2858">
        <v>0.114</v>
      </c>
      <c r="D2858">
        <v>3686168.5</v>
      </c>
      <c r="E2858">
        <v>5362244.5</v>
      </c>
      <c r="F2858">
        <v>1584003.875</v>
      </c>
      <c r="G2858">
        <v>2401156.75</v>
      </c>
      <c r="H2858">
        <v>2439728</v>
      </c>
      <c r="I2858">
        <v>1737913.875</v>
      </c>
      <c r="J2858">
        <v>7943567.5</v>
      </c>
      <c r="K2858">
        <v>2847280.25</v>
      </c>
      <c r="L2858" s="3">
        <f t="shared" si="174"/>
        <v>3500257.90625</v>
      </c>
      <c r="M2858">
        <v>2133050.25</v>
      </c>
      <c r="N2858">
        <v>4896652</v>
      </c>
      <c r="O2858">
        <v>1069966.75</v>
      </c>
      <c r="P2858">
        <v>518804.84399999998</v>
      </c>
      <c r="Q2858">
        <v>3531591.25</v>
      </c>
      <c r="R2858">
        <v>1333740.5</v>
      </c>
      <c r="S2858">
        <v>3562123.5</v>
      </c>
      <c r="T2858">
        <v>114588.742</v>
      </c>
      <c r="U2858" s="3">
        <f t="shared" si="175"/>
        <v>2145064.7294999999</v>
      </c>
      <c r="V2858" s="4">
        <f t="shared" si="176"/>
        <v>0.61283047905407473</v>
      </c>
      <c r="W2858" s="4">
        <f>-1/V2858</f>
        <v>-1.6317726258386087</v>
      </c>
      <c r="X2858">
        <v>899.56949999999995</v>
      </c>
      <c r="Y2858" t="s">
        <v>7579</v>
      </c>
      <c r="Z2858" t="s">
        <v>5202</v>
      </c>
      <c r="AA2858" t="s">
        <v>5126</v>
      </c>
    </row>
    <row r="2859" spans="1:27" x14ac:dyDescent="0.25">
      <c r="A2859">
        <v>12359114</v>
      </c>
      <c r="B2859">
        <v>3</v>
      </c>
      <c r="C2859">
        <v>0.114</v>
      </c>
      <c r="D2859" s="1">
        <v>31300000</v>
      </c>
      <c r="E2859" s="1">
        <v>32980000</v>
      </c>
      <c r="F2859" s="1">
        <v>32670000</v>
      </c>
      <c r="G2859" s="1">
        <v>31780000</v>
      </c>
      <c r="H2859" s="1">
        <v>39920000</v>
      </c>
      <c r="I2859" s="1">
        <v>51320000</v>
      </c>
      <c r="J2859" s="1">
        <v>23030000</v>
      </c>
      <c r="K2859" s="1">
        <v>32670000</v>
      </c>
      <c r="L2859" s="3">
        <f t="shared" si="174"/>
        <v>34458750</v>
      </c>
      <c r="M2859" s="1">
        <v>51130000</v>
      </c>
      <c r="N2859" s="1">
        <v>12470000</v>
      </c>
      <c r="O2859" s="1">
        <v>15690000</v>
      </c>
      <c r="P2859" s="1">
        <v>26820000</v>
      </c>
      <c r="Q2859" s="1">
        <v>47650000</v>
      </c>
      <c r="R2859" s="1">
        <v>19760000</v>
      </c>
      <c r="S2859" s="1">
        <v>10750000</v>
      </c>
      <c r="T2859" s="1">
        <v>30530000</v>
      </c>
      <c r="U2859" s="3">
        <f t="shared" si="175"/>
        <v>26850000</v>
      </c>
      <c r="V2859" s="4">
        <f t="shared" si="176"/>
        <v>0.77919251278702795</v>
      </c>
      <c r="W2859" s="4">
        <f>-1/V2859</f>
        <v>-1.2833798882681564</v>
      </c>
      <c r="X2859">
        <v>1925.8224</v>
      </c>
      <c r="Y2859" t="s">
        <v>6641</v>
      </c>
      <c r="Z2859" t="s">
        <v>6389</v>
      </c>
      <c r="AA2859" t="s">
        <v>5126</v>
      </c>
    </row>
    <row r="2860" spans="1:27" x14ac:dyDescent="0.25">
      <c r="A2860">
        <v>12361295</v>
      </c>
      <c r="B2860">
        <v>2</v>
      </c>
      <c r="C2860">
        <v>0.11700000000000001</v>
      </c>
      <c r="D2860" s="1">
        <v>19500000</v>
      </c>
      <c r="E2860" s="1">
        <v>17900000</v>
      </c>
      <c r="F2860" s="1">
        <v>26090000</v>
      </c>
      <c r="G2860" s="1">
        <v>21200000</v>
      </c>
      <c r="H2860" s="1">
        <v>20350000</v>
      </c>
      <c r="I2860" s="1">
        <v>11800000</v>
      </c>
      <c r="J2860">
        <v>3818966.25</v>
      </c>
      <c r="K2860">
        <v>8269901.5</v>
      </c>
      <c r="L2860" s="3">
        <f t="shared" si="174"/>
        <v>16116108.46875</v>
      </c>
      <c r="M2860">
        <v>8605863</v>
      </c>
      <c r="N2860">
        <v>2025195.875</v>
      </c>
      <c r="O2860">
        <v>3710660</v>
      </c>
      <c r="P2860" s="1">
        <v>17470000</v>
      </c>
      <c r="Q2860">
        <v>9442567</v>
      </c>
      <c r="R2860">
        <v>5030613.5</v>
      </c>
      <c r="S2860">
        <v>8790328</v>
      </c>
      <c r="T2860" s="1">
        <v>24070000</v>
      </c>
      <c r="U2860" s="3">
        <f t="shared" si="175"/>
        <v>9893153.421875</v>
      </c>
      <c r="V2860" s="4">
        <f t="shared" si="176"/>
        <v>0.61386738870977176</v>
      </c>
      <c r="W2860" s="4">
        <f>-1/V2860</f>
        <v>-1.6290163289204902</v>
      </c>
      <c r="X2860">
        <v>1710.6427000000001</v>
      </c>
      <c r="Y2860" t="s">
        <v>6725</v>
      </c>
      <c r="Z2860" t="s">
        <v>6726</v>
      </c>
      <c r="AA2860" t="s">
        <v>5126</v>
      </c>
    </row>
    <row r="2861" spans="1:27" x14ac:dyDescent="0.25">
      <c r="A2861">
        <v>12359915</v>
      </c>
      <c r="B2861">
        <v>2</v>
      </c>
      <c r="C2861">
        <v>0.11700000000000001</v>
      </c>
      <c r="D2861">
        <v>1864441.5</v>
      </c>
      <c r="E2861">
        <v>1778371.625</v>
      </c>
      <c r="F2861">
        <v>2597033.5</v>
      </c>
      <c r="G2861">
        <v>5614422.5</v>
      </c>
      <c r="H2861">
        <v>412765.93800000002</v>
      </c>
      <c r="I2861">
        <v>579837</v>
      </c>
      <c r="J2861">
        <v>854732.75</v>
      </c>
      <c r="K2861">
        <v>969884.375</v>
      </c>
      <c r="L2861" s="3">
        <f t="shared" si="174"/>
        <v>1833936.1484999999</v>
      </c>
      <c r="M2861">
        <v>1991593.875</v>
      </c>
      <c r="N2861" s="1">
        <v>10260000</v>
      </c>
      <c r="O2861">
        <v>2558951.5</v>
      </c>
      <c r="P2861">
        <v>1310027.5</v>
      </c>
      <c r="Q2861">
        <v>1232215.375</v>
      </c>
      <c r="R2861">
        <v>8709794</v>
      </c>
      <c r="S2861">
        <v>9105175</v>
      </c>
      <c r="T2861">
        <v>775371.93799999997</v>
      </c>
      <c r="U2861" s="3">
        <f t="shared" si="175"/>
        <v>4492891.1485000001</v>
      </c>
      <c r="V2861" s="4">
        <f t="shared" si="176"/>
        <v>2.4498623641694364</v>
      </c>
      <c r="W2861" s="4">
        <v>2.4498623641694364</v>
      </c>
      <c r="X2861">
        <v>1631.7882</v>
      </c>
      <c r="Y2861" t="s">
        <v>5519</v>
      </c>
      <c r="Z2861" t="s">
        <v>5377</v>
      </c>
      <c r="AA2861" t="s">
        <v>5126</v>
      </c>
    </row>
    <row r="2862" spans="1:27" x14ac:dyDescent="0.25">
      <c r="A2862">
        <v>12361798</v>
      </c>
      <c r="B2862">
        <v>2</v>
      </c>
      <c r="C2862">
        <v>0.11899999999999999</v>
      </c>
      <c r="D2862">
        <v>279907.78100000002</v>
      </c>
      <c r="E2862">
        <v>452750.71899999998</v>
      </c>
      <c r="F2862">
        <v>423371.40600000002</v>
      </c>
      <c r="G2862">
        <v>1332578.25</v>
      </c>
      <c r="H2862">
        <v>323245.18800000002</v>
      </c>
      <c r="I2862">
        <v>139996.84400000001</v>
      </c>
      <c r="J2862">
        <v>1424670.375</v>
      </c>
      <c r="K2862">
        <v>387183.34399999998</v>
      </c>
      <c r="L2862" s="3">
        <f t="shared" si="174"/>
        <v>595462.98837499996</v>
      </c>
      <c r="M2862">
        <v>588148.875</v>
      </c>
      <c r="N2862">
        <v>1699775.875</v>
      </c>
      <c r="O2862">
        <v>340255.875</v>
      </c>
      <c r="P2862">
        <v>1485456</v>
      </c>
      <c r="Q2862">
        <v>1053847.125</v>
      </c>
      <c r="R2862">
        <v>285575.75</v>
      </c>
      <c r="S2862">
        <v>2229421.25</v>
      </c>
      <c r="T2862">
        <v>842025.06200000003</v>
      </c>
      <c r="U2862" s="3">
        <f t="shared" si="175"/>
        <v>1065563.2265000001</v>
      </c>
      <c r="V2862" s="4">
        <f t="shared" si="176"/>
        <v>1.7894701220774261</v>
      </c>
      <c r="W2862" s="4">
        <v>1.7894701220774261</v>
      </c>
      <c r="X2862">
        <v>1029.5898</v>
      </c>
      <c r="Y2862" t="s">
        <v>8751</v>
      </c>
      <c r="Z2862" t="s">
        <v>8752</v>
      </c>
      <c r="AA2862" t="s">
        <v>5126</v>
      </c>
    </row>
    <row r="2863" spans="1:27" x14ac:dyDescent="0.25">
      <c r="A2863">
        <v>12362023</v>
      </c>
      <c r="B2863" t="s">
        <v>29</v>
      </c>
      <c r="C2863">
        <v>0.12</v>
      </c>
      <c r="D2863" s="1">
        <v>127000000</v>
      </c>
      <c r="E2863" s="1">
        <v>159300000</v>
      </c>
      <c r="F2863" s="1">
        <v>81350000</v>
      </c>
      <c r="G2863" s="1">
        <v>100100000</v>
      </c>
      <c r="H2863" s="1">
        <v>85170000</v>
      </c>
      <c r="I2863" s="1">
        <v>67080000</v>
      </c>
      <c r="J2863" s="1">
        <v>67700000</v>
      </c>
      <c r="K2863" s="1">
        <v>37660000</v>
      </c>
      <c r="L2863" s="3">
        <f t="shared" si="174"/>
        <v>90670000</v>
      </c>
      <c r="M2863" s="1">
        <v>48490000</v>
      </c>
      <c r="N2863" s="1">
        <v>28380000</v>
      </c>
      <c r="O2863" s="1">
        <v>43700000</v>
      </c>
      <c r="P2863" s="1">
        <v>102800000</v>
      </c>
      <c r="Q2863" s="1">
        <v>69350000</v>
      </c>
      <c r="R2863">
        <v>7763088.5</v>
      </c>
      <c r="S2863" s="1">
        <v>143000000</v>
      </c>
      <c r="T2863" s="1">
        <v>48840000</v>
      </c>
      <c r="U2863" s="3">
        <f t="shared" si="175"/>
        <v>61540386.0625</v>
      </c>
      <c r="V2863" s="4">
        <f t="shared" si="176"/>
        <v>0.67872930475901616</v>
      </c>
      <c r="W2863" s="4">
        <f>-1/V2863</f>
        <v>-1.4733414234339735</v>
      </c>
      <c r="X2863" t="s">
        <v>5664</v>
      </c>
      <c r="Y2863" t="s">
        <v>5665</v>
      </c>
      <c r="Z2863" t="s">
        <v>5666</v>
      </c>
      <c r="AA2863" t="s">
        <v>5126</v>
      </c>
    </row>
    <row r="2864" spans="1:27" x14ac:dyDescent="0.25">
      <c r="A2864">
        <v>12362654</v>
      </c>
      <c r="B2864">
        <v>2</v>
      </c>
      <c r="C2864">
        <v>0.12</v>
      </c>
      <c r="D2864">
        <v>4972199</v>
      </c>
      <c r="E2864">
        <v>4028614.25</v>
      </c>
      <c r="F2864">
        <v>6663516</v>
      </c>
      <c r="G2864">
        <v>8776544</v>
      </c>
      <c r="H2864">
        <v>1285866.375</v>
      </c>
      <c r="I2864">
        <v>1075276.5</v>
      </c>
      <c r="J2864">
        <v>2176151</v>
      </c>
      <c r="K2864">
        <v>2497379.75</v>
      </c>
      <c r="L2864" s="3">
        <f t="shared" si="174"/>
        <v>3934443.359375</v>
      </c>
      <c r="M2864">
        <v>2506467.5</v>
      </c>
      <c r="N2864" s="1">
        <v>14340000</v>
      </c>
      <c r="O2864">
        <v>9799564</v>
      </c>
      <c r="P2864">
        <v>2359870.25</v>
      </c>
      <c r="Q2864">
        <v>3358225.5</v>
      </c>
      <c r="R2864" s="1">
        <v>14570000</v>
      </c>
      <c r="S2864" s="1">
        <v>13840000</v>
      </c>
      <c r="T2864">
        <v>3096911.25</v>
      </c>
      <c r="U2864" s="3">
        <f t="shared" si="175"/>
        <v>7983879.8125</v>
      </c>
      <c r="V2864" s="4">
        <f t="shared" si="176"/>
        <v>2.029227284077173</v>
      </c>
      <c r="W2864" s="4">
        <v>2.029227284077173</v>
      </c>
      <c r="X2864">
        <v>1105.4929999999999</v>
      </c>
      <c r="Y2864" t="s">
        <v>5376</v>
      </c>
      <c r="Z2864" t="s">
        <v>5377</v>
      </c>
      <c r="AA2864" t="s">
        <v>5126</v>
      </c>
    </row>
    <row r="2865" spans="1:27" x14ac:dyDescent="0.25">
      <c r="A2865">
        <v>12366980</v>
      </c>
      <c r="B2865">
        <v>2</v>
      </c>
      <c r="C2865">
        <v>0.128</v>
      </c>
      <c r="D2865">
        <v>449093.06199999998</v>
      </c>
      <c r="E2865">
        <v>555257.75</v>
      </c>
      <c r="F2865">
        <v>1369886.625</v>
      </c>
      <c r="G2865">
        <v>2012697.875</v>
      </c>
      <c r="H2865">
        <v>817264</v>
      </c>
      <c r="I2865">
        <v>558898.375</v>
      </c>
      <c r="J2865">
        <v>1117051.125</v>
      </c>
      <c r="K2865">
        <v>194976.40599999999</v>
      </c>
      <c r="L2865" s="3">
        <f t="shared" si="174"/>
        <v>884390.65225000004</v>
      </c>
      <c r="M2865">
        <v>782837.68799999997</v>
      </c>
      <c r="N2865">
        <v>2168068.75</v>
      </c>
      <c r="O2865">
        <v>385146.68800000002</v>
      </c>
      <c r="P2865">
        <v>4616610.5</v>
      </c>
      <c r="Q2865">
        <v>1049123.5</v>
      </c>
      <c r="R2865">
        <v>802703.75</v>
      </c>
      <c r="S2865">
        <v>1698085.375</v>
      </c>
      <c r="T2865">
        <v>2037991.25</v>
      </c>
      <c r="U2865" s="3">
        <f t="shared" si="175"/>
        <v>1692570.937625</v>
      </c>
      <c r="V2865" s="4">
        <f t="shared" si="176"/>
        <v>1.9138272587107164</v>
      </c>
      <c r="W2865" s="4">
        <v>1.9138272587107164</v>
      </c>
      <c r="X2865">
        <v>1131.6099999999999</v>
      </c>
      <c r="Y2865" t="s">
        <v>8691</v>
      </c>
      <c r="Z2865" t="s">
        <v>8692</v>
      </c>
      <c r="AA2865" t="s">
        <v>5126</v>
      </c>
    </row>
    <row r="2866" spans="1:27" x14ac:dyDescent="0.25">
      <c r="A2866">
        <v>12360178</v>
      </c>
      <c r="B2866">
        <v>2</v>
      </c>
      <c r="C2866">
        <v>0.129</v>
      </c>
      <c r="D2866">
        <v>2204453</v>
      </c>
      <c r="E2866">
        <v>2441783.75</v>
      </c>
      <c r="F2866">
        <v>1053700</v>
      </c>
      <c r="G2866">
        <v>2263227.5</v>
      </c>
      <c r="H2866">
        <v>938707.31200000003</v>
      </c>
      <c r="I2866">
        <v>334186.09399999998</v>
      </c>
      <c r="J2866">
        <v>1798601.625</v>
      </c>
      <c r="K2866">
        <v>537185.25</v>
      </c>
      <c r="L2866" s="3">
        <f t="shared" si="174"/>
        <v>1446480.5663750002</v>
      </c>
      <c r="M2866">
        <v>2594780.5</v>
      </c>
      <c r="N2866" s="1">
        <v>17140000</v>
      </c>
      <c r="O2866">
        <v>683595.5</v>
      </c>
      <c r="P2866">
        <v>1729896.875</v>
      </c>
      <c r="Q2866">
        <v>3438395.5</v>
      </c>
      <c r="R2866">
        <v>6762271</v>
      </c>
      <c r="S2866">
        <v>3790832.25</v>
      </c>
      <c r="T2866">
        <v>463013.34399999998</v>
      </c>
      <c r="U2866" s="3">
        <f t="shared" si="175"/>
        <v>4575348.1211249996</v>
      </c>
      <c r="V2866" s="4">
        <f t="shared" si="176"/>
        <v>3.163089935311886</v>
      </c>
      <c r="W2866" s="4">
        <v>3.163089935311886</v>
      </c>
      <c r="X2866">
        <v>1279.7130999999999</v>
      </c>
      <c r="Y2866" t="s">
        <v>5595</v>
      </c>
      <c r="Z2866" t="s">
        <v>5596</v>
      </c>
      <c r="AA2866" t="s">
        <v>5126</v>
      </c>
    </row>
    <row r="2867" spans="1:27" x14ac:dyDescent="0.25">
      <c r="A2867">
        <v>12367836</v>
      </c>
      <c r="B2867">
        <v>2</v>
      </c>
      <c r="C2867">
        <v>0.13</v>
      </c>
      <c r="D2867">
        <v>172652.375</v>
      </c>
      <c r="E2867">
        <v>761260.56200000003</v>
      </c>
      <c r="F2867">
        <v>1442410.5</v>
      </c>
      <c r="G2867">
        <v>2107894</v>
      </c>
      <c r="H2867">
        <v>921983.06200000003</v>
      </c>
      <c r="I2867">
        <v>607736.31200000003</v>
      </c>
      <c r="J2867">
        <v>292048.75</v>
      </c>
      <c r="K2867">
        <v>142047.68799999999</v>
      </c>
      <c r="L2867" s="3">
        <f t="shared" si="174"/>
        <v>806004.15612499998</v>
      </c>
      <c r="M2867">
        <v>1282750.875</v>
      </c>
      <c r="N2867">
        <v>4600450</v>
      </c>
      <c r="O2867">
        <v>1543208.75</v>
      </c>
      <c r="P2867">
        <v>556675.625</v>
      </c>
      <c r="Q2867">
        <v>1257030</v>
      </c>
      <c r="R2867">
        <v>1222352.125</v>
      </c>
      <c r="S2867">
        <v>1060724.5</v>
      </c>
      <c r="T2867">
        <v>326595.875</v>
      </c>
      <c r="U2867" s="3">
        <f t="shared" si="175"/>
        <v>1481223.46875</v>
      </c>
      <c r="V2867" s="4">
        <f t="shared" si="176"/>
        <v>1.8377367628862238</v>
      </c>
      <c r="W2867" s="4">
        <v>1.8377367628862238</v>
      </c>
      <c r="X2867">
        <v>980.54960000000005</v>
      </c>
      <c r="Y2867" t="s">
        <v>8711</v>
      </c>
      <c r="Z2867" t="s">
        <v>7836</v>
      </c>
      <c r="AA2867" t="s">
        <v>5126</v>
      </c>
    </row>
    <row r="2868" spans="1:27" x14ac:dyDescent="0.25">
      <c r="A2868">
        <v>12358852</v>
      </c>
      <c r="B2868">
        <v>3</v>
      </c>
      <c r="C2868">
        <v>0.13100000000000001</v>
      </c>
      <c r="D2868" s="1">
        <v>62580000</v>
      </c>
      <c r="E2868" s="1">
        <v>66750000</v>
      </c>
      <c r="F2868">
        <v>4286419.5</v>
      </c>
      <c r="G2868">
        <v>4932289.5</v>
      </c>
      <c r="H2868" s="1">
        <v>10380000</v>
      </c>
      <c r="I2868" s="1">
        <v>14360000</v>
      </c>
      <c r="J2868" s="1">
        <v>23010000</v>
      </c>
      <c r="K2868" s="1">
        <v>10420000</v>
      </c>
      <c r="L2868" s="3">
        <f t="shared" si="174"/>
        <v>24589838.625</v>
      </c>
      <c r="M2868" s="1">
        <v>57450000</v>
      </c>
      <c r="N2868">
        <v>2829754.75</v>
      </c>
      <c r="O2868">
        <v>7277294.5</v>
      </c>
      <c r="P2868">
        <v>852056.31200000003</v>
      </c>
      <c r="Q2868" s="1">
        <v>52420000</v>
      </c>
      <c r="R2868">
        <v>2329534.5</v>
      </c>
      <c r="S2868">
        <v>5117838</v>
      </c>
      <c r="T2868">
        <v>605548.18799999997</v>
      </c>
      <c r="U2868" s="3">
        <f t="shared" si="175"/>
        <v>16110253.28125</v>
      </c>
      <c r="V2868" s="4">
        <f t="shared" si="176"/>
        <v>0.65515896736593571</v>
      </c>
      <c r="W2868" s="4">
        <f>-1/V2868</f>
        <v>-1.5263471154496999</v>
      </c>
      <c r="X2868">
        <v>2312.0383000000002</v>
      </c>
      <c r="Y2868" t="s">
        <v>5141</v>
      </c>
      <c r="Z2868" t="s">
        <v>5142</v>
      </c>
      <c r="AA2868" t="s">
        <v>5126</v>
      </c>
    </row>
    <row r="2869" spans="1:27" x14ac:dyDescent="0.25">
      <c r="A2869">
        <v>12362979</v>
      </c>
      <c r="B2869">
        <v>2</v>
      </c>
      <c r="C2869">
        <v>0.13200000000000001</v>
      </c>
      <c r="D2869">
        <v>6483793.5</v>
      </c>
      <c r="E2869">
        <v>6896012.5</v>
      </c>
      <c r="F2869">
        <v>1988979.875</v>
      </c>
      <c r="G2869">
        <v>2822748.5</v>
      </c>
      <c r="H2869">
        <v>3834970.5</v>
      </c>
      <c r="I2869">
        <v>2230783.25</v>
      </c>
      <c r="J2869">
        <v>6541533</v>
      </c>
      <c r="K2869">
        <v>2772442</v>
      </c>
      <c r="L2869" s="3">
        <f t="shared" si="174"/>
        <v>4196407.890625</v>
      </c>
      <c r="M2869">
        <v>5574702.5</v>
      </c>
      <c r="N2869">
        <v>5848049.5</v>
      </c>
      <c r="O2869">
        <v>769172.68799999997</v>
      </c>
      <c r="P2869">
        <v>423850.46899999998</v>
      </c>
      <c r="Q2869">
        <v>6987977</v>
      </c>
      <c r="R2869">
        <v>1866631.75</v>
      </c>
      <c r="S2869">
        <v>2085744.75</v>
      </c>
      <c r="T2869">
        <v>57304.828000000001</v>
      </c>
      <c r="U2869" s="3">
        <f t="shared" si="175"/>
        <v>2951679.1856249999</v>
      </c>
      <c r="V2869" s="4">
        <f t="shared" si="176"/>
        <v>0.7033823361688003</v>
      </c>
      <c r="W2869" s="4">
        <f>-1/V2869</f>
        <v>-1.4217018946577815</v>
      </c>
      <c r="X2869">
        <v>1434.6741999999999</v>
      </c>
      <c r="Y2869" t="s">
        <v>7788</v>
      </c>
      <c r="Z2869" t="s">
        <v>5202</v>
      </c>
      <c r="AA2869" t="s">
        <v>5126</v>
      </c>
    </row>
    <row r="2870" spans="1:27" x14ac:dyDescent="0.25">
      <c r="A2870">
        <v>12356841</v>
      </c>
      <c r="B2870">
        <v>2</v>
      </c>
      <c r="C2870">
        <v>0.13400000000000001</v>
      </c>
      <c r="D2870" s="1">
        <v>10170000</v>
      </c>
      <c r="E2870">
        <v>9307901</v>
      </c>
      <c r="F2870">
        <v>2296199</v>
      </c>
      <c r="G2870">
        <v>4853521.5</v>
      </c>
      <c r="H2870">
        <v>6434499.5</v>
      </c>
      <c r="I2870">
        <v>5420669.5</v>
      </c>
      <c r="J2870">
        <v>9248566</v>
      </c>
      <c r="K2870">
        <v>6627061.5</v>
      </c>
      <c r="L2870" s="3">
        <f t="shared" si="174"/>
        <v>6794802.25</v>
      </c>
      <c r="M2870" s="1">
        <v>11720000</v>
      </c>
      <c r="N2870">
        <v>7150706</v>
      </c>
      <c r="O2870">
        <v>1341265.25</v>
      </c>
      <c r="P2870">
        <v>702414.68799999997</v>
      </c>
      <c r="Q2870" s="1">
        <v>12350000</v>
      </c>
      <c r="R2870">
        <v>3242534.5</v>
      </c>
      <c r="S2870">
        <v>3824301</v>
      </c>
      <c r="T2870">
        <v>304300.56199999998</v>
      </c>
      <c r="U2870" s="3">
        <f t="shared" si="175"/>
        <v>5079440.25</v>
      </c>
      <c r="V2870" s="4">
        <f t="shared" si="176"/>
        <v>0.74754791428992651</v>
      </c>
      <c r="W2870" s="4">
        <f>-1/V2870</f>
        <v>-1.3377068959517735</v>
      </c>
      <c r="X2870">
        <v>1488.7319</v>
      </c>
      <c r="Y2870" t="s">
        <v>5847</v>
      </c>
      <c r="Z2870" t="s">
        <v>5202</v>
      </c>
      <c r="AA2870" t="s">
        <v>5126</v>
      </c>
    </row>
    <row r="2871" spans="1:27" x14ac:dyDescent="0.25">
      <c r="A2871">
        <v>12358714</v>
      </c>
      <c r="B2871">
        <v>2</v>
      </c>
      <c r="C2871">
        <v>0.13600000000000001</v>
      </c>
      <c r="D2871">
        <v>9531274</v>
      </c>
      <c r="E2871" s="1">
        <v>11210000</v>
      </c>
      <c r="F2871" s="1">
        <v>13180000</v>
      </c>
      <c r="G2871" s="1">
        <v>15140000</v>
      </c>
      <c r="H2871" s="1">
        <v>17010000</v>
      </c>
      <c r="I2871" s="1">
        <v>17950000</v>
      </c>
      <c r="J2871">
        <v>6671130.5</v>
      </c>
      <c r="K2871">
        <v>9077413</v>
      </c>
      <c r="L2871" s="3">
        <f t="shared" si="174"/>
        <v>12471227.1875</v>
      </c>
      <c r="M2871" s="1">
        <v>15090000</v>
      </c>
      <c r="N2871">
        <v>7499948</v>
      </c>
      <c r="O2871" s="1">
        <v>16880000</v>
      </c>
      <c r="P2871" s="1">
        <v>32440000</v>
      </c>
      <c r="Q2871" s="1">
        <v>18230000</v>
      </c>
      <c r="R2871">
        <v>9136801</v>
      </c>
      <c r="S2871" s="1">
        <v>19920000</v>
      </c>
      <c r="T2871" s="1">
        <v>31030000</v>
      </c>
      <c r="U2871" s="3">
        <f t="shared" si="175"/>
        <v>18778343.625</v>
      </c>
      <c r="V2871" s="4">
        <f t="shared" si="176"/>
        <v>1.5057334248406338</v>
      </c>
      <c r="W2871" s="4">
        <v>1.5057334248406338</v>
      </c>
      <c r="X2871">
        <v>1190.5552</v>
      </c>
      <c r="Y2871" t="s">
        <v>9308</v>
      </c>
      <c r="Z2871" t="s">
        <v>5480</v>
      </c>
      <c r="AA2871" t="s">
        <v>5126</v>
      </c>
    </row>
    <row r="2872" spans="1:27" x14ac:dyDescent="0.25">
      <c r="A2872">
        <v>12356221</v>
      </c>
      <c r="B2872" t="s">
        <v>29</v>
      </c>
      <c r="C2872">
        <v>0.14399999999999999</v>
      </c>
      <c r="D2872" s="1">
        <v>3842000000</v>
      </c>
      <c r="E2872" s="1">
        <v>3405000000</v>
      </c>
      <c r="F2872" s="1">
        <v>459800000</v>
      </c>
      <c r="G2872" s="1">
        <v>406400000</v>
      </c>
      <c r="H2872" s="1">
        <v>223200000</v>
      </c>
      <c r="I2872" s="1">
        <v>212000000</v>
      </c>
      <c r="J2872" s="1">
        <v>384100000</v>
      </c>
      <c r="K2872" s="1">
        <v>422100000</v>
      </c>
      <c r="L2872" s="3">
        <f t="shared" si="174"/>
        <v>1169325000</v>
      </c>
      <c r="M2872" s="1">
        <v>2256000000</v>
      </c>
      <c r="N2872" s="1">
        <v>47140000</v>
      </c>
      <c r="O2872" s="1">
        <v>436300000</v>
      </c>
      <c r="P2872" s="1">
        <v>29930000</v>
      </c>
      <c r="Q2872" s="1">
        <v>2168000000</v>
      </c>
      <c r="R2872" s="1">
        <v>55070000</v>
      </c>
      <c r="S2872" s="1">
        <v>300800000</v>
      </c>
      <c r="T2872" s="1">
        <v>31800000</v>
      </c>
      <c r="U2872" s="3">
        <f t="shared" si="175"/>
        <v>665630000</v>
      </c>
      <c r="V2872" s="4">
        <f t="shared" si="176"/>
        <v>0.56924293930258907</v>
      </c>
      <c r="W2872" s="4">
        <f>-1/V2872</f>
        <v>-1.7567191983534396</v>
      </c>
      <c r="X2872" t="s">
        <v>7240</v>
      </c>
      <c r="Y2872" t="s">
        <v>7241</v>
      </c>
      <c r="Z2872" t="s">
        <v>5142</v>
      </c>
      <c r="AA2872" t="s">
        <v>5126</v>
      </c>
    </row>
    <row r="2873" spans="1:27" x14ac:dyDescent="0.25">
      <c r="A2873">
        <v>12366975</v>
      </c>
      <c r="B2873">
        <v>2</v>
      </c>
      <c r="C2873">
        <v>0.14499999999999999</v>
      </c>
      <c r="D2873">
        <v>258687.859</v>
      </c>
      <c r="E2873">
        <v>539535.625</v>
      </c>
      <c r="F2873">
        <v>5762389</v>
      </c>
      <c r="G2873">
        <v>8663374</v>
      </c>
      <c r="H2873">
        <v>513138.81199999998</v>
      </c>
      <c r="I2873">
        <v>96242.539000000004</v>
      </c>
      <c r="J2873">
        <v>1489800.75</v>
      </c>
      <c r="K2873">
        <v>825188.68799999997</v>
      </c>
      <c r="L2873" s="3">
        <f t="shared" si="174"/>
        <v>2268544.6591250002</v>
      </c>
      <c r="M2873">
        <v>294226.71899999998</v>
      </c>
      <c r="N2873">
        <v>5470635</v>
      </c>
      <c r="O2873">
        <v>6743586.5</v>
      </c>
      <c r="P2873">
        <v>7361561.5</v>
      </c>
      <c r="Q2873">
        <v>425667.21899999998</v>
      </c>
      <c r="R2873">
        <v>1606459.875</v>
      </c>
      <c r="S2873" s="1">
        <v>19290000</v>
      </c>
      <c r="T2873">
        <v>3887485.75</v>
      </c>
      <c r="U2873" s="3">
        <f t="shared" si="175"/>
        <v>5634952.8203750001</v>
      </c>
      <c r="V2873" s="4">
        <f t="shared" si="176"/>
        <v>2.4839505793764962</v>
      </c>
      <c r="W2873" s="4">
        <v>2.4839505793764962</v>
      </c>
      <c r="X2873">
        <v>1185.6998000000001</v>
      </c>
      <c r="Y2873" t="s">
        <v>5493</v>
      </c>
      <c r="Z2873" t="s">
        <v>5494</v>
      </c>
      <c r="AA2873" t="s">
        <v>5126</v>
      </c>
    </row>
    <row r="2874" spans="1:27" x14ac:dyDescent="0.25">
      <c r="A2874">
        <v>12366081</v>
      </c>
      <c r="B2874">
        <v>2</v>
      </c>
      <c r="C2874">
        <v>0.14599999999999999</v>
      </c>
      <c r="D2874">
        <v>1821892.5</v>
      </c>
      <c r="E2874">
        <v>1327550.25</v>
      </c>
      <c r="F2874">
        <v>3134873.25</v>
      </c>
      <c r="G2874">
        <v>5529921</v>
      </c>
      <c r="H2874">
        <v>3238391</v>
      </c>
      <c r="I2874">
        <v>3440769.5</v>
      </c>
      <c r="J2874">
        <v>2913585</v>
      </c>
      <c r="K2874">
        <v>2337655.25</v>
      </c>
      <c r="L2874" s="3">
        <f t="shared" si="174"/>
        <v>2968079.71875</v>
      </c>
      <c r="M2874">
        <v>2879726.5</v>
      </c>
      <c r="N2874">
        <v>7252217.5</v>
      </c>
      <c r="O2874">
        <v>1755699.875</v>
      </c>
      <c r="P2874">
        <v>4801861</v>
      </c>
      <c r="Q2874">
        <v>3317982.75</v>
      </c>
      <c r="R2874">
        <v>3649937.5</v>
      </c>
      <c r="S2874">
        <v>5715969.5</v>
      </c>
      <c r="T2874">
        <v>3781476.25</v>
      </c>
      <c r="U2874" s="3">
        <f t="shared" si="175"/>
        <v>4144358.859375</v>
      </c>
      <c r="V2874" s="4">
        <f t="shared" si="176"/>
        <v>1.3963098205193718</v>
      </c>
      <c r="W2874" s="4">
        <v>1.3963098205193718</v>
      </c>
      <c r="X2874">
        <v>1478.7157999999999</v>
      </c>
      <c r="Y2874" t="s">
        <v>5787</v>
      </c>
      <c r="Z2874" t="s">
        <v>5788</v>
      </c>
      <c r="AA2874" t="s">
        <v>5126</v>
      </c>
    </row>
    <row r="2875" spans="1:27" x14ac:dyDescent="0.25">
      <c r="A2875">
        <v>12364045</v>
      </c>
      <c r="B2875">
        <v>2</v>
      </c>
      <c r="C2875">
        <v>0.14699999999999999</v>
      </c>
      <c r="D2875">
        <v>137703.625</v>
      </c>
      <c r="E2875">
        <v>240199.68799999999</v>
      </c>
      <c r="F2875">
        <v>1152232.5</v>
      </c>
      <c r="G2875">
        <v>1983443</v>
      </c>
      <c r="H2875">
        <v>717727.18799999997</v>
      </c>
      <c r="I2875">
        <v>356969.09399999998</v>
      </c>
      <c r="J2875">
        <v>2699389.25</v>
      </c>
      <c r="K2875">
        <v>1022294.5</v>
      </c>
      <c r="L2875" s="3">
        <f t="shared" si="174"/>
        <v>1038744.855625</v>
      </c>
      <c r="M2875">
        <v>625854.75</v>
      </c>
      <c r="N2875">
        <v>2353139.5</v>
      </c>
      <c r="O2875">
        <v>1455175.125</v>
      </c>
      <c r="P2875">
        <v>1921657.75</v>
      </c>
      <c r="Q2875">
        <v>1777378</v>
      </c>
      <c r="R2875">
        <v>434173.03100000002</v>
      </c>
      <c r="S2875">
        <v>5806650</v>
      </c>
      <c r="T2875">
        <v>897497.56200000003</v>
      </c>
      <c r="U2875" s="3">
        <f t="shared" si="175"/>
        <v>1908940.71475</v>
      </c>
      <c r="V2875" s="4">
        <f t="shared" si="176"/>
        <v>1.8377378279302419</v>
      </c>
      <c r="W2875" s="4">
        <v>1.8377378279302419</v>
      </c>
      <c r="X2875">
        <v>896.44635000000005</v>
      </c>
      <c r="Y2875" t="s">
        <v>8701</v>
      </c>
      <c r="Z2875" t="s">
        <v>5125</v>
      </c>
      <c r="AA2875" t="s">
        <v>5126</v>
      </c>
    </row>
    <row r="2876" spans="1:27" x14ac:dyDescent="0.25">
      <c r="A2876">
        <v>12368055</v>
      </c>
      <c r="B2876">
        <v>2</v>
      </c>
      <c r="C2876">
        <v>0.14899999999999999</v>
      </c>
      <c r="D2876">
        <v>2099767.25</v>
      </c>
      <c r="E2876">
        <v>2551879.25</v>
      </c>
      <c r="F2876">
        <v>1353728.625</v>
      </c>
      <c r="G2876">
        <v>1547442.5</v>
      </c>
      <c r="H2876">
        <v>1506776.125</v>
      </c>
      <c r="I2876">
        <v>828449.81200000003</v>
      </c>
      <c r="J2876">
        <v>3314815.25</v>
      </c>
      <c r="K2876">
        <v>1898489.5</v>
      </c>
      <c r="L2876" s="3">
        <f t="shared" si="174"/>
        <v>1887668.5390000001</v>
      </c>
      <c r="M2876">
        <v>918691</v>
      </c>
      <c r="N2876">
        <v>4497126.5</v>
      </c>
      <c r="O2876">
        <v>2559009</v>
      </c>
      <c r="P2876">
        <v>4556801</v>
      </c>
      <c r="Q2876">
        <v>1324004.25</v>
      </c>
      <c r="R2876">
        <v>2211241.5</v>
      </c>
      <c r="S2876">
        <v>7533032.5</v>
      </c>
      <c r="T2876">
        <v>2688671</v>
      </c>
      <c r="U2876" s="3">
        <f t="shared" si="175"/>
        <v>3286072.09375</v>
      </c>
      <c r="V2876" s="4">
        <f t="shared" si="176"/>
        <v>1.7408099069611076</v>
      </c>
      <c r="W2876" s="4">
        <v>1.7408099069611076</v>
      </c>
      <c r="X2876">
        <v>878.47429999999997</v>
      </c>
      <c r="Y2876" t="s">
        <v>8650</v>
      </c>
      <c r="Z2876" t="s">
        <v>8651</v>
      </c>
      <c r="AA2876" t="s">
        <v>5126</v>
      </c>
    </row>
    <row r="2877" spans="1:27" x14ac:dyDescent="0.25">
      <c r="A2877">
        <v>12359169</v>
      </c>
      <c r="B2877">
        <v>2</v>
      </c>
      <c r="C2877">
        <v>0.15</v>
      </c>
      <c r="D2877">
        <v>1134346.125</v>
      </c>
      <c r="E2877">
        <v>1491088.375</v>
      </c>
      <c r="F2877">
        <v>817264.375</v>
      </c>
      <c r="G2877">
        <v>1380788</v>
      </c>
      <c r="H2877">
        <v>1333736</v>
      </c>
      <c r="I2877">
        <v>989334.625</v>
      </c>
      <c r="J2877">
        <v>3433472.75</v>
      </c>
      <c r="K2877">
        <v>1739846.875</v>
      </c>
      <c r="L2877" s="3">
        <f t="shared" si="174"/>
        <v>1539984.640625</v>
      </c>
      <c r="M2877">
        <v>2223424</v>
      </c>
      <c r="N2877">
        <v>4281936.5</v>
      </c>
      <c r="O2877">
        <v>744394.68799999997</v>
      </c>
      <c r="P2877">
        <v>3272543.75</v>
      </c>
      <c r="Q2877">
        <v>2673263.75</v>
      </c>
      <c r="R2877">
        <v>1197737.5</v>
      </c>
      <c r="S2877">
        <v>4428056</v>
      </c>
      <c r="T2877">
        <v>1309318.875</v>
      </c>
      <c r="U2877" s="3">
        <f t="shared" si="175"/>
        <v>2516334.3828750001</v>
      </c>
      <c r="V2877" s="4">
        <f t="shared" si="176"/>
        <v>1.6339996623951718</v>
      </c>
      <c r="W2877" s="4">
        <v>1.6339996623951718</v>
      </c>
      <c r="X2877">
        <v>1377.7119</v>
      </c>
      <c r="Y2877" t="s">
        <v>5737</v>
      </c>
      <c r="Z2877" t="s">
        <v>5738</v>
      </c>
      <c r="AA2877" t="s">
        <v>5126</v>
      </c>
    </row>
    <row r="2878" spans="1:27" x14ac:dyDescent="0.25">
      <c r="A2878">
        <v>12359608</v>
      </c>
      <c r="B2878">
        <v>2</v>
      </c>
      <c r="C2878">
        <v>0.152</v>
      </c>
      <c r="D2878">
        <v>1124662.875</v>
      </c>
      <c r="E2878">
        <v>1442288.5</v>
      </c>
      <c r="F2878">
        <v>898517.25</v>
      </c>
      <c r="G2878">
        <v>1347899.25</v>
      </c>
      <c r="H2878">
        <v>487337.43800000002</v>
      </c>
      <c r="I2878">
        <v>249250.53099999999</v>
      </c>
      <c r="J2878">
        <v>2322167.25</v>
      </c>
      <c r="K2878">
        <v>1025326.188</v>
      </c>
      <c r="L2878" s="3">
        <f t="shared" si="174"/>
        <v>1112181.16025</v>
      </c>
      <c r="M2878">
        <v>1253456.125</v>
      </c>
      <c r="N2878">
        <v>3351385.25</v>
      </c>
      <c r="O2878">
        <v>2604804.25</v>
      </c>
      <c r="P2878">
        <v>3028867</v>
      </c>
      <c r="Q2878">
        <v>718772.56200000003</v>
      </c>
      <c r="R2878">
        <v>598128.68799999997</v>
      </c>
      <c r="S2878">
        <v>2177719.5</v>
      </c>
      <c r="T2878">
        <v>1116323.875</v>
      </c>
      <c r="U2878" s="3">
        <f t="shared" si="175"/>
        <v>1856182.15625</v>
      </c>
      <c r="V2878" s="4">
        <f t="shared" si="176"/>
        <v>1.6689566615503189</v>
      </c>
      <c r="W2878" s="4">
        <v>1.6689566615503189</v>
      </c>
      <c r="X2878">
        <v>984.62270000000001</v>
      </c>
      <c r="Y2878" t="s">
        <v>8352</v>
      </c>
      <c r="Z2878" t="s">
        <v>8353</v>
      </c>
      <c r="AA2878" t="s">
        <v>5126</v>
      </c>
    </row>
    <row r="2879" spans="1:27" x14ac:dyDescent="0.25">
      <c r="A2879">
        <v>12364768</v>
      </c>
      <c r="B2879">
        <v>2</v>
      </c>
      <c r="C2879">
        <v>0.156</v>
      </c>
      <c r="D2879">
        <v>3691425.25</v>
      </c>
      <c r="E2879">
        <v>4214979.5</v>
      </c>
      <c r="F2879">
        <v>4412616</v>
      </c>
      <c r="G2879">
        <v>6674482.5</v>
      </c>
      <c r="H2879">
        <v>4698987.5</v>
      </c>
      <c r="I2879">
        <v>3951962.75</v>
      </c>
      <c r="J2879">
        <v>8914480</v>
      </c>
      <c r="K2879">
        <v>6820221.5</v>
      </c>
      <c r="L2879" s="3">
        <f t="shared" si="174"/>
        <v>5422394.375</v>
      </c>
      <c r="M2879">
        <v>3766788</v>
      </c>
      <c r="N2879">
        <v>4148986</v>
      </c>
      <c r="O2879" s="1">
        <v>23310000</v>
      </c>
      <c r="P2879" s="1">
        <v>11850000</v>
      </c>
      <c r="Q2879">
        <v>5350021.5</v>
      </c>
      <c r="R2879">
        <v>3552612.5</v>
      </c>
      <c r="S2879" s="1">
        <v>30880000</v>
      </c>
      <c r="T2879">
        <v>9187983</v>
      </c>
      <c r="U2879" s="3">
        <f t="shared" si="175"/>
        <v>11505798.875</v>
      </c>
      <c r="V2879" s="4">
        <f t="shared" si="176"/>
        <v>2.1219037346393677</v>
      </c>
      <c r="W2879" s="4">
        <v>2.1219037346393677</v>
      </c>
      <c r="X2879">
        <v>934.43029999999999</v>
      </c>
      <c r="Y2879" t="s">
        <v>7686</v>
      </c>
      <c r="Z2879" t="s">
        <v>7687</v>
      </c>
      <c r="AA2879" t="s">
        <v>5126</v>
      </c>
    </row>
    <row r="2880" spans="1:27" x14ac:dyDescent="0.25">
      <c r="A2880">
        <v>12367153</v>
      </c>
      <c r="B2880">
        <v>2</v>
      </c>
      <c r="C2880">
        <v>0.16300000000000001</v>
      </c>
      <c r="D2880">
        <v>535936.81200000003</v>
      </c>
      <c r="E2880">
        <v>427381.59399999998</v>
      </c>
      <c r="F2880">
        <v>1798619.625</v>
      </c>
      <c r="G2880">
        <v>1707174</v>
      </c>
      <c r="H2880">
        <v>1194470</v>
      </c>
      <c r="I2880">
        <v>269189.71899999998</v>
      </c>
      <c r="J2880">
        <v>2671129.5</v>
      </c>
      <c r="K2880">
        <v>1619129.75</v>
      </c>
      <c r="L2880" s="3">
        <f t="shared" si="174"/>
        <v>1277878.875</v>
      </c>
      <c r="M2880">
        <v>1035433.438</v>
      </c>
      <c r="N2880">
        <v>2178053.5</v>
      </c>
      <c r="O2880">
        <v>2678089.5</v>
      </c>
      <c r="P2880">
        <v>2195586.25</v>
      </c>
      <c r="Q2880">
        <v>1620580</v>
      </c>
      <c r="R2880">
        <v>692079.81200000003</v>
      </c>
      <c r="S2880">
        <v>5915192.5</v>
      </c>
      <c r="T2880">
        <v>949727.875</v>
      </c>
      <c r="U2880" s="3">
        <f t="shared" si="175"/>
        <v>2158092.859375</v>
      </c>
      <c r="V2880" s="4">
        <f t="shared" si="176"/>
        <v>1.6888086199679919</v>
      </c>
      <c r="W2880" s="4">
        <v>1.6888086199679919</v>
      </c>
      <c r="X2880">
        <v>1235.6234999999999</v>
      </c>
      <c r="Y2880" t="s">
        <v>8673</v>
      </c>
      <c r="Z2880" t="s">
        <v>5778</v>
      </c>
      <c r="AA2880" t="s">
        <v>5126</v>
      </c>
    </row>
    <row r="2881" spans="1:27" x14ac:dyDescent="0.25">
      <c r="A2881">
        <v>12365759</v>
      </c>
      <c r="B2881">
        <v>2</v>
      </c>
      <c r="C2881">
        <v>0.16400000000000001</v>
      </c>
      <c r="D2881">
        <v>844517.375</v>
      </c>
      <c r="E2881">
        <v>2008260.875</v>
      </c>
      <c r="F2881">
        <v>1400063</v>
      </c>
      <c r="G2881">
        <v>1506200.25</v>
      </c>
      <c r="H2881">
        <v>1493490.75</v>
      </c>
      <c r="I2881">
        <v>472108.59399999998</v>
      </c>
      <c r="J2881">
        <v>3515580</v>
      </c>
      <c r="K2881">
        <v>1196725.5</v>
      </c>
      <c r="L2881" s="3">
        <f t="shared" si="174"/>
        <v>1554618.2930000001</v>
      </c>
      <c r="M2881">
        <v>3976846.25</v>
      </c>
      <c r="N2881">
        <v>5353908</v>
      </c>
      <c r="O2881">
        <v>627714.125</v>
      </c>
      <c r="P2881">
        <v>3771799.5</v>
      </c>
      <c r="Q2881">
        <v>1875462.125</v>
      </c>
      <c r="R2881">
        <v>1390315.5</v>
      </c>
      <c r="S2881">
        <v>1805176.5</v>
      </c>
      <c r="T2881">
        <v>1923088.25</v>
      </c>
      <c r="U2881" s="3">
        <f t="shared" si="175"/>
        <v>2590538.78125</v>
      </c>
      <c r="V2881" s="4">
        <f t="shared" si="176"/>
        <v>1.666350378684242</v>
      </c>
      <c r="W2881" s="4">
        <v>1.666350378684242</v>
      </c>
      <c r="X2881">
        <v>1295.7693999999999</v>
      </c>
      <c r="Y2881" t="s">
        <v>8439</v>
      </c>
      <c r="Z2881" t="s">
        <v>8440</v>
      </c>
      <c r="AA2881" t="s">
        <v>5126</v>
      </c>
    </row>
    <row r="2882" spans="1:27" x14ac:dyDescent="0.25">
      <c r="A2882" t="s">
        <v>5308</v>
      </c>
      <c r="B2882" t="s">
        <v>29</v>
      </c>
      <c r="C2882">
        <v>0.16600000000000001</v>
      </c>
      <c r="D2882">
        <v>2581002.25</v>
      </c>
      <c r="E2882">
        <v>4824641.5</v>
      </c>
      <c r="F2882">
        <v>2132535.75</v>
      </c>
      <c r="G2882">
        <v>2951833</v>
      </c>
      <c r="H2882">
        <v>6480719.5</v>
      </c>
      <c r="I2882" s="1">
        <v>10420000</v>
      </c>
      <c r="J2882">
        <v>8641281</v>
      </c>
      <c r="K2882">
        <v>2884514.25</v>
      </c>
      <c r="L2882" s="3">
        <f t="shared" ref="L2882:L2945" si="177">AVERAGE(D2882:K2882)</f>
        <v>5114565.90625</v>
      </c>
      <c r="M2882">
        <v>2163745.5</v>
      </c>
      <c r="N2882">
        <v>5571331</v>
      </c>
      <c r="O2882">
        <v>2463217.5</v>
      </c>
      <c r="P2882">
        <v>5234046</v>
      </c>
      <c r="Q2882">
        <v>2948125.25</v>
      </c>
      <c r="R2882">
        <v>813580.06200000003</v>
      </c>
      <c r="S2882">
        <v>4695101.5</v>
      </c>
      <c r="T2882">
        <v>2034927.75</v>
      </c>
      <c r="U2882" s="3">
        <f t="shared" ref="U2882:U2945" si="178">AVERAGE(M2882:T2882)</f>
        <v>3240509.3202499999</v>
      </c>
      <c r="V2882" s="4">
        <f t="shared" ref="V2882:V2945" si="179">U2882/L2882</f>
        <v>0.63358442918686353</v>
      </c>
      <c r="W2882" s="4">
        <f>-1/V2882</f>
        <v>-1.5783216157685422</v>
      </c>
      <c r="X2882" t="s">
        <v>5309</v>
      </c>
      <c r="Y2882" t="s">
        <v>5310</v>
      </c>
      <c r="Z2882" t="s">
        <v>5311</v>
      </c>
      <c r="AA2882" t="s">
        <v>5126</v>
      </c>
    </row>
    <row r="2883" spans="1:27" x14ac:dyDescent="0.25">
      <c r="A2883">
        <v>12355567</v>
      </c>
      <c r="B2883">
        <v>3</v>
      </c>
      <c r="C2883">
        <v>0.16800000000000001</v>
      </c>
      <c r="D2883" s="1">
        <v>44060000</v>
      </c>
      <c r="E2883" s="1">
        <v>48990000</v>
      </c>
      <c r="F2883" s="1">
        <v>105700000</v>
      </c>
      <c r="G2883" s="1">
        <v>130500000</v>
      </c>
      <c r="H2883" s="1">
        <v>11470000</v>
      </c>
      <c r="I2883">
        <v>7110841.5</v>
      </c>
      <c r="J2883" s="1">
        <v>11890000</v>
      </c>
      <c r="K2883">
        <v>6880565</v>
      </c>
      <c r="L2883" s="3">
        <f t="shared" si="177"/>
        <v>45825175.8125</v>
      </c>
      <c r="M2883">
        <v>7622801</v>
      </c>
      <c r="N2883" s="1">
        <v>147600000</v>
      </c>
      <c r="O2883" s="1">
        <v>416900000</v>
      </c>
      <c r="P2883" s="1">
        <v>98900000</v>
      </c>
      <c r="Q2883" s="1">
        <v>10620000</v>
      </c>
      <c r="R2883" s="1">
        <v>48920000</v>
      </c>
      <c r="S2883" s="1">
        <v>733400000</v>
      </c>
      <c r="T2883" s="1">
        <v>43360000</v>
      </c>
      <c r="U2883" s="3">
        <f t="shared" si="178"/>
        <v>188415350.125</v>
      </c>
      <c r="V2883" s="4">
        <f t="shared" si="179"/>
        <v>4.1116121604405249</v>
      </c>
      <c r="W2883" s="4">
        <v>4.1116121604405249</v>
      </c>
      <c r="X2883">
        <v>2314.1779999999999</v>
      </c>
      <c r="Y2883" t="s">
        <v>5863</v>
      </c>
      <c r="Z2883" t="s">
        <v>5486</v>
      </c>
      <c r="AA2883" t="s">
        <v>5126</v>
      </c>
    </row>
    <row r="2884" spans="1:27" x14ac:dyDescent="0.25">
      <c r="A2884">
        <v>12358288</v>
      </c>
      <c r="B2884">
        <v>2</v>
      </c>
      <c r="C2884">
        <v>0.17100000000000001</v>
      </c>
      <c r="D2884">
        <v>8476795</v>
      </c>
      <c r="E2884" s="1">
        <v>12960000</v>
      </c>
      <c r="F2884">
        <v>4207809</v>
      </c>
      <c r="G2884">
        <v>5522528</v>
      </c>
      <c r="H2884">
        <v>5664894.5</v>
      </c>
      <c r="I2884">
        <v>4671318.5</v>
      </c>
      <c r="J2884" s="1">
        <v>13820000</v>
      </c>
      <c r="K2884">
        <v>9237315</v>
      </c>
      <c r="L2884" s="3">
        <f t="shared" si="177"/>
        <v>8070082.5</v>
      </c>
      <c r="M2884" s="1">
        <v>10610000</v>
      </c>
      <c r="N2884">
        <v>7581633</v>
      </c>
      <c r="O2884">
        <v>2265259</v>
      </c>
      <c r="P2884">
        <v>1801309.875</v>
      </c>
      <c r="Q2884" s="1">
        <v>13090000</v>
      </c>
      <c r="R2884">
        <v>3045907</v>
      </c>
      <c r="S2884">
        <v>8738796</v>
      </c>
      <c r="T2884">
        <v>1135866.875</v>
      </c>
      <c r="U2884" s="3">
        <f t="shared" si="178"/>
        <v>6033596.46875</v>
      </c>
      <c r="V2884" s="4">
        <f t="shared" si="179"/>
        <v>0.74764991172642903</v>
      </c>
      <c r="W2884" s="4">
        <f>-1/V2884</f>
        <v>-1.3375244005457836</v>
      </c>
      <c r="X2884">
        <v>1130.6067</v>
      </c>
      <c r="Y2884" t="s">
        <v>5201</v>
      </c>
      <c r="Z2884" t="s">
        <v>5202</v>
      </c>
      <c r="AA2884" t="s">
        <v>5126</v>
      </c>
    </row>
    <row r="2885" spans="1:27" x14ac:dyDescent="0.25">
      <c r="A2885">
        <v>12360749</v>
      </c>
      <c r="B2885">
        <v>2</v>
      </c>
      <c r="C2885">
        <v>0.17399999999999999</v>
      </c>
      <c r="D2885">
        <v>791092.75</v>
      </c>
      <c r="E2885">
        <v>1240685</v>
      </c>
      <c r="F2885">
        <v>3543889.75</v>
      </c>
      <c r="G2885">
        <v>3633194.25</v>
      </c>
      <c r="H2885">
        <v>868568.31200000003</v>
      </c>
      <c r="I2885">
        <v>349192.59399999998</v>
      </c>
      <c r="J2885">
        <v>2609617.5</v>
      </c>
      <c r="K2885">
        <v>778379.875</v>
      </c>
      <c r="L2885" s="3">
        <f t="shared" si="177"/>
        <v>1726827.5038750002</v>
      </c>
      <c r="M2885">
        <v>1351386.5</v>
      </c>
      <c r="N2885">
        <v>4452955</v>
      </c>
      <c r="O2885">
        <v>1481516.75</v>
      </c>
      <c r="P2885">
        <v>4761039</v>
      </c>
      <c r="Q2885">
        <v>1734284.75</v>
      </c>
      <c r="R2885">
        <v>845183.75</v>
      </c>
      <c r="S2885">
        <v>5406079.5</v>
      </c>
      <c r="T2885">
        <v>1884605.25</v>
      </c>
      <c r="U2885" s="3">
        <f t="shared" si="178"/>
        <v>2739631.3125</v>
      </c>
      <c r="V2885" s="4">
        <f t="shared" si="179"/>
        <v>1.5865112794139939</v>
      </c>
      <c r="W2885" s="4">
        <v>1.5865112794139939</v>
      </c>
      <c r="X2885">
        <v>1172.5862999999999</v>
      </c>
      <c r="Y2885" t="s">
        <v>8444</v>
      </c>
      <c r="Z2885" t="s">
        <v>8445</v>
      </c>
      <c r="AA2885" t="s">
        <v>5126</v>
      </c>
    </row>
    <row r="2886" spans="1:27" x14ac:dyDescent="0.25">
      <c r="A2886">
        <v>12360701</v>
      </c>
      <c r="B2886">
        <v>2</v>
      </c>
      <c r="C2886">
        <v>0.18099999999999999</v>
      </c>
      <c r="D2886">
        <v>5661482</v>
      </c>
      <c r="E2886">
        <v>5029116</v>
      </c>
      <c r="F2886">
        <v>8033427</v>
      </c>
      <c r="G2886">
        <v>8149415</v>
      </c>
      <c r="H2886">
        <v>2547686.75</v>
      </c>
      <c r="I2886">
        <v>3496322.5</v>
      </c>
      <c r="J2886">
        <v>7025313</v>
      </c>
      <c r="K2886">
        <v>4103366.5</v>
      </c>
      <c r="L2886" s="3">
        <f t="shared" si="177"/>
        <v>5505766.09375</v>
      </c>
      <c r="M2886" s="1">
        <v>17790000</v>
      </c>
      <c r="N2886">
        <v>4324347</v>
      </c>
      <c r="O2886" s="1">
        <v>11300000</v>
      </c>
      <c r="P2886" s="1">
        <v>10170000</v>
      </c>
      <c r="Q2886">
        <v>6638278.5</v>
      </c>
      <c r="R2886">
        <v>2357957.75</v>
      </c>
      <c r="S2886" s="1">
        <v>14010000</v>
      </c>
      <c r="T2886">
        <v>5661998</v>
      </c>
      <c r="U2886" s="3">
        <f t="shared" si="178"/>
        <v>9031572.65625</v>
      </c>
      <c r="V2886" s="4">
        <f t="shared" si="179"/>
        <v>1.6403843720317872</v>
      </c>
      <c r="W2886" s="4">
        <v>1.6403843720317872</v>
      </c>
      <c r="X2886">
        <v>1268.7599</v>
      </c>
      <c r="Y2886" t="s">
        <v>5517</v>
      </c>
      <c r="Z2886" t="s">
        <v>5249</v>
      </c>
      <c r="AA2886" t="s">
        <v>5126</v>
      </c>
    </row>
    <row r="2887" spans="1:27" x14ac:dyDescent="0.25">
      <c r="A2887">
        <v>12367724</v>
      </c>
      <c r="B2887">
        <v>2</v>
      </c>
      <c r="C2887">
        <v>0.183</v>
      </c>
      <c r="D2887">
        <v>3100980.5</v>
      </c>
      <c r="E2887">
        <v>4281487</v>
      </c>
      <c r="F2887">
        <v>5227542.5</v>
      </c>
      <c r="G2887">
        <v>5954865</v>
      </c>
      <c r="H2887">
        <v>2406204</v>
      </c>
      <c r="I2887">
        <v>1262970.625</v>
      </c>
      <c r="J2887">
        <v>6409123.5</v>
      </c>
      <c r="K2887">
        <v>2016588.75</v>
      </c>
      <c r="L2887" s="3">
        <f t="shared" si="177"/>
        <v>3832470.234375</v>
      </c>
      <c r="M2887">
        <v>1563745.75</v>
      </c>
      <c r="N2887" s="1">
        <v>16990000</v>
      </c>
      <c r="O2887">
        <v>5732243</v>
      </c>
      <c r="P2887">
        <v>4473513</v>
      </c>
      <c r="Q2887">
        <v>3790539.25</v>
      </c>
      <c r="R2887">
        <v>9614172</v>
      </c>
      <c r="S2887" s="1">
        <v>15410000</v>
      </c>
      <c r="T2887">
        <v>2484946.25</v>
      </c>
      <c r="U2887" s="3">
        <f t="shared" si="178"/>
        <v>7507394.90625</v>
      </c>
      <c r="V2887" s="4">
        <f t="shared" si="179"/>
        <v>1.9588919018634745</v>
      </c>
      <c r="W2887" s="4">
        <v>1.9588919018634745</v>
      </c>
      <c r="X2887">
        <v>1130.6102000000001</v>
      </c>
      <c r="Y2887" t="s">
        <v>5857</v>
      </c>
      <c r="Z2887" t="s">
        <v>5377</v>
      </c>
      <c r="AA2887" t="s">
        <v>5126</v>
      </c>
    </row>
    <row r="2888" spans="1:27" x14ac:dyDescent="0.25">
      <c r="A2888">
        <v>12366805</v>
      </c>
      <c r="B2888">
        <v>2</v>
      </c>
      <c r="C2888">
        <v>0.185</v>
      </c>
      <c r="D2888">
        <v>3671275.25</v>
      </c>
      <c r="E2888">
        <v>3560831.75</v>
      </c>
      <c r="F2888">
        <v>7090696.5</v>
      </c>
      <c r="G2888">
        <v>8197825</v>
      </c>
      <c r="H2888">
        <v>2888296.5</v>
      </c>
      <c r="I2888">
        <v>3286032.5</v>
      </c>
      <c r="J2888">
        <v>2018016.625</v>
      </c>
      <c r="K2888">
        <v>3358506</v>
      </c>
      <c r="L2888" s="3">
        <f t="shared" si="177"/>
        <v>4258935.015625</v>
      </c>
      <c r="M2888">
        <v>4446519</v>
      </c>
      <c r="N2888">
        <v>521388.06199999998</v>
      </c>
      <c r="O2888">
        <v>3920968.75</v>
      </c>
      <c r="P2888">
        <v>5068074</v>
      </c>
      <c r="Q2888">
        <v>3489522.75</v>
      </c>
      <c r="R2888">
        <v>1101362.875</v>
      </c>
      <c r="S2888">
        <v>2407417.5</v>
      </c>
      <c r="T2888">
        <v>3155027.25</v>
      </c>
      <c r="U2888" s="3">
        <f t="shared" si="178"/>
        <v>3013785.0233749999</v>
      </c>
      <c r="V2888" s="4">
        <f t="shared" si="179"/>
        <v>0.70763818004222967</v>
      </c>
      <c r="W2888" s="4">
        <f>-1/V2888</f>
        <v>-1.4131515627666149</v>
      </c>
      <c r="X2888">
        <v>1891.7965999999999</v>
      </c>
      <c r="Y2888" t="s">
        <v>8406</v>
      </c>
      <c r="Z2888" t="s">
        <v>6389</v>
      </c>
      <c r="AA2888" t="s">
        <v>5126</v>
      </c>
    </row>
    <row r="2889" spans="1:27" x14ac:dyDescent="0.25">
      <c r="A2889">
        <v>12362184</v>
      </c>
      <c r="B2889">
        <v>2</v>
      </c>
      <c r="C2889">
        <v>0.186</v>
      </c>
      <c r="D2889">
        <v>3175592.75</v>
      </c>
      <c r="E2889">
        <v>4091142.5</v>
      </c>
      <c r="F2889">
        <v>8047399.5</v>
      </c>
      <c r="G2889">
        <v>8542807</v>
      </c>
      <c r="H2889">
        <v>2835998.25</v>
      </c>
      <c r="I2889">
        <v>1929205</v>
      </c>
      <c r="J2889">
        <v>5856736</v>
      </c>
      <c r="K2889">
        <v>3884340.75</v>
      </c>
      <c r="L2889" s="3">
        <f t="shared" si="177"/>
        <v>4795402.71875</v>
      </c>
      <c r="M2889">
        <v>1935601.875</v>
      </c>
      <c r="N2889" s="1">
        <v>11680000</v>
      </c>
      <c r="O2889">
        <v>6996696.5</v>
      </c>
      <c r="P2889" s="1">
        <v>10320000</v>
      </c>
      <c r="Q2889">
        <v>3165032</v>
      </c>
      <c r="R2889">
        <v>6212648.5</v>
      </c>
      <c r="S2889" s="1">
        <v>17400000</v>
      </c>
      <c r="T2889">
        <v>6299241</v>
      </c>
      <c r="U2889" s="3">
        <f t="shared" si="178"/>
        <v>8001152.484375</v>
      </c>
      <c r="V2889" s="4">
        <f t="shared" si="179"/>
        <v>1.668504806299278</v>
      </c>
      <c r="W2889" s="4">
        <v>1.668504806299278</v>
      </c>
      <c r="X2889">
        <v>1018.54193</v>
      </c>
      <c r="Y2889" t="s">
        <v>7816</v>
      </c>
      <c r="Z2889" t="s">
        <v>5841</v>
      </c>
      <c r="AA2889" t="s">
        <v>5126</v>
      </c>
    </row>
    <row r="2890" spans="1:27" x14ac:dyDescent="0.25">
      <c r="A2890">
        <v>12358647</v>
      </c>
      <c r="B2890">
        <v>2</v>
      </c>
      <c r="C2890">
        <v>0.188</v>
      </c>
      <c r="D2890">
        <v>7315114.5</v>
      </c>
      <c r="E2890">
        <v>9069406</v>
      </c>
      <c r="F2890">
        <v>2637012</v>
      </c>
      <c r="G2890">
        <v>3706865.25</v>
      </c>
      <c r="H2890">
        <v>5323622</v>
      </c>
      <c r="I2890">
        <v>4493486.5</v>
      </c>
      <c r="J2890">
        <v>8569213</v>
      </c>
      <c r="K2890">
        <v>4463604.5</v>
      </c>
      <c r="L2890" s="3">
        <f t="shared" si="177"/>
        <v>5697290.46875</v>
      </c>
      <c r="M2890">
        <v>9037764</v>
      </c>
      <c r="N2890">
        <v>7998878</v>
      </c>
      <c r="O2890">
        <v>1316631.375</v>
      </c>
      <c r="P2890">
        <v>448306.375</v>
      </c>
      <c r="Q2890" s="1">
        <v>11100000</v>
      </c>
      <c r="R2890">
        <v>2793592.25</v>
      </c>
      <c r="S2890">
        <v>5075082</v>
      </c>
      <c r="T2890">
        <v>261397.31200000001</v>
      </c>
      <c r="U2890" s="3">
        <f t="shared" si="178"/>
        <v>4753956.4139999999</v>
      </c>
      <c r="V2890" s="4">
        <f t="shared" si="179"/>
        <v>0.83442408985038641</v>
      </c>
      <c r="W2890" s="4">
        <f>-1/V2890</f>
        <v>-1.1984313638156128</v>
      </c>
      <c r="X2890">
        <v>1298.7328</v>
      </c>
      <c r="Y2890" t="s">
        <v>5246</v>
      </c>
      <c r="Z2890" t="s">
        <v>5202</v>
      </c>
      <c r="AA2890" t="s">
        <v>5126</v>
      </c>
    </row>
    <row r="2891" spans="1:27" x14ac:dyDescent="0.25">
      <c r="A2891">
        <v>12359131</v>
      </c>
      <c r="B2891">
        <v>2</v>
      </c>
      <c r="C2891">
        <v>0.19</v>
      </c>
      <c r="D2891">
        <v>7648651.5</v>
      </c>
      <c r="E2891">
        <v>7999893</v>
      </c>
      <c r="F2891">
        <v>5929274.5</v>
      </c>
      <c r="G2891">
        <v>7300270.5</v>
      </c>
      <c r="H2891">
        <v>2692872.75</v>
      </c>
      <c r="I2891">
        <v>1798815.5</v>
      </c>
      <c r="J2891">
        <v>7946361</v>
      </c>
      <c r="K2891">
        <v>4323199.5</v>
      </c>
      <c r="L2891" s="3">
        <f t="shared" si="177"/>
        <v>5704917.28125</v>
      </c>
      <c r="M2891">
        <v>8238666</v>
      </c>
      <c r="N2891" s="1">
        <v>13750000</v>
      </c>
      <c r="O2891">
        <v>5189854.5</v>
      </c>
      <c r="P2891">
        <v>9076547</v>
      </c>
      <c r="Q2891">
        <v>7953297</v>
      </c>
      <c r="R2891">
        <v>4338600</v>
      </c>
      <c r="S2891">
        <v>7908481</v>
      </c>
      <c r="T2891">
        <v>4461026</v>
      </c>
      <c r="U2891" s="3">
        <f t="shared" si="178"/>
        <v>7614558.9375</v>
      </c>
      <c r="V2891" s="4">
        <f t="shared" si="179"/>
        <v>1.3347360815425495</v>
      </c>
      <c r="W2891" s="4">
        <v>1.3347360815425495</v>
      </c>
      <c r="X2891">
        <v>1145.6338000000001</v>
      </c>
      <c r="Y2891" t="s">
        <v>5709</v>
      </c>
      <c r="Z2891" t="s">
        <v>5379</v>
      </c>
      <c r="AA2891" t="s">
        <v>5126</v>
      </c>
    </row>
    <row r="2892" spans="1:27" x14ac:dyDescent="0.25">
      <c r="A2892">
        <v>12358487</v>
      </c>
      <c r="B2892">
        <v>2</v>
      </c>
      <c r="C2892">
        <v>0.19</v>
      </c>
      <c r="D2892">
        <v>4025311</v>
      </c>
      <c r="E2892">
        <v>4543726</v>
      </c>
      <c r="F2892">
        <v>5225243</v>
      </c>
      <c r="G2892">
        <v>6741743</v>
      </c>
      <c r="H2892">
        <v>1437238.375</v>
      </c>
      <c r="I2892">
        <v>1033567.625</v>
      </c>
      <c r="J2892">
        <v>5942468.5</v>
      </c>
      <c r="K2892">
        <v>3077495.5</v>
      </c>
      <c r="L2892" s="3">
        <f t="shared" si="177"/>
        <v>4003349.125</v>
      </c>
      <c r="M2892">
        <v>2812044.25</v>
      </c>
      <c r="N2892">
        <v>5575200</v>
      </c>
      <c r="O2892">
        <v>5395656</v>
      </c>
      <c r="P2892">
        <v>8457461</v>
      </c>
      <c r="Q2892">
        <v>5029020</v>
      </c>
      <c r="R2892">
        <v>2500988</v>
      </c>
      <c r="S2892" s="1">
        <v>17140000</v>
      </c>
      <c r="T2892">
        <v>4035610.5</v>
      </c>
      <c r="U2892" s="3">
        <f t="shared" si="178"/>
        <v>6368247.46875</v>
      </c>
      <c r="V2892" s="4">
        <f t="shared" si="179"/>
        <v>1.5907299788024358</v>
      </c>
      <c r="W2892" s="4">
        <v>1.5907299788024358</v>
      </c>
      <c r="X2892">
        <v>1040.5416</v>
      </c>
      <c r="Y2892" t="s">
        <v>5829</v>
      </c>
      <c r="Z2892" t="s">
        <v>5830</v>
      </c>
      <c r="AA2892" t="s">
        <v>5126</v>
      </c>
    </row>
    <row r="2893" spans="1:27" x14ac:dyDescent="0.25">
      <c r="A2893">
        <v>12365917</v>
      </c>
      <c r="B2893">
        <v>2</v>
      </c>
      <c r="C2893">
        <v>0.191</v>
      </c>
      <c r="D2893" s="1">
        <v>46790000</v>
      </c>
      <c r="E2893" s="1">
        <v>56850000</v>
      </c>
      <c r="F2893" s="1">
        <v>27840000</v>
      </c>
      <c r="G2893" s="1">
        <v>40360000</v>
      </c>
      <c r="H2893">
        <v>4934083</v>
      </c>
      <c r="I2893">
        <v>4388631.5</v>
      </c>
      <c r="J2893">
        <v>6364118.5</v>
      </c>
      <c r="K2893">
        <v>3462423.75</v>
      </c>
      <c r="L2893" s="3">
        <f t="shared" si="177"/>
        <v>23873657.09375</v>
      </c>
      <c r="M2893" s="1">
        <v>26570000</v>
      </c>
      <c r="N2893" s="1">
        <v>64560000</v>
      </c>
      <c r="O2893">
        <v>7338843.5</v>
      </c>
      <c r="P2893" s="1">
        <v>50010000</v>
      </c>
      <c r="Q2893" s="1">
        <v>25590000</v>
      </c>
      <c r="R2893" s="1">
        <v>28660000</v>
      </c>
      <c r="S2893" s="1">
        <v>20640000</v>
      </c>
      <c r="T2893" s="1">
        <v>29420000</v>
      </c>
      <c r="U2893" s="3">
        <f t="shared" si="178"/>
        <v>31598605.4375</v>
      </c>
      <c r="V2893" s="4">
        <f t="shared" si="179"/>
        <v>1.3235762461283047</v>
      </c>
      <c r="W2893" s="4">
        <v>1.3235762461283047</v>
      </c>
      <c r="X2893">
        <v>1208.6002000000001</v>
      </c>
      <c r="Y2893" t="s">
        <v>7421</v>
      </c>
      <c r="Z2893" t="s">
        <v>5132</v>
      </c>
      <c r="AA2893" t="s">
        <v>5126</v>
      </c>
    </row>
    <row r="2894" spans="1:27" x14ac:dyDescent="0.25">
      <c r="A2894">
        <v>12365550</v>
      </c>
      <c r="B2894">
        <v>2</v>
      </c>
      <c r="C2894">
        <v>0.19400000000000001</v>
      </c>
      <c r="D2894">
        <v>1631674.125</v>
      </c>
      <c r="E2894">
        <v>2282849.75</v>
      </c>
      <c r="F2894">
        <v>4488500</v>
      </c>
      <c r="G2894">
        <v>5139496.5</v>
      </c>
      <c r="H2894">
        <v>4467981.5</v>
      </c>
      <c r="I2894">
        <v>3303785.75</v>
      </c>
      <c r="J2894">
        <v>3030398.5</v>
      </c>
      <c r="K2894">
        <v>1610011.25</v>
      </c>
      <c r="L2894" s="3">
        <f t="shared" si="177"/>
        <v>3244337.171875</v>
      </c>
      <c r="M2894">
        <v>2461679.75</v>
      </c>
      <c r="N2894">
        <v>8059577.5</v>
      </c>
      <c r="O2894">
        <v>1896205.75</v>
      </c>
      <c r="P2894">
        <v>6926751.5</v>
      </c>
      <c r="Q2894">
        <v>2905010.75</v>
      </c>
      <c r="R2894">
        <v>4895129</v>
      </c>
      <c r="S2894" s="1">
        <v>11740000</v>
      </c>
      <c r="T2894">
        <v>3001927</v>
      </c>
      <c r="U2894" s="3">
        <f t="shared" si="178"/>
        <v>5235785.15625</v>
      </c>
      <c r="V2894" s="4">
        <f t="shared" si="179"/>
        <v>1.6138227560435965</v>
      </c>
      <c r="W2894" s="4">
        <v>1.6138227560435965</v>
      </c>
      <c r="X2894">
        <v>1197.5917999999999</v>
      </c>
      <c r="Y2894" t="s">
        <v>7087</v>
      </c>
      <c r="Z2894" t="s">
        <v>5725</v>
      </c>
      <c r="AA2894" t="s">
        <v>5126</v>
      </c>
    </row>
    <row r="2895" spans="1:27" x14ac:dyDescent="0.25">
      <c r="A2895">
        <v>12366566</v>
      </c>
      <c r="B2895">
        <v>2</v>
      </c>
      <c r="C2895">
        <v>0.19600000000000001</v>
      </c>
      <c r="D2895">
        <v>2149303.5</v>
      </c>
      <c r="E2895">
        <v>4132504.5</v>
      </c>
      <c r="F2895">
        <v>7759234.5</v>
      </c>
      <c r="G2895">
        <v>8833829</v>
      </c>
      <c r="H2895">
        <v>4571490.5</v>
      </c>
      <c r="I2895">
        <v>2733210</v>
      </c>
      <c r="J2895" s="1">
        <v>10110000</v>
      </c>
      <c r="K2895">
        <v>5608353.5</v>
      </c>
      <c r="L2895" s="3">
        <f t="shared" si="177"/>
        <v>5737240.6875</v>
      </c>
      <c r="M2895">
        <v>4429440</v>
      </c>
      <c r="N2895" s="1">
        <v>14040000</v>
      </c>
      <c r="O2895">
        <v>4419517</v>
      </c>
      <c r="P2895" s="1">
        <v>10420000</v>
      </c>
      <c r="Q2895">
        <v>6832368</v>
      </c>
      <c r="R2895">
        <v>4908891.5</v>
      </c>
      <c r="S2895" s="1">
        <v>18030000</v>
      </c>
      <c r="T2895">
        <v>5082548</v>
      </c>
      <c r="U2895" s="3">
        <f t="shared" si="178"/>
        <v>8520345.5625</v>
      </c>
      <c r="V2895" s="4">
        <f t="shared" si="179"/>
        <v>1.4850946694747675</v>
      </c>
      <c r="W2895" s="4">
        <v>1.4850946694747675</v>
      </c>
      <c r="X2895">
        <v>861.50400000000002</v>
      </c>
      <c r="Y2895" t="s">
        <v>7781</v>
      </c>
      <c r="Z2895" t="s">
        <v>5388</v>
      </c>
      <c r="AA2895" t="s">
        <v>5126</v>
      </c>
    </row>
    <row r="2896" spans="1:27" x14ac:dyDescent="0.25">
      <c r="A2896">
        <v>12363942</v>
      </c>
      <c r="B2896">
        <v>2</v>
      </c>
      <c r="C2896">
        <v>0.19600000000000001</v>
      </c>
      <c r="D2896">
        <v>195721.109</v>
      </c>
      <c r="E2896">
        <v>374777.25</v>
      </c>
      <c r="F2896">
        <v>843257.18799999997</v>
      </c>
      <c r="G2896">
        <v>966447.25</v>
      </c>
      <c r="H2896">
        <v>537504.125</v>
      </c>
      <c r="I2896">
        <v>423035.75</v>
      </c>
      <c r="J2896">
        <v>1141572</v>
      </c>
      <c r="K2896">
        <v>477745.96899999998</v>
      </c>
      <c r="L2896" s="3">
        <f t="shared" si="177"/>
        <v>620007.58012499998</v>
      </c>
      <c r="M2896">
        <v>390976.06199999998</v>
      </c>
      <c r="N2896">
        <v>2155499.5</v>
      </c>
      <c r="O2896">
        <v>3390030.75</v>
      </c>
      <c r="P2896">
        <v>1144860</v>
      </c>
      <c r="Q2896">
        <v>1038464.75</v>
      </c>
      <c r="R2896">
        <v>513991.84399999998</v>
      </c>
      <c r="S2896">
        <v>1810718.125</v>
      </c>
      <c r="T2896">
        <v>180845.234</v>
      </c>
      <c r="U2896" s="3">
        <f t="shared" si="178"/>
        <v>1328173.2831249998</v>
      </c>
      <c r="V2896" s="4">
        <f t="shared" si="179"/>
        <v>2.1421887823649288</v>
      </c>
      <c r="W2896" s="4">
        <v>2.1421887823649288</v>
      </c>
      <c r="X2896">
        <v>1216.6041</v>
      </c>
      <c r="Y2896" t="s">
        <v>8713</v>
      </c>
      <c r="Z2896" t="s">
        <v>8714</v>
      </c>
      <c r="AA2896" t="s">
        <v>5126</v>
      </c>
    </row>
    <row r="2897" spans="1:27" x14ac:dyDescent="0.25">
      <c r="A2897">
        <v>12355338</v>
      </c>
      <c r="B2897">
        <v>2</v>
      </c>
      <c r="C2897">
        <v>0.20100000000000001</v>
      </c>
      <c r="D2897" s="1">
        <v>43950000</v>
      </c>
      <c r="E2897" s="1">
        <v>57550000</v>
      </c>
      <c r="F2897" s="1">
        <v>110500000</v>
      </c>
      <c r="G2897" s="1">
        <v>153000000</v>
      </c>
      <c r="H2897" s="1">
        <v>11400000</v>
      </c>
      <c r="I2897">
        <v>9499906</v>
      </c>
      <c r="J2897" s="1">
        <v>18990000</v>
      </c>
      <c r="K2897">
        <v>9599261</v>
      </c>
      <c r="L2897" s="3">
        <f t="shared" si="177"/>
        <v>51811145.875</v>
      </c>
      <c r="M2897">
        <v>8955220</v>
      </c>
      <c r="N2897" s="1">
        <v>145600000</v>
      </c>
      <c r="O2897" s="1">
        <v>321100000</v>
      </c>
      <c r="P2897" s="1">
        <v>106000000</v>
      </c>
      <c r="Q2897" s="1">
        <v>11090000</v>
      </c>
      <c r="R2897" s="1">
        <v>52080000</v>
      </c>
      <c r="S2897" s="1">
        <v>638600000</v>
      </c>
      <c r="T2897" s="1">
        <v>60660000</v>
      </c>
      <c r="U2897" s="3">
        <f t="shared" si="178"/>
        <v>168010652.5</v>
      </c>
      <c r="V2897" s="4">
        <f t="shared" si="179"/>
        <v>3.2427511428784821</v>
      </c>
      <c r="W2897" s="4">
        <v>3.2427511428784821</v>
      </c>
      <c r="X2897">
        <v>1117.6107</v>
      </c>
      <c r="Y2897" t="s">
        <v>5504</v>
      </c>
      <c r="Z2897" t="s">
        <v>5486</v>
      </c>
      <c r="AA2897" t="s">
        <v>5126</v>
      </c>
    </row>
    <row r="2898" spans="1:27" x14ac:dyDescent="0.25">
      <c r="A2898">
        <v>12359668</v>
      </c>
      <c r="B2898">
        <v>3</v>
      </c>
      <c r="C2898">
        <v>0.20300000000000001</v>
      </c>
      <c r="D2898">
        <v>5273277.5</v>
      </c>
      <c r="E2898">
        <v>5152477.5</v>
      </c>
      <c r="F2898">
        <v>7969806</v>
      </c>
      <c r="G2898" s="1">
        <v>11070000</v>
      </c>
      <c r="H2898">
        <v>6591086.5</v>
      </c>
      <c r="I2898">
        <v>8263844.5</v>
      </c>
      <c r="J2898" s="1">
        <v>18630000</v>
      </c>
      <c r="K2898" s="1">
        <v>13150000</v>
      </c>
      <c r="L2898" s="3">
        <f t="shared" si="177"/>
        <v>9512561.5</v>
      </c>
      <c r="M2898" s="1">
        <v>19710000</v>
      </c>
      <c r="N2898" s="1">
        <v>20210000</v>
      </c>
      <c r="O2898">
        <v>4748860</v>
      </c>
      <c r="P2898" s="1">
        <v>11010000</v>
      </c>
      <c r="Q2898" s="1">
        <v>16940000</v>
      </c>
      <c r="R2898" s="1">
        <v>12900000</v>
      </c>
      <c r="S2898" s="1">
        <v>10010000</v>
      </c>
      <c r="T2898">
        <v>8567897</v>
      </c>
      <c r="U2898" s="3">
        <f t="shared" si="178"/>
        <v>13012094.625</v>
      </c>
      <c r="V2898" s="4">
        <f t="shared" si="179"/>
        <v>1.3678854664960642</v>
      </c>
      <c r="W2898" s="4">
        <v>1.3678854664960642</v>
      </c>
      <c r="X2898">
        <v>1841.9039</v>
      </c>
      <c r="Y2898" t="s">
        <v>5235</v>
      </c>
      <c r="Z2898" t="s">
        <v>5194</v>
      </c>
      <c r="AA2898" t="s">
        <v>5126</v>
      </c>
    </row>
    <row r="2899" spans="1:27" x14ac:dyDescent="0.25">
      <c r="A2899">
        <v>12355355</v>
      </c>
      <c r="B2899">
        <v>2</v>
      </c>
      <c r="C2899">
        <v>0.20599999999999999</v>
      </c>
      <c r="D2899" s="1">
        <v>16530000</v>
      </c>
      <c r="E2899" s="1">
        <v>19910000</v>
      </c>
      <c r="F2899" s="1">
        <v>33590000</v>
      </c>
      <c r="G2899" s="1">
        <v>43680000</v>
      </c>
      <c r="H2899">
        <v>7438290</v>
      </c>
      <c r="I2899">
        <v>6374811.5</v>
      </c>
      <c r="J2899" s="1">
        <v>10480000</v>
      </c>
      <c r="K2899">
        <v>6241810.5</v>
      </c>
      <c r="L2899" s="3">
        <f t="shared" si="177"/>
        <v>18030614</v>
      </c>
      <c r="M2899">
        <v>8230853</v>
      </c>
      <c r="N2899" s="1">
        <v>14630000</v>
      </c>
      <c r="O2899">
        <v>6701423.5</v>
      </c>
      <c r="P2899" s="1">
        <v>12490000</v>
      </c>
      <c r="Q2899" s="1">
        <v>11300000</v>
      </c>
      <c r="R2899">
        <v>5269965</v>
      </c>
      <c r="S2899" s="1">
        <v>14000000</v>
      </c>
      <c r="T2899">
        <v>7623964.5</v>
      </c>
      <c r="U2899" s="3">
        <f t="shared" si="178"/>
        <v>10030775.75</v>
      </c>
      <c r="V2899" s="4">
        <f t="shared" si="179"/>
        <v>0.55631914420662543</v>
      </c>
      <c r="W2899" s="4">
        <f>-1/V2899</f>
        <v>-1.7975293685535738</v>
      </c>
      <c r="X2899">
        <v>1051.5698</v>
      </c>
      <c r="Y2899" t="s">
        <v>5694</v>
      </c>
      <c r="Z2899" t="s">
        <v>5695</v>
      </c>
      <c r="AA2899" t="s">
        <v>5126</v>
      </c>
    </row>
    <row r="2900" spans="1:27" x14ac:dyDescent="0.25">
      <c r="A2900">
        <v>12361670</v>
      </c>
      <c r="B2900">
        <v>2</v>
      </c>
      <c r="C2900">
        <v>0.20699999999999999</v>
      </c>
      <c r="D2900" s="1">
        <v>31420000</v>
      </c>
      <c r="E2900" s="1">
        <v>28810000</v>
      </c>
      <c r="F2900" s="1">
        <v>69960000</v>
      </c>
      <c r="G2900" s="1">
        <v>93580000</v>
      </c>
      <c r="H2900" s="1">
        <v>11120000</v>
      </c>
      <c r="I2900">
        <v>9406976</v>
      </c>
      <c r="J2900">
        <v>2714013.75</v>
      </c>
      <c r="K2900">
        <v>2882613.25</v>
      </c>
      <c r="L2900" s="3">
        <f t="shared" si="177"/>
        <v>31236700.375</v>
      </c>
      <c r="M2900">
        <v>6790000.5</v>
      </c>
      <c r="N2900" s="1">
        <v>99570000</v>
      </c>
      <c r="O2900" s="1">
        <v>203800000</v>
      </c>
      <c r="P2900" s="1">
        <v>30430000</v>
      </c>
      <c r="Q2900">
        <v>6115759.5</v>
      </c>
      <c r="R2900" s="1">
        <v>72410000</v>
      </c>
      <c r="S2900" s="1">
        <v>211100000</v>
      </c>
      <c r="T2900" s="1">
        <v>18030000</v>
      </c>
      <c r="U2900" s="3">
        <f t="shared" si="178"/>
        <v>81030720</v>
      </c>
      <c r="V2900" s="4">
        <f t="shared" si="179"/>
        <v>2.5940870523204231</v>
      </c>
      <c r="W2900" s="4">
        <v>2.5940870523204231</v>
      </c>
      <c r="X2900">
        <v>1288.6387999999999</v>
      </c>
      <c r="Y2900" t="s">
        <v>6354</v>
      </c>
      <c r="Z2900" t="s">
        <v>5486</v>
      </c>
      <c r="AA2900" t="s">
        <v>5126</v>
      </c>
    </row>
    <row r="2901" spans="1:27" x14ac:dyDescent="0.25">
      <c r="A2901">
        <v>12359720</v>
      </c>
      <c r="B2901">
        <v>2</v>
      </c>
      <c r="C2901">
        <v>0.20699999999999999</v>
      </c>
      <c r="D2901" s="1">
        <v>34270000</v>
      </c>
      <c r="E2901" s="1">
        <v>33010000</v>
      </c>
      <c r="F2901" s="1">
        <v>89860000</v>
      </c>
      <c r="G2901" s="1">
        <v>129800000</v>
      </c>
      <c r="H2901" s="1">
        <v>14620000</v>
      </c>
      <c r="I2901" s="1">
        <v>14790000</v>
      </c>
      <c r="J2901" s="1">
        <v>20570000</v>
      </c>
      <c r="K2901" s="1">
        <v>18690000</v>
      </c>
      <c r="L2901" s="3">
        <f t="shared" si="177"/>
        <v>44451250</v>
      </c>
      <c r="M2901">
        <v>8820713</v>
      </c>
      <c r="N2901" s="1">
        <v>70350000</v>
      </c>
      <c r="O2901" s="1">
        <v>222100000</v>
      </c>
      <c r="P2901" s="1">
        <v>99890000</v>
      </c>
      <c r="Q2901" s="1">
        <v>11610000</v>
      </c>
      <c r="R2901" s="1">
        <v>63720000</v>
      </c>
      <c r="S2901" s="1">
        <v>606000000</v>
      </c>
      <c r="T2901" s="1">
        <v>76760000</v>
      </c>
      <c r="U2901" s="3">
        <f t="shared" si="178"/>
        <v>144906339.125</v>
      </c>
      <c r="V2901" s="4">
        <f t="shared" si="179"/>
        <v>3.2598934591265714</v>
      </c>
      <c r="W2901" s="4">
        <v>3.2598934591265714</v>
      </c>
      <c r="X2901">
        <v>1074.5417</v>
      </c>
      <c r="Y2901" t="s">
        <v>6488</v>
      </c>
      <c r="Z2901" t="s">
        <v>5486</v>
      </c>
      <c r="AA2901" t="s">
        <v>5126</v>
      </c>
    </row>
    <row r="2902" spans="1:27" x14ac:dyDescent="0.25">
      <c r="A2902">
        <v>12365784</v>
      </c>
      <c r="B2902">
        <v>2</v>
      </c>
      <c r="C2902">
        <v>0.214</v>
      </c>
      <c r="D2902">
        <v>7693471</v>
      </c>
      <c r="E2902">
        <v>7879365</v>
      </c>
      <c r="F2902">
        <v>3567607</v>
      </c>
      <c r="G2902">
        <v>3995534</v>
      </c>
      <c r="H2902">
        <v>1577509.375</v>
      </c>
      <c r="I2902">
        <v>1920466.75</v>
      </c>
      <c r="J2902">
        <v>1774734.5</v>
      </c>
      <c r="K2902">
        <v>924558.5</v>
      </c>
      <c r="L2902" s="3">
        <f t="shared" si="177"/>
        <v>3666655.765625</v>
      </c>
      <c r="M2902">
        <v>2983644.25</v>
      </c>
      <c r="N2902">
        <v>7629316.5</v>
      </c>
      <c r="O2902">
        <v>3167646.5</v>
      </c>
      <c r="P2902">
        <v>6533003.5</v>
      </c>
      <c r="Q2902">
        <v>3561690</v>
      </c>
      <c r="R2902">
        <v>2640255.75</v>
      </c>
      <c r="S2902">
        <v>9889152</v>
      </c>
      <c r="T2902">
        <v>2981251.25</v>
      </c>
      <c r="U2902" s="3">
        <f t="shared" si="178"/>
        <v>4923244.96875</v>
      </c>
      <c r="V2902" s="4">
        <f t="shared" si="179"/>
        <v>1.3427071651791147</v>
      </c>
      <c r="W2902" s="4">
        <v>1.3427071651791147</v>
      </c>
      <c r="X2902">
        <v>1574.7745</v>
      </c>
      <c r="Y2902" t="s">
        <v>5268</v>
      </c>
      <c r="Z2902" t="s">
        <v>5269</v>
      </c>
      <c r="AA2902" t="s">
        <v>5126</v>
      </c>
    </row>
    <row r="2903" spans="1:27" x14ac:dyDescent="0.25">
      <c r="A2903">
        <v>12364620</v>
      </c>
      <c r="B2903">
        <v>2</v>
      </c>
      <c r="C2903">
        <v>0.214</v>
      </c>
      <c r="D2903">
        <v>1438445.625</v>
      </c>
      <c r="E2903">
        <v>2429191.5</v>
      </c>
      <c r="F2903" s="1">
        <v>10600000</v>
      </c>
      <c r="G2903" s="1">
        <v>14020000</v>
      </c>
      <c r="H2903">
        <v>2249771</v>
      </c>
      <c r="I2903">
        <v>986429.75</v>
      </c>
      <c r="J2903">
        <v>4922027.5</v>
      </c>
      <c r="K2903">
        <v>2377468</v>
      </c>
      <c r="L2903" s="3">
        <f t="shared" si="177"/>
        <v>4877916.671875</v>
      </c>
      <c r="M2903">
        <v>1076049.125</v>
      </c>
      <c r="N2903" s="1">
        <v>16150000</v>
      </c>
      <c r="O2903">
        <v>8179856</v>
      </c>
      <c r="P2903" s="1">
        <v>17420000</v>
      </c>
      <c r="Q2903">
        <v>1345334.5</v>
      </c>
      <c r="R2903">
        <v>4771279.5</v>
      </c>
      <c r="S2903" s="1">
        <v>30520000</v>
      </c>
      <c r="T2903">
        <v>7498331</v>
      </c>
      <c r="U2903" s="3">
        <f t="shared" si="178"/>
        <v>10870106.265625</v>
      </c>
      <c r="V2903" s="4">
        <f t="shared" si="179"/>
        <v>2.2284321354441445</v>
      </c>
      <c r="W2903" s="4">
        <v>2.2284321354441445</v>
      </c>
      <c r="X2903">
        <v>871.52739999999994</v>
      </c>
      <c r="Y2903" t="s">
        <v>7558</v>
      </c>
      <c r="Z2903" t="s">
        <v>5132</v>
      </c>
      <c r="AA2903" t="s">
        <v>5126</v>
      </c>
    </row>
    <row r="2904" spans="1:27" x14ac:dyDescent="0.25">
      <c r="A2904">
        <v>12365456</v>
      </c>
      <c r="B2904">
        <v>2</v>
      </c>
      <c r="C2904">
        <v>0.22</v>
      </c>
      <c r="D2904">
        <v>2036272.25</v>
      </c>
      <c r="E2904">
        <v>3402832</v>
      </c>
      <c r="F2904">
        <v>315579.25</v>
      </c>
      <c r="G2904">
        <v>778530.06200000003</v>
      </c>
      <c r="H2904">
        <v>700886.5</v>
      </c>
      <c r="I2904">
        <v>306622.81199999998</v>
      </c>
      <c r="J2904">
        <v>1306191</v>
      </c>
      <c r="K2904">
        <v>212083.43799999999</v>
      </c>
      <c r="L2904" s="3">
        <f t="shared" si="177"/>
        <v>1132374.6639999999</v>
      </c>
      <c r="M2904">
        <v>461132.93800000002</v>
      </c>
      <c r="N2904">
        <v>1985828.75</v>
      </c>
      <c r="O2904">
        <v>977647.375</v>
      </c>
      <c r="P2904">
        <v>2403497.75</v>
      </c>
      <c r="Q2904">
        <v>1494844.5</v>
      </c>
      <c r="R2904">
        <v>580585</v>
      </c>
      <c r="S2904">
        <v>4150023.5</v>
      </c>
      <c r="T2904">
        <v>1123282.75</v>
      </c>
      <c r="U2904" s="3">
        <f t="shared" si="178"/>
        <v>1647105.3203750001</v>
      </c>
      <c r="V2904" s="4">
        <f t="shared" si="179"/>
        <v>1.4545586127446246</v>
      </c>
      <c r="W2904" s="4">
        <v>1.4545586127446246</v>
      </c>
      <c r="X2904">
        <v>788.44475999999997</v>
      </c>
      <c r="Y2904" t="s">
        <v>8880</v>
      </c>
      <c r="Z2904" t="s">
        <v>5269</v>
      </c>
      <c r="AA2904" t="s">
        <v>5126</v>
      </c>
    </row>
    <row r="2905" spans="1:27" x14ac:dyDescent="0.25">
      <c r="A2905">
        <v>12362978</v>
      </c>
      <c r="B2905">
        <v>2</v>
      </c>
      <c r="C2905">
        <v>0.224</v>
      </c>
      <c r="D2905">
        <v>5238893</v>
      </c>
      <c r="E2905">
        <v>4848121.5</v>
      </c>
      <c r="F2905" s="1">
        <v>11750000</v>
      </c>
      <c r="G2905" s="1">
        <v>11630000</v>
      </c>
      <c r="H2905">
        <v>2094487.375</v>
      </c>
      <c r="I2905">
        <v>2120351.25</v>
      </c>
      <c r="J2905">
        <v>2847035.5</v>
      </c>
      <c r="K2905">
        <v>3412238.75</v>
      </c>
      <c r="L2905" s="3">
        <f t="shared" si="177"/>
        <v>5492640.921875</v>
      </c>
      <c r="M2905">
        <v>2331417.25</v>
      </c>
      <c r="N2905" s="1">
        <v>15250000</v>
      </c>
      <c r="O2905">
        <v>2730910.75</v>
      </c>
      <c r="P2905" s="1">
        <v>24620000</v>
      </c>
      <c r="Q2905">
        <v>2671019.75</v>
      </c>
      <c r="R2905" s="1">
        <v>24180000</v>
      </c>
      <c r="S2905">
        <v>3785573.25</v>
      </c>
      <c r="T2905" s="1">
        <v>31500000</v>
      </c>
      <c r="U2905" s="3">
        <f t="shared" si="178"/>
        <v>13383615.125</v>
      </c>
      <c r="V2905" s="4">
        <f t="shared" si="179"/>
        <v>2.4366448335805813</v>
      </c>
      <c r="W2905" s="4">
        <v>2.4366448335805813</v>
      </c>
      <c r="X2905">
        <v>1222.5845999999999</v>
      </c>
      <c r="Y2905" t="s">
        <v>6209</v>
      </c>
      <c r="Z2905" t="s">
        <v>6210</v>
      </c>
      <c r="AA2905" t="s">
        <v>5126</v>
      </c>
    </row>
    <row r="2906" spans="1:27" x14ac:dyDescent="0.25">
      <c r="A2906">
        <v>12359522</v>
      </c>
      <c r="B2906">
        <v>2</v>
      </c>
      <c r="C2906">
        <v>0.23699999999999999</v>
      </c>
      <c r="D2906">
        <v>967536.68799999997</v>
      </c>
      <c r="E2906">
        <v>1938930.875</v>
      </c>
      <c r="F2906">
        <v>3285991.75</v>
      </c>
      <c r="G2906">
        <v>5784212</v>
      </c>
      <c r="H2906">
        <v>2700029.75</v>
      </c>
      <c r="I2906">
        <v>1402236.625</v>
      </c>
      <c r="J2906">
        <v>4530883</v>
      </c>
      <c r="K2906">
        <v>2978324</v>
      </c>
      <c r="L2906" s="3">
        <f t="shared" si="177"/>
        <v>2948518.0860000001</v>
      </c>
      <c r="M2906">
        <v>1438876.75</v>
      </c>
      <c r="N2906" s="1">
        <v>10810000</v>
      </c>
      <c r="O2906">
        <v>4916216.5</v>
      </c>
      <c r="P2906">
        <v>4179488.75</v>
      </c>
      <c r="Q2906">
        <v>2049107.125</v>
      </c>
      <c r="R2906">
        <v>3946412.5</v>
      </c>
      <c r="S2906" s="1">
        <v>13450000</v>
      </c>
      <c r="T2906">
        <v>1778610.375</v>
      </c>
      <c r="U2906" s="3">
        <f t="shared" si="178"/>
        <v>5321089</v>
      </c>
      <c r="V2906" s="4">
        <f t="shared" si="179"/>
        <v>1.8046655454702203</v>
      </c>
      <c r="W2906" s="4">
        <v>1.8046655454702203</v>
      </c>
      <c r="X2906">
        <v>1676.8602000000001</v>
      </c>
      <c r="Y2906" t="s">
        <v>5320</v>
      </c>
      <c r="Z2906" t="s">
        <v>5321</v>
      </c>
      <c r="AA2906" t="s">
        <v>5126</v>
      </c>
    </row>
    <row r="2907" spans="1:27" x14ac:dyDescent="0.25">
      <c r="A2907">
        <v>12367016</v>
      </c>
      <c r="B2907">
        <v>2</v>
      </c>
      <c r="C2907">
        <v>0.23799999999999999</v>
      </c>
      <c r="D2907">
        <v>5156769.5</v>
      </c>
      <c r="E2907">
        <v>5032027.5</v>
      </c>
      <c r="F2907">
        <v>2170791.25</v>
      </c>
      <c r="G2907">
        <v>4693334</v>
      </c>
      <c r="H2907">
        <v>3496406</v>
      </c>
      <c r="I2907">
        <v>3467752</v>
      </c>
      <c r="J2907">
        <v>3707181.75</v>
      </c>
      <c r="K2907">
        <v>2197526.75</v>
      </c>
      <c r="L2907" s="3">
        <f t="shared" si="177"/>
        <v>3740223.59375</v>
      </c>
      <c r="M2907">
        <v>3369390</v>
      </c>
      <c r="N2907">
        <v>4916906</v>
      </c>
      <c r="O2907">
        <v>1403341.375</v>
      </c>
      <c r="P2907">
        <v>1371627.25</v>
      </c>
      <c r="Q2907">
        <v>3655877</v>
      </c>
      <c r="R2907">
        <v>4633902</v>
      </c>
      <c r="S2907">
        <v>3578568.5</v>
      </c>
      <c r="T2907">
        <v>1349797.875</v>
      </c>
      <c r="U2907" s="3">
        <f t="shared" si="178"/>
        <v>3034926.25</v>
      </c>
      <c r="V2907" s="4">
        <f t="shared" si="179"/>
        <v>0.81142909612982284</v>
      </c>
      <c r="W2907" s="4">
        <f>-1/V2907</f>
        <v>-1.2323935692836028</v>
      </c>
      <c r="X2907">
        <v>1413.7013999999999</v>
      </c>
      <c r="Y2907" t="s">
        <v>5842</v>
      </c>
      <c r="Z2907" t="s">
        <v>5843</v>
      </c>
      <c r="AA2907" t="s">
        <v>5126</v>
      </c>
    </row>
    <row r="2908" spans="1:27" x14ac:dyDescent="0.25">
      <c r="A2908">
        <v>12358407</v>
      </c>
      <c r="B2908">
        <v>3</v>
      </c>
      <c r="C2908">
        <v>0.24299999999999999</v>
      </c>
      <c r="D2908" s="1">
        <v>96200000</v>
      </c>
      <c r="E2908" s="1">
        <v>97590000</v>
      </c>
      <c r="F2908" s="1">
        <v>10080000</v>
      </c>
      <c r="G2908">
        <v>9424249</v>
      </c>
      <c r="H2908" s="1">
        <v>53980000</v>
      </c>
      <c r="I2908" s="1">
        <v>56650000</v>
      </c>
      <c r="J2908" s="1">
        <v>25510000</v>
      </c>
      <c r="K2908" s="1">
        <v>23850000</v>
      </c>
      <c r="L2908" s="3">
        <f t="shared" si="177"/>
        <v>46660531.125</v>
      </c>
      <c r="M2908" s="1">
        <v>39250000</v>
      </c>
      <c r="N2908" s="1">
        <v>13970000</v>
      </c>
      <c r="O2908" s="1">
        <v>21120000</v>
      </c>
      <c r="P2908" s="1">
        <v>16210000</v>
      </c>
      <c r="Q2908" s="1">
        <v>42580000</v>
      </c>
      <c r="R2908" s="1">
        <v>18380000</v>
      </c>
      <c r="S2908" s="1">
        <v>16520000</v>
      </c>
      <c r="T2908" s="1">
        <v>20850000</v>
      </c>
      <c r="U2908" s="3">
        <f t="shared" si="178"/>
        <v>23610000</v>
      </c>
      <c r="V2908" s="4">
        <f t="shared" si="179"/>
        <v>0.50599509758580785</v>
      </c>
      <c r="W2908" s="4">
        <f>-1/V2908</f>
        <v>-1.9763037325285897</v>
      </c>
      <c r="X2908">
        <v>1863.8142</v>
      </c>
      <c r="Y2908" t="s">
        <v>9093</v>
      </c>
      <c r="Z2908" t="s">
        <v>7301</v>
      </c>
      <c r="AA2908" t="s">
        <v>5126</v>
      </c>
    </row>
    <row r="2909" spans="1:27" x14ac:dyDescent="0.25">
      <c r="A2909">
        <v>12365460</v>
      </c>
      <c r="B2909" t="s">
        <v>29</v>
      </c>
      <c r="C2909">
        <v>0.245</v>
      </c>
      <c r="D2909">
        <v>3742112</v>
      </c>
      <c r="E2909">
        <v>7176127</v>
      </c>
      <c r="F2909">
        <v>1697024.625</v>
      </c>
      <c r="G2909">
        <v>2754505.75</v>
      </c>
      <c r="H2909">
        <v>2116151.25</v>
      </c>
      <c r="I2909">
        <v>2303468.75</v>
      </c>
      <c r="J2909">
        <v>2285275.25</v>
      </c>
      <c r="K2909">
        <v>407810.625</v>
      </c>
      <c r="L2909" s="3">
        <f t="shared" si="177"/>
        <v>2810309.40625</v>
      </c>
      <c r="M2909">
        <v>1955107.5</v>
      </c>
      <c r="N2909">
        <v>8245577.5</v>
      </c>
      <c r="O2909">
        <v>6632267.5</v>
      </c>
      <c r="P2909">
        <v>7800529.5</v>
      </c>
      <c r="Q2909">
        <v>2273668.25</v>
      </c>
      <c r="R2909">
        <v>2178962.75</v>
      </c>
      <c r="S2909">
        <v>1726896.5</v>
      </c>
      <c r="T2909">
        <v>2923056.25</v>
      </c>
      <c r="U2909" s="3">
        <f t="shared" si="178"/>
        <v>4217008.21875</v>
      </c>
      <c r="V2909" s="4">
        <f t="shared" si="179"/>
        <v>1.5005494446168688</v>
      </c>
      <c r="W2909" s="4">
        <v>1.5005494446168688</v>
      </c>
      <c r="X2909" t="s">
        <v>5559</v>
      </c>
      <c r="Y2909" t="s">
        <v>5560</v>
      </c>
      <c r="Z2909" t="s">
        <v>5164</v>
      </c>
      <c r="AA2909" t="s">
        <v>5126</v>
      </c>
    </row>
    <row r="2910" spans="1:27" x14ac:dyDescent="0.25">
      <c r="A2910">
        <v>12364621</v>
      </c>
      <c r="B2910">
        <v>2</v>
      </c>
      <c r="C2910">
        <v>0.248</v>
      </c>
      <c r="D2910">
        <v>6096169</v>
      </c>
      <c r="E2910">
        <v>8201979</v>
      </c>
      <c r="F2910" s="1">
        <v>26340000</v>
      </c>
      <c r="G2910" s="1">
        <v>34810000</v>
      </c>
      <c r="H2910">
        <v>8382690.5</v>
      </c>
      <c r="I2910">
        <v>5770772</v>
      </c>
      <c r="J2910">
        <v>6897598.5</v>
      </c>
      <c r="K2910">
        <v>5577405.5</v>
      </c>
      <c r="L2910" s="3">
        <f t="shared" si="177"/>
        <v>12759576.8125</v>
      </c>
      <c r="M2910">
        <v>674142.875</v>
      </c>
      <c r="N2910" s="1">
        <v>27080000</v>
      </c>
      <c r="O2910">
        <v>3025695.25</v>
      </c>
      <c r="P2910" s="1">
        <v>26220000</v>
      </c>
      <c r="Q2910">
        <v>1037891.75</v>
      </c>
      <c r="R2910" s="1">
        <v>10270000</v>
      </c>
      <c r="S2910">
        <v>1756968.375</v>
      </c>
      <c r="T2910" s="1">
        <v>12460000</v>
      </c>
      <c r="U2910" s="3">
        <f t="shared" si="178"/>
        <v>10315587.28125</v>
      </c>
      <c r="V2910" s="4">
        <f t="shared" si="179"/>
        <v>0.80845841777011518</v>
      </c>
      <c r="W2910" s="4">
        <f>-1/V2910</f>
        <v>-1.2369219962582536</v>
      </c>
      <c r="X2910">
        <v>931.54600000000005</v>
      </c>
      <c r="Y2910" t="s">
        <v>9445</v>
      </c>
      <c r="Z2910" t="s">
        <v>7288</v>
      </c>
      <c r="AA2910" t="s">
        <v>5126</v>
      </c>
    </row>
    <row r="2911" spans="1:27" x14ac:dyDescent="0.25">
      <c r="A2911">
        <v>12363744</v>
      </c>
      <c r="B2911">
        <v>2</v>
      </c>
      <c r="C2911">
        <v>0.248</v>
      </c>
      <c r="D2911">
        <v>597926</v>
      </c>
      <c r="E2911">
        <v>1217424.875</v>
      </c>
      <c r="F2911">
        <v>2514231.5</v>
      </c>
      <c r="G2911">
        <v>3260831.25</v>
      </c>
      <c r="H2911">
        <v>884158.56200000003</v>
      </c>
      <c r="I2911">
        <v>184318.17199999999</v>
      </c>
      <c r="J2911">
        <v>1860350.375</v>
      </c>
      <c r="K2911">
        <v>670600.25</v>
      </c>
      <c r="L2911" s="3">
        <f t="shared" si="177"/>
        <v>1398730.1230000001</v>
      </c>
      <c r="M2911">
        <v>257213</v>
      </c>
      <c r="N2911">
        <v>6083345</v>
      </c>
      <c r="O2911">
        <v>2172425.5</v>
      </c>
      <c r="P2911">
        <v>4464965.5</v>
      </c>
      <c r="Q2911">
        <v>365898.96899999998</v>
      </c>
      <c r="R2911">
        <v>2867752</v>
      </c>
      <c r="S2911">
        <v>7882448</v>
      </c>
      <c r="T2911">
        <v>1930853.125</v>
      </c>
      <c r="U2911" s="3">
        <f t="shared" si="178"/>
        <v>3253112.6367500001</v>
      </c>
      <c r="V2911" s="4">
        <f t="shared" si="179"/>
        <v>2.3257614769693493</v>
      </c>
      <c r="W2911" s="4">
        <v>2.3257614769693493</v>
      </c>
      <c r="X2911">
        <v>1049.5636</v>
      </c>
      <c r="Y2911" t="s">
        <v>8580</v>
      </c>
      <c r="Z2911" t="s">
        <v>5727</v>
      </c>
      <c r="AA2911" t="s">
        <v>5126</v>
      </c>
    </row>
    <row r="2912" spans="1:27" x14ac:dyDescent="0.25">
      <c r="A2912">
        <v>12365176</v>
      </c>
      <c r="B2912">
        <v>3</v>
      </c>
      <c r="C2912">
        <v>0.25700000000000001</v>
      </c>
      <c r="D2912">
        <v>808954.875</v>
      </c>
      <c r="E2912">
        <v>1555261.125</v>
      </c>
      <c r="F2912">
        <v>1614302.25</v>
      </c>
      <c r="G2912">
        <v>1743471.875</v>
      </c>
      <c r="H2912">
        <v>407447.25</v>
      </c>
      <c r="I2912">
        <v>1335158.375</v>
      </c>
      <c r="J2912">
        <v>900551.06200000003</v>
      </c>
      <c r="K2912">
        <v>397215.65600000002</v>
      </c>
      <c r="L2912" s="3">
        <f t="shared" si="177"/>
        <v>1095295.3085</v>
      </c>
      <c r="M2912">
        <v>471855.06199999998</v>
      </c>
      <c r="N2912">
        <v>4677755.5</v>
      </c>
      <c r="O2912">
        <v>2860191.75</v>
      </c>
      <c r="P2912">
        <v>1564435.625</v>
      </c>
      <c r="Q2912">
        <v>699739.93799999997</v>
      </c>
      <c r="R2912">
        <v>895113.375</v>
      </c>
      <c r="S2912">
        <v>6315086.5</v>
      </c>
      <c r="T2912">
        <v>766155.06200000003</v>
      </c>
      <c r="U2912" s="3">
        <f t="shared" si="178"/>
        <v>2281291.6014999999</v>
      </c>
      <c r="V2912" s="4">
        <f t="shared" si="179"/>
        <v>2.0828096165446142</v>
      </c>
      <c r="W2912" s="4">
        <v>2.0828096165446142</v>
      </c>
      <c r="X2912">
        <v>2350.1387</v>
      </c>
      <c r="Y2912" t="s">
        <v>5782</v>
      </c>
      <c r="Z2912" t="s">
        <v>5783</v>
      </c>
      <c r="AA2912" t="s">
        <v>5126</v>
      </c>
    </row>
    <row r="2913" spans="1:27" x14ac:dyDescent="0.25">
      <c r="A2913">
        <v>12355777</v>
      </c>
      <c r="B2913" t="s">
        <v>29</v>
      </c>
      <c r="C2913">
        <v>0.25900000000000001</v>
      </c>
      <c r="D2913" s="1">
        <v>149500000</v>
      </c>
      <c r="E2913" s="1">
        <v>134600000</v>
      </c>
      <c r="F2913" s="1">
        <v>256500000</v>
      </c>
      <c r="G2913" s="1">
        <v>249400000</v>
      </c>
      <c r="H2913" s="1">
        <v>63940000</v>
      </c>
      <c r="I2913" s="1">
        <v>64850000</v>
      </c>
      <c r="J2913" s="1">
        <v>40060000</v>
      </c>
      <c r="K2913" s="1">
        <v>58130000</v>
      </c>
      <c r="L2913" s="3">
        <f t="shared" si="177"/>
        <v>127122500</v>
      </c>
      <c r="M2913" s="1">
        <v>158300000</v>
      </c>
      <c r="N2913" s="1">
        <v>56110000</v>
      </c>
      <c r="O2913" s="1">
        <v>160600000</v>
      </c>
      <c r="P2913" s="1">
        <v>247100000</v>
      </c>
      <c r="Q2913" s="1">
        <v>170600000</v>
      </c>
      <c r="R2913" s="1">
        <v>88490000</v>
      </c>
      <c r="S2913" s="1">
        <v>152600000</v>
      </c>
      <c r="T2913" s="1">
        <v>285400000</v>
      </c>
      <c r="U2913" s="3">
        <f t="shared" si="178"/>
        <v>164900000</v>
      </c>
      <c r="V2913" s="4">
        <f t="shared" si="179"/>
        <v>1.2971739857224331</v>
      </c>
      <c r="W2913" s="4">
        <v>1.2971739857224331</v>
      </c>
      <c r="X2913" t="s">
        <v>6415</v>
      </c>
      <c r="Y2913" t="s">
        <v>6416</v>
      </c>
      <c r="Z2913" t="s">
        <v>6210</v>
      </c>
      <c r="AA2913" t="s">
        <v>5126</v>
      </c>
    </row>
    <row r="2914" spans="1:27" x14ac:dyDescent="0.25">
      <c r="A2914">
        <v>12361704</v>
      </c>
      <c r="B2914">
        <v>2</v>
      </c>
      <c r="C2914">
        <v>0.26</v>
      </c>
      <c r="D2914">
        <v>1376710.5</v>
      </c>
      <c r="E2914">
        <v>2264203.5</v>
      </c>
      <c r="F2914">
        <v>4441078</v>
      </c>
      <c r="G2914">
        <v>8580633</v>
      </c>
      <c r="H2914">
        <v>1830996.125</v>
      </c>
      <c r="I2914">
        <v>1917981.75</v>
      </c>
      <c r="J2914">
        <v>1590938.5</v>
      </c>
      <c r="K2914">
        <v>1126119.125</v>
      </c>
      <c r="L2914" s="3">
        <f t="shared" si="177"/>
        <v>2891082.5625</v>
      </c>
      <c r="M2914">
        <v>800092.68799999997</v>
      </c>
      <c r="N2914" s="1">
        <v>12440000</v>
      </c>
      <c r="O2914">
        <v>3733972</v>
      </c>
      <c r="P2914">
        <v>6780933.5</v>
      </c>
      <c r="Q2914">
        <v>625284.18799999997</v>
      </c>
      <c r="R2914">
        <v>7265715.5</v>
      </c>
      <c r="S2914" s="1">
        <v>12470000</v>
      </c>
      <c r="T2914">
        <v>4340265</v>
      </c>
      <c r="U2914" s="3">
        <f t="shared" si="178"/>
        <v>6057032.8595000003</v>
      </c>
      <c r="V2914" s="4">
        <f t="shared" si="179"/>
        <v>2.0950743289262257</v>
      </c>
      <c r="W2914" s="4">
        <v>2.0950743289262257</v>
      </c>
      <c r="X2914">
        <v>1414.7184999999999</v>
      </c>
      <c r="Y2914" t="s">
        <v>5726</v>
      </c>
      <c r="Z2914" t="s">
        <v>5727</v>
      </c>
      <c r="AA2914" t="s">
        <v>5126</v>
      </c>
    </row>
    <row r="2915" spans="1:27" x14ac:dyDescent="0.25">
      <c r="A2915">
        <v>12357391</v>
      </c>
      <c r="B2915">
        <v>2</v>
      </c>
      <c r="C2915">
        <v>0.26100000000000001</v>
      </c>
      <c r="D2915">
        <v>2048783.25</v>
      </c>
      <c r="E2915">
        <v>3421475.5</v>
      </c>
      <c r="F2915">
        <v>7742910</v>
      </c>
      <c r="G2915">
        <v>7421787</v>
      </c>
      <c r="H2915">
        <v>4125263.75</v>
      </c>
      <c r="I2915">
        <v>2945524.5</v>
      </c>
      <c r="J2915" s="1">
        <v>11710000</v>
      </c>
      <c r="K2915">
        <v>5709621.5</v>
      </c>
      <c r="L2915" s="3">
        <f t="shared" si="177"/>
        <v>5640670.6875</v>
      </c>
      <c r="M2915">
        <v>3224342</v>
      </c>
      <c r="N2915" s="1">
        <v>18100000</v>
      </c>
      <c r="O2915">
        <v>8288590</v>
      </c>
      <c r="P2915">
        <v>8339655.5</v>
      </c>
      <c r="Q2915">
        <v>4553558</v>
      </c>
      <c r="R2915">
        <v>5558727.5</v>
      </c>
      <c r="S2915" s="1">
        <v>19240000</v>
      </c>
      <c r="T2915">
        <v>3330874.75</v>
      </c>
      <c r="U2915" s="3">
        <f t="shared" si="178"/>
        <v>8829468.46875</v>
      </c>
      <c r="V2915" s="4">
        <f t="shared" si="179"/>
        <v>1.5653224515156559</v>
      </c>
      <c r="W2915" s="4">
        <v>1.5653224515156559</v>
      </c>
      <c r="X2915">
        <v>1186.6489999999999</v>
      </c>
      <c r="Y2915" t="s">
        <v>5251</v>
      </c>
      <c r="Z2915" t="s">
        <v>5252</v>
      </c>
      <c r="AA2915" t="s">
        <v>5126</v>
      </c>
    </row>
    <row r="2916" spans="1:27" x14ac:dyDescent="0.25">
      <c r="A2916">
        <v>12363078</v>
      </c>
      <c r="B2916">
        <v>2</v>
      </c>
      <c r="C2916">
        <v>0.26300000000000001</v>
      </c>
      <c r="D2916">
        <v>1129927.125</v>
      </c>
      <c r="E2916">
        <v>1830496</v>
      </c>
      <c r="F2916">
        <v>1757675.25</v>
      </c>
      <c r="G2916">
        <v>2497042.5</v>
      </c>
      <c r="H2916">
        <v>1351774.75</v>
      </c>
      <c r="I2916">
        <v>2064594.625</v>
      </c>
      <c r="J2916">
        <v>1227329.875</v>
      </c>
      <c r="K2916">
        <v>571350.06200000003</v>
      </c>
      <c r="L2916" s="3">
        <f t="shared" si="177"/>
        <v>1553773.7733750001</v>
      </c>
      <c r="M2916">
        <v>1676876.625</v>
      </c>
      <c r="N2916">
        <v>4318086.5</v>
      </c>
      <c r="O2916">
        <v>2122137.25</v>
      </c>
      <c r="P2916">
        <v>2149904</v>
      </c>
      <c r="Q2916">
        <v>1933501.75</v>
      </c>
      <c r="R2916">
        <v>1441060.875</v>
      </c>
      <c r="S2916">
        <v>2806217.5</v>
      </c>
      <c r="T2916">
        <v>692499</v>
      </c>
      <c r="U2916" s="3">
        <f t="shared" si="178"/>
        <v>2142535.4375</v>
      </c>
      <c r="V2916" s="4">
        <f t="shared" si="179"/>
        <v>1.3789236722963423</v>
      </c>
      <c r="W2916" s="4">
        <v>1.3789236722963423</v>
      </c>
      <c r="X2916">
        <v>1476.6744000000001</v>
      </c>
      <c r="Y2916" t="s">
        <v>5744</v>
      </c>
      <c r="Z2916" t="s">
        <v>5745</v>
      </c>
      <c r="AA2916" t="s">
        <v>5126</v>
      </c>
    </row>
    <row r="2917" spans="1:27" x14ac:dyDescent="0.25">
      <c r="A2917">
        <v>12362553</v>
      </c>
      <c r="B2917">
        <v>3</v>
      </c>
      <c r="C2917">
        <v>0.27200000000000002</v>
      </c>
      <c r="D2917">
        <v>3783684</v>
      </c>
      <c r="E2917">
        <v>3537373.75</v>
      </c>
      <c r="F2917" s="1">
        <v>20280000</v>
      </c>
      <c r="G2917" s="1">
        <v>20480000</v>
      </c>
      <c r="H2917" s="1">
        <v>47300000</v>
      </c>
      <c r="I2917" s="1">
        <v>56140000</v>
      </c>
      <c r="J2917" s="1">
        <v>25740000</v>
      </c>
      <c r="K2917" s="1">
        <v>32490000</v>
      </c>
      <c r="L2917" s="3">
        <f t="shared" si="177"/>
        <v>26218882.21875</v>
      </c>
      <c r="M2917">
        <v>6522490</v>
      </c>
      <c r="N2917" s="1">
        <v>13310000</v>
      </c>
      <c r="O2917">
        <v>7325943.5</v>
      </c>
      <c r="P2917" s="1">
        <v>16380000</v>
      </c>
      <c r="Q2917">
        <v>7170614</v>
      </c>
      <c r="R2917" s="1">
        <v>20620000</v>
      </c>
      <c r="S2917">
        <v>7824742.5</v>
      </c>
      <c r="T2917" s="1">
        <v>22960000</v>
      </c>
      <c r="U2917" s="3">
        <f t="shared" si="178"/>
        <v>12764223.75</v>
      </c>
      <c r="V2917" s="4">
        <f t="shared" si="179"/>
        <v>0.48683325412217143</v>
      </c>
      <c r="W2917" s="4">
        <f>-1/V2917</f>
        <v>-2.0540913989187941</v>
      </c>
      <c r="X2917">
        <v>1641.7623000000001</v>
      </c>
      <c r="Y2917" t="s">
        <v>5938</v>
      </c>
      <c r="Z2917" t="s">
        <v>5939</v>
      </c>
      <c r="AA2917" t="s">
        <v>5126</v>
      </c>
    </row>
    <row r="2918" spans="1:27" x14ac:dyDescent="0.25">
      <c r="A2918">
        <v>12357533</v>
      </c>
      <c r="B2918">
        <v>2</v>
      </c>
      <c r="C2918">
        <v>0.27600000000000002</v>
      </c>
      <c r="D2918">
        <v>2810433.75</v>
      </c>
      <c r="E2918">
        <v>3537493.75</v>
      </c>
      <c r="F2918">
        <v>7118865</v>
      </c>
      <c r="G2918" s="1">
        <v>11650000</v>
      </c>
      <c r="H2918">
        <v>3730831.75</v>
      </c>
      <c r="I2918">
        <v>3237669.25</v>
      </c>
      <c r="J2918">
        <v>6925340.5</v>
      </c>
      <c r="K2918">
        <v>4201431</v>
      </c>
      <c r="L2918" s="3">
        <f t="shared" si="177"/>
        <v>5401508.125</v>
      </c>
      <c r="M2918">
        <v>2232561.75</v>
      </c>
      <c r="N2918" s="1">
        <v>15120000</v>
      </c>
      <c r="O2918">
        <v>3910194.5</v>
      </c>
      <c r="P2918" s="1">
        <v>18110000</v>
      </c>
      <c r="Q2918">
        <v>2192574.25</v>
      </c>
      <c r="R2918">
        <v>8463967</v>
      </c>
      <c r="S2918" s="1">
        <v>15540000</v>
      </c>
      <c r="T2918" s="1">
        <v>10410000</v>
      </c>
      <c r="U2918" s="3">
        <f t="shared" si="178"/>
        <v>9497412.1875</v>
      </c>
      <c r="V2918" s="4">
        <f t="shared" si="179"/>
        <v>1.7582889755442144</v>
      </c>
      <c r="W2918" s="4">
        <v>1.7582889755442144</v>
      </c>
      <c r="X2918">
        <v>1144.5669</v>
      </c>
      <c r="Y2918" t="s">
        <v>7316</v>
      </c>
      <c r="Z2918" t="s">
        <v>5216</v>
      </c>
      <c r="AA2918" t="s">
        <v>5126</v>
      </c>
    </row>
    <row r="2919" spans="1:27" x14ac:dyDescent="0.25">
      <c r="A2919">
        <v>12359823</v>
      </c>
      <c r="B2919">
        <v>2</v>
      </c>
      <c r="C2919">
        <v>0.27600000000000002</v>
      </c>
      <c r="D2919">
        <v>588416.5</v>
      </c>
      <c r="E2919">
        <v>743771.18799999997</v>
      </c>
      <c r="F2919">
        <v>5635156</v>
      </c>
      <c r="G2919">
        <v>7403198</v>
      </c>
      <c r="H2919">
        <v>1108625.75</v>
      </c>
      <c r="I2919">
        <v>914355.625</v>
      </c>
      <c r="J2919">
        <v>4322517</v>
      </c>
      <c r="K2919">
        <v>2148335</v>
      </c>
      <c r="L2919" s="3">
        <f t="shared" si="177"/>
        <v>2858046.8828750001</v>
      </c>
      <c r="M2919">
        <v>497243.78100000002</v>
      </c>
      <c r="N2919">
        <v>5881966</v>
      </c>
      <c r="O2919">
        <v>4309807</v>
      </c>
      <c r="P2919" s="1">
        <v>12200000</v>
      </c>
      <c r="Q2919">
        <v>621036.43799999997</v>
      </c>
      <c r="R2919">
        <v>2728160</v>
      </c>
      <c r="S2919" s="1">
        <v>20050000</v>
      </c>
      <c r="T2919">
        <v>6344674.5</v>
      </c>
      <c r="U2919" s="3">
        <f t="shared" si="178"/>
        <v>6579110.9648749996</v>
      </c>
      <c r="V2919" s="4">
        <f t="shared" si="179"/>
        <v>2.3019604766793971</v>
      </c>
      <c r="W2919" s="4">
        <v>2.3019604766793971</v>
      </c>
      <c r="X2919">
        <v>1063.5469000000001</v>
      </c>
      <c r="Y2919" t="s">
        <v>5662</v>
      </c>
      <c r="Z2919" t="s">
        <v>5132</v>
      </c>
      <c r="AA2919" t="s">
        <v>5126</v>
      </c>
    </row>
    <row r="2920" spans="1:27" x14ac:dyDescent="0.25">
      <c r="A2920">
        <v>12363023</v>
      </c>
      <c r="B2920">
        <v>2</v>
      </c>
      <c r="C2920">
        <v>0.27600000000000002</v>
      </c>
      <c r="D2920">
        <v>2796451.5</v>
      </c>
      <c r="E2920">
        <v>3388976</v>
      </c>
      <c r="F2920">
        <v>2312686.5</v>
      </c>
      <c r="G2920">
        <v>2748083.25</v>
      </c>
      <c r="H2920">
        <v>399761.53100000002</v>
      </c>
      <c r="I2920">
        <v>160566.93799999999</v>
      </c>
      <c r="J2920">
        <v>1293500.125</v>
      </c>
      <c r="K2920">
        <v>625614.56200000003</v>
      </c>
      <c r="L2920" s="3">
        <f t="shared" si="177"/>
        <v>1715705.0507499999</v>
      </c>
      <c r="M2920">
        <v>263847.96899999998</v>
      </c>
      <c r="N2920" s="1">
        <v>15660000</v>
      </c>
      <c r="O2920">
        <v>3863199.5</v>
      </c>
      <c r="P2920">
        <v>1917110.75</v>
      </c>
      <c r="Q2920">
        <v>896931.75</v>
      </c>
      <c r="R2920">
        <v>5545898</v>
      </c>
      <c r="S2920" s="1">
        <v>10160000</v>
      </c>
      <c r="T2920">
        <v>646499.93799999997</v>
      </c>
      <c r="U2920" s="3">
        <f t="shared" si="178"/>
        <v>4869185.9883749997</v>
      </c>
      <c r="V2920" s="4">
        <f t="shared" si="179"/>
        <v>2.8380087744373621</v>
      </c>
      <c r="W2920" s="4">
        <v>2.8380087744373621</v>
      </c>
      <c r="X2920">
        <v>1302.7079000000001</v>
      </c>
      <c r="Y2920" t="s">
        <v>5688</v>
      </c>
      <c r="Z2920" t="s">
        <v>5627</v>
      </c>
      <c r="AA2920" t="s">
        <v>5126</v>
      </c>
    </row>
    <row r="2921" spans="1:27" x14ac:dyDescent="0.25">
      <c r="A2921">
        <v>12364478</v>
      </c>
      <c r="B2921">
        <v>2</v>
      </c>
      <c r="C2921">
        <v>0.28100000000000003</v>
      </c>
      <c r="D2921">
        <v>2067807.5</v>
      </c>
      <c r="E2921">
        <v>2274044</v>
      </c>
      <c r="F2921">
        <v>2722127.5</v>
      </c>
      <c r="G2921">
        <v>3884971</v>
      </c>
      <c r="H2921">
        <v>241708.71900000001</v>
      </c>
      <c r="I2921">
        <v>43794.175999999999</v>
      </c>
      <c r="J2921">
        <v>2836022.75</v>
      </c>
      <c r="K2921">
        <v>1578491.75</v>
      </c>
      <c r="L2921" s="3">
        <f t="shared" si="177"/>
        <v>1956120.9243750002</v>
      </c>
      <c r="M2921">
        <v>1865181.625</v>
      </c>
      <c r="N2921">
        <v>2063561.625</v>
      </c>
      <c r="O2921">
        <v>2281522.5</v>
      </c>
      <c r="P2921">
        <v>3809790</v>
      </c>
      <c r="Q2921">
        <v>3109199</v>
      </c>
      <c r="R2921">
        <v>346646.43800000002</v>
      </c>
      <c r="S2921" s="1">
        <v>10830000</v>
      </c>
      <c r="T2921">
        <v>2023265.25</v>
      </c>
      <c r="U2921" s="3">
        <f t="shared" si="178"/>
        <v>3291145.8047500001</v>
      </c>
      <c r="V2921" s="4">
        <f t="shared" si="179"/>
        <v>1.6824858646208458</v>
      </c>
      <c r="W2921" s="4">
        <v>1.6824858646208458</v>
      </c>
      <c r="X2921">
        <v>924.4864</v>
      </c>
      <c r="Y2921" t="s">
        <v>8152</v>
      </c>
      <c r="Z2921" t="s">
        <v>5830</v>
      </c>
      <c r="AA2921" t="s">
        <v>5126</v>
      </c>
    </row>
    <row r="2922" spans="1:27" x14ac:dyDescent="0.25">
      <c r="A2922">
        <v>12367886</v>
      </c>
      <c r="B2922">
        <v>3</v>
      </c>
      <c r="C2922">
        <v>0.28299999999999997</v>
      </c>
      <c r="D2922">
        <v>998776.125</v>
      </c>
      <c r="E2922">
        <v>1747796.375</v>
      </c>
      <c r="F2922">
        <v>7489036.5</v>
      </c>
      <c r="G2922">
        <v>6343926.5</v>
      </c>
      <c r="H2922">
        <v>868345.125</v>
      </c>
      <c r="I2922">
        <v>3219390.25</v>
      </c>
      <c r="J2922">
        <v>1745828.75</v>
      </c>
      <c r="K2922">
        <v>324667.28100000002</v>
      </c>
      <c r="L2922" s="3">
        <f t="shared" si="177"/>
        <v>2842220.8632499999</v>
      </c>
      <c r="M2922">
        <v>1671766.25</v>
      </c>
      <c r="N2922">
        <v>8399345</v>
      </c>
      <c r="O2922">
        <v>4120304</v>
      </c>
      <c r="P2922">
        <v>6322604.5</v>
      </c>
      <c r="Q2922">
        <v>1626503</v>
      </c>
      <c r="R2922">
        <v>1481887.75</v>
      </c>
      <c r="S2922">
        <v>4614128.5</v>
      </c>
      <c r="T2922">
        <v>1747540</v>
      </c>
      <c r="U2922" s="3">
        <f t="shared" si="178"/>
        <v>3748009.875</v>
      </c>
      <c r="V2922" s="4">
        <f t="shared" si="179"/>
        <v>1.3186905787167629</v>
      </c>
      <c r="W2922" s="4">
        <v>1.3186905787167629</v>
      </c>
      <c r="X2922">
        <v>1604.8209999999999</v>
      </c>
      <c r="Y2922" t="s">
        <v>8828</v>
      </c>
      <c r="Z2922" t="s">
        <v>8829</v>
      </c>
      <c r="AA2922" t="s">
        <v>5126</v>
      </c>
    </row>
    <row r="2923" spans="1:27" x14ac:dyDescent="0.25">
      <c r="A2923">
        <v>12363747</v>
      </c>
      <c r="B2923">
        <v>3</v>
      </c>
      <c r="C2923">
        <v>0.28399999999999997</v>
      </c>
      <c r="D2923">
        <v>1009237.812</v>
      </c>
      <c r="E2923">
        <v>2960208.75</v>
      </c>
      <c r="F2923">
        <v>1233775</v>
      </c>
      <c r="G2923">
        <v>1281394.625</v>
      </c>
      <c r="H2923">
        <v>177767.625</v>
      </c>
      <c r="I2923">
        <v>479601.06199999998</v>
      </c>
      <c r="J2923">
        <v>213813.09400000001</v>
      </c>
      <c r="K2923">
        <v>43876.199000000001</v>
      </c>
      <c r="L2923" s="3">
        <f t="shared" si="177"/>
        <v>924959.27087499993</v>
      </c>
      <c r="M2923">
        <v>1320155.875</v>
      </c>
      <c r="N2923">
        <v>4654502.5</v>
      </c>
      <c r="O2923">
        <v>1442396.125</v>
      </c>
      <c r="P2923">
        <v>979772.93799999997</v>
      </c>
      <c r="Q2923">
        <v>2323258.5</v>
      </c>
      <c r="R2923">
        <v>1235745.375</v>
      </c>
      <c r="S2923">
        <v>288723.375</v>
      </c>
      <c r="T2923">
        <v>138963.21900000001</v>
      </c>
      <c r="U2923" s="3">
        <f t="shared" si="178"/>
        <v>1547939.738375</v>
      </c>
      <c r="V2923" s="4">
        <f t="shared" si="179"/>
        <v>1.6735220534744932</v>
      </c>
      <c r="W2923" s="4">
        <v>1.6735220534744932</v>
      </c>
      <c r="X2923">
        <v>1589.8307</v>
      </c>
      <c r="Y2923" t="s">
        <v>5724</v>
      </c>
      <c r="Z2923" t="s">
        <v>5725</v>
      </c>
      <c r="AA2923" t="s">
        <v>5126</v>
      </c>
    </row>
    <row r="2924" spans="1:27" x14ac:dyDescent="0.25">
      <c r="A2924">
        <v>12362097</v>
      </c>
      <c r="B2924">
        <v>2</v>
      </c>
      <c r="C2924">
        <v>0.28899999999999998</v>
      </c>
      <c r="D2924">
        <v>757089.68799999997</v>
      </c>
      <c r="E2924">
        <v>973925.18799999997</v>
      </c>
      <c r="F2924">
        <v>3403208.75</v>
      </c>
      <c r="G2924">
        <v>4646210</v>
      </c>
      <c r="H2924">
        <v>526313.81200000003</v>
      </c>
      <c r="I2924">
        <v>567425.5</v>
      </c>
      <c r="J2924">
        <v>1735489.75</v>
      </c>
      <c r="K2924">
        <v>993601.625</v>
      </c>
      <c r="L2924" s="3">
        <f t="shared" si="177"/>
        <v>1700408.0391250001</v>
      </c>
      <c r="M2924">
        <v>434646.68800000002</v>
      </c>
      <c r="N2924">
        <v>3665452.5</v>
      </c>
      <c r="O2924">
        <v>2796060.25</v>
      </c>
      <c r="P2924">
        <v>3714185.75</v>
      </c>
      <c r="Q2924">
        <v>925581.375</v>
      </c>
      <c r="R2924">
        <v>1259468.5</v>
      </c>
      <c r="S2924">
        <v>6304075</v>
      </c>
      <c r="T2924">
        <v>1997880.5</v>
      </c>
      <c r="U2924" s="3">
        <f t="shared" si="178"/>
        <v>2637168.8203750001</v>
      </c>
      <c r="V2924" s="4">
        <f t="shared" si="179"/>
        <v>1.5509035241517914</v>
      </c>
      <c r="W2924" s="4">
        <v>1.5509035241517914</v>
      </c>
      <c r="X2924">
        <v>1646.7535</v>
      </c>
      <c r="Y2924" t="s">
        <v>5730</v>
      </c>
      <c r="Z2924" t="s">
        <v>5731</v>
      </c>
      <c r="AA2924" t="s">
        <v>5126</v>
      </c>
    </row>
    <row r="2925" spans="1:27" x14ac:dyDescent="0.25">
      <c r="A2925">
        <v>12358000</v>
      </c>
      <c r="B2925">
        <v>3</v>
      </c>
      <c r="C2925">
        <v>0.29199999999999998</v>
      </c>
      <c r="D2925">
        <v>7079168</v>
      </c>
      <c r="E2925" s="1">
        <v>10250000</v>
      </c>
      <c r="F2925" s="1">
        <v>17910000</v>
      </c>
      <c r="G2925" s="1">
        <v>18320000</v>
      </c>
      <c r="H2925">
        <v>5296086</v>
      </c>
      <c r="I2925">
        <v>8635298</v>
      </c>
      <c r="J2925" s="1">
        <v>10560000</v>
      </c>
      <c r="K2925">
        <v>3777924.75</v>
      </c>
      <c r="L2925" s="3">
        <f t="shared" si="177"/>
        <v>10228559.59375</v>
      </c>
      <c r="M2925" s="1">
        <v>18240000</v>
      </c>
      <c r="N2925" s="1">
        <v>15310000</v>
      </c>
      <c r="O2925">
        <v>5670159</v>
      </c>
      <c r="P2925" s="1">
        <v>31350000</v>
      </c>
      <c r="Q2925" s="1">
        <v>23380000</v>
      </c>
      <c r="R2925">
        <v>5127680.5</v>
      </c>
      <c r="S2925">
        <v>8089992</v>
      </c>
      <c r="T2925" s="1">
        <v>12860000</v>
      </c>
      <c r="U2925" s="3">
        <f t="shared" si="178"/>
        <v>15003478.9375</v>
      </c>
      <c r="V2925" s="4">
        <f t="shared" si="179"/>
        <v>1.4668222636809625</v>
      </c>
      <c r="W2925" s="4">
        <v>1.4668222636809625</v>
      </c>
      <c r="X2925">
        <v>2272.0933</v>
      </c>
      <c r="Y2925" t="s">
        <v>5628</v>
      </c>
      <c r="Z2925" t="s">
        <v>5381</v>
      </c>
      <c r="AA2925" t="s">
        <v>5126</v>
      </c>
    </row>
    <row r="2926" spans="1:27" x14ac:dyDescent="0.25">
      <c r="A2926">
        <v>12359488</v>
      </c>
      <c r="B2926">
        <v>2</v>
      </c>
      <c r="C2926">
        <v>0.29399999999999998</v>
      </c>
      <c r="D2926">
        <v>887975.125</v>
      </c>
      <c r="E2926">
        <v>1079026.625</v>
      </c>
      <c r="F2926">
        <v>8426703</v>
      </c>
      <c r="G2926">
        <v>6957803</v>
      </c>
      <c r="H2926">
        <v>3729519.75</v>
      </c>
      <c r="I2926">
        <v>2720344</v>
      </c>
      <c r="J2926">
        <v>891295.25</v>
      </c>
      <c r="K2926">
        <v>1061892.5</v>
      </c>
      <c r="L2926" s="3">
        <f t="shared" si="177"/>
        <v>3219319.90625</v>
      </c>
      <c r="M2926">
        <v>6621263</v>
      </c>
      <c r="N2926">
        <v>3636499</v>
      </c>
      <c r="O2926">
        <v>1250280.875</v>
      </c>
      <c r="P2926" s="1">
        <v>10810000</v>
      </c>
      <c r="Q2926">
        <v>5601716</v>
      </c>
      <c r="R2926">
        <v>6286643.5</v>
      </c>
      <c r="S2926">
        <v>361696.53100000002</v>
      </c>
      <c r="T2926" s="1">
        <v>14880000</v>
      </c>
      <c r="U2926" s="3">
        <f t="shared" si="178"/>
        <v>6181012.3632500004</v>
      </c>
      <c r="V2926" s="4">
        <f t="shared" si="179"/>
        <v>1.9199745732787099</v>
      </c>
      <c r="W2926" s="4">
        <v>1.9199745732787099</v>
      </c>
      <c r="X2926">
        <v>1357.6096</v>
      </c>
      <c r="Y2926" t="s">
        <v>8436</v>
      </c>
      <c r="Z2926" t="s">
        <v>6492</v>
      </c>
      <c r="AA2926" t="s">
        <v>5126</v>
      </c>
    </row>
    <row r="2927" spans="1:27" x14ac:dyDescent="0.25">
      <c r="A2927">
        <v>12359083</v>
      </c>
      <c r="B2927">
        <v>2</v>
      </c>
      <c r="C2927">
        <v>0.29699999999999999</v>
      </c>
      <c r="D2927">
        <v>6095913</v>
      </c>
      <c r="E2927">
        <v>6580247.5</v>
      </c>
      <c r="F2927">
        <v>2427663.25</v>
      </c>
      <c r="G2927">
        <v>3886155.75</v>
      </c>
      <c r="H2927">
        <v>2873576</v>
      </c>
      <c r="I2927">
        <v>1762181.375</v>
      </c>
      <c r="J2927">
        <v>5324902</v>
      </c>
      <c r="K2927">
        <v>3895794.75</v>
      </c>
      <c r="L2927" s="3">
        <f t="shared" si="177"/>
        <v>4105804.203125</v>
      </c>
      <c r="M2927">
        <v>8179395.5</v>
      </c>
      <c r="N2927">
        <v>4941589.5</v>
      </c>
      <c r="O2927">
        <v>1965043.625</v>
      </c>
      <c r="P2927">
        <v>666816.93799999997</v>
      </c>
      <c r="Q2927" s="1">
        <v>10880000</v>
      </c>
      <c r="R2927">
        <v>1398704.125</v>
      </c>
      <c r="S2927">
        <v>3617420.25</v>
      </c>
      <c r="T2927">
        <v>108997.094</v>
      </c>
      <c r="U2927" s="3">
        <f t="shared" si="178"/>
        <v>3969745.8790000002</v>
      </c>
      <c r="V2927" s="4">
        <f t="shared" si="179"/>
        <v>0.96686195507777906</v>
      </c>
      <c r="W2927" s="4">
        <v>0.96686195507777906</v>
      </c>
      <c r="X2927">
        <v>1345.7715000000001</v>
      </c>
      <c r="Y2927" t="s">
        <v>5821</v>
      </c>
      <c r="Z2927" t="s">
        <v>5202</v>
      </c>
      <c r="AA2927" t="s">
        <v>5126</v>
      </c>
    </row>
    <row r="2928" spans="1:27" x14ac:dyDescent="0.25">
      <c r="A2928">
        <v>12367522</v>
      </c>
      <c r="B2928">
        <v>2</v>
      </c>
      <c r="C2928">
        <v>0.3</v>
      </c>
      <c r="D2928">
        <v>3830187.75</v>
      </c>
      <c r="E2928">
        <v>3489676</v>
      </c>
      <c r="F2928">
        <v>5327166.5</v>
      </c>
      <c r="G2928" s="1">
        <v>10310000</v>
      </c>
      <c r="H2928">
        <v>1872774</v>
      </c>
      <c r="I2928">
        <v>1785553.25</v>
      </c>
      <c r="J2928">
        <v>1524761.125</v>
      </c>
      <c r="K2928">
        <v>3411296</v>
      </c>
      <c r="L2928" s="3">
        <f t="shared" si="177"/>
        <v>3943926.828125</v>
      </c>
      <c r="M2928">
        <v>1666038.5</v>
      </c>
      <c r="N2928">
        <v>8760616</v>
      </c>
      <c r="O2928" s="1">
        <v>13490000</v>
      </c>
      <c r="P2928">
        <v>2082388.75</v>
      </c>
      <c r="Q2928">
        <v>1942681.375</v>
      </c>
      <c r="R2928">
        <v>9523372</v>
      </c>
      <c r="S2928" s="1">
        <v>20530000</v>
      </c>
      <c r="T2928">
        <v>2941660.25</v>
      </c>
      <c r="U2928" s="3">
        <f t="shared" si="178"/>
        <v>7617094.609375</v>
      </c>
      <c r="V2928" s="4">
        <f t="shared" si="179"/>
        <v>1.931347852362737</v>
      </c>
      <c r="W2928" s="4">
        <v>1.931347852362737</v>
      </c>
      <c r="X2928">
        <v>1239.5051000000001</v>
      </c>
      <c r="Y2928" t="s">
        <v>5702</v>
      </c>
      <c r="Z2928" t="s">
        <v>5377</v>
      </c>
      <c r="AA2928" t="s">
        <v>5126</v>
      </c>
    </row>
    <row r="2929" spans="1:27" x14ac:dyDescent="0.25">
      <c r="A2929">
        <v>12360781</v>
      </c>
      <c r="B2929">
        <v>2</v>
      </c>
      <c r="C2929">
        <v>0.3</v>
      </c>
      <c r="D2929">
        <v>1890793</v>
      </c>
      <c r="E2929">
        <v>1549343.875</v>
      </c>
      <c r="F2929">
        <v>4867527</v>
      </c>
      <c r="G2929">
        <v>6079651.5</v>
      </c>
      <c r="H2929">
        <v>336188.81199999998</v>
      </c>
      <c r="I2929">
        <v>316226.53100000002</v>
      </c>
      <c r="J2929">
        <v>969066.25</v>
      </c>
      <c r="K2929">
        <v>1438400.25</v>
      </c>
      <c r="L2929" s="3">
        <f t="shared" si="177"/>
        <v>2180899.6522500003</v>
      </c>
      <c r="M2929">
        <v>224502.93799999999</v>
      </c>
      <c r="N2929">
        <v>6120488</v>
      </c>
      <c r="O2929">
        <v>8016078.5</v>
      </c>
      <c r="P2929">
        <v>2357604.25</v>
      </c>
      <c r="Q2929">
        <v>671210.25</v>
      </c>
      <c r="R2929">
        <v>6420731.5</v>
      </c>
      <c r="S2929" s="1">
        <v>14450000</v>
      </c>
      <c r="T2929">
        <v>1727858.625</v>
      </c>
      <c r="U2929" s="3">
        <f t="shared" si="178"/>
        <v>4998559.2578750001</v>
      </c>
      <c r="V2929" s="4">
        <f t="shared" si="179"/>
        <v>2.2919712297253403</v>
      </c>
      <c r="W2929" s="4">
        <v>2.2919712297253403</v>
      </c>
      <c r="X2929">
        <v>1288.6115</v>
      </c>
      <c r="Y2929" t="s">
        <v>5692</v>
      </c>
      <c r="Z2929" t="s">
        <v>5693</v>
      </c>
      <c r="AA2929" t="s">
        <v>5126</v>
      </c>
    </row>
    <row r="2930" spans="1:27" x14ac:dyDescent="0.25">
      <c r="A2930">
        <v>12361235</v>
      </c>
      <c r="B2930">
        <v>2</v>
      </c>
      <c r="C2930">
        <v>0.3</v>
      </c>
      <c r="D2930">
        <v>1623995</v>
      </c>
      <c r="E2930">
        <v>1650136.5</v>
      </c>
      <c r="F2930">
        <v>3266616.75</v>
      </c>
      <c r="G2930">
        <v>5215621.5</v>
      </c>
      <c r="H2930">
        <v>433613.03100000002</v>
      </c>
      <c r="I2930">
        <v>187841.18799999999</v>
      </c>
      <c r="J2930">
        <v>849786.25</v>
      </c>
      <c r="K2930">
        <v>927889.31200000003</v>
      </c>
      <c r="L2930" s="3">
        <f t="shared" si="177"/>
        <v>1769437.4413749999</v>
      </c>
      <c r="M2930">
        <v>266431.93800000002</v>
      </c>
      <c r="N2930">
        <v>5784355.5</v>
      </c>
      <c r="O2930">
        <v>5251035</v>
      </c>
      <c r="P2930">
        <v>1408797.75</v>
      </c>
      <c r="Q2930">
        <v>339113.5</v>
      </c>
      <c r="R2930">
        <v>5982466.5</v>
      </c>
      <c r="S2930" s="1">
        <v>11360000</v>
      </c>
      <c r="T2930">
        <v>2304785.75</v>
      </c>
      <c r="U2930" s="3">
        <f t="shared" si="178"/>
        <v>4087123.2422500001</v>
      </c>
      <c r="V2930" s="4">
        <f t="shared" si="179"/>
        <v>2.30984331329282</v>
      </c>
      <c r="W2930" s="4">
        <v>2.30984331329282</v>
      </c>
      <c r="X2930">
        <v>1136.5219</v>
      </c>
      <c r="Y2930" t="s">
        <v>8407</v>
      </c>
      <c r="Z2930" t="s">
        <v>5693</v>
      </c>
      <c r="AA2930" t="s">
        <v>5126</v>
      </c>
    </row>
    <row r="2931" spans="1:27" x14ac:dyDescent="0.25">
      <c r="A2931">
        <v>12360567</v>
      </c>
      <c r="B2931">
        <v>2</v>
      </c>
      <c r="C2931">
        <v>0.3</v>
      </c>
      <c r="D2931">
        <v>694389</v>
      </c>
      <c r="E2931">
        <v>902042.875</v>
      </c>
      <c r="F2931">
        <v>2731960.5</v>
      </c>
      <c r="G2931">
        <v>3589118.25</v>
      </c>
      <c r="H2931">
        <v>509320.46899999998</v>
      </c>
      <c r="I2931">
        <v>329468.375</v>
      </c>
      <c r="J2931">
        <v>1763015.75</v>
      </c>
      <c r="K2931">
        <v>711816.43799999997</v>
      </c>
      <c r="L2931" s="3">
        <f t="shared" si="177"/>
        <v>1403891.457125</v>
      </c>
      <c r="M2931">
        <v>268947</v>
      </c>
      <c r="N2931">
        <v>7573774</v>
      </c>
      <c r="O2931">
        <v>3623023.5</v>
      </c>
      <c r="P2931">
        <v>4289919</v>
      </c>
      <c r="Q2931">
        <v>152141.90599999999</v>
      </c>
      <c r="R2931">
        <v>2526540.25</v>
      </c>
      <c r="S2931">
        <v>8064415.5</v>
      </c>
      <c r="T2931">
        <v>2292775.25</v>
      </c>
      <c r="U2931" s="3">
        <f t="shared" si="178"/>
        <v>3598942.0507499999</v>
      </c>
      <c r="V2931" s="4">
        <f t="shared" si="179"/>
        <v>2.563547226165332</v>
      </c>
      <c r="W2931" s="4">
        <v>2.563547226165332</v>
      </c>
      <c r="X2931">
        <v>925.51520000000005</v>
      </c>
      <c r="Y2931" t="s">
        <v>8408</v>
      </c>
      <c r="Z2931" t="s">
        <v>8409</v>
      </c>
      <c r="AA2931" t="s">
        <v>5126</v>
      </c>
    </row>
    <row r="2932" spans="1:27" x14ac:dyDescent="0.25">
      <c r="A2932">
        <v>12362661</v>
      </c>
      <c r="B2932">
        <v>2</v>
      </c>
      <c r="C2932">
        <v>0.30299999999999999</v>
      </c>
      <c r="D2932" s="1">
        <v>24260000</v>
      </c>
      <c r="E2932" s="1">
        <v>19810000</v>
      </c>
      <c r="F2932">
        <v>3562155.75</v>
      </c>
      <c r="G2932">
        <v>3048037.75</v>
      </c>
      <c r="H2932">
        <v>9257460</v>
      </c>
      <c r="I2932">
        <v>8319665.5</v>
      </c>
      <c r="J2932" s="1">
        <v>17910000</v>
      </c>
      <c r="K2932" s="1">
        <v>25420000</v>
      </c>
      <c r="L2932" s="3">
        <f t="shared" si="177"/>
        <v>13948414.875</v>
      </c>
      <c r="M2932">
        <v>4172207.25</v>
      </c>
      <c r="N2932">
        <v>9820996</v>
      </c>
      <c r="O2932" s="1">
        <v>11700000</v>
      </c>
      <c r="P2932">
        <v>3427509.75</v>
      </c>
      <c r="Q2932">
        <v>5117601</v>
      </c>
      <c r="R2932" s="1">
        <v>15160000</v>
      </c>
      <c r="S2932" s="1">
        <v>14090000</v>
      </c>
      <c r="T2932">
        <v>4487052</v>
      </c>
      <c r="U2932" s="3">
        <f t="shared" si="178"/>
        <v>8496920.75</v>
      </c>
      <c r="V2932" s="4">
        <f t="shared" si="179"/>
        <v>0.60916748076006733</v>
      </c>
      <c r="W2932" s="4">
        <f>-1/V2932</f>
        <v>-1.6415846734830382</v>
      </c>
      <c r="X2932">
        <v>1213.5273</v>
      </c>
      <c r="Y2932" t="s">
        <v>6973</v>
      </c>
      <c r="Z2932" t="s">
        <v>6771</v>
      </c>
      <c r="AA2932" t="s">
        <v>5126</v>
      </c>
    </row>
    <row r="2933" spans="1:27" x14ac:dyDescent="0.25">
      <c r="A2933">
        <v>12358735</v>
      </c>
      <c r="B2933">
        <v>2</v>
      </c>
      <c r="C2933">
        <v>0.308</v>
      </c>
      <c r="D2933" s="1">
        <v>37960000</v>
      </c>
      <c r="E2933" s="1">
        <v>28150000</v>
      </c>
      <c r="F2933" s="1">
        <v>41580000</v>
      </c>
      <c r="G2933" s="1">
        <v>39110000</v>
      </c>
      <c r="H2933" s="1">
        <v>64520000</v>
      </c>
      <c r="I2933" s="1">
        <v>38960000</v>
      </c>
      <c r="J2933" s="1">
        <v>19380000</v>
      </c>
      <c r="K2933" s="1">
        <v>39420000</v>
      </c>
      <c r="L2933" s="3">
        <f t="shared" si="177"/>
        <v>38635000</v>
      </c>
      <c r="M2933" s="1">
        <v>67850000</v>
      </c>
      <c r="N2933" s="1">
        <v>17270000</v>
      </c>
      <c r="O2933" s="1">
        <v>19260000</v>
      </c>
      <c r="P2933" s="1">
        <v>18210000</v>
      </c>
      <c r="Q2933" s="1">
        <v>67040000</v>
      </c>
      <c r="R2933" s="1">
        <v>32650000</v>
      </c>
      <c r="S2933" s="1">
        <v>24810000</v>
      </c>
      <c r="T2933" s="1">
        <v>20720000</v>
      </c>
      <c r="U2933" s="3">
        <f t="shared" si="178"/>
        <v>33476250</v>
      </c>
      <c r="V2933" s="4">
        <f t="shared" si="179"/>
        <v>0.86647469910702735</v>
      </c>
      <c r="W2933" s="4">
        <f>-1/V2933</f>
        <v>-1.1541017885814568</v>
      </c>
      <c r="X2933">
        <v>1453.5930000000001</v>
      </c>
      <c r="Y2933" t="s">
        <v>6388</v>
      </c>
      <c r="Z2933" t="s">
        <v>6389</v>
      </c>
      <c r="AA2933" t="s">
        <v>5126</v>
      </c>
    </row>
    <row r="2934" spans="1:27" x14ac:dyDescent="0.25">
      <c r="A2934">
        <v>12364812</v>
      </c>
      <c r="B2934">
        <v>3</v>
      </c>
      <c r="C2934">
        <v>0.31</v>
      </c>
      <c r="D2934" s="1">
        <v>71650000</v>
      </c>
      <c r="E2934" s="1">
        <v>81750000</v>
      </c>
      <c r="F2934" s="1">
        <v>11380000</v>
      </c>
      <c r="G2934" s="1">
        <v>11590000</v>
      </c>
      <c r="H2934">
        <v>8704245</v>
      </c>
      <c r="I2934">
        <v>8348014</v>
      </c>
      <c r="J2934" s="1">
        <v>16620000</v>
      </c>
      <c r="K2934" s="1">
        <v>19000000</v>
      </c>
      <c r="L2934" s="3">
        <f t="shared" si="177"/>
        <v>28630282.375</v>
      </c>
      <c r="M2934" s="1">
        <v>22650000</v>
      </c>
      <c r="N2934" s="1">
        <v>11940000</v>
      </c>
      <c r="O2934" s="1">
        <v>23540000</v>
      </c>
      <c r="P2934">
        <v>4761677.5</v>
      </c>
      <c r="Q2934" s="1">
        <v>22250000</v>
      </c>
      <c r="R2934" s="1">
        <v>12300000</v>
      </c>
      <c r="S2934" s="1">
        <v>14600000</v>
      </c>
      <c r="T2934">
        <v>5620678</v>
      </c>
      <c r="U2934" s="3">
        <f t="shared" si="178"/>
        <v>14707794.4375</v>
      </c>
      <c r="V2934" s="4">
        <f t="shared" si="179"/>
        <v>0.51371461324960122</v>
      </c>
      <c r="W2934" s="4">
        <f>-1/V2934</f>
        <v>-1.9466061003682695</v>
      </c>
      <c r="X2934">
        <v>2859.2283000000002</v>
      </c>
      <c r="Y2934" t="s">
        <v>9403</v>
      </c>
      <c r="Z2934" t="s">
        <v>9404</v>
      </c>
      <c r="AA2934" t="s">
        <v>5126</v>
      </c>
    </row>
    <row r="2935" spans="1:27" x14ac:dyDescent="0.25">
      <c r="A2935">
        <v>12360029</v>
      </c>
      <c r="B2935">
        <v>4</v>
      </c>
      <c r="C2935">
        <v>0.311</v>
      </c>
      <c r="D2935">
        <v>7145826</v>
      </c>
      <c r="E2935">
        <v>8776004</v>
      </c>
      <c r="F2935" s="1">
        <v>11520000</v>
      </c>
      <c r="G2935" s="1">
        <v>10990000</v>
      </c>
      <c r="H2935" s="1">
        <v>26810000</v>
      </c>
      <c r="I2935" s="1">
        <v>39420000</v>
      </c>
      <c r="J2935">
        <v>3904798</v>
      </c>
      <c r="K2935">
        <v>4780890</v>
      </c>
      <c r="L2935" s="3">
        <f t="shared" si="177"/>
        <v>14168439.75</v>
      </c>
      <c r="M2935" s="1">
        <v>17130000</v>
      </c>
      <c r="N2935" s="1">
        <v>97040000</v>
      </c>
      <c r="O2935" s="1">
        <v>15110000</v>
      </c>
      <c r="P2935">
        <v>8649326</v>
      </c>
      <c r="Q2935" s="1">
        <v>17830000</v>
      </c>
      <c r="R2935" s="1">
        <v>94930000</v>
      </c>
      <c r="S2935">
        <v>3866761.25</v>
      </c>
      <c r="T2935">
        <v>7186342.5</v>
      </c>
      <c r="U2935" s="3">
        <f t="shared" si="178"/>
        <v>32717803.71875</v>
      </c>
      <c r="V2935" s="4">
        <f t="shared" si="179"/>
        <v>2.3092030100738508</v>
      </c>
      <c r="W2935" s="4">
        <v>2.3092030100738508</v>
      </c>
      <c r="X2935">
        <v>3628.4712</v>
      </c>
      <c r="Y2935" t="s">
        <v>9379</v>
      </c>
      <c r="Z2935" t="s">
        <v>7636</v>
      </c>
      <c r="AA2935" t="s">
        <v>5126</v>
      </c>
    </row>
    <row r="2936" spans="1:27" x14ac:dyDescent="0.25">
      <c r="A2936">
        <v>12356786</v>
      </c>
      <c r="B2936">
        <v>2</v>
      </c>
      <c r="C2936">
        <v>0.313</v>
      </c>
      <c r="D2936" s="1">
        <v>10460000</v>
      </c>
      <c r="E2936" s="1">
        <v>14180000</v>
      </c>
      <c r="F2936">
        <v>9362453</v>
      </c>
      <c r="G2936" s="1">
        <v>11160000</v>
      </c>
      <c r="H2936" s="1">
        <v>25960000</v>
      </c>
      <c r="I2936" s="1">
        <v>16860000</v>
      </c>
      <c r="J2936" s="1">
        <v>18190000</v>
      </c>
      <c r="K2936" s="1">
        <v>10740000</v>
      </c>
      <c r="L2936" s="3">
        <f t="shared" si="177"/>
        <v>14614056.625</v>
      </c>
      <c r="M2936">
        <v>1702501.625</v>
      </c>
      <c r="N2936" s="1">
        <v>162600000</v>
      </c>
      <c r="O2936" s="1">
        <v>28580000</v>
      </c>
      <c r="P2936" s="1">
        <v>66900000</v>
      </c>
      <c r="Q2936">
        <v>2359777.75</v>
      </c>
      <c r="R2936" s="1">
        <v>61520000</v>
      </c>
      <c r="S2936" s="1">
        <v>72300000</v>
      </c>
      <c r="T2936" s="1">
        <v>36390000</v>
      </c>
      <c r="U2936" s="3">
        <f t="shared" si="178"/>
        <v>54044034.921875</v>
      </c>
      <c r="V2936" s="4">
        <f t="shared" si="179"/>
        <v>3.698085775131243</v>
      </c>
      <c r="W2936" s="4">
        <v>3.698085775131243</v>
      </c>
      <c r="X2936">
        <v>970.59484999999995</v>
      </c>
      <c r="Y2936" t="s">
        <v>5149</v>
      </c>
      <c r="Z2936" t="s">
        <v>5150</v>
      </c>
      <c r="AA2936" t="s">
        <v>5126</v>
      </c>
    </row>
    <row r="2937" spans="1:27" x14ac:dyDescent="0.25">
      <c r="A2937">
        <v>12357228</v>
      </c>
      <c r="B2937">
        <v>2</v>
      </c>
      <c r="C2937">
        <v>0.318</v>
      </c>
      <c r="D2937">
        <v>5403880</v>
      </c>
      <c r="E2937">
        <v>4352537</v>
      </c>
      <c r="F2937">
        <v>6923434.5</v>
      </c>
      <c r="G2937">
        <v>8826803</v>
      </c>
      <c r="H2937">
        <v>4569543</v>
      </c>
      <c r="I2937">
        <v>3931080.25</v>
      </c>
      <c r="J2937">
        <v>3848583.5</v>
      </c>
      <c r="K2937">
        <v>3099233</v>
      </c>
      <c r="L2937" s="3">
        <f t="shared" si="177"/>
        <v>5119386.78125</v>
      </c>
      <c r="M2937">
        <v>7529810</v>
      </c>
      <c r="N2937" s="1">
        <v>13620000</v>
      </c>
      <c r="O2937">
        <v>5750448</v>
      </c>
      <c r="P2937">
        <v>7754886.5</v>
      </c>
      <c r="Q2937">
        <v>2968955.75</v>
      </c>
      <c r="R2937">
        <v>9204007</v>
      </c>
      <c r="S2937">
        <v>2784163.75</v>
      </c>
      <c r="T2937">
        <v>5767185.5</v>
      </c>
      <c r="U2937" s="3">
        <f t="shared" si="178"/>
        <v>6922432.0625</v>
      </c>
      <c r="V2937" s="4">
        <f t="shared" si="179"/>
        <v>1.3521994641728849</v>
      </c>
      <c r="W2937" s="4">
        <v>1.3521994641728849</v>
      </c>
      <c r="X2937">
        <v>1334.6284000000001</v>
      </c>
      <c r="Y2937" t="s">
        <v>5418</v>
      </c>
      <c r="Z2937" t="s">
        <v>5365</v>
      </c>
      <c r="AA2937" t="s">
        <v>5126</v>
      </c>
    </row>
    <row r="2938" spans="1:27" x14ac:dyDescent="0.25">
      <c r="A2938">
        <v>12360326</v>
      </c>
      <c r="B2938">
        <v>2</v>
      </c>
      <c r="C2938">
        <v>0.31900000000000001</v>
      </c>
      <c r="D2938">
        <v>7371295</v>
      </c>
      <c r="E2938">
        <v>9156434</v>
      </c>
      <c r="F2938">
        <v>3145682</v>
      </c>
      <c r="G2938">
        <v>3810272</v>
      </c>
      <c r="H2938">
        <v>5318714.5</v>
      </c>
      <c r="I2938">
        <v>3598390.25</v>
      </c>
      <c r="J2938">
        <v>7286096.5</v>
      </c>
      <c r="K2938">
        <v>3453808.25</v>
      </c>
      <c r="L2938" s="3">
        <f t="shared" si="177"/>
        <v>5392586.5625</v>
      </c>
      <c r="M2938">
        <v>7255729.5</v>
      </c>
      <c r="N2938">
        <v>7905282.5</v>
      </c>
      <c r="O2938">
        <v>5334916.5</v>
      </c>
      <c r="P2938">
        <v>7108636.5</v>
      </c>
      <c r="Q2938" s="1">
        <v>11490000</v>
      </c>
      <c r="R2938">
        <v>2983060.5</v>
      </c>
      <c r="S2938">
        <v>6766966.5</v>
      </c>
      <c r="T2938">
        <v>4252088.5</v>
      </c>
      <c r="U2938" s="3">
        <f t="shared" si="178"/>
        <v>6637085.0625</v>
      </c>
      <c r="V2938" s="4">
        <f t="shared" si="179"/>
        <v>1.230779512869433</v>
      </c>
      <c r="W2938" s="4">
        <v>1.230779512869433</v>
      </c>
      <c r="X2938">
        <v>1264.6708000000001</v>
      </c>
      <c r="Y2938" t="s">
        <v>5143</v>
      </c>
      <c r="Z2938" t="s">
        <v>5144</v>
      </c>
      <c r="AA2938" t="s">
        <v>5126</v>
      </c>
    </row>
    <row r="2939" spans="1:27" x14ac:dyDescent="0.25">
      <c r="A2939">
        <v>12363637</v>
      </c>
      <c r="B2939">
        <v>2</v>
      </c>
      <c r="C2939">
        <v>0.32400000000000001</v>
      </c>
      <c r="D2939">
        <v>1454728</v>
      </c>
      <c r="E2939">
        <v>1642599.75</v>
      </c>
      <c r="F2939">
        <v>1279464.25</v>
      </c>
      <c r="G2939">
        <v>1419025.125</v>
      </c>
      <c r="H2939">
        <v>704204.125</v>
      </c>
      <c r="I2939">
        <v>264027.53100000002</v>
      </c>
      <c r="J2939">
        <v>691361.5</v>
      </c>
      <c r="K2939">
        <v>579813.875</v>
      </c>
      <c r="L2939" s="3">
        <f t="shared" si="177"/>
        <v>1004403.0195000001</v>
      </c>
      <c r="M2939">
        <v>1104773</v>
      </c>
      <c r="N2939">
        <v>5915424</v>
      </c>
      <c r="O2939">
        <v>1422545.75</v>
      </c>
      <c r="P2939">
        <v>1287936.375</v>
      </c>
      <c r="Q2939">
        <v>1185068.5</v>
      </c>
      <c r="R2939">
        <v>2339224</v>
      </c>
      <c r="S2939">
        <v>6356284</v>
      </c>
      <c r="T2939">
        <v>96313.023000000001</v>
      </c>
      <c r="U2939" s="3">
        <f t="shared" si="178"/>
        <v>2463446.0809999998</v>
      </c>
      <c r="V2939" s="4">
        <f t="shared" si="179"/>
        <v>2.4526470283077435</v>
      </c>
      <c r="W2939" s="4">
        <v>2.4526470283077435</v>
      </c>
      <c r="X2939">
        <v>1014.5589</v>
      </c>
      <c r="Y2939" t="s">
        <v>5354</v>
      </c>
      <c r="Z2939" t="s">
        <v>5355</v>
      </c>
      <c r="AA2939" t="s">
        <v>5126</v>
      </c>
    </row>
    <row r="2940" spans="1:27" x14ac:dyDescent="0.25">
      <c r="A2940">
        <v>12362618</v>
      </c>
      <c r="B2940">
        <v>3</v>
      </c>
      <c r="C2940">
        <v>0.32700000000000001</v>
      </c>
      <c r="D2940">
        <v>1289367.25</v>
      </c>
      <c r="E2940">
        <v>2279702.75</v>
      </c>
      <c r="F2940">
        <v>4062838.75</v>
      </c>
      <c r="G2940">
        <v>5380874</v>
      </c>
      <c r="H2940">
        <v>760668.125</v>
      </c>
      <c r="I2940">
        <v>606732.75</v>
      </c>
      <c r="J2940">
        <v>1692435.75</v>
      </c>
      <c r="K2940">
        <v>579567.625</v>
      </c>
      <c r="L2940" s="3">
        <f t="shared" si="177"/>
        <v>2081523.375</v>
      </c>
      <c r="M2940">
        <v>592764.68799999997</v>
      </c>
      <c r="N2940">
        <v>7807662</v>
      </c>
      <c r="O2940">
        <v>1904125.25</v>
      </c>
      <c r="P2940">
        <v>7210789.5</v>
      </c>
      <c r="Q2940">
        <v>848785.93799999997</v>
      </c>
      <c r="R2940">
        <v>2053494</v>
      </c>
      <c r="S2940">
        <v>4039843.75</v>
      </c>
      <c r="T2940">
        <v>2380284.75</v>
      </c>
      <c r="U2940" s="3">
        <f t="shared" si="178"/>
        <v>3354718.7345000003</v>
      </c>
      <c r="V2940" s="4">
        <f t="shared" si="179"/>
        <v>1.6116651750307633</v>
      </c>
      <c r="W2940" s="4">
        <v>1.6116651750307633</v>
      </c>
      <c r="X2940">
        <v>1528.817</v>
      </c>
      <c r="Y2940" t="s">
        <v>8793</v>
      </c>
      <c r="Z2940" t="s">
        <v>5727</v>
      </c>
      <c r="AA2940" t="s">
        <v>5126</v>
      </c>
    </row>
    <row r="2941" spans="1:27" x14ac:dyDescent="0.25">
      <c r="A2941">
        <v>12360639</v>
      </c>
      <c r="B2941">
        <v>2</v>
      </c>
      <c r="C2941">
        <v>0.32800000000000001</v>
      </c>
      <c r="D2941">
        <v>111466.43</v>
      </c>
      <c r="E2941">
        <v>350762.31199999998</v>
      </c>
      <c r="F2941">
        <v>2386813.75</v>
      </c>
      <c r="G2941">
        <v>3238820.75</v>
      </c>
      <c r="H2941">
        <v>1958944.375</v>
      </c>
      <c r="I2941">
        <v>696121.75</v>
      </c>
      <c r="J2941">
        <v>4591338</v>
      </c>
      <c r="K2941">
        <v>3485732.5</v>
      </c>
      <c r="L2941" s="3">
        <f t="shared" si="177"/>
        <v>2102499.9833749998</v>
      </c>
      <c r="M2941">
        <v>1192575</v>
      </c>
      <c r="N2941">
        <v>2413215.5</v>
      </c>
      <c r="O2941">
        <v>2361139.25</v>
      </c>
      <c r="P2941">
        <v>3673934.25</v>
      </c>
      <c r="Q2941">
        <v>1413619.125</v>
      </c>
      <c r="R2941">
        <v>697464.5</v>
      </c>
      <c r="S2941" s="1">
        <v>11530000</v>
      </c>
      <c r="T2941">
        <v>2040724.125</v>
      </c>
      <c r="U2941" s="3">
        <f t="shared" si="178"/>
        <v>3165333.96875</v>
      </c>
      <c r="V2941" s="4">
        <f t="shared" si="179"/>
        <v>1.505509628432389</v>
      </c>
      <c r="W2941" s="4">
        <v>1.505509628432389</v>
      </c>
      <c r="X2941">
        <v>1630.8414</v>
      </c>
      <c r="Y2941" t="s">
        <v>5777</v>
      </c>
      <c r="Z2941" t="s">
        <v>5778</v>
      </c>
      <c r="AA2941" t="s">
        <v>5126</v>
      </c>
    </row>
    <row r="2942" spans="1:27" x14ac:dyDescent="0.25">
      <c r="A2942">
        <v>12363907</v>
      </c>
      <c r="B2942">
        <v>2</v>
      </c>
      <c r="C2942">
        <v>0.33600000000000002</v>
      </c>
      <c r="D2942">
        <v>2190641.25</v>
      </c>
      <c r="E2942">
        <v>3101834.75</v>
      </c>
      <c r="F2942">
        <v>3382116.75</v>
      </c>
      <c r="G2942">
        <v>5526756</v>
      </c>
      <c r="H2942">
        <v>1430381.75</v>
      </c>
      <c r="I2942">
        <v>1153469.5</v>
      </c>
      <c r="J2942">
        <v>4418986</v>
      </c>
      <c r="K2942">
        <v>1894028.875</v>
      </c>
      <c r="L2942" s="3">
        <f t="shared" si="177"/>
        <v>2887276.859375</v>
      </c>
      <c r="M2942">
        <v>2209815.5</v>
      </c>
      <c r="N2942">
        <v>5620581.5</v>
      </c>
      <c r="O2942">
        <v>3832626.75</v>
      </c>
      <c r="P2942">
        <v>3661358</v>
      </c>
      <c r="Q2942">
        <v>2820547.5</v>
      </c>
      <c r="R2942">
        <v>2174252.25</v>
      </c>
      <c r="S2942">
        <v>6191864.5</v>
      </c>
      <c r="T2942">
        <v>1918618.5</v>
      </c>
      <c r="U2942" s="3">
        <f t="shared" si="178"/>
        <v>3553708.0625</v>
      </c>
      <c r="V2942" s="4">
        <f t="shared" si="179"/>
        <v>1.2308165221361074</v>
      </c>
      <c r="W2942" s="4">
        <v>1.2308165221361074</v>
      </c>
      <c r="X2942">
        <v>1124.6764000000001</v>
      </c>
      <c r="Y2942" t="s">
        <v>5210</v>
      </c>
      <c r="Z2942" t="s">
        <v>5211</v>
      </c>
      <c r="AA2942" t="s">
        <v>5126</v>
      </c>
    </row>
    <row r="2943" spans="1:27" x14ac:dyDescent="0.25">
      <c r="A2943">
        <v>12361808</v>
      </c>
      <c r="B2943">
        <v>2</v>
      </c>
      <c r="C2943">
        <v>0.34</v>
      </c>
      <c r="D2943">
        <v>1746101.375</v>
      </c>
      <c r="E2943">
        <v>1774418.25</v>
      </c>
      <c r="F2943">
        <v>8603721</v>
      </c>
      <c r="G2943">
        <v>6613194</v>
      </c>
      <c r="H2943">
        <v>1409015.875</v>
      </c>
      <c r="I2943">
        <v>579599.875</v>
      </c>
      <c r="J2943">
        <v>8857263</v>
      </c>
      <c r="K2943">
        <v>4759733</v>
      </c>
      <c r="L2943" s="3">
        <f t="shared" si="177"/>
        <v>4292880.796875</v>
      </c>
      <c r="M2943">
        <v>3258681</v>
      </c>
      <c r="N2943">
        <v>5139025.5</v>
      </c>
      <c r="O2943">
        <v>3837403.5</v>
      </c>
      <c r="P2943">
        <v>7082106.5</v>
      </c>
      <c r="Q2943">
        <v>4071813.5</v>
      </c>
      <c r="R2943">
        <v>1812395.125</v>
      </c>
      <c r="S2943" s="1">
        <v>14540000</v>
      </c>
      <c r="T2943">
        <v>3305203.75</v>
      </c>
      <c r="U2943" s="3">
        <f t="shared" si="178"/>
        <v>5380828.609375</v>
      </c>
      <c r="V2943" s="4">
        <f t="shared" si="179"/>
        <v>1.2534307063200942</v>
      </c>
      <c r="W2943" s="4">
        <v>1.2534307063200942</v>
      </c>
      <c r="X2943">
        <v>1258.6864</v>
      </c>
      <c r="Y2943" t="s">
        <v>7694</v>
      </c>
      <c r="Z2943" t="s">
        <v>7695</v>
      </c>
      <c r="AA2943" t="s">
        <v>5126</v>
      </c>
    </row>
    <row r="2944" spans="1:27" x14ac:dyDescent="0.25">
      <c r="A2944">
        <v>12358561</v>
      </c>
      <c r="B2944">
        <v>2</v>
      </c>
      <c r="C2944">
        <v>0.34300000000000003</v>
      </c>
      <c r="D2944">
        <v>185286.234</v>
      </c>
      <c r="E2944">
        <v>425035.375</v>
      </c>
      <c r="F2944">
        <v>1550753.25</v>
      </c>
      <c r="G2944">
        <v>2323856.5</v>
      </c>
      <c r="H2944">
        <v>2114774.5</v>
      </c>
      <c r="I2944">
        <v>1699336.625</v>
      </c>
      <c r="J2944">
        <v>7359068.5</v>
      </c>
      <c r="K2944">
        <v>4565517.5</v>
      </c>
      <c r="L2944" s="3">
        <f t="shared" si="177"/>
        <v>2527953.5605000001</v>
      </c>
      <c r="M2944">
        <v>2114438.25</v>
      </c>
      <c r="N2944">
        <v>2114812.75</v>
      </c>
      <c r="O2944">
        <v>2390970.25</v>
      </c>
      <c r="P2944">
        <v>4616991.5</v>
      </c>
      <c r="Q2944">
        <v>2119105.25</v>
      </c>
      <c r="R2944">
        <v>1065264.375</v>
      </c>
      <c r="S2944">
        <v>3721900.75</v>
      </c>
      <c r="T2944">
        <v>2883311</v>
      </c>
      <c r="U2944" s="3">
        <f t="shared" si="178"/>
        <v>2628349.265625</v>
      </c>
      <c r="V2944" s="4">
        <f t="shared" si="179"/>
        <v>1.0397142205037748</v>
      </c>
      <c r="W2944" s="4">
        <v>1.0397142205037748</v>
      </c>
      <c r="X2944">
        <v>920.48630000000003</v>
      </c>
      <c r="Y2944" t="s">
        <v>7881</v>
      </c>
      <c r="Z2944" t="s">
        <v>7882</v>
      </c>
      <c r="AA2944" t="s">
        <v>5126</v>
      </c>
    </row>
    <row r="2945" spans="1:27" x14ac:dyDescent="0.25">
      <c r="A2945">
        <v>12362962</v>
      </c>
      <c r="B2945">
        <v>2</v>
      </c>
      <c r="C2945">
        <v>0.34499999999999997</v>
      </c>
      <c r="D2945">
        <v>147909.625</v>
      </c>
      <c r="E2945">
        <v>521110.75</v>
      </c>
      <c r="F2945">
        <v>390341.68800000002</v>
      </c>
      <c r="G2945">
        <v>657843.31200000003</v>
      </c>
      <c r="H2945">
        <v>115020.742</v>
      </c>
      <c r="I2945">
        <v>254973.15599999999</v>
      </c>
      <c r="J2945">
        <v>1192245.5</v>
      </c>
      <c r="K2945">
        <v>399055.43800000002</v>
      </c>
      <c r="L2945" s="3">
        <f t="shared" si="177"/>
        <v>459812.52637500002</v>
      </c>
      <c r="M2945">
        <v>429863.31199999998</v>
      </c>
      <c r="N2945">
        <v>2079595.125</v>
      </c>
      <c r="O2945">
        <v>98761.906000000003</v>
      </c>
      <c r="P2945">
        <v>1139197.875</v>
      </c>
      <c r="Q2945">
        <v>495865.28100000002</v>
      </c>
      <c r="R2945">
        <v>420220.71899999998</v>
      </c>
      <c r="S2945">
        <v>815622.56200000003</v>
      </c>
      <c r="T2945">
        <v>418454</v>
      </c>
      <c r="U2945" s="3">
        <f t="shared" si="178"/>
        <v>737197.59749999992</v>
      </c>
      <c r="V2945" s="4">
        <f t="shared" si="179"/>
        <v>1.6032568823468254</v>
      </c>
      <c r="W2945" s="4">
        <v>1.6032568823468254</v>
      </c>
      <c r="X2945">
        <v>870.54280000000006</v>
      </c>
      <c r="Y2945" t="s">
        <v>8644</v>
      </c>
      <c r="Z2945" t="s">
        <v>8645</v>
      </c>
      <c r="AA2945" t="s">
        <v>5126</v>
      </c>
    </row>
    <row r="2946" spans="1:27" x14ac:dyDescent="0.25">
      <c r="A2946">
        <v>12357397</v>
      </c>
      <c r="B2946">
        <v>2</v>
      </c>
      <c r="C2946">
        <v>0.36199999999999999</v>
      </c>
      <c r="D2946">
        <v>8007231</v>
      </c>
      <c r="E2946">
        <v>5736377</v>
      </c>
      <c r="F2946" s="1">
        <v>49740000</v>
      </c>
      <c r="G2946" s="1">
        <v>49870000</v>
      </c>
      <c r="H2946">
        <v>7101536</v>
      </c>
      <c r="I2946">
        <v>4700824.5</v>
      </c>
      <c r="J2946" s="1">
        <v>15630000</v>
      </c>
      <c r="K2946" s="1">
        <v>25330000</v>
      </c>
      <c r="L2946" s="3">
        <f t="shared" ref="L2946:L3009" si="180">AVERAGE(D2946:K2946)</f>
        <v>20764496.0625</v>
      </c>
      <c r="M2946">
        <v>8310079</v>
      </c>
      <c r="N2946" s="1">
        <v>22370000</v>
      </c>
      <c r="O2946" s="1">
        <v>30420000</v>
      </c>
      <c r="P2946" s="1">
        <v>16740000</v>
      </c>
      <c r="Q2946">
        <v>9021986</v>
      </c>
      <c r="R2946" s="1">
        <v>33760000</v>
      </c>
      <c r="S2946" s="1">
        <v>42230000</v>
      </c>
      <c r="T2946" s="1">
        <v>24740000</v>
      </c>
      <c r="U2946" s="3">
        <f t="shared" ref="U2946:U3009" si="181">AVERAGE(M2946:T2946)</f>
        <v>23449008.125</v>
      </c>
      <c r="V2946" s="4">
        <f t="shared" ref="V2946:V3009" si="182">U2946/L2946</f>
        <v>1.1292837569676513</v>
      </c>
      <c r="W2946" s="4">
        <v>1.1292837569676513</v>
      </c>
      <c r="X2946">
        <v>1256.6045999999999</v>
      </c>
      <c r="Y2946" t="s">
        <v>9206</v>
      </c>
      <c r="Z2946" t="s">
        <v>9207</v>
      </c>
      <c r="AA2946" t="s">
        <v>5126</v>
      </c>
    </row>
    <row r="2947" spans="1:27" x14ac:dyDescent="0.25">
      <c r="A2947">
        <v>12357945</v>
      </c>
      <c r="B2947">
        <v>2</v>
      </c>
      <c r="C2947">
        <v>0.36899999999999999</v>
      </c>
      <c r="D2947">
        <v>3047467.5</v>
      </c>
      <c r="E2947">
        <v>2703277.5</v>
      </c>
      <c r="F2947">
        <v>5915167</v>
      </c>
      <c r="G2947">
        <v>9731724</v>
      </c>
      <c r="H2947">
        <v>6349519</v>
      </c>
      <c r="I2947">
        <v>5139987</v>
      </c>
      <c r="J2947">
        <v>8442527</v>
      </c>
      <c r="K2947">
        <v>6298853.5</v>
      </c>
      <c r="L2947" s="3">
        <f t="shared" si="180"/>
        <v>5953565.3125</v>
      </c>
      <c r="M2947">
        <v>7851663.5</v>
      </c>
      <c r="N2947" s="1">
        <v>18670000</v>
      </c>
      <c r="O2947">
        <v>1976605</v>
      </c>
      <c r="P2947">
        <v>6146918</v>
      </c>
      <c r="Q2947">
        <v>7122612</v>
      </c>
      <c r="R2947" s="1">
        <v>14650000</v>
      </c>
      <c r="S2947">
        <v>5234485.5</v>
      </c>
      <c r="T2947">
        <v>7158586.5</v>
      </c>
      <c r="U2947" s="3">
        <f t="shared" si="181"/>
        <v>8601358.8125</v>
      </c>
      <c r="V2947" s="4">
        <f t="shared" si="182"/>
        <v>1.4447408168078277</v>
      </c>
      <c r="W2947" s="4">
        <v>1.4447408168078277</v>
      </c>
      <c r="X2947">
        <v>1557.7112</v>
      </c>
      <c r="Y2947" t="s">
        <v>7587</v>
      </c>
      <c r="Z2947" t="s">
        <v>5194</v>
      </c>
      <c r="AA2947" t="s">
        <v>5126</v>
      </c>
    </row>
    <row r="2948" spans="1:27" x14ac:dyDescent="0.25">
      <c r="A2948">
        <v>12364243</v>
      </c>
      <c r="B2948">
        <v>3</v>
      </c>
      <c r="C2948">
        <v>0.373</v>
      </c>
      <c r="D2948">
        <v>1032176.5</v>
      </c>
      <c r="E2948">
        <v>1678598.25</v>
      </c>
      <c r="F2948">
        <v>3883528.75</v>
      </c>
      <c r="G2948">
        <v>4529750</v>
      </c>
      <c r="H2948">
        <v>549074.06200000003</v>
      </c>
      <c r="I2948">
        <v>488388.53100000002</v>
      </c>
      <c r="J2948">
        <v>239334.90599999999</v>
      </c>
      <c r="K2948">
        <v>89585.554999999993</v>
      </c>
      <c r="L2948" s="3">
        <f t="shared" si="180"/>
        <v>1561304.5692499999</v>
      </c>
      <c r="M2948">
        <v>1368863</v>
      </c>
      <c r="N2948">
        <v>6282977</v>
      </c>
      <c r="O2948">
        <v>2581527.25</v>
      </c>
      <c r="P2948">
        <v>1132216.5</v>
      </c>
      <c r="Q2948">
        <v>2603874.25</v>
      </c>
      <c r="R2948">
        <v>1816298.5</v>
      </c>
      <c r="S2948">
        <v>640544.31200000003</v>
      </c>
      <c r="T2948">
        <v>196077.016</v>
      </c>
      <c r="U2948" s="3">
        <f t="shared" si="181"/>
        <v>2077797.2285000002</v>
      </c>
      <c r="V2948" s="4">
        <f t="shared" si="182"/>
        <v>1.3308083953780439</v>
      </c>
      <c r="W2948" s="4">
        <v>1.3308083953780439</v>
      </c>
      <c r="X2948">
        <v>1982.9647</v>
      </c>
      <c r="Y2948" t="s">
        <v>8843</v>
      </c>
      <c r="Z2948" t="s">
        <v>8829</v>
      </c>
      <c r="AA2948" t="s">
        <v>5126</v>
      </c>
    </row>
    <row r="2949" spans="1:27" x14ac:dyDescent="0.25">
      <c r="A2949">
        <v>12360465</v>
      </c>
      <c r="B2949">
        <v>2</v>
      </c>
      <c r="C2949">
        <v>0.379</v>
      </c>
      <c r="D2949">
        <v>1783946.25</v>
      </c>
      <c r="E2949">
        <v>1771660.625</v>
      </c>
      <c r="F2949">
        <v>5327486.5</v>
      </c>
      <c r="G2949">
        <v>5078931</v>
      </c>
      <c r="H2949">
        <v>1513087.75</v>
      </c>
      <c r="I2949">
        <v>653120.06200000003</v>
      </c>
      <c r="J2949">
        <v>2056136.625</v>
      </c>
      <c r="K2949">
        <v>773418.75</v>
      </c>
      <c r="L2949" s="3">
        <f t="shared" si="180"/>
        <v>2369723.4452499999</v>
      </c>
      <c r="M2949">
        <v>224759.90599999999</v>
      </c>
      <c r="N2949" s="1">
        <v>13520000</v>
      </c>
      <c r="O2949">
        <v>3565734.5</v>
      </c>
      <c r="P2949">
        <v>7729259.5</v>
      </c>
      <c r="Q2949">
        <v>646908.68799999997</v>
      </c>
      <c r="R2949">
        <v>3641229.5</v>
      </c>
      <c r="S2949" s="1">
        <v>12730000</v>
      </c>
      <c r="T2949">
        <v>3391289.75</v>
      </c>
      <c r="U2949" s="3">
        <f t="shared" si="181"/>
        <v>5681147.7304999996</v>
      </c>
      <c r="V2949" s="4">
        <f t="shared" si="182"/>
        <v>2.3973884977538602</v>
      </c>
      <c r="W2949" s="4">
        <v>2.3973884977538602</v>
      </c>
      <c r="X2949">
        <v>968.58860000000004</v>
      </c>
      <c r="Y2949" t="s">
        <v>5873</v>
      </c>
      <c r="Z2949" t="s">
        <v>5727</v>
      </c>
      <c r="AA2949" t="s">
        <v>5126</v>
      </c>
    </row>
    <row r="2950" spans="1:27" x14ac:dyDescent="0.25">
      <c r="A2950">
        <v>12365134</v>
      </c>
      <c r="B2950">
        <v>2</v>
      </c>
      <c r="C2950">
        <v>0.379</v>
      </c>
      <c r="D2950">
        <v>867891.875</v>
      </c>
      <c r="E2950">
        <v>661323.31200000003</v>
      </c>
      <c r="F2950">
        <v>7553367</v>
      </c>
      <c r="G2950">
        <v>9536213</v>
      </c>
      <c r="H2950">
        <v>1261594.25</v>
      </c>
      <c r="I2950">
        <v>827709.75</v>
      </c>
      <c r="J2950">
        <v>5073448</v>
      </c>
      <c r="K2950">
        <v>3096417.75</v>
      </c>
      <c r="L2950" s="3">
        <f t="shared" si="180"/>
        <v>3609745.6171249999</v>
      </c>
      <c r="M2950">
        <v>285211.40600000002</v>
      </c>
      <c r="N2950">
        <v>5160867.5</v>
      </c>
      <c r="O2950">
        <v>6588235.5</v>
      </c>
      <c r="P2950" s="1">
        <v>18650000</v>
      </c>
      <c r="Q2950">
        <v>927025.75</v>
      </c>
      <c r="R2950">
        <v>1913271.625</v>
      </c>
      <c r="S2950" s="1">
        <v>29680000</v>
      </c>
      <c r="T2950">
        <v>9185923</v>
      </c>
      <c r="U2950" s="3">
        <f t="shared" si="181"/>
        <v>9048816.8476250004</v>
      </c>
      <c r="V2950" s="4">
        <f t="shared" si="182"/>
        <v>2.5067741074873791</v>
      </c>
      <c r="W2950" s="4">
        <v>2.5067741074873791</v>
      </c>
      <c r="X2950">
        <v>842.53539999999998</v>
      </c>
      <c r="Y2950" t="s">
        <v>7604</v>
      </c>
      <c r="Z2950" t="s">
        <v>5132</v>
      </c>
      <c r="AA2950" t="s">
        <v>5126</v>
      </c>
    </row>
    <row r="2951" spans="1:27" x14ac:dyDescent="0.25">
      <c r="A2951">
        <v>12363792</v>
      </c>
      <c r="B2951">
        <v>3</v>
      </c>
      <c r="C2951">
        <v>0.38400000000000001</v>
      </c>
      <c r="D2951">
        <v>3000650.5</v>
      </c>
      <c r="E2951">
        <v>3922159</v>
      </c>
      <c r="F2951">
        <v>1620066.75</v>
      </c>
      <c r="G2951">
        <v>3982638.75</v>
      </c>
      <c r="H2951">
        <v>2368043.25</v>
      </c>
      <c r="I2951">
        <v>3470340</v>
      </c>
      <c r="J2951">
        <v>360456.875</v>
      </c>
      <c r="K2951">
        <v>142428.875</v>
      </c>
      <c r="L2951" s="3">
        <f t="shared" si="180"/>
        <v>2358348</v>
      </c>
      <c r="M2951">
        <v>1939904.5</v>
      </c>
      <c r="N2951">
        <v>9585717</v>
      </c>
      <c r="O2951">
        <v>1691043.25</v>
      </c>
      <c r="P2951">
        <v>2344495</v>
      </c>
      <c r="Q2951">
        <v>1819460.125</v>
      </c>
      <c r="R2951">
        <v>4767381.5</v>
      </c>
      <c r="S2951">
        <v>2030400.125</v>
      </c>
      <c r="T2951">
        <v>950049.18799999997</v>
      </c>
      <c r="U2951" s="3">
        <f t="shared" si="181"/>
        <v>3141056.3360000001</v>
      </c>
      <c r="V2951" s="4">
        <f t="shared" si="182"/>
        <v>1.3318883964537889</v>
      </c>
      <c r="W2951" s="4">
        <v>1.3318883964537889</v>
      </c>
      <c r="X2951">
        <v>2579.1812</v>
      </c>
      <c r="Y2951" t="s">
        <v>5163</v>
      </c>
      <c r="Z2951" t="s">
        <v>5164</v>
      </c>
      <c r="AA2951" t="s">
        <v>5126</v>
      </c>
    </row>
    <row r="2952" spans="1:27" x14ac:dyDescent="0.25">
      <c r="A2952">
        <v>12366361</v>
      </c>
      <c r="B2952">
        <v>2</v>
      </c>
      <c r="C2952">
        <v>0.38700000000000001</v>
      </c>
      <c r="D2952">
        <v>2904607.25</v>
      </c>
      <c r="E2952">
        <v>4407256.5</v>
      </c>
      <c r="F2952">
        <v>2020551</v>
      </c>
      <c r="G2952">
        <v>3581391</v>
      </c>
      <c r="H2952">
        <v>1415209.625</v>
      </c>
      <c r="I2952">
        <v>399953.90600000002</v>
      </c>
      <c r="J2952">
        <v>941282.93799999997</v>
      </c>
      <c r="K2952">
        <v>273928.65600000002</v>
      </c>
      <c r="L2952" s="3">
        <f t="shared" si="180"/>
        <v>1993022.6093749998</v>
      </c>
      <c r="M2952">
        <v>1724556</v>
      </c>
      <c r="N2952">
        <v>5458483</v>
      </c>
      <c r="O2952">
        <v>2439805</v>
      </c>
      <c r="P2952">
        <v>2230052.5</v>
      </c>
      <c r="Q2952">
        <v>1620703.125</v>
      </c>
      <c r="R2952">
        <v>1319967.25</v>
      </c>
      <c r="S2952">
        <v>4392241</v>
      </c>
      <c r="T2952">
        <v>625172.43799999997</v>
      </c>
      <c r="U2952" s="3">
        <f t="shared" si="181"/>
        <v>2476372.5391250001</v>
      </c>
      <c r="V2952" s="4">
        <f t="shared" si="182"/>
        <v>1.2425210469145536</v>
      </c>
      <c r="W2952" s="4">
        <v>1.2425210469145536</v>
      </c>
      <c r="X2952">
        <v>1463.8025</v>
      </c>
      <c r="Y2952" t="s">
        <v>8617</v>
      </c>
      <c r="Z2952" t="s">
        <v>5269</v>
      </c>
      <c r="AA2952" t="s">
        <v>5126</v>
      </c>
    </row>
    <row r="2953" spans="1:27" x14ac:dyDescent="0.25">
      <c r="A2953">
        <v>12365836</v>
      </c>
      <c r="B2953">
        <v>3</v>
      </c>
      <c r="C2953">
        <v>0.38900000000000001</v>
      </c>
      <c r="D2953">
        <v>2800230.5</v>
      </c>
      <c r="E2953">
        <v>2694237</v>
      </c>
      <c r="F2953">
        <v>1772441.875</v>
      </c>
      <c r="G2953">
        <v>3735863.25</v>
      </c>
      <c r="H2953">
        <v>749639.06200000003</v>
      </c>
      <c r="I2953">
        <v>1212568.875</v>
      </c>
      <c r="J2953">
        <v>1700157.625</v>
      </c>
      <c r="K2953">
        <v>984371.75</v>
      </c>
      <c r="L2953" s="3">
        <f t="shared" si="180"/>
        <v>1956188.7421250001</v>
      </c>
      <c r="M2953">
        <v>745794.75</v>
      </c>
      <c r="N2953" s="1">
        <v>18210000</v>
      </c>
      <c r="O2953">
        <v>5416654.5</v>
      </c>
      <c r="P2953">
        <v>1989524.25</v>
      </c>
      <c r="Q2953">
        <v>1111592.125</v>
      </c>
      <c r="R2953">
        <v>6349189</v>
      </c>
      <c r="S2953">
        <v>3726833</v>
      </c>
      <c r="T2953">
        <v>544330.93799999997</v>
      </c>
      <c r="U2953" s="3">
        <f t="shared" si="181"/>
        <v>4761739.8203750001</v>
      </c>
      <c r="V2953" s="4">
        <f t="shared" si="182"/>
        <v>2.4341924262391679</v>
      </c>
      <c r="W2953" s="4">
        <v>2.4341924262391679</v>
      </c>
      <c r="X2953">
        <v>1663.8433</v>
      </c>
      <c r="Y2953" t="s">
        <v>5626</v>
      </c>
      <c r="Z2953" t="s">
        <v>5627</v>
      </c>
      <c r="AA2953" t="s">
        <v>5126</v>
      </c>
    </row>
    <row r="2954" spans="1:27" x14ac:dyDescent="0.25">
      <c r="A2954">
        <v>12355371</v>
      </c>
      <c r="B2954">
        <v>2</v>
      </c>
      <c r="C2954">
        <v>0.40500000000000003</v>
      </c>
      <c r="D2954" s="1">
        <v>17530000</v>
      </c>
      <c r="E2954" s="1">
        <v>21910000</v>
      </c>
      <c r="F2954" s="1">
        <v>27480000</v>
      </c>
      <c r="G2954" s="1">
        <v>32220000</v>
      </c>
      <c r="H2954" s="1">
        <v>24710000</v>
      </c>
      <c r="I2954" s="1">
        <v>20970000</v>
      </c>
      <c r="J2954" s="1">
        <v>43600000</v>
      </c>
      <c r="K2954" s="1">
        <v>25730000</v>
      </c>
      <c r="L2954" s="3">
        <f t="shared" si="180"/>
        <v>26768750</v>
      </c>
      <c r="M2954" s="1">
        <v>16940000</v>
      </c>
      <c r="N2954" s="1">
        <v>30240000</v>
      </c>
      <c r="O2954" s="1">
        <v>10110000</v>
      </c>
      <c r="P2954" s="1">
        <v>52100000</v>
      </c>
      <c r="Q2954" s="1">
        <v>20300000</v>
      </c>
      <c r="R2954" s="1">
        <v>11850000</v>
      </c>
      <c r="S2954" s="1">
        <v>24430000</v>
      </c>
      <c r="T2954" s="1">
        <v>28870000</v>
      </c>
      <c r="U2954" s="3">
        <f t="shared" si="181"/>
        <v>24355000</v>
      </c>
      <c r="V2954" s="4">
        <f t="shared" si="182"/>
        <v>0.90982955872052296</v>
      </c>
      <c r="W2954" s="4">
        <f>-1/V2954</f>
        <v>-1.0991069595565592</v>
      </c>
      <c r="X2954">
        <v>1014.5848999999999</v>
      </c>
      <c r="Y2954" t="s">
        <v>6603</v>
      </c>
      <c r="Z2954" t="s">
        <v>5825</v>
      </c>
      <c r="AA2954" t="s">
        <v>5126</v>
      </c>
    </row>
    <row r="2955" spans="1:27" x14ac:dyDescent="0.25">
      <c r="A2955">
        <v>12365789</v>
      </c>
      <c r="B2955">
        <v>3</v>
      </c>
      <c r="C2955">
        <v>0.40600000000000003</v>
      </c>
      <c r="D2955">
        <v>4354190.5</v>
      </c>
      <c r="E2955">
        <v>5212867.5</v>
      </c>
      <c r="F2955" s="1">
        <v>40510000</v>
      </c>
      <c r="G2955" s="1">
        <v>55330000</v>
      </c>
      <c r="H2955" s="1">
        <v>11360000</v>
      </c>
      <c r="I2955">
        <v>9236063</v>
      </c>
      <c r="J2955" s="1">
        <v>12500000</v>
      </c>
      <c r="K2955">
        <v>7567097</v>
      </c>
      <c r="L2955" s="3">
        <f t="shared" si="180"/>
        <v>18258777.25</v>
      </c>
      <c r="M2955">
        <v>2160777</v>
      </c>
      <c r="N2955" s="1">
        <v>51570000</v>
      </c>
      <c r="O2955" s="1">
        <v>44720000</v>
      </c>
      <c r="P2955" s="1">
        <v>41340000</v>
      </c>
      <c r="Q2955">
        <v>2017729.375</v>
      </c>
      <c r="R2955" s="1">
        <v>22940000</v>
      </c>
      <c r="S2955" s="1">
        <v>139500000</v>
      </c>
      <c r="T2955" s="1">
        <v>27700000</v>
      </c>
      <c r="U2955" s="3">
        <f t="shared" si="181"/>
        <v>41493563.296875</v>
      </c>
      <c r="V2955" s="4">
        <f t="shared" si="182"/>
        <v>2.2725269457392061</v>
      </c>
      <c r="W2955" s="4">
        <v>2.2725269457392061</v>
      </c>
      <c r="X2955">
        <v>1301.6487999999999</v>
      </c>
      <c r="Y2955" t="s">
        <v>6950</v>
      </c>
      <c r="Z2955" t="s">
        <v>5638</v>
      </c>
      <c r="AA2955" t="s">
        <v>5126</v>
      </c>
    </row>
    <row r="2956" spans="1:27" x14ac:dyDescent="0.25">
      <c r="A2956">
        <v>12363856</v>
      </c>
      <c r="B2956">
        <v>2</v>
      </c>
      <c r="C2956">
        <v>0.41399999999999998</v>
      </c>
      <c r="D2956">
        <v>797013</v>
      </c>
      <c r="E2956">
        <v>961757.125</v>
      </c>
      <c r="F2956" s="1">
        <v>10360000</v>
      </c>
      <c r="G2956" s="1">
        <v>13560000</v>
      </c>
      <c r="H2956">
        <v>1475691.25</v>
      </c>
      <c r="I2956">
        <v>1381848.25</v>
      </c>
      <c r="J2956">
        <v>2523067.5</v>
      </c>
      <c r="K2956">
        <v>2516744</v>
      </c>
      <c r="L2956" s="3">
        <f t="shared" si="180"/>
        <v>4197015.140625</v>
      </c>
      <c r="M2956">
        <v>380018.625</v>
      </c>
      <c r="N2956" s="1">
        <v>10690000</v>
      </c>
      <c r="O2956">
        <v>7435146.5</v>
      </c>
      <c r="P2956" s="1">
        <v>16180000</v>
      </c>
      <c r="Q2956">
        <v>378649.68800000002</v>
      </c>
      <c r="R2956">
        <v>3394429.75</v>
      </c>
      <c r="S2956" s="1">
        <v>27620000</v>
      </c>
      <c r="T2956">
        <v>8047188.5</v>
      </c>
      <c r="U2956" s="3">
        <f t="shared" si="181"/>
        <v>9265679.1328749992</v>
      </c>
      <c r="V2956" s="4">
        <f t="shared" si="182"/>
        <v>2.207683037210868</v>
      </c>
      <c r="W2956" s="4">
        <v>2.207683037210868</v>
      </c>
      <c r="X2956">
        <v>1083.5549000000001</v>
      </c>
      <c r="Y2956" t="s">
        <v>5366</v>
      </c>
      <c r="Z2956" t="s">
        <v>5132</v>
      </c>
      <c r="AA2956" t="s">
        <v>5126</v>
      </c>
    </row>
    <row r="2957" spans="1:27" x14ac:dyDescent="0.25">
      <c r="A2957">
        <v>12360446</v>
      </c>
      <c r="B2957">
        <v>2</v>
      </c>
      <c r="C2957">
        <v>0.42199999999999999</v>
      </c>
      <c r="D2957">
        <v>695544.81200000003</v>
      </c>
      <c r="E2957">
        <v>1390597.25</v>
      </c>
      <c r="F2957">
        <v>3754017.75</v>
      </c>
      <c r="G2957">
        <v>3818095.25</v>
      </c>
      <c r="H2957">
        <v>1653733.625</v>
      </c>
      <c r="I2957">
        <v>932448.31200000003</v>
      </c>
      <c r="J2957">
        <v>6465692.5</v>
      </c>
      <c r="K2957">
        <v>3484375.25</v>
      </c>
      <c r="L2957" s="3">
        <f t="shared" si="180"/>
        <v>2774313.0936249997</v>
      </c>
      <c r="M2957">
        <v>2362989</v>
      </c>
      <c r="N2957">
        <v>3391276.75</v>
      </c>
      <c r="O2957">
        <v>3532206.5</v>
      </c>
      <c r="P2957">
        <v>3853895</v>
      </c>
      <c r="Q2957">
        <v>2498075</v>
      </c>
      <c r="R2957">
        <v>1047500.062</v>
      </c>
      <c r="S2957" s="1">
        <v>11500000</v>
      </c>
      <c r="T2957">
        <v>1718312</v>
      </c>
      <c r="U2957" s="3">
        <f t="shared" si="181"/>
        <v>3738031.7889999999</v>
      </c>
      <c r="V2957" s="4">
        <f t="shared" si="182"/>
        <v>1.347372002673201</v>
      </c>
      <c r="W2957" s="4">
        <v>1.347372002673201</v>
      </c>
      <c r="X2957">
        <v>1326.7080000000001</v>
      </c>
      <c r="Y2957" t="s">
        <v>8098</v>
      </c>
      <c r="Z2957" t="s">
        <v>5778</v>
      </c>
      <c r="AA2957" t="s">
        <v>5126</v>
      </c>
    </row>
    <row r="2958" spans="1:27" x14ac:dyDescent="0.25">
      <c r="A2958">
        <v>12359785</v>
      </c>
      <c r="B2958">
        <v>2</v>
      </c>
      <c r="C2958">
        <v>0.42799999999999999</v>
      </c>
      <c r="D2958">
        <v>1146973.25</v>
      </c>
      <c r="E2958">
        <v>391418.18800000002</v>
      </c>
      <c r="F2958" s="1">
        <v>12570000</v>
      </c>
      <c r="G2958" s="1">
        <v>11550000</v>
      </c>
      <c r="H2958">
        <v>6941611</v>
      </c>
      <c r="I2958">
        <v>6731680.5</v>
      </c>
      <c r="J2958">
        <v>2903707.5</v>
      </c>
      <c r="K2958">
        <v>4736059</v>
      </c>
      <c r="L2958" s="3">
        <f t="shared" si="180"/>
        <v>5871431.1797500001</v>
      </c>
      <c r="M2958">
        <v>3241267.25</v>
      </c>
      <c r="N2958">
        <v>6084912.5</v>
      </c>
      <c r="O2958">
        <v>3359724.5</v>
      </c>
      <c r="P2958" s="1">
        <v>13250000</v>
      </c>
      <c r="Q2958">
        <v>1886069.375</v>
      </c>
      <c r="R2958">
        <v>8923414</v>
      </c>
      <c r="S2958">
        <v>4156754.25</v>
      </c>
      <c r="T2958" s="1">
        <v>18490000</v>
      </c>
      <c r="U2958" s="3">
        <f t="shared" si="181"/>
        <v>7424017.734375</v>
      </c>
      <c r="V2958" s="4">
        <f t="shared" si="182"/>
        <v>1.2644306825871896</v>
      </c>
      <c r="W2958" s="4">
        <v>1.2644306825871896</v>
      </c>
      <c r="X2958">
        <v>1871.7926</v>
      </c>
      <c r="Y2958" t="s">
        <v>6164</v>
      </c>
      <c r="Z2958" t="s">
        <v>6165</v>
      </c>
      <c r="AA2958" t="s">
        <v>5126</v>
      </c>
    </row>
    <row r="2959" spans="1:27" x14ac:dyDescent="0.25">
      <c r="A2959">
        <v>12359396</v>
      </c>
      <c r="B2959">
        <v>3</v>
      </c>
      <c r="C2959">
        <v>0.43</v>
      </c>
      <c r="D2959">
        <v>1327716.5</v>
      </c>
      <c r="E2959">
        <v>1113495</v>
      </c>
      <c r="F2959" s="1">
        <v>28370000</v>
      </c>
      <c r="G2959" s="1">
        <v>35150000</v>
      </c>
      <c r="H2959">
        <v>214512.516</v>
      </c>
      <c r="I2959">
        <v>43258.309000000001</v>
      </c>
      <c r="J2959">
        <v>238988</v>
      </c>
      <c r="K2959">
        <v>96925.577999999994</v>
      </c>
      <c r="L2959" s="3">
        <f t="shared" si="180"/>
        <v>8319361.9878750006</v>
      </c>
      <c r="M2959">
        <v>731696.18799999997</v>
      </c>
      <c r="N2959">
        <v>8056956</v>
      </c>
      <c r="O2959">
        <v>3454650.75</v>
      </c>
      <c r="P2959">
        <v>1036564.188</v>
      </c>
      <c r="Q2959">
        <v>1025254.625</v>
      </c>
      <c r="R2959">
        <v>2011238.25</v>
      </c>
      <c r="S2959">
        <v>5778853</v>
      </c>
      <c r="T2959">
        <v>635292.25</v>
      </c>
      <c r="U2959" s="3">
        <f t="shared" si="181"/>
        <v>2841313.1563749998</v>
      </c>
      <c r="V2959" s="4">
        <f t="shared" si="182"/>
        <v>0.34153017509227906</v>
      </c>
      <c r="W2959" s="4">
        <f>-1/V2959</f>
        <v>-2.9279989673820386</v>
      </c>
      <c r="X2959">
        <v>1580.8420000000001</v>
      </c>
      <c r="Y2959" t="s">
        <v>5600</v>
      </c>
      <c r="Z2959" t="s">
        <v>5601</v>
      </c>
      <c r="AA2959" t="s">
        <v>5126</v>
      </c>
    </row>
    <row r="2960" spans="1:27" x14ac:dyDescent="0.25">
      <c r="A2960">
        <v>12366679</v>
      </c>
      <c r="B2960">
        <v>2</v>
      </c>
      <c r="C2960">
        <v>0.432</v>
      </c>
      <c r="D2960">
        <v>2575238.25</v>
      </c>
      <c r="E2960">
        <v>2532609</v>
      </c>
      <c r="F2960">
        <v>2482771.25</v>
      </c>
      <c r="G2960">
        <v>2656899.5</v>
      </c>
      <c r="H2960">
        <v>8994893</v>
      </c>
      <c r="I2960">
        <v>7793224.5</v>
      </c>
      <c r="J2960">
        <v>539170.56200000003</v>
      </c>
      <c r="K2960">
        <v>878361.625</v>
      </c>
      <c r="L2960" s="3">
        <f t="shared" si="180"/>
        <v>3556645.9608749999</v>
      </c>
      <c r="M2960" s="1">
        <v>11420000</v>
      </c>
      <c r="N2960">
        <v>373273.90600000002</v>
      </c>
      <c r="O2960">
        <v>1129465.25</v>
      </c>
      <c r="P2960">
        <v>914388.875</v>
      </c>
      <c r="Q2960" s="1">
        <v>13060000</v>
      </c>
      <c r="R2960">
        <v>1063461.375</v>
      </c>
      <c r="S2960">
        <v>1039554.062</v>
      </c>
      <c r="T2960">
        <v>523718.40600000002</v>
      </c>
      <c r="U2960" s="3">
        <f t="shared" si="181"/>
        <v>3690482.7342499997</v>
      </c>
      <c r="V2960" s="4">
        <f t="shared" si="182"/>
        <v>1.037630052259144</v>
      </c>
      <c r="W2960" s="4">
        <v>1.037630052259144</v>
      </c>
      <c r="X2960">
        <v>1568.6980000000001</v>
      </c>
      <c r="Y2960" t="s">
        <v>8165</v>
      </c>
      <c r="Z2960" t="s">
        <v>5202</v>
      </c>
      <c r="AA2960" t="s">
        <v>5126</v>
      </c>
    </row>
    <row r="2961" spans="1:27" x14ac:dyDescent="0.25">
      <c r="A2961">
        <v>12355912</v>
      </c>
      <c r="B2961">
        <v>2</v>
      </c>
      <c r="C2961">
        <v>0.433</v>
      </c>
      <c r="D2961" s="1">
        <v>10160000</v>
      </c>
      <c r="E2961" s="1">
        <v>13390000</v>
      </c>
      <c r="F2961" s="1">
        <v>14740000</v>
      </c>
      <c r="G2961" s="1">
        <v>16130000</v>
      </c>
      <c r="H2961" s="1">
        <v>10510000</v>
      </c>
      <c r="I2961">
        <v>7194695</v>
      </c>
      <c r="J2961" s="1">
        <v>21290000</v>
      </c>
      <c r="K2961" s="1">
        <v>12140000</v>
      </c>
      <c r="L2961" s="3">
        <f t="shared" si="180"/>
        <v>13194336.875</v>
      </c>
      <c r="M2961">
        <v>7307413.5</v>
      </c>
      <c r="N2961" s="1">
        <v>15810000</v>
      </c>
      <c r="O2961">
        <v>4834735</v>
      </c>
      <c r="P2961" s="1">
        <v>24630000</v>
      </c>
      <c r="Q2961">
        <v>9986329</v>
      </c>
      <c r="R2961">
        <v>7637010.5</v>
      </c>
      <c r="S2961" s="1">
        <v>11200000</v>
      </c>
      <c r="T2961" s="1">
        <v>13530000</v>
      </c>
      <c r="U2961" s="3">
        <f t="shared" si="181"/>
        <v>11866936</v>
      </c>
      <c r="V2961" s="4">
        <f t="shared" si="182"/>
        <v>0.89939616612979645</v>
      </c>
      <c r="W2961" s="4">
        <f>-1/V2961</f>
        <v>-1.111857085518958</v>
      </c>
      <c r="X2961">
        <v>1311.6052</v>
      </c>
      <c r="Y2961" t="s">
        <v>7073</v>
      </c>
      <c r="Z2961" t="s">
        <v>5825</v>
      </c>
      <c r="AA2961" t="s">
        <v>5126</v>
      </c>
    </row>
    <row r="2962" spans="1:27" x14ac:dyDescent="0.25">
      <c r="A2962">
        <v>12356040</v>
      </c>
      <c r="B2962">
        <v>2</v>
      </c>
      <c r="C2962">
        <v>0.435</v>
      </c>
      <c r="D2962">
        <v>2207175.75</v>
      </c>
      <c r="E2962">
        <v>3619701.75</v>
      </c>
      <c r="F2962">
        <v>5668506.5</v>
      </c>
      <c r="G2962">
        <v>7091349.5</v>
      </c>
      <c r="H2962">
        <v>6072474.5</v>
      </c>
      <c r="I2962">
        <v>4561237</v>
      </c>
      <c r="J2962" s="1">
        <v>15090000</v>
      </c>
      <c r="K2962">
        <v>6949145.5</v>
      </c>
      <c r="L2962" s="3">
        <f t="shared" si="180"/>
        <v>6407448.8125</v>
      </c>
      <c r="M2962">
        <v>6675657.5</v>
      </c>
      <c r="N2962" s="1">
        <v>21050000</v>
      </c>
      <c r="O2962">
        <v>2168980</v>
      </c>
      <c r="P2962">
        <v>8896367</v>
      </c>
      <c r="Q2962">
        <v>7860193</v>
      </c>
      <c r="R2962">
        <v>7950672</v>
      </c>
      <c r="S2962">
        <v>8069118</v>
      </c>
      <c r="T2962">
        <v>4703660.5</v>
      </c>
      <c r="U2962" s="3">
        <f t="shared" si="181"/>
        <v>8421831</v>
      </c>
      <c r="V2962" s="4">
        <f t="shared" si="182"/>
        <v>1.3143813156291211</v>
      </c>
      <c r="W2962" s="4">
        <v>1.3143813156291211</v>
      </c>
      <c r="X2962">
        <v>1102.6161999999999</v>
      </c>
      <c r="Y2962" t="s">
        <v>5193</v>
      </c>
      <c r="Z2962" t="s">
        <v>5194</v>
      </c>
      <c r="AA2962" t="s">
        <v>5126</v>
      </c>
    </row>
    <row r="2963" spans="1:27" x14ac:dyDescent="0.25">
      <c r="A2963">
        <v>12366191</v>
      </c>
      <c r="B2963">
        <v>3</v>
      </c>
      <c r="C2963">
        <v>0.45500000000000002</v>
      </c>
      <c r="D2963">
        <v>939782.68799999997</v>
      </c>
      <c r="E2963">
        <v>1535932</v>
      </c>
      <c r="F2963">
        <v>3635400.5</v>
      </c>
      <c r="G2963">
        <v>4926825.5</v>
      </c>
      <c r="H2963">
        <v>3131761</v>
      </c>
      <c r="I2963">
        <v>1925000.5</v>
      </c>
      <c r="J2963">
        <v>6068848</v>
      </c>
      <c r="K2963">
        <v>2797495.5</v>
      </c>
      <c r="L2963" s="3">
        <f t="shared" si="180"/>
        <v>3120130.7110000001</v>
      </c>
      <c r="M2963">
        <v>2735507.5</v>
      </c>
      <c r="N2963">
        <v>5085063.5</v>
      </c>
      <c r="O2963">
        <v>3764139.25</v>
      </c>
      <c r="P2963">
        <v>4687671.5</v>
      </c>
      <c r="Q2963">
        <v>3553579.25</v>
      </c>
      <c r="R2963">
        <v>1178743</v>
      </c>
      <c r="S2963">
        <v>8638301</v>
      </c>
      <c r="T2963">
        <v>1972663.875</v>
      </c>
      <c r="U2963" s="3">
        <f t="shared" si="181"/>
        <v>3951958.609375</v>
      </c>
      <c r="V2963" s="4">
        <f t="shared" si="182"/>
        <v>1.2666003367879417</v>
      </c>
      <c r="W2963" s="4">
        <v>1.2666003367879417</v>
      </c>
      <c r="X2963">
        <v>1665.8263999999999</v>
      </c>
      <c r="Y2963" t="s">
        <v>8423</v>
      </c>
      <c r="Z2963" t="s">
        <v>5778</v>
      </c>
      <c r="AA2963" t="s">
        <v>5126</v>
      </c>
    </row>
    <row r="2964" spans="1:27" x14ac:dyDescent="0.25">
      <c r="A2964">
        <v>12357813</v>
      </c>
      <c r="B2964">
        <v>2</v>
      </c>
      <c r="C2964">
        <v>0.45700000000000002</v>
      </c>
      <c r="D2964">
        <v>1687756.875</v>
      </c>
      <c r="E2964">
        <v>1790411.25</v>
      </c>
      <c r="F2964">
        <v>3491316.75</v>
      </c>
      <c r="G2964">
        <v>4411759</v>
      </c>
      <c r="H2964">
        <v>3444454.75</v>
      </c>
      <c r="I2964">
        <v>1656808.25</v>
      </c>
      <c r="J2964">
        <v>9332455</v>
      </c>
      <c r="K2964">
        <v>5561319</v>
      </c>
      <c r="L2964" s="3">
        <f t="shared" si="180"/>
        <v>3922035.109375</v>
      </c>
      <c r="M2964">
        <v>4010583.5</v>
      </c>
      <c r="N2964">
        <v>9011432</v>
      </c>
      <c r="O2964">
        <v>1431839.125</v>
      </c>
      <c r="P2964">
        <v>6382136</v>
      </c>
      <c r="Q2964">
        <v>4859650.5</v>
      </c>
      <c r="R2964">
        <v>4174003.5</v>
      </c>
      <c r="S2964">
        <v>4339799</v>
      </c>
      <c r="T2964">
        <v>2856468.25</v>
      </c>
      <c r="U2964" s="3">
        <f t="shared" si="181"/>
        <v>4633238.984375</v>
      </c>
      <c r="V2964" s="4">
        <f t="shared" si="182"/>
        <v>1.1813354177528856</v>
      </c>
      <c r="W2964" s="4">
        <v>1.1813354177528856</v>
      </c>
      <c r="X2964">
        <v>935.49570000000006</v>
      </c>
      <c r="Y2964" t="s">
        <v>7559</v>
      </c>
      <c r="Z2964" t="s">
        <v>5194</v>
      </c>
      <c r="AA2964" t="s">
        <v>5126</v>
      </c>
    </row>
    <row r="2965" spans="1:27" x14ac:dyDescent="0.25">
      <c r="A2965">
        <v>12365569</v>
      </c>
      <c r="B2965">
        <v>3</v>
      </c>
      <c r="C2965">
        <v>0.46100000000000002</v>
      </c>
      <c r="D2965">
        <v>1170233</v>
      </c>
      <c r="E2965">
        <v>813854.68799999997</v>
      </c>
      <c r="F2965">
        <v>2098174.5</v>
      </c>
      <c r="G2965">
        <v>2391404</v>
      </c>
      <c r="H2965">
        <v>2844726.25</v>
      </c>
      <c r="I2965">
        <v>3053083</v>
      </c>
      <c r="J2965">
        <v>4924254.5</v>
      </c>
      <c r="K2965">
        <v>3820782</v>
      </c>
      <c r="L2965" s="3">
        <f t="shared" si="180"/>
        <v>2639563.9922500001</v>
      </c>
      <c r="M2965">
        <v>1171065.25</v>
      </c>
      <c r="N2965">
        <v>5118844</v>
      </c>
      <c r="O2965">
        <v>4692593</v>
      </c>
      <c r="P2965">
        <v>4662909.5</v>
      </c>
      <c r="Q2965">
        <v>2016404.875</v>
      </c>
      <c r="R2965">
        <v>1139051.375</v>
      </c>
      <c r="S2965">
        <v>7249159.5</v>
      </c>
      <c r="T2965">
        <v>2585008.75</v>
      </c>
      <c r="U2965" s="3">
        <f t="shared" si="181"/>
        <v>3579379.53125</v>
      </c>
      <c r="V2965" s="4">
        <f t="shared" si="182"/>
        <v>1.3560495376355275</v>
      </c>
      <c r="W2965" s="4">
        <v>1.3560495376355275</v>
      </c>
      <c r="X2965">
        <v>2702.2667999999999</v>
      </c>
      <c r="Y2965" t="s">
        <v>5836</v>
      </c>
      <c r="Z2965" t="s">
        <v>5125</v>
      </c>
      <c r="AA2965" t="s">
        <v>5126</v>
      </c>
    </row>
    <row r="2966" spans="1:27" x14ac:dyDescent="0.25">
      <c r="A2966">
        <v>12359006</v>
      </c>
      <c r="B2966">
        <v>2</v>
      </c>
      <c r="C2966">
        <v>0.46300000000000002</v>
      </c>
      <c r="D2966">
        <v>2468574.5</v>
      </c>
      <c r="E2966">
        <v>2682760.25</v>
      </c>
      <c r="F2966">
        <v>1563798.875</v>
      </c>
      <c r="G2966">
        <v>3923866.25</v>
      </c>
      <c r="H2966">
        <v>1771047.125</v>
      </c>
      <c r="I2966">
        <v>1848355.125</v>
      </c>
      <c r="J2966">
        <v>2353331.75</v>
      </c>
      <c r="K2966">
        <v>1766916.75</v>
      </c>
      <c r="L2966" s="3">
        <f t="shared" si="180"/>
        <v>2297331.328125</v>
      </c>
      <c r="M2966">
        <v>1974379.375</v>
      </c>
      <c r="N2966">
        <v>6143710.5</v>
      </c>
      <c r="O2966">
        <v>1329935</v>
      </c>
      <c r="P2966">
        <v>2486638.5</v>
      </c>
      <c r="Q2966">
        <v>1886432.5</v>
      </c>
      <c r="R2966">
        <v>4089949.75</v>
      </c>
      <c r="S2966">
        <v>3722842.25</v>
      </c>
      <c r="T2966">
        <v>1722429.375</v>
      </c>
      <c r="U2966" s="3">
        <f t="shared" si="181"/>
        <v>2919539.65625</v>
      </c>
      <c r="V2966" s="4">
        <f t="shared" si="182"/>
        <v>1.2708396131231208</v>
      </c>
      <c r="W2966" s="4">
        <v>1.2708396131231208</v>
      </c>
      <c r="X2966">
        <v>1198.6072999999999</v>
      </c>
      <c r="Y2966" t="s">
        <v>8187</v>
      </c>
      <c r="Z2966" t="s">
        <v>8188</v>
      </c>
      <c r="AA2966" t="s">
        <v>5126</v>
      </c>
    </row>
    <row r="2967" spans="1:27" x14ac:dyDescent="0.25">
      <c r="A2967">
        <v>12364439</v>
      </c>
      <c r="B2967">
        <v>2</v>
      </c>
      <c r="C2967">
        <v>0.46600000000000003</v>
      </c>
      <c r="D2967">
        <v>3662689.75</v>
      </c>
      <c r="E2967">
        <v>4074678.75</v>
      </c>
      <c r="F2967" s="1">
        <v>16820000</v>
      </c>
      <c r="G2967" s="1">
        <v>19160000</v>
      </c>
      <c r="H2967">
        <v>2259015.75</v>
      </c>
      <c r="I2967">
        <v>1796634.375</v>
      </c>
      <c r="J2967">
        <v>5977471</v>
      </c>
      <c r="K2967">
        <v>3805409</v>
      </c>
      <c r="L2967" s="3">
        <f t="shared" si="180"/>
        <v>7194487.328125</v>
      </c>
      <c r="M2967">
        <v>4397815.5</v>
      </c>
      <c r="N2967" s="1">
        <v>21770000</v>
      </c>
      <c r="O2967">
        <v>3127602.25</v>
      </c>
      <c r="P2967" s="1">
        <v>11900000</v>
      </c>
      <c r="Q2967">
        <v>2702053</v>
      </c>
      <c r="R2967">
        <v>7991731</v>
      </c>
      <c r="S2967">
        <v>9212383</v>
      </c>
      <c r="T2967">
        <v>6598001.5</v>
      </c>
      <c r="U2967" s="3">
        <f t="shared" si="181"/>
        <v>8462448.28125</v>
      </c>
      <c r="V2967" s="4">
        <f t="shared" si="182"/>
        <v>1.1762406263707259</v>
      </c>
      <c r="W2967" s="4">
        <v>1.1762406263707259</v>
      </c>
      <c r="X2967">
        <v>1371.7380000000001</v>
      </c>
      <c r="Y2967" t="s">
        <v>5686</v>
      </c>
      <c r="Z2967" t="s">
        <v>5395</v>
      </c>
      <c r="AA2967" t="s">
        <v>5126</v>
      </c>
    </row>
    <row r="2968" spans="1:27" x14ac:dyDescent="0.25">
      <c r="A2968">
        <v>12365928</v>
      </c>
      <c r="B2968">
        <v>2</v>
      </c>
      <c r="C2968">
        <v>0.46600000000000003</v>
      </c>
      <c r="D2968">
        <v>2991159.25</v>
      </c>
      <c r="E2968">
        <v>3217589.75</v>
      </c>
      <c r="F2968">
        <v>4682009.5</v>
      </c>
      <c r="G2968">
        <v>7777841.5</v>
      </c>
      <c r="H2968">
        <v>8874577</v>
      </c>
      <c r="I2968">
        <v>5056053.5</v>
      </c>
      <c r="J2968">
        <v>4141702.5</v>
      </c>
      <c r="K2968">
        <v>4495717</v>
      </c>
      <c r="L2968" s="3">
        <f t="shared" si="180"/>
        <v>5154581.25</v>
      </c>
      <c r="M2968">
        <v>443181.34399999998</v>
      </c>
      <c r="N2968" s="1">
        <v>13960000</v>
      </c>
      <c r="O2968" s="1">
        <v>11660000</v>
      </c>
      <c r="P2968" s="1">
        <v>22820000</v>
      </c>
      <c r="Q2968">
        <v>1026975.312</v>
      </c>
      <c r="R2968" s="1">
        <v>10800000</v>
      </c>
      <c r="S2968" s="1">
        <v>33800000</v>
      </c>
      <c r="T2968" s="1">
        <v>13480000</v>
      </c>
      <c r="U2968" s="3">
        <f t="shared" si="181"/>
        <v>13498769.581999999</v>
      </c>
      <c r="V2968" s="4">
        <f t="shared" si="182"/>
        <v>2.6187907275688009</v>
      </c>
      <c r="W2968" s="4">
        <v>2.6187907275688009</v>
      </c>
      <c r="X2968">
        <v>985.43809999999996</v>
      </c>
      <c r="Y2968" t="s">
        <v>7969</v>
      </c>
      <c r="Z2968" t="s">
        <v>5150</v>
      </c>
      <c r="AA2968" t="s">
        <v>5126</v>
      </c>
    </row>
    <row r="2969" spans="1:27" x14ac:dyDescent="0.25">
      <c r="A2969">
        <v>12365773</v>
      </c>
      <c r="B2969">
        <v>2</v>
      </c>
      <c r="C2969">
        <v>0.46800000000000003</v>
      </c>
      <c r="D2969">
        <v>4236109.5</v>
      </c>
      <c r="E2969">
        <v>6513892</v>
      </c>
      <c r="F2969">
        <v>9247781</v>
      </c>
      <c r="G2969" s="1">
        <v>11740000</v>
      </c>
      <c r="H2969">
        <v>6519824</v>
      </c>
      <c r="I2969">
        <v>5400820</v>
      </c>
      <c r="J2969" s="1">
        <v>18770000</v>
      </c>
      <c r="K2969" s="1">
        <v>10720000</v>
      </c>
      <c r="L2969" s="3">
        <f t="shared" si="180"/>
        <v>9143553.3125</v>
      </c>
      <c r="M2969">
        <v>4497345.5</v>
      </c>
      <c r="N2969" s="1">
        <v>24020000</v>
      </c>
      <c r="O2969">
        <v>8303105</v>
      </c>
      <c r="P2969" s="1">
        <v>12650000</v>
      </c>
      <c r="Q2969">
        <v>6701526</v>
      </c>
      <c r="R2969">
        <v>9525684</v>
      </c>
      <c r="S2969" s="1">
        <v>22980000</v>
      </c>
      <c r="T2969">
        <v>6481486.5</v>
      </c>
      <c r="U2969" s="3">
        <f t="shared" si="181"/>
        <v>11894893.375</v>
      </c>
      <c r="V2969" s="4">
        <f t="shared" si="182"/>
        <v>1.3009049073666676</v>
      </c>
      <c r="W2969" s="4">
        <v>1.3009049073666676</v>
      </c>
      <c r="X2969">
        <v>823.45630000000006</v>
      </c>
      <c r="Y2969" t="s">
        <v>5832</v>
      </c>
      <c r="Z2969" t="s">
        <v>5388</v>
      </c>
      <c r="AA2969" t="s">
        <v>5126</v>
      </c>
    </row>
    <row r="2970" spans="1:27" x14ac:dyDescent="0.25">
      <c r="A2970">
        <v>12359771</v>
      </c>
      <c r="B2970">
        <v>3</v>
      </c>
      <c r="C2970">
        <v>0.47199999999999998</v>
      </c>
      <c r="D2970">
        <v>923230.56200000003</v>
      </c>
      <c r="E2970">
        <v>1792710.625</v>
      </c>
      <c r="F2970" s="1">
        <v>14310000</v>
      </c>
      <c r="G2970" s="1">
        <v>19830000</v>
      </c>
      <c r="H2970">
        <v>3883215.75</v>
      </c>
      <c r="I2970">
        <v>4515110.5</v>
      </c>
      <c r="J2970">
        <v>4475029</v>
      </c>
      <c r="K2970">
        <v>1678643.125</v>
      </c>
      <c r="L2970" s="3">
        <f t="shared" si="180"/>
        <v>6425992.4452499999</v>
      </c>
      <c r="M2970">
        <v>664978.68799999997</v>
      </c>
      <c r="N2970" s="1">
        <v>18840000</v>
      </c>
      <c r="O2970" s="1">
        <v>14350000</v>
      </c>
      <c r="P2970" s="1">
        <v>19410000</v>
      </c>
      <c r="Q2970">
        <v>720280.56200000003</v>
      </c>
      <c r="R2970">
        <v>6519979.5</v>
      </c>
      <c r="S2970" s="1">
        <v>19750000</v>
      </c>
      <c r="T2970">
        <v>7769387</v>
      </c>
      <c r="U2970" s="3">
        <f t="shared" si="181"/>
        <v>11003078.21875</v>
      </c>
      <c r="V2970" s="4">
        <f t="shared" si="182"/>
        <v>1.7122768681253766</v>
      </c>
      <c r="W2970" s="4">
        <v>1.7122768681253766</v>
      </c>
      <c r="X2970">
        <v>2157.0880999999999</v>
      </c>
      <c r="Y2970" t="s">
        <v>5452</v>
      </c>
      <c r="Z2970" t="s">
        <v>5132</v>
      </c>
      <c r="AA2970" t="s">
        <v>5126</v>
      </c>
    </row>
    <row r="2971" spans="1:27" x14ac:dyDescent="0.25">
      <c r="A2971">
        <v>12357332</v>
      </c>
      <c r="B2971">
        <v>2</v>
      </c>
      <c r="C2971">
        <v>0.47899999999999998</v>
      </c>
      <c r="D2971">
        <v>3870353.75</v>
      </c>
      <c r="E2971">
        <v>5869558.5</v>
      </c>
      <c r="F2971">
        <v>2500086.75</v>
      </c>
      <c r="G2971">
        <v>3263727.25</v>
      </c>
      <c r="H2971">
        <v>3089905.25</v>
      </c>
      <c r="I2971">
        <v>2357912.75</v>
      </c>
      <c r="J2971">
        <v>8165618.5</v>
      </c>
      <c r="K2971">
        <v>3744795.5</v>
      </c>
      <c r="L2971" s="3">
        <f t="shared" si="180"/>
        <v>4107744.78125</v>
      </c>
      <c r="M2971">
        <v>4556092.5</v>
      </c>
      <c r="N2971" s="1">
        <v>11800000</v>
      </c>
      <c r="O2971">
        <v>2228185.5</v>
      </c>
      <c r="P2971">
        <v>4299046</v>
      </c>
      <c r="Q2971">
        <v>6034419</v>
      </c>
      <c r="R2971">
        <v>3886452.5</v>
      </c>
      <c r="S2971">
        <v>6494415</v>
      </c>
      <c r="T2971">
        <v>2213115.5</v>
      </c>
      <c r="U2971" s="3">
        <f t="shared" si="181"/>
        <v>5188965.75</v>
      </c>
      <c r="V2971" s="4">
        <f t="shared" si="182"/>
        <v>1.263215225465147</v>
      </c>
      <c r="W2971" s="4">
        <v>1.263215225465147</v>
      </c>
      <c r="X2971">
        <v>874.50850000000003</v>
      </c>
      <c r="Y2971" t="s">
        <v>5761</v>
      </c>
      <c r="Z2971" t="s">
        <v>5762</v>
      </c>
      <c r="AA2971" t="s">
        <v>5126</v>
      </c>
    </row>
    <row r="2972" spans="1:27" x14ac:dyDescent="0.25">
      <c r="A2972">
        <v>12356770</v>
      </c>
      <c r="B2972">
        <v>2</v>
      </c>
      <c r="C2972">
        <v>0.48199999999999998</v>
      </c>
      <c r="D2972">
        <v>6684338.5</v>
      </c>
      <c r="E2972" s="1">
        <v>10070000</v>
      </c>
      <c r="F2972">
        <v>2764611.25</v>
      </c>
      <c r="G2972">
        <v>4539465.5</v>
      </c>
      <c r="H2972">
        <v>4618100</v>
      </c>
      <c r="I2972">
        <v>3175844.25</v>
      </c>
      <c r="J2972">
        <v>6783253.5</v>
      </c>
      <c r="K2972">
        <v>3777365.75</v>
      </c>
      <c r="L2972" s="3">
        <f t="shared" si="180"/>
        <v>5301622.34375</v>
      </c>
      <c r="M2972">
        <v>6565115</v>
      </c>
      <c r="N2972" s="1">
        <v>13210000</v>
      </c>
      <c r="O2972">
        <v>2754453.25</v>
      </c>
      <c r="P2972">
        <v>7170586.5</v>
      </c>
      <c r="Q2972">
        <v>9231382</v>
      </c>
      <c r="R2972">
        <v>4716122</v>
      </c>
      <c r="S2972">
        <v>5825933</v>
      </c>
      <c r="T2972">
        <v>2973993.75</v>
      </c>
      <c r="U2972" s="3">
        <f t="shared" si="181"/>
        <v>6555948.1875</v>
      </c>
      <c r="V2972" s="4">
        <f t="shared" si="182"/>
        <v>1.2365928318581019</v>
      </c>
      <c r="W2972" s="4">
        <v>1.2365928318581019</v>
      </c>
      <c r="X2972">
        <v>1002.6035000000001</v>
      </c>
      <c r="Y2972" t="s">
        <v>7350</v>
      </c>
      <c r="Z2972" t="s">
        <v>5144</v>
      </c>
      <c r="AA2972" t="s">
        <v>5126</v>
      </c>
    </row>
    <row r="2973" spans="1:27" x14ac:dyDescent="0.25">
      <c r="A2973">
        <v>12360762</v>
      </c>
      <c r="B2973">
        <v>2</v>
      </c>
      <c r="C2973">
        <v>0.48599999999999999</v>
      </c>
      <c r="D2973">
        <v>1630478.625</v>
      </c>
      <c r="E2973">
        <v>1844294</v>
      </c>
      <c r="F2973">
        <v>2563877.25</v>
      </c>
      <c r="G2973">
        <v>2192988.75</v>
      </c>
      <c r="H2973">
        <v>791827.875</v>
      </c>
      <c r="I2973">
        <v>241851</v>
      </c>
      <c r="J2973">
        <v>2521136</v>
      </c>
      <c r="K2973">
        <v>1673720.875</v>
      </c>
      <c r="L2973" s="3">
        <f t="shared" si="180"/>
        <v>1682521.796875</v>
      </c>
      <c r="M2973">
        <v>1589132</v>
      </c>
      <c r="N2973">
        <v>7718464</v>
      </c>
      <c r="O2973">
        <v>1000908.688</v>
      </c>
      <c r="P2973">
        <v>5315987</v>
      </c>
      <c r="Q2973">
        <v>1767648.625</v>
      </c>
      <c r="R2973">
        <v>2637199.5</v>
      </c>
      <c r="S2973">
        <v>224714.29699999999</v>
      </c>
      <c r="T2973">
        <v>3053005.75</v>
      </c>
      <c r="U2973" s="3">
        <f t="shared" si="181"/>
        <v>2913382.4824999999</v>
      </c>
      <c r="V2973" s="4">
        <f t="shared" si="182"/>
        <v>1.7315570519865571</v>
      </c>
      <c r="W2973" s="4">
        <v>1.7315570519865571</v>
      </c>
      <c r="X2973">
        <v>1177.6609000000001</v>
      </c>
      <c r="Y2973" t="s">
        <v>8237</v>
      </c>
      <c r="Z2973" t="s">
        <v>7915</v>
      </c>
      <c r="AA2973" t="s">
        <v>5126</v>
      </c>
    </row>
    <row r="2974" spans="1:27" x14ac:dyDescent="0.25">
      <c r="A2974">
        <v>12360363</v>
      </c>
      <c r="B2974">
        <v>2</v>
      </c>
      <c r="C2974">
        <v>0.49199999999999999</v>
      </c>
      <c r="D2974">
        <v>1912186.375</v>
      </c>
      <c r="E2974">
        <v>1845394.625</v>
      </c>
      <c r="F2974" s="1">
        <v>27060000</v>
      </c>
      <c r="G2974" s="1">
        <v>24710000</v>
      </c>
      <c r="H2974">
        <v>3479506.25</v>
      </c>
      <c r="I2974">
        <v>3537919.25</v>
      </c>
      <c r="J2974">
        <v>1444307.375</v>
      </c>
      <c r="K2974">
        <v>1543080.375</v>
      </c>
      <c r="L2974" s="3">
        <f t="shared" si="180"/>
        <v>8191549.28125</v>
      </c>
      <c r="M2974">
        <v>313349.56199999998</v>
      </c>
      <c r="N2974" s="1">
        <v>14400000</v>
      </c>
      <c r="O2974" s="1">
        <v>34840000</v>
      </c>
      <c r="P2974" s="1">
        <v>16320000</v>
      </c>
      <c r="Q2974">
        <v>179035.42199999999</v>
      </c>
      <c r="R2974" s="1">
        <v>25810000</v>
      </c>
      <c r="S2974" s="1">
        <v>32790000</v>
      </c>
      <c r="T2974" s="1">
        <v>21930000</v>
      </c>
      <c r="U2974" s="3">
        <f t="shared" si="181"/>
        <v>18322798.123</v>
      </c>
      <c r="V2974" s="4">
        <f t="shared" si="182"/>
        <v>2.2367927596968578</v>
      </c>
      <c r="W2974" s="4">
        <v>2.2367927596968578</v>
      </c>
      <c r="X2974">
        <v>1413.6083000000001</v>
      </c>
      <c r="Y2974" t="s">
        <v>6156</v>
      </c>
      <c r="Z2974" t="s">
        <v>6157</v>
      </c>
      <c r="AA2974" t="s">
        <v>5126</v>
      </c>
    </row>
    <row r="2975" spans="1:27" x14ac:dyDescent="0.25">
      <c r="A2975">
        <v>12363198</v>
      </c>
      <c r="B2975">
        <v>2</v>
      </c>
      <c r="C2975">
        <v>0.501</v>
      </c>
      <c r="D2975">
        <v>1442129.375</v>
      </c>
      <c r="E2975">
        <v>1715970.125</v>
      </c>
      <c r="F2975">
        <v>3780891.75</v>
      </c>
      <c r="G2975">
        <v>4726135</v>
      </c>
      <c r="H2975">
        <v>2720794.5</v>
      </c>
      <c r="I2975">
        <v>1562011.125</v>
      </c>
      <c r="J2975">
        <v>8409777</v>
      </c>
      <c r="K2975">
        <v>4130767.5</v>
      </c>
      <c r="L2975" s="3">
        <f t="shared" si="180"/>
        <v>3561059.546875</v>
      </c>
      <c r="M2975">
        <v>1505783.625</v>
      </c>
      <c r="N2975" s="1">
        <v>10480000</v>
      </c>
      <c r="O2975">
        <v>2788997.75</v>
      </c>
      <c r="P2975">
        <v>5992850</v>
      </c>
      <c r="Q2975">
        <v>1901101</v>
      </c>
      <c r="R2975">
        <v>3513968</v>
      </c>
      <c r="S2975">
        <v>6599676.5</v>
      </c>
      <c r="T2975">
        <v>3280347.25</v>
      </c>
      <c r="U2975" s="3">
        <f t="shared" si="181"/>
        <v>4507840.515625</v>
      </c>
      <c r="V2975" s="4">
        <f t="shared" si="182"/>
        <v>1.2658705804514967</v>
      </c>
      <c r="W2975" s="4">
        <v>1.2658705804514967</v>
      </c>
      <c r="X2975">
        <v>781.46234000000004</v>
      </c>
      <c r="Y2975" t="s">
        <v>7413</v>
      </c>
      <c r="Z2975" t="s">
        <v>7414</v>
      </c>
      <c r="AA2975" t="s">
        <v>5126</v>
      </c>
    </row>
    <row r="2976" spans="1:27" x14ac:dyDescent="0.25">
      <c r="A2976">
        <v>12360917</v>
      </c>
      <c r="B2976">
        <v>2</v>
      </c>
      <c r="C2976">
        <v>0.502</v>
      </c>
      <c r="D2976">
        <v>447589.18800000002</v>
      </c>
      <c r="E2976">
        <v>546014.56200000003</v>
      </c>
      <c r="F2976">
        <v>5858700.5</v>
      </c>
      <c r="G2976">
        <v>9082896</v>
      </c>
      <c r="H2976">
        <v>475790.40600000002</v>
      </c>
      <c r="I2976">
        <v>395915.09399999998</v>
      </c>
      <c r="J2976">
        <v>1413007.25</v>
      </c>
      <c r="K2976">
        <v>297592.875</v>
      </c>
      <c r="L2976" s="3">
        <f t="shared" si="180"/>
        <v>2314688.234375</v>
      </c>
      <c r="M2976">
        <v>173676.141</v>
      </c>
      <c r="N2976">
        <v>5451619.5</v>
      </c>
      <c r="O2976">
        <v>3056924</v>
      </c>
      <c r="P2976">
        <v>5027624</v>
      </c>
      <c r="Q2976">
        <v>123475.461</v>
      </c>
      <c r="R2976">
        <v>1253567.625</v>
      </c>
      <c r="S2976">
        <v>9788544</v>
      </c>
      <c r="T2976">
        <v>2636357.5</v>
      </c>
      <c r="U2976" s="3">
        <f t="shared" si="181"/>
        <v>3438973.5283749998</v>
      </c>
      <c r="V2976" s="4">
        <f t="shared" si="182"/>
        <v>1.4857178073934321</v>
      </c>
      <c r="W2976" s="4">
        <v>1.4857178073934321</v>
      </c>
      <c r="X2976">
        <v>1639.8744999999999</v>
      </c>
      <c r="Y2976" t="s">
        <v>5384</v>
      </c>
      <c r="Z2976" t="s">
        <v>5132</v>
      </c>
      <c r="AA2976" t="s">
        <v>5126</v>
      </c>
    </row>
    <row r="2977" spans="1:27" x14ac:dyDescent="0.25">
      <c r="A2977">
        <v>12363024</v>
      </c>
      <c r="B2977">
        <v>2</v>
      </c>
      <c r="C2977">
        <v>0.502</v>
      </c>
      <c r="D2977" s="1">
        <v>29010000</v>
      </c>
      <c r="E2977" s="1">
        <v>26770000</v>
      </c>
      <c r="F2977" s="1">
        <v>21930000</v>
      </c>
      <c r="G2977" s="1">
        <v>24130000</v>
      </c>
      <c r="H2977" s="1">
        <v>21710000</v>
      </c>
      <c r="I2977" s="1">
        <v>24140000</v>
      </c>
      <c r="J2977" s="1">
        <v>12820000</v>
      </c>
      <c r="K2977" s="1">
        <v>12810000</v>
      </c>
      <c r="L2977" s="3">
        <f t="shared" si="180"/>
        <v>21665000</v>
      </c>
      <c r="M2977" s="1">
        <v>80280000</v>
      </c>
      <c r="N2977" s="1">
        <v>13170000</v>
      </c>
      <c r="O2977" s="1">
        <v>23580000</v>
      </c>
      <c r="P2977">
        <v>9876810</v>
      </c>
      <c r="Q2977" s="1">
        <v>84590000</v>
      </c>
      <c r="R2977" s="1">
        <v>28200000</v>
      </c>
      <c r="S2977" s="1">
        <v>22580000</v>
      </c>
      <c r="T2977" s="1">
        <v>14200000</v>
      </c>
      <c r="U2977" s="3">
        <f t="shared" si="181"/>
        <v>34559601.25</v>
      </c>
      <c r="V2977" s="4">
        <f t="shared" si="182"/>
        <v>1.5951812254788831</v>
      </c>
      <c r="W2977" s="4">
        <v>1.5951812254788831</v>
      </c>
      <c r="X2977">
        <v>1005.5143</v>
      </c>
      <c r="Y2977" t="s">
        <v>9083</v>
      </c>
      <c r="Z2977" t="s">
        <v>6389</v>
      </c>
      <c r="AA2977" t="s">
        <v>5126</v>
      </c>
    </row>
    <row r="2978" spans="1:27" x14ac:dyDescent="0.25">
      <c r="A2978">
        <v>12358012</v>
      </c>
      <c r="B2978">
        <v>3</v>
      </c>
      <c r="C2978">
        <v>0.504</v>
      </c>
      <c r="D2978">
        <v>4431296</v>
      </c>
      <c r="E2978">
        <v>5996851.5</v>
      </c>
      <c r="F2978" s="1">
        <v>11160000</v>
      </c>
      <c r="G2978" s="1">
        <v>13310000</v>
      </c>
      <c r="H2978" s="1">
        <v>17560000</v>
      </c>
      <c r="I2978" s="1">
        <v>20920000</v>
      </c>
      <c r="J2978">
        <v>3783555.75</v>
      </c>
      <c r="K2978">
        <v>2431889.5</v>
      </c>
      <c r="L2978" s="3">
        <f t="shared" si="180"/>
        <v>9949199.09375</v>
      </c>
      <c r="M2978">
        <v>9621930</v>
      </c>
      <c r="N2978" s="1">
        <v>14220000</v>
      </c>
      <c r="O2978">
        <v>3420241.25</v>
      </c>
      <c r="P2978">
        <v>8941796</v>
      </c>
      <c r="Q2978" s="1">
        <v>12230000</v>
      </c>
      <c r="R2978">
        <v>3756953.5</v>
      </c>
      <c r="S2978">
        <v>3739180.75</v>
      </c>
      <c r="T2978">
        <v>2499714.25</v>
      </c>
      <c r="U2978" s="3">
        <f t="shared" si="181"/>
        <v>7303726.96875</v>
      </c>
      <c r="V2978" s="4">
        <f t="shared" si="182"/>
        <v>0.73410200157097449</v>
      </c>
      <c r="W2978" s="4">
        <f>-1/V2978</f>
        <v>-1.3622085185165074</v>
      </c>
      <c r="X2978">
        <v>2387.1529999999998</v>
      </c>
      <c r="Y2978" t="s">
        <v>5380</v>
      </c>
      <c r="Z2978" t="s">
        <v>5381</v>
      </c>
      <c r="AA2978" t="s">
        <v>5126</v>
      </c>
    </row>
    <row r="2979" spans="1:27" x14ac:dyDescent="0.25">
      <c r="A2979">
        <v>12367576</v>
      </c>
      <c r="B2979">
        <v>2</v>
      </c>
      <c r="C2979">
        <v>0.504</v>
      </c>
      <c r="D2979">
        <v>2463758.5</v>
      </c>
      <c r="E2979">
        <v>2984493.25</v>
      </c>
      <c r="F2979">
        <v>1894263.25</v>
      </c>
      <c r="G2979">
        <v>3356315.5</v>
      </c>
      <c r="H2979">
        <v>2374822.25</v>
      </c>
      <c r="I2979">
        <v>1627584.25</v>
      </c>
      <c r="J2979">
        <v>4628943</v>
      </c>
      <c r="K2979">
        <v>3521145</v>
      </c>
      <c r="L2979" s="3">
        <f t="shared" si="180"/>
        <v>2856415.625</v>
      </c>
      <c r="M2979">
        <v>2667253.25</v>
      </c>
      <c r="N2979">
        <v>2057703.375</v>
      </c>
      <c r="O2979">
        <v>3248075.25</v>
      </c>
      <c r="P2979">
        <v>6102876.5</v>
      </c>
      <c r="Q2979">
        <v>1856672.625</v>
      </c>
      <c r="R2979">
        <v>1939711.75</v>
      </c>
      <c r="S2979">
        <v>5748508.5</v>
      </c>
      <c r="T2979">
        <v>4088699</v>
      </c>
      <c r="U2979" s="3">
        <f t="shared" si="181"/>
        <v>3463687.53125</v>
      </c>
      <c r="V2979" s="4">
        <f t="shared" si="182"/>
        <v>1.2125992803480761</v>
      </c>
      <c r="W2979" s="4">
        <v>1.2125992803480761</v>
      </c>
      <c r="X2979">
        <v>1060.5272</v>
      </c>
      <c r="Y2979" t="s">
        <v>8074</v>
      </c>
      <c r="Z2979" t="s">
        <v>5311</v>
      </c>
      <c r="AA2979" t="s">
        <v>5126</v>
      </c>
    </row>
    <row r="2980" spans="1:27" x14ac:dyDescent="0.25">
      <c r="A2980">
        <v>12367070</v>
      </c>
      <c r="B2980">
        <v>2</v>
      </c>
      <c r="C2980">
        <v>0.505</v>
      </c>
      <c r="D2980">
        <v>875115.06200000003</v>
      </c>
      <c r="E2980">
        <v>1582837.25</v>
      </c>
      <c r="F2980">
        <v>3371528</v>
      </c>
      <c r="G2980">
        <v>4269645.5</v>
      </c>
      <c r="H2980">
        <v>1430217</v>
      </c>
      <c r="I2980">
        <v>827816.375</v>
      </c>
      <c r="J2980">
        <v>4812602.5</v>
      </c>
      <c r="K2980">
        <v>3818270.25</v>
      </c>
      <c r="L2980" s="3">
        <f t="shared" si="180"/>
        <v>2623503.9921249999</v>
      </c>
      <c r="M2980">
        <v>954520.31200000003</v>
      </c>
      <c r="N2980">
        <v>3804181.5</v>
      </c>
      <c r="O2980">
        <v>3386185.25</v>
      </c>
      <c r="P2980">
        <v>3901002</v>
      </c>
      <c r="Q2980">
        <v>1607518.625</v>
      </c>
      <c r="R2980">
        <v>1777954.625</v>
      </c>
      <c r="S2980" s="1">
        <v>11870000</v>
      </c>
      <c r="T2980">
        <v>2039496.5</v>
      </c>
      <c r="U2980" s="3">
        <f t="shared" si="181"/>
        <v>3667607.3514999999</v>
      </c>
      <c r="V2980" s="4">
        <f t="shared" si="182"/>
        <v>1.3979804728748637</v>
      </c>
      <c r="W2980" s="4">
        <v>1.3979804728748637</v>
      </c>
      <c r="X2980">
        <v>775.44</v>
      </c>
      <c r="Y2980" t="s">
        <v>8389</v>
      </c>
      <c r="Z2980" t="s">
        <v>5252</v>
      </c>
      <c r="AA2980" t="s">
        <v>5126</v>
      </c>
    </row>
    <row r="2981" spans="1:27" x14ac:dyDescent="0.25">
      <c r="A2981">
        <v>12362711</v>
      </c>
      <c r="B2981">
        <v>2</v>
      </c>
      <c r="C2981">
        <v>0.50600000000000001</v>
      </c>
      <c r="D2981">
        <v>577884.81200000003</v>
      </c>
      <c r="E2981">
        <v>718351</v>
      </c>
      <c r="F2981">
        <v>2446855.5</v>
      </c>
      <c r="G2981">
        <v>2604509.5</v>
      </c>
      <c r="H2981">
        <v>1544766</v>
      </c>
      <c r="I2981">
        <v>890095</v>
      </c>
      <c r="J2981">
        <v>5564520</v>
      </c>
      <c r="K2981">
        <v>3921361.75</v>
      </c>
      <c r="L2981" s="3">
        <f t="shared" si="180"/>
        <v>2283542.9452499999</v>
      </c>
      <c r="M2981">
        <v>1273839.5</v>
      </c>
      <c r="N2981">
        <v>4203725</v>
      </c>
      <c r="O2981">
        <v>1525509.5</v>
      </c>
      <c r="P2981">
        <v>3356905</v>
      </c>
      <c r="Q2981">
        <v>1216121.875</v>
      </c>
      <c r="R2981">
        <v>1398754.25</v>
      </c>
      <c r="S2981">
        <v>7588971</v>
      </c>
      <c r="T2981">
        <v>1752725.875</v>
      </c>
      <c r="U2981" s="3">
        <f t="shared" si="181"/>
        <v>2789569</v>
      </c>
      <c r="V2981" s="4">
        <f t="shared" si="182"/>
        <v>1.2215969074733564</v>
      </c>
      <c r="W2981" s="4">
        <v>1.2215969074733564</v>
      </c>
      <c r="X2981">
        <v>1428.6780000000001</v>
      </c>
      <c r="Y2981" t="s">
        <v>8370</v>
      </c>
      <c r="Z2981" t="s">
        <v>8371</v>
      </c>
      <c r="AA2981" t="s">
        <v>5126</v>
      </c>
    </row>
    <row r="2982" spans="1:27" x14ac:dyDescent="0.25">
      <c r="A2982">
        <v>12363485</v>
      </c>
      <c r="B2982">
        <v>2</v>
      </c>
      <c r="C2982">
        <v>0.51400000000000001</v>
      </c>
      <c r="D2982">
        <v>651872.93799999997</v>
      </c>
      <c r="E2982">
        <v>1058665.875</v>
      </c>
      <c r="F2982">
        <v>2838051.5</v>
      </c>
      <c r="G2982">
        <v>3429997.25</v>
      </c>
      <c r="H2982">
        <v>340426.71899999998</v>
      </c>
      <c r="I2982">
        <v>576223.68799999997</v>
      </c>
      <c r="J2982">
        <v>163121.57800000001</v>
      </c>
      <c r="K2982">
        <v>88342.054999999993</v>
      </c>
      <c r="L2982" s="3">
        <f t="shared" si="180"/>
        <v>1143337.7003749998</v>
      </c>
      <c r="M2982">
        <v>624571.125</v>
      </c>
      <c r="N2982">
        <v>3119411.25</v>
      </c>
      <c r="O2982">
        <v>1723495.25</v>
      </c>
      <c r="P2982">
        <v>905889.5</v>
      </c>
      <c r="Q2982">
        <v>1027170.812</v>
      </c>
      <c r="R2982">
        <v>831275.93799999997</v>
      </c>
      <c r="S2982">
        <v>892412.93799999997</v>
      </c>
      <c r="T2982">
        <v>154634.31200000001</v>
      </c>
      <c r="U2982" s="3">
        <f t="shared" si="181"/>
        <v>1159857.640625</v>
      </c>
      <c r="V2982" s="4">
        <f t="shared" si="182"/>
        <v>1.0144488721438836</v>
      </c>
      <c r="W2982" s="4">
        <v>1.0144488721438836</v>
      </c>
      <c r="X2982">
        <v>1264.6202000000001</v>
      </c>
      <c r="Y2982" t="s">
        <v>7299</v>
      </c>
      <c r="Z2982" t="s">
        <v>5731</v>
      </c>
      <c r="AA2982" t="s">
        <v>5126</v>
      </c>
    </row>
    <row r="2983" spans="1:27" x14ac:dyDescent="0.25">
      <c r="A2983">
        <v>12359937</v>
      </c>
      <c r="B2983">
        <v>2</v>
      </c>
      <c r="C2983">
        <v>0.51500000000000001</v>
      </c>
      <c r="D2983">
        <v>5218822.5</v>
      </c>
      <c r="E2983">
        <v>5373664.5</v>
      </c>
      <c r="F2983">
        <v>1220615.5</v>
      </c>
      <c r="G2983">
        <v>2663447.25</v>
      </c>
      <c r="H2983">
        <v>1624580.125</v>
      </c>
      <c r="I2983">
        <v>916307.68799999997</v>
      </c>
      <c r="J2983">
        <v>2843140.5</v>
      </c>
      <c r="K2983">
        <v>2537877.75</v>
      </c>
      <c r="L2983" s="3">
        <f t="shared" si="180"/>
        <v>2799806.9766250001</v>
      </c>
      <c r="M2983">
        <v>6963674</v>
      </c>
      <c r="N2983">
        <v>8387978.5</v>
      </c>
      <c r="O2983">
        <v>314392.18800000002</v>
      </c>
      <c r="P2983">
        <v>5936367.5</v>
      </c>
      <c r="Q2983">
        <v>5014708</v>
      </c>
      <c r="R2983">
        <v>5926599</v>
      </c>
      <c r="S2983">
        <v>833901.75</v>
      </c>
      <c r="T2983">
        <v>4541987.5</v>
      </c>
      <c r="U2983" s="3">
        <f t="shared" si="181"/>
        <v>4739951.0547500001</v>
      </c>
      <c r="V2983" s="4">
        <f t="shared" si="182"/>
        <v>1.6929563696079248</v>
      </c>
      <c r="W2983" s="4">
        <v>1.6929563696079248</v>
      </c>
      <c r="X2983">
        <v>1747.8552999999999</v>
      </c>
      <c r="Y2983" t="s">
        <v>5471</v>
      </c>
      <c r="Z2983" t="s">
        <v>5472</v>
      </c>
      <c r="AA2983" t="s">
        <v>5126</v>
      </c>
    </row>
    <row r="2984" spans="1:27" x14ac:dyDescent="0.25">
      <c r="A2984">
        <v>12363202</v>
      </c>
      <c r="B2984">
        <v>2</v>
      </c>
      <c r="C2984">
        <v>0.51700000000000002</v>
      </c>
      <c r="D2984">
        <v>5583537.5</v>
      </c>
      <c r="E2984">
        <v>6236851</v>
      </c>
      <c r="F2984" s="1">
        <v>22210000</v>
      </c>
      <c r="G2984" s="1">
        <v>32450000</v>
      </c>
      <c r="H2984" s="1">
        <v>38430000</v>
      </c>
      <c r="I2984" s="1">
        <v>38660000</v>
      </c>
      <c r="J2984" s="1">
        <v>17160000</v>
      </c>
      <c r="K2984" s="1">
        <v>10640000</v>
      </c>
      <c r="L2984" s="3">
        <f t="shared" si="180"/>
        <v>21421298.5625</v>
      </c>
      <c r="M2984">
        <v>1219987.75</v>
      </c>
      <c r="N2984" s="1">
        <v>33400000</v>
      </c>
      <c r="O2984" s="1">
        <v>17290000</v>
      </c>
      <c r="P2984" s="1">
        <v>20050000</v>
      </c>
      <c r="Q2984">
        <v>2475906.75</v>
      </c>
      <c r="R2984" s="1">
        <v>20610000</v>
      </c>
      <c r="S2984" s="1">
        <v>44170000</v>
      </c>
      <c r="T2984" s="1">
        <v>13110000</v>
      </c>
      <c r="U2984" s="3">
        <f t="shared" si="181"/>
        <v>19040736.8125</v>
      </c>
      <c r="V2984" s="4">
        <f t="shared" si="182"/>
        <v>0.88886940056157948</v>
      </c>
      <c r="W2984" s="4">
        <f>-1/V2984</f>
        <v>-1.1250246654550256</v>
      </c>
      <c r="X2984">
        <v>858.49334999999996</v>
      </c>
      <c r="Y2984" t="s">
        <v>9162</v>
      </c>
      <c r="Z2984" t="s">
        <v>9163</v>
      </c>
      <c r="AA2984" t="s">
        <v>5126</v>
      </c>
    </row>
    <row r="2985" spans="1:27" x14ac:dyDescent="0.25">
      <c r="A2985">
        <v>12356339</v>
      </c>
      <c r="B2985">
        <v>4</v>
      </c>
      <c r="C2985">
        <v>0.51800000000000002</v>
      </c>
      <c r="D2985" s="1">
        <v>46360000</v>
      </c>
      <c r="E2985" s="1">
        <v>59410000</v>
      </c>
      <c r="F2985" s="1">
        <v>119700000</v>
      </c>
      <c r="G2985" s="1">
        <v>120000000</v>
      </c>
      <c r="H2985" s="1">
        <v>73710000</v>
      </c>
      <c r="I2985" s="1">
        <v>125900000</v>
      </c>
      <c r="J2985" s="1">
        <v>31090000</v>
      </c>
      <c r="K2985" s="1">
        <v>23860000</v>
      </c>
      <c r="L2985" s="3">
        <f t="shared" si="180"/>
        <v>75003750</v>
      </c>
      <c r="M2985" s="1">
        <v>102800000</v>
      </c>
      <c r="N2985" s="1">
        <v>303100000</v>
      </c>
      <c r="O2985" s="1">
        <v>97730000</v>
      </c>
      <c r="P2985" s="1">
        <v>40210000</v>
      </c>
      <c r="Q2985" s="1">
        <v>137400000</v>
      </c>
      <c r="R2985" s="1">
        <v>278200000</v>
      </c>
      <c r="S2985" s="1">
        <v>15240000</v>
      </c>
      <c r="T2985" s="1">
        <v>37430000</v>
      </c>
      <c r="U2985" s="3">
        <f t="shared" si="181"/>
        <v>126513750</v>
      </c>
      <c r="V2985" s="4">
        <f t="shared" si="182"/>
        <v>1.6867656617169142</v>
      </c>
      <c r="W2985" s="4">
        <v>1.6867656617169142</v>
      </c>
      <c r="X2985">
        <v>3708.4369999999999</v>
      </c>
      <c r="Y2985" t="s">
        <v>9151</v>
      </c>
      <c r="Z2985" t="s">
        <v>7636</v>
      </c>
      <c r="AA2985" t="s">
        <v>5126</v>
      </c>
    </row>
    <row r="2986" spans="1:27" x14ac:dyDescent="0.25">
      <c r="A2986">
        <v>12357296</v>
      </c>
      <c r="B2986">
        <v>2</v>
      </c>
      <c r="C2986">
        <v>0.52100000000000002</v>
      </c>
      <c r="D2986">
        <v>1558349.5</v>
      </c>
      <c r="E2986">
        <v>1961489.875</v>
      </c>
      <c r="F2986">
        <v>3214194.5</v>
      </c>
      <c r="G2986">
        <v>4769331.5</v>
      </c>
      <c r="H2986">
        <v>3138092</v>
      </c>
      <c r="I2986">
        <v>1559035.375</v>
      </c>
      <c r="J2986">
        <v>7734357</v>
      </c>
      <c r="K2986">
        <v>5365666.5</v>
      </c>
      <c r="L2986" s="3">
        <f t="shared" si="180"/>
        <v>3662564.53125</v>
      </c>
      <c r="M2986">
        <v>4097097.5</v>
      </c>
      <c r="N2986" s="1">
        <v>10280000</v>
      </c>
      <c r="O2986">
        <v>923943.81200000003</v>
      </c>
      <c r="P2986">
        <v>5465845</v>
      </c>
      <c r="Q2986">
        <v>5574907.5</v>
      </c>
      <c r="R2986">
        <v>3214239</v>
      </c>
      <c r="S2986">
        <v>5947114</v>
      </c>
      <c r="T2986">
        <v>2415444.75</v>
      </c>
      <c r="U2986" s="3">
        <f t="shared" si="181"/>
        <v>4739823.9452499999</v>
      </c>
      <c r="V2986" s="4">
        <f t="shared" si="182"/>
        <v>1.2941270808496419</v>
      </c>
      <c r="W2986" s="4">
        <v>1.2941270808496419</v>
      </c>
      <c r="X2986">
        <v>1463.7517</v>
      </c>
      <c r="Y2986" t="s">
        <v>5245</v>
      </c>
      <c r="Z2986" t="s">
        <v>5194</v>
      </c>
      <c r="AA2986" t="s">
        <v>5126</v>
      </c>
    </row>
    <row r="2987" spans="1:27" x14ac:dyDescent="0.25">
      <c r="A2987">
        <v>12366976</v>
      </c>
      <c r="B2987">
        <v>2</v>
      </c>
      <c r="C2987">
        <v>0.52200000000000002</v>
      </c>
      <c r="D2987">
        <v>3297553.5</v>
      </c>
      <c r="E2987">
        <v>2510015.75</v>
      </c>
      <c r="F2987">
        <v>3379817.25</v>
      </c>
      <c r="G2987">
        <v>3879287</v>
      </c>
      <c r="H2987">
        <v>3964369</v>
      </c>
      <c r="I2987">
        <v>1831263.75</v>
      </c>
      <c r="J2987">
        <v>922514.375</v>
      </c>
      <c r="K2987">
        <v>2219745</v>
      </c>
      <c r="L2987" s="3">
        <f t="shared" si="180"/>
        <v>2750570.703125</v>
      </c>
      <c r="M2987">
        <v>2019566.875</v>
      </c>
      <c r="N2987">
        <v>3199395</v>
      </c>
      <c r="O2987">
        <v>2167159</v>
      </c>
      <c r="P2987">
        <v>3942854.75</v>
      </c>
      <c r="Q2987">
        <v>2250914.25</v>
      </c>
      <c r="R2987">
        <v>2052148.875</v>
      </c>
      <c r="S2987">
        <v>4575325</v>
      </c>
      <c r="T2987">
        <v>4222172.5</v>
      </c>
      <c r="U2987" s="3">
        <f t="shared" si="181"/>
        <v>3053692.03125</v>
      </c>
      <c r="V2987" s="4">
        <f t="shared" si="182"/>
        <v>1.1102030672327803</v>
      </c>
      <c r="W2987" s="4">
        <v>1.1102030672327803</v>
      </c>
      <c r="X2987">
        <v>1681.7285999999999</v>
      </c>
      <c r="Y2987" t="s">
        <v>5520</v>
      </c>
      <c r="Z2987" t="s">
        <v>5164</v>
      </c>
      <c r="AA2987" t="s">
        <v>5126</v>
      </c>
    </row>
    <row r="2988" spans="1:27" x14ac:dyDescent="0.25">
      <c r="A2988">
        <v>12364593</v>
      </c>
      <c r="B2988">
        <v>2</v>
      </c>
      <c r="C2988">
        <v>0.52600000000000002</v>
      </c>
      <c r="D2988">
        <v>5625550</v>
      </c>
      <c r="E2988">
        <v>6640676.5</v>
      </c>
      <c r="F2988">
        <v>9707379</v>
      </c>
      <c r="G2988" s="1">
        <v>13430000</v>
      </c>
      <c r="H2988">
        <v>1793658</v>
      </c>
      <c r="I2988">
        <v>1980399.875</v>
      </c>
      <c r="J2988">
        <v>6298207.5</v>
      </c>
      <c r="K2988">
        <v>5882255</v>
      </c>
      <c r="L2988" s="3">
        <f t="shared" si="180"/>
        <v>6419765.734375</v>
      </c>
      <c r="M2988">
        <v>8655641</v>
      </c>
      <c r="N2988">
        <v>2182936.75</v>
      </c>
      <c r="O2988">
        <v>8858290</v>
      </c>
      <c r="P2988" s="1">
        <v>10990000</v>
      </c>
      <c r="Q2988" s="1">
        <v>11750000</v>
      </c>
      <c r="R2988">
        <v>1626721.375</v>
      </c>
      <c r="S2988" s="1">
        <v>18580000</v>
      </c>
      <c r="T2988">
        <v>7442868.5</v>
      </c>
      <c r="U2988" s="3">
        <f t="shared" si="181"/>
        <v>8760807.203125</v>
      </c>
      <c r="V2988" s="4">
        <f t="shared" si="182"/>
        <v>1.3646615103437125</v>
      </c>
      <c r="W2988" s="4">
        <v>1.3646615103437125</v>
      </c>
      <c r="X2988">
        <v>975.51089999999999</v>
      </c>
      <c r="Y2988" t="s">
        <v>7479</v>
      </c>
      <c r="Z2988" t="s">
        <v>5830</v>
      </c>
      <c r="AA2988" t="s">
        <v>5126</v>
      </c>
    </row>
    <row r="2989" spans="1:27" x14ac:dyDescent="0.25">
      <c r="A2989">
        <v>12360683</v>
      </c>
      <c r="B2989">
        <v>3</v>
      </c>
      <c r="C2989">
        <v>0.52900000000000003</v>
      </c>
      <c r="D2989" s="1">
        <v>30620000</v>
      </c>
      <c r="E2989" s="1">
        <v>28580000</v>
      </c>
      <c r="F2989" s="1">
        <v>98110000</v>
      </c>
      <c r="G2989" s="1">
        <v>100400000</v>
      </c>
      <c r="H2989" s="1">
        <v>113200000</v>
      </c>
      <c r="I2989" s="1">
        <v>74200000</v>
      </c>
      <c r="J2989" s="1">
        <v>13650000</v>
      </c>
      <c r="K2989" s="1">
        <v>24830000</v>
      </c>
      <c r="L2989" s="3">
        <f t="shared" si="180"/>
        <v>60448750</v>
      </c>
      <c r="M2989" s="1">
        <v>70170000</v>
      </c>
      <c r="N2989" s="1">
        <v>167500000</v>
      </c>
      <c r="O2989" s="1">
        <v>41050000</v>
      </c>
      <c r="P2989">
        <v>4170543.25</v>
      </c>
      <c r="Q2989" s="1">
        <v>61790000</v>
      </c>
      <c r="R2989" s="1">
        <v>198900000</v>
      </c>
      <c r="S2989">
        <v>6612515.5</v>
      </c>
      <c r="T2989">
        <v>6415379.5</v>
      </c>
      <c r="U2989" s="3">
        <f t="shared" si="181"/>
        <v>69576054.78125</v>
      </c>
      <c r="V2989" s="4">
        <f t="shared" si="182"/>
        <v>1.1509924486651917</v>
      </c>
      <c r="W2989" s="4">
        <v>1.1509924486651917</v>
      </c>
      <c r="X2989">
        <v>3628.4539</v>
      </c>
      <c r="Y2989" t="s">
        <v>9266</v>
      </c>
      <c r="Z2989" t="s">
        <v>7636</v>
      </c>
      <c r="AA2989" t="s">
        <v>5126</v>
      </c>
    </row>
    <row r="2990" spans="1:27" x14ac:dyDescent="0.25">
      <c r="A2990">
        <v>12357904</v>
      </c>
      <c r="B2990">
        <v>2</v>
      </c>
      <c r="C2990">
        <v>0.54300000000000004</v>
      </c>
      <c r="D2990" s="1">
        <v>62240000</v>
      </c>
      <c r="E2990" s="1">
        <v>58140000</v>
      </c>
      <c r="F2990" s="1">
        <v>70360000</v>
      </c>
      <c r="G2990" s="1">
        <v>61360000</v>
      </c>
      <c r="H2990" s="1">
        <v>10820000</v>
      </c>
      <c r="I2990" s="1">
        <v>10130000</v>
      </c>
      <c r="J2990" s="1">
        <v>13470000</v>
      </c>
      <c r="K2990" s="1">
        <v>18450000</v>
      </c>
      <c r="L2990" s="3">
        <f t="shared" si="180"/>
        <v>38121250</v>
      </c>
      <c r="M2990" s="1">
        <v>38740000</v>
      </c>
      <c r="N2990" s="1">
        <v>23370000</v>
      </c>
      <c r="O2990" s="1">
        <v>27860000</v>
      </c>
      <c r="P2990" s="1">
        <v>42960000</v>
      </c>
      <c r="Q2990" s="1">
        <v>41000000</v>
      </c>
      <c r="R2990" s="1">
        <v>35200000</v>
      </c>
      <c r="S2990" s="1">
        <v>25880000</v>
      </c>
      <c r="T2990" s="1">
        <v>52440000</v>
      </c>
      <c r="U2990" s="3">
        <f t="shared" si="181"/>
        <v>35931250</v>
      </c>
      <c r="V2990" s="4">
        <f t="shared" si="182"/>
        <v>0.94255172639931795</v>
      </c>
      <c r="W2990" s="4">
        <f>-1/V2990</f>
        <v>-1.0609497303878936</v>
      </c>
      <c r="X2990">
        <v>1204.5616</v>
      </c>
      <c r="Y2990" t="s">
        <v>6383</v>
      </c>
      <c r="Z2990" t="s">
        <v>6210</v>
      </c>
      <c r="AA2990" t="s">
        <v>5126</v>
      </c>
    </row>
    <row r="2991" spans="1:27" x14ac:dyDescent="0.25">
      <c r="A2991">
        <v>12356071</v>
      </c>
      <c r="B2991">
        <v>2</v>
      </c>
      <c r="C2991">
        <v>0.54300000000000004</v>
      </c>
      <c r="D2991">
        <v>8232800.5</v>
      </c>
      <c r="E2991">
        <v>9957553</v>
      </c>
      <c r="F2991" s="1">
        <v>26200000</v>
      </c>
      <c r="G2991" s="1">
        <v>24500000</v>
      </c>
      <c r="H2991" s="1">
        <v>16440000</v>
      </c>
      <c r="I2991">
        <v>5771220.5</v>
      </c>
      <c r="J2991">
        <v>9688381</v>
      </c>
      <c r="K2991">
        <v>6053020</v>
      </c>
      <c r="L2991" s="3">
        <f t="shared" si="180"/>
        <v>13355371.875</v>
      </c>
      <c r="M2991" s="1">
        <v>17420000</v>
      </c>
      <c r="N2991" s="1">
        <v>19430000</v>
      </c>
      <c r="O2991">
        <v>4868472.5</v>
      </c>
      <c r="P2991" s="1">
        <v>29350000</v>
      </c>
      <c r="Q2991" s="1">
        <v>22240000</v>
      </c>
      <c r="R2991">
        <v>6934468.5</v>
      </c>
      <c r="S2991" s="1">
        <v>11150000</v>
      </c>
      <c r="T2991" s="1">
        <v>15670000</v>
      </c>
      <c r="U2991" s="3">
        <f t="shared" si="181"/>
        <v>15882867.625</v>
      </c>
      <c r="V2991" s="4">
        <f t="shared" si="182"/>
        <v>1.1892493727360176</v>
      </c>
      <c r="W2991" s="4">
        <v>1.1892493727360176</v>
      </c>
      <c r="X2991">
        <v>1319.6985999999999</v>
      </c>
      <c r="Y2991" t="s">
        <v>5651</v>
      </c>
      <c r="Z2991" t="s">
        <v>5381</v>
      </c>
      <c r="AA2991" t="s">
        <v>5126</v>
      </c>
    </row>
    <row r="2992" spans="1:27" x14ac:dyDescent="0.25">
      <c r="A2992">
        <v>12357437</v>
      </c>
      <c r="B2992">
        <v>3</v>
      </c>
      <c r="C2992">
        <v>0.56100000000000005</v>
      </c>
      <c r="D2992" s="1">
        <v>49370000</v>
      </c>
      <c r="E2992" s="1">
        <v>66380000</v>
      </c>
      <c r="F2992" s="1">
        <v>353300000</v>
      </c>
      <c r="G2992" s="1">
        <v>576500000</v>
      </c>
      <c r="H2992" s="1">
        <v>52030000</v>
      </c>
      <c r="I2992" s="1">
        <v>49280000</v>
      </c>
      <c r="J2992" s="1">
        <v>18820000</v>
      </c>
      <c r="K2992" s="1">
        <v>15040000</v>
      </c>
      <c r="L2992" s="3">
        <f t="shared" si="180"/>
        <v>147590000</v>
      </c>
      <c r="M2992" s="1">
        <v>15800000</v>
      </c>
      <c r="N2992" s="1">
        <v>575800000</v>
      </c>
      <c r="O2992" s="1">
        <v>151800000</v>
      </c>
      <c r="P2992" s="1">
        <v>178200000</v>
      </c>
      <c r="Q2992" s="1">
        <v>13730000</v>
      </c>
      <c r="R2992" s="1">
        <v>262400000</v>
      </c>
      <c r="S2992" s="1">
        <v>119000000</v>
      </c>
      <c r="T2992" s="1">
        <v>99400000</v>
      </c>
      <c r="U2992" s="3">
        <f t="shared" si="181"/>
        <v>177016250</v>
      </c>
      <c r="V2992" s="4">
        <f t="shared" si="182"/>
        <v>1.199378345416356</v>
      </c>
      <c r="W2992" s="4">
        <v>1.199378345416356</v>
      </c>
      <c r="X2992">
        <v>2139.0304999999998</v>
      </c>
      <c r="Y2992" t="s">
        <v>5274</v>
      </c>
      <c r="Z2992" t="s">
        <v>5275</v>
      </c>
      <c r="AA2992" t="s">
        <v>5126</v>
      </c>
    </row>
    <row r="2993" spans="1:27" x14ac:dyDescent="0.25">
      <c r="A2993">
        <v>12367438</v>
      </c>
      <c r="B2993">
        <v>2</v>
      </c>
      <c r="C2993">
        <v>0.56299999999999994</v>
      </c>
      <c r="D2993">
        <v>745191.5</v>
      </c>
      <c r="E2993">
        <v>772483.56200000003</v>
      </c>
      <c r="F2993" s="1">
        <v>12430000</v>
      </c>
      <c r="G2993" s="1">
        <v>16490000</v>
      </c>
      <c r="H2993">
        <v>3308117</v>
      </c>
      <c r="I2993">
        <v>1691817.375</v>
      </c>
      <c r="J2993">
        <v>2357677.5</v>
      </c>
      <c r="K2993">
        <v>3539905.5</v>
      </c>
      <c r="L2993" s="3">
        <f t="shared" si="180"/>
        <v>5166899.0546249999</v>
      </c>
      <c r="M2993">
        <v>247023.06200000001</v>
      </c>
      <c r="N2993" s="1">
        <v>11900000</v>
      </c>
      <c r="O2993" s="1">
        <v>10270000</v>
      </c>
      <c r="P2993">
        <v>9346867</v>
      </c>
      <c r="Q2993">
        <v>566448.18799999997</v>
      </c>
      <c r="R2993">
        <v>4521022</v>
      </c>
      <c r="S2993" s="1">
        <v>40270000</v>
      </c>
      <c r="T2993">
        <v>5611011</v>
      </c>
      <c r="U2993" s="3">
        <f t="shared" si="181"/>
        <v>10341546.40625</v>
      </c>
      <c r="V2993" s="4">
        <f t="shared" si="182"/>
        <v>2.0014996029374843</v>
      </c>
      <c r="W2993" s="4">
        <v>2.0014996029374843</v>
      </c>
      <c r="X2993">
        <v>1215.6215999999999</v>
      </c>
      <c r="Y2993" t="s">
        <v>5701</v>
      </c>
      <c r="Z2993" t="s">
        <v>5638</v>
      </c>
      <c r="AA2993" t="s">
        <v>5126</v>
      </c>
    </row>
    <row r="2994" spans="1:27" x14ac:dyDescent="0.25">
      <c r="A2994">
        <v>12364527</v>
      </c>
      <c r="B2994">
        <v>3</v>
      </c>
      <c r="C2994">
        <v>0.56699999999999995</v>
      </c>
      <c r="D2994">
        <v>1855064.625</v>
      </c>
      <c r="E2994">
        <v>4137850.25</v>
      </c>
      <c r="F2994">
        <v>5856138</v>
      </c>
      <c r="G2994" s="1">
        <v>10860000</v>
      </c>
      <c r="H2994">
        <v>777504.625</v>
      </c>
      <c r="I2994">
        <v>380502.59399999998</v>
      </c>
      <c r="J2994">
        <v>9642909</v>
      </c>
      <c r="K2994">
        <v>3928385.5</v>
      </c>
      <c r="L2994" s="3">
        <f t="shared" si="180"/>
        <v>4679794.3242499996</v>
      </c>
      <c r="M2994">
        <v>3089644</v>
      </c>
      <c r="N2994">
        <v>1206088.375</v>
      </c>
      <c r="O2994">
        <v>6223348.5</v>
      </c>
      <c r="P2994">
        <v>3700964.75</v>
      </c>
      <c r="Q2994">
        <v>3515102</v>
      </c>
      <c r="R2994">
        <v>188881.141</v>
      </c>
      <c r="S2994">
        <v>5224889</v>
      </c>
      <c r="T2994">
        <v>1182978.5</v>
      </c>
      <c r="U2994" s="3">
        <f t="shared" si="181"/>
        <v>3041487.0332499999</v>
      </c>
      <c r="V2994" s="4">
        <f t="shared" si="182"/>
        <v>0.64991895423469048</v>
      </c>
      <c r="W2994" s="4">
        <f>-1/V2994</f>
        <v>-1.5386533866788761</v>
      </c>
      <c r="X2994">
        <v>1582.9097999999999</v>
      </c>
      <c r="Y2994" t="s">
        <v>8602</v>
      </c>
      <c r="Z2994" t="s">
        <v>7695</v>
      </c>
      <c r="AA2994" t="s">
        <v>5126</v>
      </c>
    </row>
    <row r="2995" spans="1:27" x14ac:dyDescent="0.25">
      <c r="A2995">
        <v>12361069</v>
      </c>
      <c r="B2995">
        <v>3</v>
      </c>
      <c r="C2995">
        <v>0.56699999999999995</v>
      </c>
      <c r="D2995" s="1">
        <v>10000000</v>
      </c>
      <c r="E2995" s="1">
        <v>14730000</v>
      </c>
      <c r="F2995" s="1">
        <v>17220000</v>
      </c>
      <c r="G2995" s="1">
        <v>22490000</v>
      </c>
      <c r="H2995" s="1">
        <v>15160000</v>
      </c>
      <c r="I2995" s="1">
        <v>14220000</v>
      </c>
      <c r="J2995" s="1">
        <v>15940000</v>
      </c>
      <c r="K2995">
        <v>7759756.5</v>
      </c>
      <c r="L2995" s="3">
        <f t="shared" si="180"/>
        <v>14689969.5625</v>
      </c>
      <c r="M2995" s="1">
        <v>17090000</v>
      </c>
      <c r="N2995" s="1">
        <v>63010000</v>
      </c>
      <c r="O2995">
        <v>475607.03100000002</v>
      </c>
      <c r="P2995" s="1">
        <v>32550000</v>
      </c>
      <c r="Q2995" s="1">
        <v>21000000</v>
      </c>
      <c r="R2995" s="1">
        <v>18020000</v>
      </c>
      <c r="S2995">
        <v>1193871.125</v>
      </c>
      <c r="T2995" s="1">
        <v>11720000</v>
      </c>
      <c r="U2995" s="3">
        <f t="shared" si="181"/>
        <v>20632434.769500002</v>
      </c>
      <c r="V2995" s="4">
        <f t="shared" si="182"/>
        <v>1.4045253587297895</v>
      </c>
      <c r="W2995" s="4">
        <v>1.4045253587297895</v>
      </c>
      <c r="X2995">
        <v>1587.8589999999999</v>
      </c>
      <c r="Y2995" t="s">
        <v>5573</v>
      </c>
      <c r="Z2995" t="s">
        <v>5388</v>
      </c>
      <c r="AA2995" t="s">
        <v>5126</v>
      </c>
    </row>
    <row r="2996" spans="1:27" x14ac:dyDescent="0.25">
      <c r="A2996">
        <v>12359176</v>
      </c>
      <c r="B2996">
        <v>3</v>
      </c>
      <c r="C2996">
        <v>0.56999999999999995</v>
      </c>
      <c r="D2996">
        <v>8964644</v>
      </c>
      <c r="E2996">
        <v>5466113.5</v>
      </c>
      <c r="F2996" s="1">
        <v>152500000</v>
      </c>
      <c r="G2996" s="1">
        <v>150800000</v>
      </c>
      <c r="H2996" s="1">
        <v>83880000</v>
      </c>
      <c r="I2996" s="1">
        <v>90760000</v>
      </c>
      <c r="J2996">
        <v>2840799</v>
      </c>
      <c r="K2996">
        <v>4273045</v>
      </c>
      <c r="L2996" s="3">
        <f t="shared" si="180"/>
        <v>62435575.1875</v>
      </c>
      <c r="M2996" s="1">
        <v>109600000</v>
      </c>
      <c r="N2996" s="1">
        <v>69900000</v>
      </c>
      <c r="O2996">
        <v>9689458</v>
      </c>
      <c r="P2996" s="1">
        <v>43130000</v>
      </c>
      <c r="Q2996" s="1">
        <v>61440000</v>
      </c>
      <c r="R2996" s="1">
        <v>96990000</v>
      </c>
      <c r="S2996">
        <v>3291752.5</v>
      </c>
      <c r="T2996" s="1">
        <v>54020000</v>
      </c>
      <c r="U2996" s="3">
        <f t="shared" si="181"/>
        <v>56007651.3125</v>
      </c>
      <c r="V2996" s="4">
        <f t="shared" si="182"/>
        <v>0.89704709445382169</v>
      </c>
      <c r="W2996" s="4">
        <f>-1/V2996</f>
        <v>-1.1147686740001788</v>
      </c>
      <c r="X2996">
        <v>2862.1037999999999</v>
      </c>
      <c r="Y2996" t="s">
        <v>6507</v>
      </c>
      <c r="Z2996" t="s">
        <v>6508</v>
      </c>
      <c r="AA2996" t="s">
        <v>5126</v>
      </c>
    </row>
    <row r="2997" spans="1:27" x14ac:dyDescent="0.25">
      <c r="A2997">
        <v>12361181</v>
      </c>
      <c r="B2997">
        <v>2</v>
      </c>
      <c r="C2997">
        <v>0.57099999999999995</v>
      </c>
      <c r="D2997">
        <v>2897223.75</v>
      </c>
      <c r="E2997">
        <v>4031293.25</v>
      </c>
      <c r="F2997">
        <v>6651517</v>
      </c>
      <c r="G2997">
        <v>6986414</v>
      </c>
      <c r="H2997">
        <v>1747735.375</v>
      </c>
      <c r="I2997">
        <v>817684.25</v>
      </c>
      <c r="J2997" s="1">
        <v>13380000</v>
      </c>
      <c r="K2997">
        <v>9596038</v>
      </c>
      <c r="L2997" s="3">
        <f t="shared" si="180"/>
        <v>5763488.203125</v>
      </c>
      <c r="M2997">
        <v>3338450.5</v>
      </c>
      <c r="N2997">
        <v>2605495.75</v>
      </c>
      <c r="O2997">
        <v>9957795</v>
      </c>
      <c r="P2997">
        <v>9982795</v>
      </c>
      <c r="Q2997">
        <v>5168654.5</v>
      </c>
      <c r="R2997">
        <v>1040877.438</v>
      </c>
      <c r="S2997" s="1">
        <v>41660000</v>
      </c>
      <c r="T2997">
        <v>5451401</v>
      </c>
      <c r="U2997" s="3">
        <f t="shared" si="181"/>
        <v>9900683.6484999992</v>
      </c>
      <c r="V2997" s="4">
        <f t="shared" si="182"/>
        <v>1.7178283878731262</v>
      </c>
      <c r="W2997" s="4">
        <v>1.7178283878731262</v>
      </c>
      <c r="X2997">
        <v>1022.5276</v>
      </c>
      <c r="Y2997" t="s">
        <v>8054</v>
      </c>
      <c r="Z2997" t="s">
        <v>5321</v>
      </c>
      <c r="AA2997" t="s">
        <v>5126</v>
      </c>
    </row>
    <row r="2998" spans="1:27" x14ac:dyDescent="0.25">
      <c r="A2998">
        <v>12362038</v>
      </c>
      <c r="B2998">
        <v>3</v>
      </c>
      <c r="C2998">
        <v>0.57699999999999996</v>
      </c>
      <c r="D2998">
        <v>1181465.375</v>
      </c>
      <c r="E2998">
        <v>2714240.5</v>
      </c>
      <c r="F2998">
        <v>3332227.75</v>
      </c>
      <c r="G2998">
        <v>3311121.5</v>
      </c>
      <c r="H2998">
        <v>1555434.25</v>
      </c>
      <c r="I2998">
        <v>1649247.5</v>
      </c>
      <c r="J2998">
        <v>7881237</v>
      </c>
      <c r="K2998">
        <v>2548927.75</v>
      </c>
      <c r="L2998" s="3">
        <f t="shared" si="180"/>
        <v>3021737.703125</v>
      </c>
      <c r="M2998">
        <v>1699673.625</v>
      </c>
      <c r="N2998">
        <v>4567254.5</v>
      </c>
      <c r="O2998">
        <v>2416936.5</v>
      </c>
      <c r="P2998">
        <v>6484118.5</v>
      </c>
      <c r="Q2998">
        <v>3520059.5</v>
      </c>
      <c r="R2998">
        <v>1246103.5</v>
      </c>
      <c r="S2998">
        <v>5169579.5</v>
      </c>
      <c r="T2998">
        <v>2485960.75</v>
      </c>
      <c r="U2998" s="3">
        <f t="shared" si="181"/>
        <v>3448710.796875</v>
      </c>
      <c r="V2998" s="4">
        <f t="shared" si="182"/>
        <v>1.1413005150342586</v>
      </c>
      <c r="W2998" s="4">
        <v>1.1413005150342586</v>
      </c>
      <c r="X2998">
        <v>2318.1516000000001</v>
      </c>
      <c r="Y2998" t="s">
        <v>8362</v>
      </c>
      <c r="Z2998" t="s">
        <v>7695</v>
      </c>
      <c r="AA2998" t="s">
        <v>5126</v>
      </c>
    </row>
    <row r="2999" spans="1:27" x14ac:dyDescent="0.25">
      <c r="A2999">
        <v>12360165</v>
      </c>
      <c r="B2999">
        <v>2</v>
      </c>
      <c r="C2999">
        <v>0.57999999999999996</v>
      </c>
      <c r="D2999">
        <v>3709797.75</v>
      </c>
      <c r="E2999">
        <v>5161360</v>
      </c>
      <c r="F2999">
        <v>401496.81199999998</v>
      </c>
      <c r="G2999">
        <v>1105103.875</v>
      </c>
      <c r="H2999">
        <v>675050.06200000003</v>
      </c>
      <c r="I2999">
        <v>526288.31200000003</v>
      </c>
      <c r="J2999">
        <v>3251584</v>
      </c>
      <c r="K2999">
        <v>1788097.625</v>
      </c>
      <c r="L2999" s="3">
        <f t="shared" si="180"/>
        <v>2077347.3045000003</v>
      </c>
      <c r="M2999">
        <v>3621605.75</v>
      </c>
      <c r="N2999">
        <v>1335603.125</v>
      </c>
      <c r="O2999">
        <v>336983.375</v>
      </c>
      <c r="P2999">
        <v>785217.43799999997</v>
      </c>
      <c r="Q2999">
        <v>4255596</v>
      </c>
      <c r="R2999">
        <v>608268.75</v>
      </c>
      <c r="S2999">
        <v>1645123.875</v>
      </c>
      <c r="T2999">
        <v>359987.78100000002</v>
      </c>
      <c r="U2999" s="3">
        <f t="shared" si="181"/>
        <v>1618548.2617500001</v>
      </c>
      <c r="V2999" s="4">
        <f t="shared" si="182"/>
        <v>0.77914186917318129</v>
      </c>
      <c r="W2999" s="4">
        <f>-1/V2999</f>
        <v>-1.283463306959991</v>
      </c>
      <c r="X2999">
        <v>1267.6613</v>
      </c>
      <c r="Y2999" t="s">
        <v>5296</v>
      </c>
      <c r="Z2999" t="s">
        <v>5297</v>
      </c>
      <c r="AA2999" t="s">
        <v>5126</v>
      </c>
    </row>
    <row r="3000" spans="1:27" x14ac:dyDescent="0.25">
      <c r="A3000">
        <v>12366961</v>
      </c>
      <c r="B3000">
        <v>3</v>
      </c>
      <c r="C3000">
        <v>0.57999999999999996</v>
      </c>
      <c r="D3000" s="1">
        <v>21500000</v>
      </c>
      <c r="E3000" s="1">
        <v>24890000</v>
      </c>
      <c r="F3000" s="1">
        <v>22690000</v>
      </c>
      <c r="G3000" s="1">
        <v>24250000</v>
      </c>
      <c r="H3000" s="1">
        <v>22180000</v>
      </c>
      <c r="I3000" s="1">
        <v>25060000</v>
      </c>
      <c r="J3000" s="1">
        <v>15690000</v>
      </c>
      <c r="K3000" s="1">
        <v>12850000</v>
      </c>
      <c r="L3000" s="3">
        <f t="shared" si="180"/>
        <v>21138750</v>
      </c>
      <c r="M3000" s="1">
        <v>14380000</v>
      </c>
      <c r="N3000">
        <v>5415256.5</v>
      </c>
      <c r="O3000" s="1">
        <v>23250000</v>
      </c>
      <c r="P3000" s="1">
        <v>35910000</v>
      </c>
      <c r="Q3000" s="1">
        <v>18610000</v>
      </c>
      <c r="R3000">
        <v>7268984.5</v>
      </c>
      <c r="S3000" s="1">
        <v>32820000</v>
      </c>
      <c r="T3000" s="1">
        <v>33920000</v>
      </c>
      <c r="U3000" s="3">
        <f t="shared" si="181"/>
        <v>21446780.125</v>
      </c>
      <c r="V3000" s="4">
        <f t="shared" si="182"/>
        <v>1.0145718230737391</v>
      </c>
      <c r="W3000" s="4">
        <v>1.0145718230737391</v>
      </c>
      <c r="X3000">
        <v>1385.6771000000001</v>
      </c>
      <c r="Y3000" t="s">
        <v>5243</v>
      </c>
      <c r="Z3000" t="s">
        <v>5164</v>
      </c>
      <c r="AA3000" t="s">
        <v>5126</v>
      </c>
    </row>
    <row r="3001" spans="1:27" x14ac:dyDescent="0.25">
      <c r="A3001">
        <v>12360029</v>
      </c>
      <c r="B3001">
        <v>3</v>
      </c>
      <c r="C3001">
        <v>0.58499999999999996</v>
      </c>
      <c r="D3001">
        <v>4142378.5</v>
      </c>
      <c r="E3001">
        <v>4302311.5</v>
      </c>
      <c r="F3001" s="1">
        <v>12710000</v>
      </c>
      <c r="G3001" s="1">
        <v>10060000</v>
      </c>
      <c r="H3001" s="1">
        <v>31980000</v>
      </c>
      <c r="I3001" s="1">
        <v>20890000</v>
      </c>
      <c r="J3001">
        <v>1084553.25</v>
      </c>
      <c r="K3001">
        <v>3545711.75</v>
      </c>
      <c r="L3001" s="3">
        <f t="shared" si="180"/>
        <v>11089369.375</v>
      </c>
      <c r="M3001" s="1">
        <v>12680000</v>
      </c>
      <c r="N3001" s="1">
        <v>43830000</v>
      </c>
      <c r="O3001">
        <v>6131716.5</v>
      </c>
      <c r="P3001">
        <v>3015510.25</v>
      </c>
      <c r="Q3001" s="1">
        <v>10890000</v>
      </c>
      <c r="R3001" s="1">
        <v>55120000</v>
      </c>
      <c r="S3001">
        <v>3147515.75</v>
      </c>
      <c r="T3001">
        <v>3707787</v>
      </c>
      <c r="U3001" s="3">
        <f t="shared" si="181"/>
        <v>17315316.1875</v>
      </c>
      <c r="V3001" s="4">
        <f t="shared" si="182"/>
        <v>1.561433802226468</v>
      </c>
      <c r="W3001" s="4">
        <v>1.561433802226468</v>
      </c>
      <c r="X3001">
        <v>3628.4778000000001</v>
      </c>
      <c r="Y3001" t="s">
        <v>7635</v>
      </c>
      <c r="Z3001" t="s">
        <v>7636</v>
      </c>
      <c r="AA3001" t="s">
        <v>5126</v>
      </c>
    </row>
    <row r="3002" spans="1:27" x14ac:dyDescent="0.25">
      <c r="A3002">
        <v>12355440</v>
      </c>
      <c r="B3002">
        <v>2</v>
      </c>
      <c r="C3002">
        <v>0.58899999999999997</v>
      </c>
      <c r="D3002" s="1">
        <v>17450000</v>
      </c>
      <c r="E3002" s="1">
        <v>24360000</v>
      </c>
      <c r="F3002" s="1">
        <v>79220000</v>
      </c>
      <c r="G3002" s="1">
        <v>94850000</v>
      </c>
      <c r="H3002" s="1">
        <v>13030000</v>
      </c>
      <c r="I3002">
        <v>8617032</v>
      </c>
      <c r="J3002">
        <v>222420.109</v>
      </c>
      <c r="K3002">
        <v>121605.07799999999</v>
      </c>
      <c r="L3002" s="3">
        <f t="shared" si="180"/>
        <v>29733882.148375001</v>
      </c>
      <c r="M3002">
        <v>2474337.5</v>
      </c>
      <c r="N3002" s="1">
        <v>145400000</v>
      </c>
      <c r="O3002">
        <v>5085420</v>
      </c>
      <c r="P3002" s="1">
        <v>123900000</v>
      </c>
      <c r="Q3002">
        <v>2405964</v>
      </c>
      <c r="R3002" s="1">
        <v>55230000</v>
      </c>
      <c r="S3002">
        <v>799562.375</v>
      </c>
      <c r="T3002" s="1">
        <v>65290000</v>
      </c>
      <c r="U3002" s="3">
        <f t="shared" si="181"/>
        <v>50073160.484375</v>
      </c>
      <c r="V3002" s="4">
        <f t="shared" si="182"/>
        <v>1.6840438202621844</v>
      </c>
      <c r="W3002" s="4">
        <v>1.6840438202621844</v>
      </c>
      <c r="X3002">
        <v>1186.6484</v>
      </c>
      <c r="Y3002" t="s">
        <v>5594</v>
      </c>
      <c r="Z3002" t="s">
        <v>5275</v>
      </c>
      <c r="AA3002" t="s">
        <v>5126</v>
      </c>
    </row>
    <row r="3003" spans="1:27" x14ac:dyDescent="0.25">
      <c r="A3003">
        <v>12358567</v>
      </c>
      <c r="B3003">
        <v>2</v>
      </c>
      <c r="C3003">
        <v>0.59599999999999997</v>
      </c>
      <c r="D3003">
        <v>2594129</v>
      </c>
      <c r="E3003">
        <v>3445671.5</v>
      </c>
      <c r="F3003">
        <v>8089953</v>
      </c>
      <c r="G3003" s="1">
        <v>10470000</v>
      </c>
      <c r="H3003">
        <v>2096968.375</v>
      </c>
      <c r="I3003">
        <v>1098987.5</v>
      </c>
      <c r="J3003">
        <v>1368867.625</v>
      </c>
      <c r="K3003">
        <v>902030.75</v>
      </c>
      <c r="L3003" s="3">
        <f t="shared" si="180"/>
        <v>3758325.96875</v>
      </c>
      <c r="M3003">
        <v>1872213.25</v>
      </c>
      <c r="N3003" s="1">
        <v>11910000</v>
      </c>
      <c r="O3003">
        <v>245982.266</v>
      </c>
      <c r="P3003">
        <v>8542909</v>
      </c>
      <c r="Q3003">
        <v>2442503</v>
      </c>
      <c r="R3003">
        <v>3406135.5</v>
      </c>
      <c r="S3003">
        <v>57769.402000000002</v>
      </c>
      <c r="T3003">
        <v>4157478.5</v>
      </c>
      <c r="U3003" s="3">
        <f t="shared" si="181"/>
        <v>4079373.8647500002</v>
      </c>
      <c r="V3003" s="4">
        <f t="shared" si="182"/>
        <v>1.0854231108928476</v>
      </c>
      <c r="W3003" s="4">
        <v>1.0854231108928476</v>
      </c>
      <c r="X3003">
        <v>1284.7246</v>
      </c>
      <c r="Y3003" t="s">
        <v>5187</v>
      </c>
      <c r="Z3003" t="s">
        <v>5188</v>
      </c>
      <c r="AA3003" t="s">
        <v>5126</v>
      </c>
    </row>
    <row r="3004" spans="1:27" x14ac:dyDescent="0.25">
      <c r="A3004">
        <v>12360893</v>
      </c>
      <c r="B3004">
        <v>2</v>
      </c>
      <c r="C3004">
        <v>0.60099999999999998</v>
      </c>
      <c r="D3004">
        <v>1635810.875</v>
      </c>
      <c r="E3004">
        <v>1788519.625</v>
      </c>
      <c r="F3004">
        <v>1418152.625</v>
      </c>
      <c r="G3004">
        <v>1034703.75</v>
      </c>
      <c r="H3004">
        <v>1721434.875</v>
      </c>
      <c r="I3004">
        <v>1930181.875</v>
      </c>
      <c r="J3004">
        <v>2843783.75</v>
      </c>
      <c r="K3004">
        <v>2785194</v>
      </c>
      <c r="L3004" s="3">
        <f t="shared" si="180"/>
        <v>1894722.671875</v>
      </c>
      <c r="M3004">
        <v>3661868.25</v>
      </c>
      <c r="N3004">
        <v>2052830.125</v>
      </c>
      <c r="O3004">
        <v>2710713.25</v>
      </c>
      <c r="P3004">
        <v>725044.93799999997</v>
      </c>
      <c r="Q3004">
        <v>3423354</v>
      </c>
      <c r="R3004">
        <v>1911759</v>
      </c>
      <c r="S3004">
        <v>2561969.75</v>
      </c>
      <c r="T3004">
        <v>1202767.625</v>
      </c>
      <c r="U3004" s="3">
        <f t="shared" si="181"/>
        <v>2281288.3672500001</v>
      </c>
      <c r="V3004" s="4">
        <f t="shared" si="182"/>
        <v>1.2040223094984441</v>
      </c>
      <c r="W3004" s="4">
        <v>1.2040223094984441</v>
      </c>
      <c r="X3004">
        <v>841.39850000000001</v>
      </c>
      <c r="Y3004" t="s">
        <v>8280</v>
      </c>
      <c r="Z3004" t="s">
        <v>8281</v>
      </c>
      <c r="AA3004" t="s">
        <v>5126</v>
      </c>
    </row>
    <row r="3005" spans="1:27" x14ac:dyDescent="0.25">
      <c r="A3005">
        <v>12358767</v>
      </c>
      <c r="B3005">
        <v>2</v>
      </c>
      <c r="C3005">
        <v>0.60799999999999998</v>
      </c>
      <c r="D3005" s="1">
        <v>18910000</v>
      </c>
      <c r="E3005" s="1">
        <v>20720000</v>
      </c>
      <c r="F3005" s="1">
        <v>97630000</v>
      </c>
      <c r="G3005" s="1">
        <v>98560000</v>
      </c>
      <c r="H3005" s="1">
        <v>27710000</v>
      </c>
      <c r="I3005" s="1">
        <v>19960000</v>
      </c>
      <c r="J3005" s="1">
        <v>16480000</v>
      </c>
      <c r="K3005" s="1">
        <v>13230000</v>
      </c>
      <c r="L3005" s="3">
        <f t="shared" si="180"/>
        <v>39150000</v>
      </c>
      <c r="M3005">
        <v>7714095</v>
      </c>
      <c r="N3005" s="1">
        <v>98190000</v>
      </c>
      <c r="O3005" s="1">
        <v>53450000</v>
      </c>
      <c r="P3005" s="1">
        <v>53230000</v>
      </c>
      <c r="Q3005">
        <v>7682894</v>
      </c>
      <c r="R3005" s="1">
        <v>44690000</v>
      </c>
      <c r="S3005" s="1">
        <v>126000000</v>
      </c>
      <c r="T3005" s="1">
        <v>34120000</v>
      </c>
      <c r="U3005" s="3">
        <f t="shared" si="181"/>
        <v>53134623.625</v>
      </c>
      <c r="V3005" s="4">
        <f t="shared" si="182"/>
        <v>1.3572062228607917</v>
      </c>
      <c r="W3005" s="4">
        <v>1.3572062228607917</v>
      </c>
      <c r="X3005">
        <v>1400.6687999999999</v>
      </c>
      <c r="Y3005" t="s">
        <v>5677</v>
      </c>
      <c r="Z3005" t="s">
        <v>5638</v>
      </c>
      <c r="AA3005" t="s">
        <v>5126</v>
      </c>
    </row>
    <row r="3006" spans="1:27" x14ac:dyDescent="0.25">
      <c r="A3006">
        <v>12356488</v>
      </c>
      <c r="B3006" t="s">
        <v>29</v>
      </c>
      <c r="C3006">
        <v>0.61899999999999999</v>
      </c>
      <c r="D3006" s="1">
        <v>85470000</v>
      </c>
      <c r="E3006" s="1">
        <v>187700000</v>
      </c>
      <c r="F3006" s="1">
        <v>72270000</v>
      </c>
      <c r="G3006" s="1">
        <v>91110000</v>
      </c>
      <c r="H3006" s="1">
        <v>12540000</v>
      </c>
      <c r="I3006">
        <v>9197156</v>
      </c>
      <c r="J3006">
        <v>1537267.5</v>
      </c>
      <c r="K3006">
        <v>1626273</v>
      </c>
      <c r="L3006" s="3">
        <f t="shared" si="180"/>
        <v>57681337.0625</v>
      </c>
      <c r="M3006" s="1">
        <v>16170000</v>
      </c>
      <c r="N3006" s="1">
        <v>44360000</v>
      </c>
      <c r="O3006" s="1">
        <v>245500000</v>
      </c>
      <c r="P3006" s="1">
        <v>45690000</v>
      </c>
      <c r="Q3006" s="1">
        <v>18920000</v>
      </c>
      <c r="R3006" s="1">
        <v>14170000</v>
      </c>
      <c r="S3006" s="1">
        <v>14990000</v>
      </c>
      <c r="T3006" s="1">
        <v>19820000</v>
      </c>
      <c r="U3006" s="3">
        <f t="shared" si="181"/>
        <v>52452500</v>
      </c>
      <c r="V3006" s="4">
        <f t="shared" si="182"/>
        <v>0.90934958638641905</v>
      </c>
      <c r="W3006" s="4">
        <f>-1/V3006</f>
        <v>-1.0996870895095563</v>
      </c>
      <c r="X3006" t="s">
        <v>5768</v>
      </c>
      <c r="Y3006" t="s">
        <v>5769</v>
      </c>
      <c r="Z3006" t="s">
        <v>5169</v>
      </c>
      <c r="AA3006" t="s">
        <v>5126</v>
      </c>
    </row>
    <row r="3007" spans="1:27" x14ac:dyDescent="0.25">
      <c r="A3007">
        <v>12367525</v>
      </c>
      <c r="B3007">
        <v>3</v>
      </c>
      <c r="C3007">
        <v>0.63700000000000001</v>
      </c>
      <c r="D3007">
        <v>1728674.375</v>
      </c>
      <c r="E3007">
        <v>2868381.75</v>
      </c>
      <c r="F3007">
        <v>4660427</v>
      </c>
      <c r="G3007">
        <v>4895519</v>
      </c>
      <c r="H3007">
        <v>1346007.25</v>
      </c>
      <c r="I3007">
        <v>967359.43799999997</v>
      </c>
      <c r="J3007">
        <v>4326188</v>
      </c>
      <c r="K3007">
        <v>2069547.25</v>
      </c>
      <c r="L3007" s="3">
        <f t="shared" si="180"/>
        <v>2857763.0078750001</v>
      </c>
      <c r="M3007">
        <v>2517342.5</v>
      </c>
      <c r="N3007">
        <v>4159689</v>
      </c>
      <c r="O3007">
        <v>3072139.75</v>
      </c>
      <c r="P3007">
        <v>2927738.5</v>
      </c>
      <c r="Q3007">
        <v>2629234.5</v>
      </c>
      <c r="R3007">
        <v>1988142.25</v>
      </c>
      <c r="S3007">
        <v>6271686.5</v>
      </c>
      <c r="T3007">
        <v>1233526.125</v>
      </c>
      <c r="U3007" s="3">
        <f t="shared" si="181"/>
        <v>3099937.390625</v>
      </c>
      <c r="V3007" s="4">
        <f t="shared" si="182"/>
        <v>1.0847426403388425</v>
      </c>
      <c r="W3007" s="4">
        <v>1.0847426403388425</v>
      </c>
      <c r="X3007">
        <v>2534.2937000000002</v>
      </c>
      <c r="Y3007" t="s">
        <v>5422</v>
      </c>
      <c r="Z3007" t="s">
        <v>5423</v>
      </c>
      <c r="AA3007" t="s">
        <v>5126</v>
      </c>
    </row>
    <row r="3008" spans="1:27" x14ac:dyDescent="0.25">
      <c r="A3008">
        <v>12358168</v>
      </c>
      <c r="B3008">
        <v>2</v>
      </c>
      <c r="C3008">
        <v>0.63800000000000001</v>
      </c>
      <c r="D3008">
        <v>6346327</v>
      </c>
      <c r="E3008">
        <v>6185133</v>
      </c>
      <c r="F3008" s="1">
        <v>50590000</v>
      </c>
      <c r="G3008" s="1">
        <v>67910000</v>
      </c>
      <c r="H3008">
        <v>3564902.5</v>
      </c>
      <c r="I3008">
        <v>2409380.5</v>
      </c>
      <c r="J3008">
        <v>8611797</v>
      </c>
      <c r="K3008">
        <v>5908775.5</v>
      </c>
      <c r="L3008" s="3">
        <f t="shared" si="180"/>
        <v>18940789.4375</v>
      </c>
      <c r="M3008">
        <v>1344208.375</v>
      </c>
      <c r="N3008">
        <v>7085306.5</v>
      </c>
      <c r="O3008" s="1">
        <v>31040000</v>
      </c>
      <c r="P3008" s="1">
        <v>101100000</v>
      </c>
      <c r="Q3008">
        <v>1582531</v>
      </c>
      <c r="R3008">
        <v>4585098.5</v>
      </c>
      <c r="S3008" s="1">
        <v>82100000</v>
      </c>
      <c r="T3008" s="1">
        <v>60010000</v>
      </c>
      <c r="U3008" s="3">
        <f t="shared" si="181"/>
        <v>36105893.046875</v>
      </c>
      <c r="V3008" s="4">
        <f t="shared" si="182"/>
        <v>1.9062506959393466</v>
      </c>
      <c r="W3008" s="4">
        <v>1.9062506959393466</v>
      </c>
      <c r="X3008">
        <v>973.53210000000001</v>
      </c>
      <c r="Y3008" t="s">
        <v>5754</v>
      </c>
      <c r="Z3008" t="s">
        <v>5755</v>
      </c>
      <c r="AA3008" t="s">
        <v>5126</v>
      </c>
    </row>
    <row r="3009" spans="1:27" x14ac:dyDescent="0.25">
      <c r="A3009">
        <v>12364339</v>
      </c>
      <c r="B3009">
        <v>2</v>
      </c>
      <c r="C3009">
        <v>0.64400000000000002</v>
      </c>
      <c r="D3009">
        <v>788473.68799999997</v>
      </c>
      <c r="E3009">
        <v>893189.25</v>
      </c>
      <c r="F3009">
        <v>212908</v>
      </c>
      <c r="G3009">
        <v>90486.085999999996</v>
      </c>
      <c r="H3009">
        <v>209608.92199999999</v>
      </c>
      <c r="I3009">
        <v>212880.17199999999</v>
      </c>
      <c r="J3009">
        <v>376743.40600000002</v>
      </c>
      <c r="K3009">
        <v>95649.508000000002</v>
      </c>
      <c r="L3009" s="3">
        <f t="shared" si="180"/>
        <v>359992.37899999996</v>
      </c>
      <c r="M3009">
        <v>299539.5</v>
      </c>
      <c r="N3009">
        <v>477725.78100000002</v>
      </c>
      <c r="O3009">
        <v>262735.68800000002</v>
      </c>
      <c r="P3009">
        <v>665839.125</v>
      </c>
      <c r="Q3009">
        <v>562211.93799999997</v>
      </c>
      <c r="R3009">
        <v>73862.070000000007</v>
      </c>
      <c r="S3009">
        <v>1006005.688</v>
      </c>
      <c r="T3009">
        <v>108799.67999999999</v>
      </c>
      <c r="U3009" s="3">
        <f t="shared" si="181"/>
        <v>432089.93375000003</v>
      </c>
      <c r="V3009" s="4">
        <f t="shared" si="182"/>
        <v>1.2002752251319189</v>
      </c>
      <c r="W3009" s="4">
        <v>1.2002752251319189</v>
      </c>
      <c r="X3009">
        <v>1049.5645999999999</v>
      </c>
      <c r="Y3009" t="s">
        <v>7300</v>
      </c>
      <c r="Z3009" t="s">
        <v>7301</v>
      </c>
      <c r="AA3009" t="s">
        <v>5126</v>
      </c>
    </row>
    <row r="3010" spans="1:27" x14ac:dyDescent="0.25">
      <c r="A3010">
        <v>12361230</v>
      </c>
      <c r="B3010">
        <v>2</v>
      </c>
      <c r="C3010">
        <v>0.64600000000000002</v>
      </c>
      <c r="D3010">
        <v>687112</v>
      </c>
      <c r="E3010">
        <v>382079.09399999998</v>
      </c>
      <c r="F3010">
        <v>9149579</v>
      </c>
      <c r="G3010" s="1">
        <v>13160000</v>
      </c>
      <c r="H3010">
        <v>1686554.375</v>
      </c>
      <c r="I3010">
        <v>643775.875</v>
      </c>
      <c r="J3010">
        <v>1196680.875</v>
      </c>
      <c r="K3010">
        <v>918556.06200000003</v>
      </c>
      <c r="L3010" s="3">
        <f t="shared" ref="L3010:L3073" si="183">AVERAGE(D3010:K3010)</f>
        <v>3478042.1601249999</v>
      </c>
      <c r="M3010">
        <v>411836.75</v>
      </c>
      <c r="N3010">
        <v>9950730</v>
      </c>
      <c r="O3010">
        <v>1016961.062</v>
      </c>
      <c r="P3010">
        <v>9491622</v>
      </c>
      <c r="Q3010">
        <v>249073.016</v>
      </c>
      <c r="R3010">
        <v>4737223</v>
      </c>
      <c r="S3010">
        <v>2258698.5</v>
      </c>
      <c r="T3010">
        <v>4384763</v>
      </c>
      <c r="U3010" s="3">
        <f t="shared" ref="U3010:U3073" si="184">AVERAGE(M3010:T3010)</f>
        <v>4062613.4159999997</v>
      </c>
      <c r="V3010" s="4">
        <f t="shared" ref="V3010:V3073" si="185">U3010/L3010</f>
        <v>1.1680748044336502</v>
      </c>
      <c r="W3010" s="4">
        <v>1.1680748044336502</v>
      </c>
      <c r="X3010">
        <v>1470.7828</v>
      </c>
      <c r="Y3010" t="s">
        <v>5767</v>
      </c>
      <c r="Z3010" t="s">
        <v>5132</v>
      </c>
      <c r="AA3010" t="s">
        <v>5126</v>
      </c>
    </row>
    <row r="3011" spans="1:27" x14ac:dyDescent="0.25">
      <c r="A3011">
        <v>12366641</v>
      </c>
      <c r="B3011">
        <v>3</v>
      </c>
      <c r="C3011">
        <v>0.64900000000000002</v>
      </c>
      <c r="D3011">
        <v>4111769.5</v>
      </c>
      <c r="E3011">
        <v>5485828.5</v>
      </c>
      <c r="F3011" s="1">
        <v>65190000</v>
      </c>
      <c r="G3011" s="1">
        <v>59270000</v>
      </c>
      <c r="H3011">
        <v>8310221.5</v>
      </c>
      <c r="I3011">
        <v>4921436</v>
      </c>
      <c r="J3011">
        <v>9542224</v>
      </c>
      <c r="K3011">
        <v>8943033</v>
      </c>
      <c r="L3011" s="3">
        <f t="shared" si="183"/>
        <v>20721814.0625</v>
      </c>
      <c r="M3011">
        <v>6642720</v>
      </c>
      <c r="N3011">
        <v>6144132.5</v>
      </c>
      <c r="O3011">
        <v>5181150.5</v>
      </c>
      <c r="P3011" s="1">
        <v>36050000</v>
      </c>
      <c r="Q3011">
        <v>7848582</v>
      </c>
      <c r="R3011">
        <v>2777572.5</v>
      </c>
      <c r="S3011" s="1">
        <v>13940000</v>
      </c>
      <c r="T3011" s="1">
        <v>21710000</v>
      </c>
      <c r="U3011" s="3">
        <f t="shared" si="184"/>
        <v>12536769.6875</v>
      </c>
      <c r="V3011" s="4">
        <f t="shared" si="185"/>
        <v>0.60500348327068676</v>
      </c>
      <c r="W3011" s="4">
        <f>-1/V3011</f>
        <v>-1.6528830455552708</v>
      </c>
      <c r="X3011">
        <v>1539.6642999999999</v>
      </c>
      <c r="Y3011" t="s">
        <v>5567</v>
      </c>
      <c r="Z3011" t="s">
        <v>5568</v>
      </c>
      <c r="AA3011" t="s">
        <v>5126</v>
      </c>
    </row>
    <row r="3012" spans="1:27" x14ac:dyDescent="0.25">
      <c r="A3012">
        <v>12357512</v>
      </c>
      <c r="B3012">
        <v>2</v>
      </c>
      <c r="C3012">
        <v>0.66</v>
      </c>
      <c r="D3012">
        <v>9487512</v>
      </c>
      <c r="E3012" s="1">
        <v>10880000</v>
      </c>
      <c r="F3012" s="1">
        <v>13670000</v>
      </c>
      <c r="G3012" s="1">
        <v>19410000</v>
      </c>
      <c r="H3012">
        <v>4245570</v>
      </c>
      <c r="I3012">
        <v>4131909</v>
      </c>
      <c r="J3012" s="1">
        <v>10100000</v>
      </c>
      <c r="K3012">
        <v>6815521.5</v>
      </c>
      <c r="L3012" s="3">
        <f t="shared" si="183"/>
        <v>9842564.0625</v>
      </c>
      <c r="M3012">
        <v>5114418</v>
      </c>
      <c r="N3012" s="1">
        <v>11970000</v>
      </c>
      <c r="O3012">
        <v>3873744.5</v>
      </c>
      <c r="P3012" s="1">
        <v>19090000</v>
      </c>
      <c r="Q3012">
        <v>3755558.75</v>
      </c>
      <c r="R3012">
        <v>7373134.5</v>
      </c>
      <c r="S3012">
        <v>6578995</v>
      </c>
      <c r="T3012" s="1">
        <v>14250000</v>
      </c>
      <c r="U3012" s="3">
        <f t="shared" si="184"/>
        <v>9000731.34375</v>
      </c>
      <c r="V3012" s="4">
        <f t="shared" si="185"/>
        <v>0.91447018140756953</v>
      </c>
      <c r="W3012" s="4">
        <f>-1/V3012</f>
        <v>-1.093529368514544</v>
      </c>
      <c r="X3012">
        <v>950.48455999999999</v>
      </c>
      <c r="Y3012" t="s">
        <v>9300</v>
      </c>
      <c r="Z3012" t="s">
        <v>5825</v>
      </c>
      <c r="AA3012" t="s">
        <v>5126</v>
      </c>
    </row>
    <row r="3013" spans="1:27" x14ac:dyDescent="0.25">
      <c r="A3013">
        <v>12357004</v>
      </c>
      <c r="B3013">
        <v>4</v>
      </c>
      <c r="C3013">
        <v>0.66200000000000003</v>
      </c>
      <c r="D3013" s="1">
        <v>65610000</v>
      </c>
      <c r="E3013" s="1">
        <v>73940000</v>
      </c>
      <c r="F3013" s="1">
        <v>23680000</v>
      </c>
      <c r="G3013" s="1">
        <v>31710000</v>
      </c>
      <c r="H3013" s="1">
        <v>25860000</v>
      </c>
      <c r="I3013" s="1">
        <v>37440000</v>
      </c>
      <c r="J3013" s="1">
        <v>19650000</v>
      </c>
      <c r="K3013" s="1">
        <v>15770000</v>
      </c>
      <c r="L3013" s="3">
        <f t="shared" si="183"/>
        <v>36707500</v>
      </c>
      <c r="M3013" s="1">
        <v>87880000</v>
      </c>
      <c r="N3013">
        <v>9400086</v>
      </c>
      <c r="O3013" s="1">
        <v>71740000</v>
      </c>
      <c r="P3013" s="1">
        <v>41750000</v>
      </c>
      <c r="Q3013" s="1">
        <v>86250000</v>
      </c>
      <c r="R3013" s="1">
        <v>12650000</v>
      </c>
      <c r="S3013" s="1">
        <v>39770000</v>
      </c>
      <c r="T3013" s="1">
        <v>36290000</v>
      </c>
      <c r="U3013" s="3">
        <f t="shared" si="184"/>
        <v>48216260.75</v>
      </c>
      <c r="V3013" s="4">
        <f t="shared" si="185"/>
        <v>1.3135261390723967</v>
      </c>
      <c r="W3013" s="4">
        <v>1.3135261390723967</v>
      </c>
      <c r="X3013">
        <v>2727.2685999999999</v>
      </c>
      <c r="Y3013" t="s">
        <v>9234</v>
      </c>
      <c r="Z3013" t="s">
        <v>6210</v>
      </c>
      <c r="AA3013" t="s">
        <v>5126</v>
      </c>
    </row>
    <row r="3014" spans="1:27" x14ac:dyDescent="0.25">
      <c r="A3014">
        <v>12366060</v>
      </c>
      <c r="B3014">
        <v>2</v>
      </c>
      <c r="C3014">
        <v>0.66400000000000003</v>
      </c>
      <c r="D3014">
        <v>831500</v>
      </c>
      <c r="E3014">
        <v>1582602.875</v>
      </c>
      <c r="F3014">
        <v>8472082</v>
      </c>
      <c r="G3014" s="1">
        <v>10930000</v>
      </c>
      <c r="H3014">
        <v>1464282.25</v>
      </c>
      <c r="I3014">
        <v>700918.06200000003</v>
      </c>
      <c r="J3014">
        <v>2812059</v>
      </c>
      <c r="K3014">
        <v>1267697</v>
      </c>
      <c r="L3014" s="3">
        <f t="shared" si="183"/>
        <v>3507642.6483749999</v>
      </c>
      <c r="M3014">
        <v>325616.375</v>
      </c>
      <c r="N3014" s="1">
        <v>11680000</v>
      </c>
      <c r="O3014">
        <v>2375300.75</v>
      </c>
      <c r="P3014">
        <v>5392889.5</v>
      </c>
      <c r="Q3014">
        <v>999942.06200000003</v>
      </c>
      <c r="R3014">
        <v>4529104</v>
      </c>
      <c r="S3014">
        <v>5177490.5</v>
      </c>
      <c r="T3014">
        <v>2605791.75</v>
      </c>
      <c r="U3014" s="3">
        <f t="shared" si="184"/>
        <v>4135766.8671249999</v>
      </c>
      <c r="V3014" s="4">
        <f t="shared" si="185"/>
        <v>1.1790730361432324</v>
      </c>
      <c r="W3014" s="4">
        <v>1.1790730361432324</v>
      </c>
      <c r="X3014">
        <v>966.50554999999997</v>
      </c>
      <c r="Y3014" t="s">
        <v>5394</v>
      </c>
      <c r="Z3014" t="s">
        <v>5395</v>
      </c>
      <c r="AA3014" t="s">
        <v>5126</v>
      </c>
    </row>
    <row r="3015" spans="1:27" x14ac:dyDescent="0.25">
      <c r="A3015">
        <v>12358708</v>
      </c>
      <c r="B3015">
        <v>2</v>
      </c>
      <c r="C3015">
        <v>0.66500000000000004</v>
      </c>
      <c r="D3015">
        <v>126838.992</v>
      </c>
      <c r="E3015">
        <v>471008.65600000002</v>
      </c>
      <c r="F3015">
        <v>4088859</v>
      </c>
      <c r="G3015">
        <v>4692322</v>
      </c>
      <c r="H3015">
        <v>2159254.5</v>
      </c>
      <c r="I3015">
        <v>643855.5</v>
      </c>
      <c r="J3015">
        <v>5743168.5</v>
      </c>
      <c r="K3015">
        <v>3272984.25</v>
      </c>
      <c r="L3015" s="3">
        <f t="shared" si="183"/>
        <v>2649786.4247500002</v>
      </c>
      <c r="M3015">
        <v>37618.237999999998</v>
      </c>
      <c r="N3015">
        <v>9279826</v>
      </c>
      <c r="O3015">
        <v>3039180</v>
      </c>
      <c r="P3015" s="1">
        <v>16330000</v>
      </c>
      <c r="Q3015">
        <v>111455.94500000001</v>
      </c>
      <c r="R3015">
        <v>3528878.75</v>
      </c>
      <c r="S3015" s="1">
        <v>13370000</v>
      </c>
      <c r="T3015">
        <v>8300048</v>
      </c>
      <c r="U3015" s="3">
        <f t="shared" si="184"/>
        <v>6749625.8666249998</v>
      </c>
      <c r="V3015" s="4">
        <f t="shared" si="185"/>
        <v>2.5472339217911903</v>
      </c>
      <c r="W3015" s="4">
        <v>2.5472339217911903</v>
      </c>
      <c r="X3015">
        <v>1110.6279</v>
      </c>
      <c r="Y3015" t="s">
        <v>5676</v>
      </c>
      <c r="Z3015" t="s">
        <v>5132</v>
      </c>
      <c r="AA3015" t="s">
        <v>5126</v>
      </c>
    </row>
    <row r="3016" spans="1:27" x14ac:dyDescent="0.25">
      <c r="A3016">
        <v>12366038</v>
      </c>
      <c r="B3016">
        <v>2</v>
      </c>
      <c r="C3016">
        <v>0.66700000000000004</v>
      </c>
      <c r="D3016">
        <v>1714196.25</v>
      </c>
      <c r="E3016">
        <v>1763363.5</v>
      </c>
      <c r="F3016">
        <v>6763832.5</v>
      </c>
      <c r="G3016">
        <v>9829947</v>
      </c>
      <c r="H3016">
        <v>3402923</v>
      </c>
      <c r="I3016">
        <v>2253170.25</v>
      </c>
      <c r="J3016">
        <v>3364875.75</v>
      </c>
      <c r="K3016">
        <v>1868103.375</v>
      </c>
      <c r="L3016" s="3">
        <f t="shared" si="183"/>
        <v>3870051.453125</v>
      </c>
      <c r="M3016">
        <v>1711633.375</v>
      </c>
      <c r="N3016">
        <v>4921184.5</v>
      </c>
      <c r="O3016">
        <v>4674785.5</v>
      </c>
      <c r="P3016">
        <v>2501304.5</v>
      </c>
      <c r="Q3016">
        <v>1641763.5</v>
      </c>
      <c r="R3016">
        <v>2342941.75</v>
      </c>
      <c r="S3016">
        <v>5838521</v>
      </c>
      <c r="T3016">
        <v>1525615.25</v>
      </c>
      <c r="U3016" s="3">
        <f t="shared" si="184"/>
        <v>3144718.671875</v>
      </c>
      <c r="V3016" s="4">
        <f t="shared" si="185"/>
        <v>0.81257800056784613</v>
      </c>
      <c r="W3016" s="4">
        <f>-1/V3016</f>
        <v>-1.2306510874047532</v>
      </c>
      <c r="X3016">
        <v>1437.7139999999999</v>
      </c>
      <c r="Y3016" t="s">
        <v>5338</v>
      </c>
      <c r="Z3016" t="s">
        <v>5211</v>
      </c>
      <c r="AA3016" t="s">
        <v>5126</v>
      </c>
    </row>
    <row r="3017" spans="1:27" x14ac:dyDescent="0.25">
      <c r="A3017">
        <v>12355458</v>
      </c>
      <c r="B3017">
        <v>2</v>
      </c>
      <c r="C3017">
        <v>0.67</v>
      </c>
      <c r="D3017" s="1">
        <v>14080000</v>
      </c>
      <c r="E3017" s="1">
        <v>12930000</v>
      </c>
      <c r="F3017" s="1">
        <v>97730000</v>
      </c>
      <c r="G3017" s="1">
        <v>157900000</v>
      </c>
      <c r="H3017" s="1">
        <v>42070000</v>
      </c>
      <c r="I3017" s="1">
        <v>38420000</v>
      </c>
      <c r="J3017" s="1">
        <v>27030000</v>
      </c>
      <c r="K3017" s="1">
        <v>16870000</v>
      </c>
      <c r="L3017" s="3">
        <f t="shared" si="183"/>
        <v>50878750</v>
      </c>
      <c r="M3017">
        <v>4657481.5</v>
      </c>
      <c r="N3017" s="1">
        <v>129000000</v>
      </c>
      <c r="O3017" s="1">
        <v>81810000</v>
      </c>
      <c r="P3017" s="1">
        <v>68980000</v>
      </c>
      <c r="Q3017">
        <v>5039423</v>
      </c>
      <c r="R3017" s="1">
        <v>83790000</v>
      </c>
      <c r="S3017" s="1">
        <v>264800000</v>
      </c>
      <c r="T3017" s="1">
        <v>45890000</v>
      </c>
      <c r="U3017" s="3">
        <f t="shared" si="184"/>
        <v>85495863.0625</v>
      </c>
      <c r="V3017" s="4">
        <f t="shared" si="185"/>
        <v>1.6803845035992433</v>
      </c>
      <c r="W3017" s="4">
        <v>1.6803845035992433</v>
      </c>
      <c r="X3017">
        <v>1252.6217999999999</v>
      </c>
      <c r="Y3017" t="s">
        <v>5856</v>
      </c>
      <c r="Z3017" t="s">
        <v>5638</v>
      </c>
      <c r="AA3017" t="s">
        <v>5126</v>
      </c>
    </row>
    <row r="3018" spans="1:27" x14ac:dyDescent="0.25">
      <c r="A3018">
        <v>12364072</v>
      </c>
      <c r="B3018">
        <v>4</v>
      </c>
      <c r="C3018">
        <v>0.67600000000000005</v>
      </c>
      <c r="D3018" s="1">
        <v>21120000</v>
      </c>
      <c r="E3018" s="1">
        <v>32900000</v>
      </c>
      <c r="F3018" s="1">
        <v>78930000</v>
      </c>
      <c r="G3018" s="1">
        <v>55850000</v>
      </c>
      <c r="H3018" s="1">
        <v>144100000</v>
      </c>
      <c r="I3018" s="1">
        <v>253100000</v>
      </c>
      <c r="J3018" s="1">
        <v>131500000</v>
      </c>
      <c r="K3018" s="1">
        <v>53270000</v>
      </c>
      <c r="L3018" s="3">
        <f t="shared" si="183"/>
        <v>96346250</v>
      </c>
      <c r="M3018" s="1">
        <v>101700000</v>
      </c>
      <c r="N3018" s="1">
        <v>62240000</v>
      </c>
      <c r="O3018" s="1">
        <v>104900000</v>
      </c>
      <c r="P3018" s="1">
        <v>99570000</v>
      </c>
      <c r="Q3018" s="1">
        <v>141600000</v>
      </c>
      <c r="R3018" s="1">
        <v>79370000</v>
      </c>
      <c r="S3018" s="1">
        <v>28840000</v>
      </c>
      <c r="T3018" s="1">
        <v>116400000</v>
      </c>
      <c r="U3018" s="3">
        <f t="shared" si="184"/>
        <v>91827500</v>
      </c>
      <c r="V3018" s="4">
        <f t="shared" si="185"/>
        <v>0.95309884920274535</v>
      </c>
      <c r="W3018" s="4">
        <v>0.95309884920274535</v>
      </c>
      <c r="X3018">
        <v>4421.6959999999999</v>
      </c>
      <c r="Y3018" t="s">
        <v>9217</v>
      </c>
      <c r="Z3018" t="s">
        <v>9139</v>
      </c>
      <c r="AA3018" t="s">
        <v>5126</v>
      </c>
    </row>
    <row r="3019" spans="1:27" x14ac:dyDescent="0.25">
      <c r="A3019">
        <v>12365285</v>
      </c>
      <c r="B3019">
        <v>2</v>
      </c>
      <c r="C3019">
        <v>0.67900000000000005</v>
      </c>
      <c r="D3019">
        <v>543389.81200000003</v>
      </c>
      <c r="E3019">
        <v>995520.75</v>
      </c>
      <c r="F3019">
        <v>1080689.5</v>
      </c>
      <c r="G3019">
        <v>1533935.625</v>
      </c>
      <c r="H3019">
        <v>1476077</v>
      </c>
      <c r="I3019">
        <v>1219619.25</v>
      </c>
      <c r="J3019">
        <v>178493.266</v>
      </c>
      <c r="K3019">
        <v>192342.42199999999</v>
      </c>
      <c r="L3019" s="3">
        <f t="shared" si="183"/>
        <v>902508.453125</v>
      </c>
      <c r="M3019">
        <v>344751.03100000002</v>
      </c>
      <c r="N3019">
        <v>5366913</v>
      </c>
      <c r="O3019">
        <v>4047257.25</v>
      </c>
      <c r="P3019">
        <v>518301.56199999998</v>
      </c>
      <c r="Q3019">
        <v>288862.68800000002</v>
      </c>
      <c r="R3019">
        <v>1565187</v>
      </c>
      <c r="S3019">
        <v>3745573</v>
      </c>
      <c r="T3019">
        <v>68225.726999999999</v>
      </c>
      <c r="U3019" s="3">
        <f t="shared" si="184"/>
        <v>1993133.9072499999</v>
      </c>
      <c r="V3019" s="4">
        <f t="shared" si="185"/>
        <v>2.2084379380033852</v>
      </c>
      <c r="W3019" s="4">
        <v>2.2084379380033852</v>
      </c>
      <c r="X3019">
        <v>1600.8176000000001</v>
      </c>
      <c r="Y3019" t="s">
        <v>8881</v>
      </c>
      <c r="Z3019" t="s">
        <v>5377</v>
      </c>
      <c r="AA3019" t="s">
        <v>5126</v>
      </c>
    </row>
    <row r="3020" spans="1:27" x14ac:dyDescent="0.25">
      <c r="A3020">
        <v>12360432</v>
      </c>
      <c r="B3020">
        <v>3</v>
      </c>
      <c r="C3020">
        <v>0.68200000000000005</v>
      </c>
      <c r="D3020">
        <v>834615.75</v>
      </c>
      <c r="E3020">
        <v>1770642.75</v>
      </c>
      <c r="F3020">
        <v>2573042.25</v>
      </c>
      <c r="G3020">
        <v>4094929.75</v>
      </c>
      <c r="H3020">
        <v>992261.68799999997</v>
      </c>
      <c r="I3020">
        <v>705902.06200000003</v>
      </c>
      <c r="J3020">
        <v>5019905.5</v>
      </c>
      <c r="K3020">
        <v>2406802.75</v>
      </c>
      <c r="L3020" s="3">
        <f t="shared" si="183"/>
        <v>2299762.8125</v>
      </c>
      <c r="M3020">
        <v>1489130.25</v>
      </c>
      <c r="N3020">
        <v>4286338</v>
      </c>
      <c r="O3020">
        <v>1371992.5</v>
      </c>
      <c r="P3020">
        <v>3784460.5</v>
      </c>
      <c r="Q3020">
        <v>1811158.5</v>
      </c>
      <c r="R3020">
        <v>1664217.625</v>
      </c>
      <c r="S3020">
        <v>1841332.125</v>
      </c>
      <c r="T3020">
        <v>1952789.375</v>
      </c>
      <c r="U3020" s="3">
        <f t="shared" si="184"/>
        <v>2275177.359375</v>
      </c>
      <c r="V3020" s="4">
        <f t="shared" si="185"/>
        <v>0.98930957010376475</v>
      </c>
      <c r="W3020" s="4">
        <v>0.98930957010376475</v>
      </c>
      <c r="X3020">
        <v>2125.1444999999999</v>
      </c>
      <c r="Y3020" t="s">
        <v>8398</v>
      </c>
      <c r="Z3020" t="s">
        <v>8399</v>
      </c>
      <c r="AA3020" t="s">
        <v>5126</v>
      </c>
    </row>
    <row r="3021" spans="1:27" x14ac:dyDescent="0.25">
      <c r="A3021">
        <v>12364185</v>
      </c>
      <c r="B3021">
        <v>2</v>
      </c>
      <c r="C3021">
        <v>0.68500000000000005</v>
      </c>
      <c r="D3021">
        <v>1381695.75</v>
      </c>
      <c r="E3021">
        <v>3553894.5</v>
      </c>
      <c r="F3021">
        <v>6235590</v>
      </c>
      <c r="G3021">
        <v>8239243.5</v>
      </c>
      <c r="H3021">
        <v>4391771.5</v>
      </c>
      <c r="I3021">
        <v>3955555</v>
      </c>
      <c r="J3021">
        <v>2259858.25</v>
      </c>
      <c r="K3021">
        <v>1218161.875</v>
      </c>
      <c r="L3021" s="3">
        <f t="shared" si="183"/>
        <v>3904471.296875</v>
      </c>
      <c r="M3021">
        <v>5622671</v>
      </c>
      <c r="N3021" s="1">
        <v>18280000</v>
      </c>
      <c r="O3021">
        <v>4817542.5</v>
      </c>
      <c r="P3021">
        <v>3382794.75</v>
      </c>
      <c r="Q3021">
        <v>5245962</v>
      </c>
      <c r="R3021">
        <v>4690936.5</v>
      </c>
      <c r="S3021">
        <v>1570420.125</v>
      </c>
      <c r="T3021">
        <v>732687.81200000003</v>
      </c>
      <c r="U3021" s="3">
        <f t="shared" si="184"/>
        <v>5542876.8358749999</v>
      </c>
      <c r="V3021" s="4">
        <f t="shared" si="185"/>
        <v>1.4196228924288217</v>
      </c>
      <c r="W3021" s="4">
        <v>1.4196228924288217</v>
      </c>
      <c r="X3021">
        <v>1036.5145</v>
      </c>
      <c r="Y3021" t="s">
        <v>7858</v>
      </c>
      <c r="Z3021" t="s">
        <v>5388</v>
      </c>
      <c r="AA3021" t="s">
        <v>5126</v>
      </c>
    </row>
    <row r="3022" spans="1:27" x14ac:dyDescent="0.25">
      <c r="A3022">
        <v>12366575</v>
      </c>
      <c r="B3022">
        <v>2</v>
      </c>
      <c r="C3022">
        <v>0.68600000000000005</v>
      </c>
      <c r="D3022">
        <v>4033304</v>
      </c>
      <c r="E3022">
        <v>3505408.5</v>
      </c>
      <c r="F3022">
        <v>2310831</v>
      </c>
      <c r="G3022">
        <v>3889993</v>
      </c>
      <c r="H3022">
        <v>6015528.5</v>
      </c>
      <c r="I3022">
        <v>8264723.5</v>
      </c>
      <c r="J3022">
        <v>1411751.75</v>
      </c>
      <c r="K3022">
        <v>1581366.25</v>
      </c>
      <c r="L3022" s="3">
        <f t="shared" si="183"/>
        <v>3876613.3125</v>
      </c>
      <c r="M3022">
        <v>4374650</v>
      </c>
      <c r="N3022">
        <v>8218659</v>
      </c>
      <c r="O3022">
        <v>5043170.5</v>
      </c>
      <c r="P3022">
        <v>2527721.5</v>
      </c>
      <c r="Q3022">
        <v>3402427.75</v>
      </c>
      <c r="R3022">
        <v>3566840.75</v>
      </c>
      <c r="S3022">
        <v>6459273.5</v>
      </c>
      <c r="T3022">
        <v>1091454.5</v>
      </c>
      <c r="U3022" s="3">
        <f t="shared" si="184"/>
        <v>4335524.6875</v>
      </c>
      <c r="V3022" s="4">
        <f t="shared" si="185"/>
        <v>1.1183794559855265</v>
      </c>
      <c r="W3022" s="4">
        <v>1.1183794559855265</v>
      </c>
      <c r="X3022">
        <v>1819.8887999999999</v>
      </c>
      <c r="Y3022" t="s">
        <v>5415</v>
      </c>
      <c r="Z3022" t="s">
        <v>5416</v>
      </c>
      <c r="AA3022" t="s">
        <v>5126</v>
      </c>
    </row>
    <row r="3023" spans="1:27" x14ac:dyDescent="0.25">
      <c r="A3023">
        <v>12359781</v>
      </c>
      <c r="B3023">
        <v>2</v>
      </c>
      <c r="C3023">
        <v>0.69399999999999995</v>
      </c>
      <c r="D3023">
        <v>842662.875</v>
      </c>
      <c r="E3023">
        <v>1213170.75</v>
      </c>
      <c r="F3023">
        <v>8837399</v>
      </c>
      <c r="G3023" s="1">
        <v>12780000</v>
      </c>
      <c r="H3023">
        <v>594760.31200000003</v>
      </c>
      <c r="I3023">
        <v>221777.90599999999</v>
      </c>
      <c r="J3023">
        <v>4094058.25</v>
      </c>
      <c r="K3023">
        <v>2068680.625</v>
      </c>
      <c r="L3023" s="3">
        <f t="shared" si="183"/>
        <v>3831563.7147499998</v>
      </c>
      <c r="M3023">
        <v>126548.164</v>
      </c>
      <c r="N3023">
        <v>4668949.5</v>
      </c>
      <c r="O3023">
        <v>1953177.375</v>
      </c>
      <c r="P3023">
        <v>5883111</v>
      </c>
      <c r="Q3023">
        <v>31857.73</v>
      </c>
      <c r="R3023">
        <v>1291621.25</v>
      </c>
      <c r="S3023">
        <v>8630278</v>
      </c>
      <c r="T3023">
        <v>3156883.25</v>
      </c>
      <c r="U3023" s="3">
        <f t="shared" si="184"/>
        <v>3217803.2836250002</v>
      </c>
      <c r="V3023" s="4">
        <f t="shared" si="185"/>
        <v>0.83981463527220868</v>
      </c>
      <c r="W3023" s="4">
        <f>-1/V3023</f>
        <v>-1.1907389535738091</v>
      </c>
      <c r="X3023">
        <v>1430.7905000000001</v>
      </c>
      <c r="Y3023" t="s">
        <v>5803</v>
      </c>
      <c r="Z3023" t="s">
        <v>5804</v>
      </c>
      <c r="AA3023" t="s">
        <v>5126</v>
      </c>
    </row>
    <row r="3024" spans="1:27" x14ac:dyDescent="0.25">
      <c r="A3024">
        <v>12357818</v>
      </c>
      <c r="B3024">
        <v>2</v>
      </c>
      <c r="C3024">
        <v>0.70899999999999996</v>
      </c>
      <c r="D3024" s="1">
        <v>13030000</v>
      </c>
      <c r="E3024" s="1">
        <v>22750000</v>
      </c>
      <c r="F3024">
        <v>4297805</v>
      </c>
      <c r="G3024">
        <v>4586300</v>
      </c>
      <c r="H3024">
        <v>6519478.5</v>
      </c>
      <c r="I3024">
        <v>6955175</v>
      </c>
      <c r="J3024">
        <v>1394939.75</v>
      </c>
      <c r="K3024">
        <v>1088931.75</v>
      </c>
      <c r="L3024" s="3">
        <f t="shared" si="183"/>
        <v>7577828.75</v>
      </c>
      <c r="M3024">
        <v>8654114</v>
      </c>
      <c r="N3024" s="1">
        <v>10520000</v>
      </c>
      <c r="O3024">
        <v>4119165.5</v>
      </c>
      <c r="P3024">
        <v>2712542.5</v>
      </c>
      <c r="Q3024" s="1">
        <v>10570000</v>
      </c>
      <c r="R3024">
        <v>3163274</v>
      </c>
      <c r="S3024">
        <v>2490787.75</v>
      </c>
      <c r="T3024">
        <v>1174343</v>
      </c>
      <c r="U3024" s="3">
        <f t="shared" si="184"/>
        <v>5425528.34375</v>
      </c>
      <c r="V3024" s="4">
        <f t="shared" si="185"/>
        <v>0.71597399766390868</v>
      </c>
      <c r="W3024" s="4">
        <f>-1/V3024</f>
        <v>-1.3966987673614069</v>
      </c>
      <c r="X3024">
        <v>1287.7003</v>
      </c>
      <c r="Y3024" t="s">
        <v>5670</v>
      </c>
      <c r="Z3024" t="s">
        <v>5671</v>
      </c>
      <c r="AA3024" t="s">
        <v>5126</v>
      </c>
    </row>
    <row r="3025" spans="1:27" x14ac:dyDescent="0.25">
      <c r="A3025">
        <v>12361520</v>
      </c>
      <c r="B3025">
        <v>2</v>
      </c>
      <c r="C3025">
        <v>0.71599999999999997</v>
      </c>
      <c r="D3025">
        <v>2496637</v>
      </c>
      <c r="E3025">
        <v>3653513.75</v>
      </c>
      <c r="F3025">
        <v>1324197.25</v>
      </c>
      <c r="G3025">
        <v>1485360.875</v>
      </c>
      <c r="H3025">
        <v>817429.06200000003</v>
      </c>
      <c r="I3025">
        <v>506250.81199999998</v>
      </c>
      <c r="J3025">
        <v>1316908.375</v>
      </c>
      <c r="K3025">
        <v>636837</v>
      </c>
      <c r="L3025" s="3">
        <f t="shared" si="183"/>
        <v>1529641.7655000002</v>
      </c>
      <c r="M3025">
        <v>780071.375</v>
      </c>
      <c r="N3025">
        <v>2209884</v>
      </c>
      <c r="O3025">
        <v>1467927.375</v>
      </c>
      <c r="P3025">
        <v>2779641.75</v>
      </c>
      <c r="Q3025">
        <v>1542521.625</v>
      </c>
      <c r="R3025">
        <v>446445.43800000002</v>
      </c>
      <c r="S3025">
        <v>3932033.5</v>
      </c>
      <c r="T3025">
        <v>911559.93799999997</v>
      </c>
      <c r="U3025" s="3">
        <f t="shared" si="184"/>
        <v>1758760.6251249998</v>
      </c>
      <c r="V3025" s="4">
        <f t="shared" si="185"/>
        <v>1.1497859595577311</v>
      </c>
      <c r="W3025" s="4">
        <v>1.1497859595577311</v>
      </c>
      <c r="X3025">
        <v>1338.6313</v>
      </c>
      <c r="Y3025" t="s">
        <v>5728</v>
      </c>
      <c r="Z3025" t="s">
        <v>5269</v>
      </c>
      <c r="AA3025" t="s">
        <v>5126</v>
      </c>
    </row>
    <row r="3026" spans="1:27" x14ac:dyDescent="0.25">
      <c r="A3026">
        <v>12355667</v>
      </c>
      <c r="B3026">
        <v>2</v>
      </c>
      <c r="C3026">
        <v>0.71799999999999997</v>
      </c>
      <c r="D3026">
        <v>5379634</v>
      </c>
      <c r="E3026">
        <v>6866632</v>
      </c>
      <c r="F3026" s="1">
        <v>44810000</v>
      </c>
      <c r="G3026" s="1">
        <v>63710000</v>
      </c>
      <c r="H3026" s="1">
        <v>18720000</v>
      </c>
      <c r="I3026" s="1">
        <v>12730000</v>
      </c>
      <c r="J3026">
        <v>8819758</v>
      </c>
      <c r="K3026">
        <v>3612243</v>
      </c>
      <c r="L3026" s="3">
        <f t="shared" si="183"/>
        <v>20581033.375</v>
      </c>
      <c r="M3026">
        <v>1788231.625</v>
      </c>
      <c r="N3026" s="1">
        <v>86730000</v>
      </c>
      <c r="O3026" s="1">
        <v>45780000</v>
      </c>
      <c r="P3026" s="1">
        <v>25640000</v>
      </c>
      <c r="Q3026">
        <v>2109615</v>
      </c>
      <c r="R3026" s="1">
        <v>26020000</v>
      </c>
      <c r="S3026" s="1">
        <v>67280000</v>
      </c>
      <c r="T3026">
        <v>7869974</v>
      </c>
      <c r="U3026" s="3">
        <f t="shared" si="184"/>
        <v>32902227.578125</v>
      </c>
      <c r="V3026" s="4">
        <f t="shared" si="185"/>
        <v>1.5986674225061841</v>
      </c>
      <c r="W3026" s="4">
        <v>1.5986674225061841</v>
      </c>
      <c r="X3026">
        <v>1612.7871</v>
      </c>
      <c r="Y3026" t="s">
        <v>5637</v>
      </c>
      <c r="Z3026" t="s">
        <v>5638</v>
      </c>
      <c r="AA3026" t="s">
        <v>5126</v>
      </c>
    </row>
    <row r="3027" spans="1:27" x14ac:dyDescent="0.25">
      <c r="A3027">
        <v>12364749</v>
      </c>
      <c r="B3027">
        <v>2</v>
      </c>
      <c r="C3027">
        <v>0.72499999999999998</v>
      </c>
      <c r="D3027" s="1">
        <v>14280000</v>
      </c>
      <c r="E3027" s="1">
        <v>15370000</v>
      </c>
      <c r="F3027" s="1">
        <v>14720000</v>
      </c>
      <c r="G3027" s="1">
        <v>18860000</v>
      </c>
      <c r="H3027" s="1">
        <v>14270000</v>
      </c>
      <c r="I3027" s="1">
        <v>13640000</v>
      </c>
      <c r="J3027">
        <v>5778599</v>
      </c>
      <c r="K3027">
        <v>6482881</v>
      </c>
      <c r="L3027" s="3">
        <f t="shared" si="183"/>
        <v>12925185</v>
      </c>
      <c r="M3027">
        <v>8038621</v>
      </c>
      <c r="N3027" s="1">
        <v>13150000</v>
      </c>
      <c r="O3027">
        <v>9749756</v>
      </c>
      <c r="P3027" s="1">
        <v>22100000</v>
      </c>
      <c r="Q3027">
        <v>6612383</v>
      </c>
      <c r="R3027" s="1">
        <v>14080000</v>
      </c>
      <c r="S3027" s="1">
        <v>20310000</v>
      </c>
      <c r="T3027" s="1">
        <v>19410000</v>
      </c>
      <c r="U3027" s="3">
        <f t="shared" si="184"/>
        <v>14181345</v>
      </c>
      <c r="V3027" s="4">
        <f t="shared" si="185"/>
        <v>1.0971870035129092</v>
      </c>
      <c r="W3027" s="4">
        <v>1.0971870035129092</v>
      </c>
      <c r="X3027">
        <v>1313.5327</v>
      </c>
      <c r="Y3027" t="s">
        <v>5474</v>
      </c>
      <c r="Z3027" t="s">
        <v>5164</v>
      </c>
      <c r="AA3027" t="s">
        <v>5126</v>
      </c>
    </row>
    <row r="3028" spans="1:27" x14ac:dyDescent="0.25">
      <c r="A3028">
        <v>12363777</v>
      </c>
      <c r="B3028">
        <v>2</v>
      </c>
      <c r="C3028">
        <v>0.72699999999999998</v>
      </c>
      <c r="D3028" s="1">
        <v>85450000</v>
      </c>
      <c r="E3028" s="1">
        <v>86890000</v>
      </c>
      <c r="F3028" s="1">
        <v>96130000</v>
      </c>
      <c r="G3028" s="1">
        <v>132400000</v>
      </c>
      <c r="H3028" s="1">
        <v>21990000</v>
      </c>
      <c r="I3028" s="1">
        <v>13240000</v>
      </c>
      <c r="J3028" s="1">
        <v>11540000</v>
      </c>
      <c r="K3028" s="1">
        <v>21340000</v>
      </c>
      <c r="L3028" s="3">
        <f t="shared" si="183"/>
        <v>58622500</v>
      </c>
      <c r="M3028" s="1">
        <v>15320000</v>
      </c>
      <c r="N3028" s="1">
        <v>17000000</v>
      </c>
      <c r="O3028" s="1">
        <v>24910000</v>
      </c>
      <c r="P3028" s="1">
        <v>130600000</v>
      </c>
      <c r="Q3028" s="1">
        <v>22370000</v>
      </c>
      <c r="R3028">
        <v>9869172</v>
      </c>
      <c r="S3028" s="1">
        <v>76420000</v>
      </c>
      <c r="T3028" s="1">
        <v>115100000</v>
      </c>
      <c r="U3028" s="3">
        <f t="shared" si="184"/>
        <v>51448646.5</v>
      </c>
      <c r="V3028" s="4">
        <f t="shared" si="185"/>
        <v>0.87762627830611117</v>
      </c>
      <c r="W3028" s="4">
        <f>-1/V3028</f>
        <v>-1.1394371667289633</v>
      </c>
      <c r="X3028">
        <v>971.45849999999996</v>
      </c>
      <c r="Y3028" t="s">
        <v>5168</v>
      </c>
      <c r="Z3028" t="s">
        <v>5169</v>
      </c>
      <c r="AA3028" t="s">
        <v>5126</v>
      </c>
    </row>
    <row r="3029" spans="1:27" x14ac:dyDescent="0.25">
      <c r="A3029">
        <v>12356137</v>
      </c>
      <c r="B3029">
        <v>2</v>
      </c>
      <c r="C3029">
        <v>0.73399999999999999</v>
      </c>
      <c r="D3029" s="1">
        <v>139300000</v>
      </c>
      <c r="E3029" s="1">
        <v>150000000</v>
      </c>
      <c r="F3029" s="1">
        <v>86840000</v>
      </c>
      <c r="G3029" s="1">
        <v>114200000</v>
      </c>
      <c r="H3029" s="1">
        <v>15510000</v>
      </c>
      <c r="I3029">
        <v>9960940</v>
      </c>
      <c r="J3029" s="1">
        <v>22450000</v>
      </c>
      <c r="K3029" s="1">
        <v>12810000</v>
      </c>
      <c r="L3029" s="3">
        <f t="shared" si="183"/>
        <v>68883867.5</v>
      </c>
      <c r="M3029" s="1">
        <v>19290000</v>
      </c>
      <c r="N3029" s="1">
        <v>42890000</v>
      </c>
      <c r="O3029" s="1">
        <v>62640000</v>
      </c>
      <c r="P3029" s="1">
        <v>203300000</v>
      </c>
      <c r="Q3029" s="1">
        <v>27700000</v>
      </c>
      <c r="R3029" s="1">
        <v>17250000</v>
      </c>
      <c r="S3029" s="1">
        <v>68120000</v>
      </c>
      <c r="T3029" s="1">
        <v>110600000</v>
      </c>
      <c r="U3029" s="3">
        <f t="shared" si="184"/>
        <v>68973750</v>
      </c>
      <c r="V3029" s="4">
        <f t="shared" si="185"/>
        <v>1.0013048410790815</v>
      </c>
      <c r="W3029" s="4">
        <v>1.0013048410790815</v>
      </c>
      <c r="X3029">
        <v>872.51</v>
      </c>
      <c r="Y3029" t="s">
        <v>5270</v>
      </c>
      <c r="Z3029" t="s">
        <v>5169</v>
      </c>
      <c r="AA3029" t="s">
        <v>5126</v>
      </c>
    </row>
    <row r="3030" spans="1:27" x14ac:dyDescent="0.25">
      <c r="A3030">
        <v>12355357</v>
      </c>
      <c r="B3030">
        <v>2</v>
      </c>
      <c r="C3030">
        <v>0.73799999999999999</v>
      </c>
      <c r="D3030" s="1">
        <v>10440000</v>
      </c>
      <c r="E3030" s="1">
        <v>16030000</v>
      </c>
      <c r="F3030" s="1">
        <v>75850000</v>
      </c>
      <c r="G3030" s="1">
        <v>97270000</v>
      </c>
      <c r="H3030">
        <v>6536504.5</v>
      </c>
      <c r="I3030">
        <v>4573760</v>
      </c>
      <c r="J3030" s="1">
        <v>21810000</v>
      </c>
      <c r="K3030" s="1">
        <v>12240000</v>
      </c>
      <c r="L3030" s="3">
        <f t="shared" si="183"/>
        <v>30593783.0625</v>
      </c>
      <c r="M3030">
        <v>1865348.25</v>
      </c>
      <c r="N3030" s="1">
        <v>35290000</v>
      </c>
      <c r="O3030" s="1">
        <v>62440000</v>
      </c>
      <c r="P3030" s="1">
        <v>76930000</v>
      </c>
      <c r="Q3030">
        <v>3094619.5</v>
      </c>
      <c r="R3030" s="1">
        <v>12320000</v>
      </c>
      <c r="S3030" s="1">
        <v>122600000</v>
      </c>
      <c r="T3030" s="1">
        <v>41040000</v>
      </c>
      <c r="U3030" s="3">
        <f t="shared" si="184"/>
        <v>44447495.96875</v>
      </c>
      <c r="V3030" s="4">
        <f t="shared" si="185"/>
        <v>1.4528277159430811</v>
      </c>
      <c r="W3030" s="4">
        <v>1.4528277159430811</v>
      </c>
      <c r="X3030">
        <v>1015.6155</v>
      </c>
      <c r="Y3030" t="s">
        <v>5653</v>
      </c>
      <c r="Z3030" t="s">
        <v>5178</v>
      </c>
      <c r="AA3030" t="s">
        <v>5126</v>
      </c>
    </row>
    <row r="3031" spans="1:27" x14ac:dyDescent="0.25">
      <c r="A3031">
        <v>12357004</v>
      </c>
      <c r="B3031">
        <v>3</v>
      </c>
      <c r="C3031">
        <v>0.748</v>
      </c>
      <c r="D3031" s="1">
        <v>20260000</v>
      </c>
      <c r="E3031" s="1">
        <v>19360000</v>
      </c>
      <c r="F3031" s="1">
        <v>12360000</v>
      </c>
      <c r="G3031" s="1">
        <v>16350000</v>
      </c>
      <c r="H3031" s="1">
        <v>12650000</v>
      </c>
      <c r="I3031">
        <v>7596439.5</v>
      </c>
      <c r="J3031">
        <v>4088445.25</v>
      </c>
      <c r="K3031">
        <v>6993846.5</v>
      </c>
      <c r="L3031" s="3">
        <f t="shared" si="183"/>
        <v>12457341.40625</v>
      </c>
      <c r="M3031" s="1">
        <v>32720000</v>
      </c>
      <c r="N3031">
        <v>2784508</v>
      </c>
      <c r="O3031" s="1">
        <v>19840000</v>
      </c>
      <c r="P3031" s="1">
        <v>10410000</v>
      </c>
      <c r="Q3031" s="1">
        <v>25240000</v>
      </c>
      <c r="R3031">
        <v>4952509</v>
      </c>
      <c r="S3031" s="1">
        <v>19560000</v>
      </c>
      <c r="T3031" s="1">
        <v>12110000</v>
      </c>
      <c r="U3031" s="3">
        <f t="shared" si="184"/>
        <v>15952127.125</v>
      </c>
      <c r="V3031" s="4">
        <f t="shared" si="185"/>
        <v>1.2805402537171071</v>
      </c>
      <c r="W3031" s="4">
        <v>1.2805402537171071</v>
      </c>
      <c r="X3031">
        <v>2727.2687999999998</v>
      </c>
      <c r="Y3031" t="s">
        <v>6688</v>
      </c>
      <c r="Z3031" t="s">
        <v>6210</v>
      </c>
      <c r="AA3031" t="s">
        <v>5126</v>
      </c>
    </row>
    <row r="3032" spans="1:27" x14ac:dyDescent="0.25">
      <c r="A3032">
        <v>12365238</v>
      </c>
      <c r="B3032">
        <v>2</v>
      </c>
      <c r="C3032">
        <v>0.75</v>
      </c>
      <c r="D3032" s="1">
        <v>10120000</v>
      </c>
      <c r="E3032" s="1">
        <v>12730000</v>
      </c>
      <c r="F3032" s="1">
        <v>27510000</v>
      </c>
      <c r="G3032" s="1">
        <v>31280000</v>
      </c>
      <c r="H3032" s="1">
        <v>14070000</v>
      </c>
      <c r="I3032">
        <v>8348034</v>
      </c>
      <c r="J3032" s="1">
        <v>15450000</v>
      </c>
      <c r="K3032" s="1">
        <v>10580000</v>
      </c>
      <c r="L3032" s="3">
        <f t="shared" si="183"/>
        <v>16261004.25</v>
      </c>
      <c r="M3032" s="1">
        <v>21480000</v>
      </c>
      <c r="N3032" s="1">
        <v>21060000</v>
      </c>
      <c r="O3032">
        <v>7236451.5</v>
      </c>
      <c r="P3032" s="1">
        <v>20540000</v>
      </c>
      <c r="Q3032" s="1">
        <v>33500000</v>
      </c>
      <c r="R3032">
        <v>7933649.5</v>
      </c>
      <c r="S3032" s="1">
        <v>22640000</v>
      </c>
      <c r="T3032" s="1">
        <v>10330000</v>
      </c>
      <c r="U3032" s="3">
        <f t="shared" si="184"/>
        <v>18090012.625</v>
      </c>
      <c r="V3032" s="4">
        <f t="shared" si="185"/>
        <v>1.1124781930365708</v>
      </c>
      <c r="W3032" s="4">
        <v>1.1124781930365708</v>
      </c>
      <c r="X3032">
        <v>887.495</v>
      </c>
      <c r="Y3032" t="s">
        <v>5634</v>
      </c>
      <c r="Z3032" t="s">
        <v>5381</v>
      </c>
      <c r="AA3032" t="s">
        <v>5126</v>
      </c>
    </row>
    <row r="3033" spans="1:27" x14ac:dyDescent="0.25">
      <c r="A3033">
        <v>12358843</v>
      </c>
      <c r="B3033">
        <v>2</v>
      </c>
      <c r="C3033">
        <v>0.752</v>
      </c>
      <c r="D3033">
        <v>2802308.75</v>
      </c>
      <c r="E3033">
        <v>3599188.75</v>
      </c>
      <c r="F3033">
        <v>2674486.75</v>
      </c>
      <c r="G3033">
        <v>4681247.5</v>
      </c>
      <c r="H3033">
        <v>4112564.25</v>
      </c>
      <c r="I3033">
        <v>2824115.25</v>
      </c>
      <c r="J3033">
        <v>7345207.5</v>
      </c>
      <c r="K3033">
        <v>4165246.75</v>
      </c>
      <c r="L3033" s="3">
        <f t="shared" si="183"/>
        <v>4025545.6875</v>
      </c>
      <c r="M3033">
        <v>2328072.25</v>
      </c>
      <c r="N3033">
        <v>7984970.5</v>
      </c>
      <c r="O3033">
        <v>3001650.5</v>
      </c>
      <c r="P3033">
        <v>5006699</v>
      </c>
      <c r="Q3033">
        <v>3410711.5</v>
      </c>
      <c r="R3033">
        <v>3628359.75</v>
      </c>
      <c r="S3033">
        <v>6633324.5</v>
      </c>
      <c r="T3033">
        <v>3201167</v>
      </c>
      <c r="U3033" s="3">
        <f t="shared" si="184"/>
        <v>4399369.375</v>
      </c>
      <c r="V3033" s="4">
        <f t="shared" si="185"/>
        <v>1.0928628604715096</v>
      </c>
      <c r="W3033" s="4">
        <v>1.0928628604715096</v>
      </c>
      <c r="X3033">
        <v>929.56920000000002</v>
      </c>
      <c r="Y3033" t="s">
        <v>5739</v>
      </c>
      <c r="Z3033" t="s">
        <v>5740</v>
      </c>
      <c r="AA3033" t="s">
        <v>5126</v>
      </c>
    </row>
    <row r="3034" spans="1:27" x14ac:dyDescent="0.25">
      <c r="A3034">
        <v>12357405</v>
      </c>
      <c r="B3034">
        <v>2</v>
      </c>
      <c r="C3034">
        <v>0.755</v>
      </c>
      <c r="D3034">
        <v>6881546.5</v>
      </c>
      <c r="E3034">
        <v>8099850</v>
      </c>
      <c r="F3034" s="1">
        <v>13730000</v>
      </c>
      <c r="G3034" s="1">
        <v>19750000</v>
      </c>
      <c r="H3034">
        <v>7564682</v>
      </c>
      <c r="I3034">
        <v>8066751</v>
      </c>
      <c r="J3034" s="1">
        <v>15220000</v>
      </c>
      <c r="K3034">
        <v>6545338.5</v>
      </c>
      <c r="L3034" s="3">
        <f t="shared" si="183"/>
        <v>10732271</v>
      </c>
      <c r="M3034">
        <v>2999694</v>
      </c>
      <c r="N3034" s="1">
        <v>31090000</v>
      </c>
      <c r="O3034">
        <v>7304151</v>
      </c>
      <c r="P3034">
        <v>9881183</v>
      </c>
      <c r="Q3034">
        <v>3947670.75</v>
      </c>
      <c r="R3034" s="1">
        <v>14410000</v>
      </c>
      <c r="S3034" s="1">
        <v>20940000</v>
      </c>
      <c r="T3034">
        <v>4972358</v>
      </c>
      <c r="U3034" s="3">
        <f t="shared" si="184"/>
        <v>11943132.09375</v>
      </c>
      <c r="V3034" s="4">
        <f t="shared" si="185"/>
        <v>1.1128243121842525</v>
      </c>
      <c r="W3034" s="4">
        <v>1.1128243121842525</v>
      </c>
      <c r="X3034">
        <v>1171.6587</v>
      </c>
      <c r="Y3034" t="s">
        <v>9443</v>
      </c>
      <c r="Z3034" t="s">
        <v>9444</v>
      </c>
      <c r="AA3034" t="s">
        <v>5126</v>
      </c>
    </row>
    <row r="3035" spans="1:27" x14ac:dyDescent="0.25">
      <c r="A3035">
        <v>12362851</v>
      </c>
      <c r="B3035">
        <v>3</v>
      </c>
      <c r="C3035">
        <v>0.75700000000000001</v>
      </c>
      <c r="D3035">
        <v>6247065.5</v>
      </c>
      <c r="E3035">
        <v>9977145</v>
      </c>
      <c r="F3035">
        <v>2204338.25</v>
      </c>
      <c r="G3035">
        <v>2287770</v>
      </c>
      <c r="H3035">
        <v>1268936.25</v>
      </c>
      <c r="I3035">
        <v>1147639.75</v>
      </c>
      <c r="J3035">
        <v>7391962</v>
      </c>
      <c r="K3035">
        <v>4300222</v>
      </c>
      <c r="L3035" s="3">
        <f t="shared" si="183"/>
        <v>4353134.84375</v>
      </c>
      <c r="M3035">
        <v>4941085</v>
      </c>
      <c r="N3035">
        <v>6455263</v>
      </c>
      <c r="O3035">
        <v>2578485</v>
      </c>
      <c r="P3035">
        <v>3260325.5</v>
      </c>
      <c r="Q3035">
        <v>6536320.5</v>
      </c>
      <c r="R3035">
        <v>1464560.75</v>
      </c>
      <c r="S3035">
        <v>7612462.5</v>
      </c>
      <c r="T3035">
        <v>1863482.625</v>
      </c>
      <c r="U3035" s="3">
        <f t="shared" si="184"/>
        <v>4338998.109375</v>
      </c>
      <c r="V3035" s="4">
        <f t="shared" si="185"/>
        <v>0.99675251631699469</v>
      </c>
      <c r="W3035" s="4">
        <v>0.99675251631699469</v>
      </c>
      <c r="X3035">
        <v>1499.7677000000001</v>
      </c>
      <c r="Y3035" t="s">
        <v>5428</v>
      </c>
      <c r="Z3035" t="s">
        <v>5429</v>
      </c>
      <c r="AA3035" t="s">
        <v>5126</v>
      </c>
    </row>
    <row r="3036" spans="1:27" x14ac:dyDescent="0.25">
      <c r="A3036">
        <v>12361167</v>
      </c>
      <c r="B3036">
        <v>2</v>
      </c>
      <c r="C3036">
        <v>0.75800000000000001</v>
      </c>
      <c r="D3036">
        <v>1635742.875</v>
      </c>
      <c r="E3036">
        <v>1868548.75</v>
      </c>
      <c r="F3036">
        <v>9135964</v>
      </c>
      <c r="G3036" s="1">
        <v>15570000</v>
      </c>
      <c r="H3036">
        <v>1499769.75</v>
      </c>
      <c r="I3036">
        <v>1150631.625</v>
      </c>
      <c r="J3036">
        <v>1868285.375</v>
      </c>
      <c r="K3036">
        <v>1224923.125</v>
      </c>
      <c r="L3036" s="3">
        <f t="shared" si="183"/>
        <v>4244233.1875</v>
      </c>
      <c r="M3036">
        <v>1610857.625</v>
      </c>
      <c r="N3036">
        <v>7868668</v>
      </c>
      <c r="O3036">
        <v>2139197.25</v>
      </c>
      <c r="P3036">
        <v>2639093.75</v>
      </c>
      <c r="Q3036">
        <v>1537744.25</v>
      </c>
      <c r="R3036">
        <v>4663069.5</v>
      </c>
      <c r="S3036">
        <v>6510595.5</v>
      </c>
      <c r="T3036">
        <v>1482584.75</v>
      </c>
      <c r="U3036" s="3">
        <f t="shared" si="184"/>
        <v>3556476.328125</v>
      </c>
      <c r="V3036" s="4">
        <f t="shared" si="185"/>
        <v>0.8379549782041753</v>
      </c>
      <c r="W3036" s="4">
        <f>-1/V3036</f>
        <v>-1.1933815372075287</v>
      </c>
      <c r="X3036">
        <v>1312.5614</v>
      </c>
      <c r="Y3036" t="s">
        <v>5794</v>
      </c>
      <c r="Z3036" t="s">
        <v>5795</v>
      </c>
      <c r="AA3036" t="s">
        <v>5126</v>
      </c>
    </row>
    <row r="3037" spans="1:27" x14ac:dyDescent="0.25">
      <c r="A3037">
        <v>12359914</v>
      </c>
      <c r="B3037">
        <v>2</v>
      </c>
      <c r="C3037">
        <v>0.76600000000000001</v>
      </c>
      <c r="D3037">
        <v>2930574.25</v>
      </c>
      <c r="E3037">
        <v>4818048</v>
      </c>
      <c r="F3037">
        <v>4129025.25</v>
      </c>
      <c r="G3037">
        <v>4278768.5</v>
      </c>
      <c r="H3037">
        <v>2757617.5</v>
      </c>
      <c r="I3037">
        <v>1231661.75</v>
      </c>
      <c r="J3037" s="1">
        <v>12060000</v>
      </c>
      <c r="K3037">
        <v>5825060</v>
      </c>
      <c r="L3037" s="3">
        <f t="shared" si="183"/>
        <v>4753844.40625</v>
      </c>
      <c r="M3037">
        <v>1520541.25</v>
      </c>
      <c r="N3037" s="1">
        <v>14520000</v>
      </c>
      <c r="O3037">
        <v>6989927.5</v>
      </c>
      <c r="P3037">
        <v>3146860.75</v>
      </c>
      <c r="Q3037">
        <v>2495402.5</v>
      </c>
      <c r="R3037">
        <v>4670690</v>
      </c>
      <c r="S3037" s="1">
        <v>19650000</v>
      </c>
      <c r="T3037">
        <v>1465266.375</v>
      </c>
      <c r="U3037" s="3">
        <f t="shared" si="184"/>
        <v>6807336.046875</v>
      </c>
      <c r="V3037" s="4">
        <f t="shared" si="185"/>
        <v>1.4319644197704962</v>
      </c>
      <c r="W3037" s="4">
        <v>1.4319644197704962</v>
      </c>
      <c r="X3037">
        <v>1146.5853</v>
      </c>
      <c r="Y3037" t="s">
        <v>5780</v>
      </c>
      <c r="Z3037" t="s">
        <v>5173</v>
      </c>
      <c r="AA3037" t="s">
        <v>5126</v>
      </c>
    </row>
    <row r="3038" spans="1:27" x14ac:dyDescent="0.25">
      <c r="A3038">
        <v>12360214</v>
      </c>
      <c r="B3038">
        <v>2</v>
      </c>
      <c r="C3038">
        <v>0.76700000000000002</v>
      </c>
      <c r="D3038">
        <v>155385.84400000001</v>
      </c>
      <c r="E3038">
        <v>394818.71899999998</v>
      </c>
      <c r="F3038">
        <v>4447484.5</v>
      </c>
      <c r="G3038">
        <v>6824696.5</v>
      </c>
      <c r="H3038">
        <v>878541.125</v>
      </c>
      <c r="I3038">
        <v>443719.93800000002</v>
      </c>
      <c r="J3038">
        <v>1003964.062</v>
      </c>
      <c r="K3038">
        <v>438291.25</v>
      </c>
      <c r="L3038" s="3">
        <f t="shared" si="183"/>
        <v>1823362.7422500001</v>
      </c>
      <c r="M3038">
        <v>38592.315999999999</v>
      </c>
      <c r="N3038">
        <v>5589838.5</v>
      </c>
      <c r="O3038">
        <v>2326053.5</v>
      </c>
      <c r="P3038">
        <v>3043355</v>
      </c>
      <c r="Q3038">
        <v>93126.797000000006</v>
      </c>
      <c r="R3038">
        <v>1692844.125</v>
      </c>
      <c r="S3038">
        <v>4804721.5</v>
      </c>
      <c r="T3038">
        <v>1716744.875</v>
      </c>
      <c r="U3038" s="3">
        <f t="shared" si="184"/>
        <v>2413159.5766249998</v>
      </c>
      <c r="V3038" s="4">
        <f t="shared" si="185"/>
        <v>1.3234665383406923</v>
      </c>
      <c r="W3038" s="4">
        <v>1.3234665383406923</v>
      </c>
      <c r="X3038">
        <v>878.51760000000002</v>
      </c>
      <c r="Y3038" t="s">
        <v>5443</v>
      </c>
      <c r="Z3038" t="s">
        <v>5132</v>
      </c>
      <c r="AA3038" t="s">
        <v>5126</v>
      </c>
    </row>
    <row r="3039" spans="1:27" x14ac:dyDescent="0.25">
      <c r="A3039">
        <v>12365687</v>
      </c>
      <c r="B3039">
        <v>3</v>
      </c>
      <c r="C3039">
        <v>0.77300000000000002</v>
      </c>
      <c r="D3039">
        <v>789339.68799999997</v>
      </c>
      <c r="E3039">
        <v>1570770.5</v>
      </c>
      <c r="F3039">
        <v>2273622.75</v>
      </c>
      <c r="G3039">
        <v>2307421.75</v>
      </c>
      <c r="H3039">
        <v>5363923</v>
      </c>
      <c r="I3039">
        <v>7713167.5</v>
      </c>
      <c r="J3039">
        <v>922745.25</v>
      </c>
      <c r="K3039">
        <v>936209.56200000003</v>
      </c>
      <c r="L3039" s="3">
        <f t="shared" si="183"/>
        <v>2734650</v>
      </c>
      <c r="M3039">
        <v>2043013.75</v>
      </c>
      <c r="N3039">
        <v>5599912.5</v>
      </c>
      <c r="O3039">
        <v>6879088</v>
      </c>
      <c r="P3039">
        <v>1662977</v>
      </c>
      <c r="Q3039">
        <v>2126960.5</v>
      </c>
      <c r="R3039">
        <v>1512947.5</v>
      </c>
      <c r="S3039">
        <v>831490.875</v>
      </c>
      <c r="T3039">
        <v>210087.641</v>
      </c>
      <c r="U3039" s="3">
        <f t="shared" si="184"/>
        <v>2608309.7207499999</v>
      </c>
      <c r="V3039" s="4">
        <f t="shared" si="185"/>
        <v>0.95380020139688804</v>
      </c>
      <c r="W3039" s="4">
        <v>0.95380020139688804</v>
      </c>
      <c r="X3039">
        <v>2360.17</v>
      </c>
      <c r="Y3039" t="s">
        <v>5124</v>
      </c>
      <c r="Z3039" t="s">
        <v>5125</v>
      </c>
      <c r="AA3039" t="s">
        <v>5126</v>
      </c>
    </row>
    <row r="3040" spans="1:27" x14ac:dyDescent="0.25">
      <c r="A3040">
        <v>12358251</v>
      </c>
      <c r="B3040">
        <v>2</v>
      </c>
      <c r="C3040">
        <v>0.77300000000000002</v>
      </c>
      <c r="D3040">
        <v>2039523.75</v>
      </c>
      <c r="E3040">
        <v>3687664</v>
      </c>
      <c r="F3040">
        <v>3296502.5</v>
      </c>
      <c r="G3040">
        <v>4741372.5</v>
      </c>
      <c r="H3040">
        <v>3145695.5</v>
      </c>
      <c r="I3040">
        <v>2220835</v>
      </c>
      <c r="J3040">
        <v>7378240</v>
      </c>
      <c r="K3040">
        <v>3986765.25</v>
      </c>
      <c r="L3040" s="3">
        <f t="shared" si="183"/>
        <v>3812074.8125</v>
      </c>
      <c r="M3040">
        <v>3213943</v>
      </c>
      <c r="N3040">
        <v>7178479</v>
      </c>
      <c r="O3040">
        <v>3365394.5</v>
      </c>
      <c r="P3040">
        <v>4940439</v>
      </c>
      <c r="Q3040">
        <v>4904721.5</v>
      </c>
      <c r="R3040">
        <v>2334680.25</v>
      </c>
      <c r="S3040" s="1">
        <v>10450000</v>
      </c>
      <c r="T3040">
        <v>1039702.688</v>
      </c>
      <c r="U3040" s="3">
        <f t="shared" si="184"/>
        <v>4678419.9922500001</v>
      </c>
      <c r="V3040" s="4">
        <f t="shared" si="185"/>
        <v>1.2272634253948027</v>
      </c>
      <c r="W3040" s="4">
        <v>1.2272634253948027</v>
      </c>
      <c r="X3040">
        <v>1058.5862</v>
      </c>
      <c r="Y3040" t="s">
        <v>5174</v>
      </c>
      <c r="Z3040" t="s">
        <v>5125</v>
      </c>
      <c r="AA3040" t="s">
        <v>5126</v>
      </c>
    </row>
    <row r="3041" spans="1:27" x14ac:dyDescent="0.25">
      <c r="A3041">
        <v>12359873</v>
      </c>
      <c r="B3041">
        <v>2</v>
      </c>
      <c r="C3041">
        <v>0.77400000000000002</v>
      </c>
      <c r="D3041" s="1">
        <v>98300000</v>
      </c>
      <c r="E3041" s="1">
        <v>93810000</v>
      </c>
      <c r="F3041" s="1">
        <v>13230000</v>
      </c>
      <c r="G3041" s="1">
        <v>14450000</v>
      </c>
      <c r="H3041">
        <v>7835462.5</v>
      </c>
      <c r="I3041" s="1">
        <v>10240000</v>
      </c>
      <c r="J3041" s="1">
        <v>15710000</v>
      </c>
      <c r="K3041" s="1">
        <v>17030000</v>
      </c>
      <c r="L3041" s="3">
        <f t="shared" si="183"/>
        <v>33825682.8125</v>
      </c>
      <c r="M3041" s="1">
        <v>43170000</v>
      </c>
      <c r="N3041" s="1">
        <v>16030000</v>
      </c>
      <c r="O3041" s="1">
        <v>13540000</v>
      </c>
      <c r="P3041" s="1">
        <v>21650000</v>
      </c>
      <c r="Q3041" s="1">
        <v>26620000</v>
      </c>
      <c r="R3041" s="1">
        <v>17910000</v>
      </c>
      <c r="S3041">
        <v>6454819.5</v>
      </c>
      <c r="T3041" s="1">
        <v>24060000</v>
      </c>
      <c r="U3041" s="3">
        <f t="shared" si="184"/>
        <v>21179352.4375</v>
      </c>
      <c r="V3041" s="4">
        <f t="shared" si="185"/>
        <v>0.6261322958327199</v>
      </c>
      <c r="W3041" s="4">
        <f>-1/V3041</f>
        <v>-1.5971065646279394</v>
      </c>
      <c r="X3041">
        <v>1446.5134</v>
      </c>
      <c r="Y3041" t="s">
        <v>9466</v>
      </c>
      <c r="Z3041" t="s">
        <v>5671</v>
      </c>
      <c r="AA3041" t="s">
        <v>5126</v>
      </c>
    </row>
    <row r="3042" spans="1:27" x14ac:dyDescent="0.25">
      <c r="A3042">
        <v>12363296</v>
      </c>
      <c r="B3042">
        <v>3</v>
      </c>
      <c r="C3042">
        <v>0.78100000000000003</v>
      </c>
      <c r="D3042">
        <v>9196555</v>
      </c>
      <c r="E3042">
        <v>6201671</v>
      </c>
      <c r="F3042" s="1">
        <v>165600000</v>
      </c>
      <c r="G3042" s="1">
        <v>157500000</v>
      </c>
      <c r="H3042" s="1">
        <v>186600000</v>
      </c>
      <c r="I3042" s="1">
        <v>101600000</v>
      </c>
      <c r="J3042" s="1">
        <v>52150000</v>
      </c>
      <c r="K3042" s="1">
        <v>130200000</v>
      </c>
      <c r="L3042" s="3">
        <f t="shared" si="183"/>
        <v>101131028.25</v>
      </c>
      <c r="M3042" s="1">
        <v>147900000</v>
      </c>
      <c r="N3042" s="1">
        <v>34980000</v>
      </c>
      <c r="O3042" s="1">
        <v>54190000</v>
      </c>
      <c r="P3042" s="1">
        <v>56140000</v>
      </c>
      <c r="Q3042" s="1">
        <v>112400000</v>
      </c>
      <c r="R3042" s="1">
        <v>59460000</v>
      </c>
      <c r="S3042" s="1">
        <v>63260000</v>
      </c>
      <c r="T3042" s="1">
        <v>90250000</v>
      </c>
      <c r="U3042" s="3">
        <f t="shared" si="184"/>
        <v>77322500</v>
      </c>
      <c r="V3042" s="4">
        <f t="shared" si="185"/>
        <v>0.7645774134606409</v>
      </c>
      <c r="W3042" s="4">
        <f>-1/V3042</f>
        <v>-1.3079120340133854</v>
      </c>
      <c r="X3042">
        <v>4421.6923999999999</v>
      </c>
      <c r="Y3042" t="s">
        <v>9138</v>
      </c>
      <c r="Z3042" t="s">
        <v>9139</v>
      </c>
      <c r="AA3042" t="s">
        <v>5126</v>
      </c>
    </row>
    <row r="3043" spans="1:27" x14ac:dyDescent="0.25">
      <c r="A3043">
        <v>12365904</v>
      </c>
      <c r="B3043">
        <v>2</v>
      </c>
      <c r="C3043">
        <v>0.78400000000000003</v>
      </c>
      <c r="D3043" s="1">
        <v>10640000</v>
      </c>
      <c r="E3043" s="1">
        <v>11990000</v>
      </c>
      <c r="F3043">
        <v>4737487.5</v>
      </c>
      <c r="G3043">
        <v>5590678.5</v>
      </c>
      <c r="H3043">
        <v>2743944.75</v>
      </c>
      <c r="I3043">
        <v>1459216</v>
      </c>
      <c r="J3043">
        <v>8367585</v>
      </c>
      <c r="K3043">
        <v>8531413</v>
      </c>
      <c r="L3043" s="3">
        <f t="shared" si="183"/>
        <v>6757540.59375</v>
      </c>
      <c r="M3043">
        <v>4828966.5</v>
      </c>
      <c r="N3043" s="1">
        <v>11050000</v>
      </c>
      <c r="O3043">
        <v>4818855</v>
      </c>
      <c r="P3043">
        <v>4796631</v>
      </c>
      <c r="Q3043">
        <v>6018841.5</v>
      </c>
      <c r="R3043">
        <v>4433678</v>
      </c>
      <c r="S3043" s="1">
        <v>18080000</v>
      </c>
      <c r="T3043">
        <v>3350270.5</v>
      </c>
      <c r="U3043" s="3">
        <f t="shared" si="184"/>
        <v>7172155.3125</v>
      </c>
      <c r="V3043" s="4">
        <f t="shared" si="185"/>
        <v>1.0613558606119915</v>
      </c>
      <c r="W3043" s="4">
        <v>1.0613558606119915</v>
      </c>
      <c r="X3043">
        <v>1434.6948</v>
      </c>
      <c r="Y3043" t="s">
        <v>5827</v>
      </c>
      <c r="Z3043" t="s">
        <v>5828</v>
      </c>
      <c r="AA3043" t="s">
        <v>5126</v>
      </c>
    </row>
    <row r="3044" spans="1:27" x14ac:dyDescent="0.25">
      <c r="A3044">
        <v>12367685</v>
      </c>
      <c r="B3044">
        <v>2</v>
      </c>
      <c r="C3044">
        <v>0.78400000000000003</v>
      </c>
      <c r="D3044">
        <v>3181616</v>
      </c>
      <c r="E3044">
        <v>5014160.5</v>
      </c>
      <c r="F3044">
        <v>5489124.5</v>
      </c>
      <c r="G3044">
        <v>8218682.5</v>
      </c>
      <c r="H3044">
        <v>1835483</v>
      </c>
      <c r="I3044">
        <v>687405</v>
      </c>
      <c r="J3044">
        <v>6491927.5</v>
      </c>
      <c r="K3044">
        <v>1761337.25</v>
      </c>
      <c r="L3044" s="3">
        <f t="shared" si="183"/>
        <v>4084967.03125</v>
      </c>
      <c r="M3044">
        <v>1084748.375</v>
      </c>
      <c r="N3044" s="1">
        <v>15260000</v>
      </c>
      <c r="O3044">
        <v>1856468.75</v>
      </c>
      <c r="P3044">
        <v>9059090</v>
      </c>
      <c r="Q3044">
        <v>686085.81200000003</v>
      </c>
      <c r="R3044">
        <v>6235444</v>
      </c>
      <c r="S3044">
        <v>4686690</v>
      </c>
      <c r="T3044">
        <v>5462570.5</v>
      </c>
      <c r="U3044" s="3">
        <f t="shared" si="184"/>
        <v>5541387.1796249999</v>
      </c>
      <c r="V3044" s="4">
        <f t="shared" si="185"/>
        <v>1.3565316775468161</v>
      </c>
      <c r="W3044" s="4">
        <v>1.3565316775468161</v>
      </c>
      <c r="X3044">
        <v>835.46659999999997</v>
      </c>
      <c r="Y3044" t="s">
        <v>5719</v>
      </c>
      <c r="Z3044" t="s">
        <v>5720</v>
      </c>
      <c r="AA3044" t="s">
        <v>5126</v>
      </c>
    </row>
    <row r="3045" spans="1:27" x14ac:dyDescent="0.25">
      <c r="A3045">
        <v>12356138</v>
      </c>
      <c r="B3045">
        <v>2</v>
      </c>
      <c r="C3045">
        <v>0.78500000000000003</v>
      </c>
      <c r="D3045">
        <v>6433241</v>
      </c>
      <c r="E3045">
        <v>7127901</v>
      </c>
      <c r="F3045" s="1">
        <v>15930000</v>
      </c>
      <c r="G3045" s="1">
        <v>18400000</v>
      </c>
      <c r="H3045">
        <v>9448141</v>
      </c>
      <c r="I3045">
        <v>5725069</v>
      </c>
      <c r="J3045" s="1">
        <v>23230000</v>
      </c>
      <c r="K3045" s="1">
        <v>17860000</v>
      </c>
      <c r="L3045" s="3">
        <f t="shared" si="183"/>
        <v>13019294</v>
      </c>
      <c r="M3045">
        <v>7178520</v>
      </c>
      <c r="N3045" s="1">
        <v>24150000</v>
      </c>
      <c r="O3045">
        <v>7291813</v>
      </c>
      <c r="P3045" s="1">
        <v>18720000</v>
      </c>
      <c r="Q3045">
        <v>9108551</v>
      </c>
      <c r="R3045">
        <v>9615525</v>
      </c>
      <c r="S3045" s="1">
        <v>35000000</v>
      </c>
      <c r="T3045">
        <v>7950782</v>
      </c>
      <c r="U3045" s="3">
        <f t="shared" si="184"/>
        <v>14876898.875</v>
      </c>
      <c r="V3045" s="4">
        <f t="shared" si="185"/>
        <v>1.1426809222527734</v>
      </c>
      <c r="W3045" s="4">
        <v>1.1426809222527734</v>
      </c>
      <c r="X3045">
        <v>1361.7179000000001</v>
      </c>
      <c r="Y3045" t="s">
        <v>5387</v>
      </c>
      <c r="Z3045" t="s">
        <v>5388</v>
      </c>
      <c r="AA3045" t="s">
        <v>5126</v>
      </c>
    </row>
    <row r="3046" spans="1:27" x14ac:dyDescent="0.25">
      <c r="A3046">
        <v>12356815</v>
      </c>
      <c r="B3046">
        <v>2</v>
      </c>
      <c r="C3046">
        <v>0.78700000000000003</v>
      </c>
      <c r="D3046">
        <v>7512616.5</v>
      </c>
      <c r="E3046" s="1">
        <v>17650000</v>
      </c>
      <c r="F3046" s="1">
        <v>48050000</v>
      </c>
      <c r="G3046" s="1">
        <v>60310000</v>
      </c>
      <c r="H3046">
        <v>3653738.5</v>
      </c>
      <c r="I3046">
        <v>2304806.5</v>
      </c>
      <c r="J3046">
        <v>1505103.125</v>
      </c>
      <c r="K3046">
        <v>2438648.5</v>
      </c>
      <c r="L3046" s="3">
        <f t="shared" si="183"/>
        <v>17928114.140625</v>
      </c>
      <c r="M3046">
        <v>3383019.25</v>
      </c>
      <c r="N3046" s="1">
        <v>37050000</v>
      </c>
      <c r="O3046" s="1">
        <v>98020000</v>
      </c>
      <c r="P3046">
        <v>667862.43799999997</v>
      </c>
      <c r="Q3046">
        <v>3785073</v>
      </c>
      <c r="R3046" s="1">
        <v>12250000</v>
      </c>
      <c r="S3046">
        <v>8509717</v>
      </c>
      <c r="T3046">
        <v>612934.125</v>
      </c>
      <c r="U3046" s="3">
        <f t="shared" si="184"/>
        <v>20534825.726624999</v>
      </c>
      <c r="V3046" s="4">
        <f t="shared" si="185"/>
        <v>1.1453979802645948</v>
      </c>
      <c r="W3046" s="4">
        <v>1.1453979802645948</v>
      </c>
      <c r="X3046">
        <v>1873.9922999999999</v>
      </c>
      <c r="Y3046" t="s">
        <v>5485</v>
      </c>
      <c r="Z3046" t="s">
        <v>5486</v>
      </c>
      <c r="AA3046" t="s">
        <v>5126</v>
      </c>
    </row>
    <row r="3047" spans="1:27" x14ac:dyDescent="0.25">
      <c r="A3047">
        <v>12363280</v>
      </c>
      <c r="B3047">
        <v>2</v>
      </c>
      <c r="C3047">
        <v>0.80900000000000005</v>
      </c>
      <c r="D3047">
        <v>2080781.25</v>
      </c>
      <c r="E3047">
        <v>2158699.75</v>
      </c>
      <c r="F3047">
        <v>2969501.25</v>
      </c>
      <c r="G3047">
        <v>2997175</v>
      </c>
      <c r="H3047">
        <v>2914148.25</v>
      </c>
      <c r="I3047">
        <v>907497.75</v>
      </c>
      <c r="J3047">
        <v>7027109.5</v>
      </c>
      <c r="K3047">
        <v>3963555.5</v>
      </c>
      <c r="L3047" s="3">
        <f t="shared" si="183"/>
        <v>3127308.53125</v>
      </c>
      <c r="M3047">
        <v>2953890.75</v>
      </c>
      <c r="N3047">
        <v>4658008</v>
      </c>
      <c r="O3047">
        <v>519621.625</v>
      </c>
      <c r="P3047">
        <v>4157625.25</v>
      </c>
      <c r="Q3047">
        <v>4250512</v>
      </c>
      <c r="R3047">
        <v>1412035.875</v>
      </c>
      <c r="S3047">
        <v>4289157.5</v>
      </c>
      <c r="T3047">
        <v>1960956</v>
      </c>
      <c r="U3047" s="3">
        <f t="shared" si="184"/>
        <v>3025225.875</v>
      </c>
      <c r="V3047" s="4">
        <f t="shared" si="185"/>
        <v>0.96735766387296718</v>
      </c>
      <c r="W3047" s="4">
        <v>0.96735766387296718</v>
      </c>
      <c r="X3047">
        <v>1498.8706999999999</v>
      </c>
      <c r="Y3047" t="s">
        <v>6254</v>
      </c>
      <c r="Z3047" t="s">
        <v>6255</v>
      </c>
      <c r="AA3047" t="s">
        <v>5126</v>
      </c>
    </row>
    <row r="3048" spans="1:27" x14ac:dyDescent="0.25">
      <c r="A3048">
        <v>12359356</v>
      </c>
      <c r="B3048">
        <v>2</v>
      </c>
      <c r="C3048">
        <v>0.81599999999999995</v>
      </c>
      <c r="D3048">
        <v>6191105.5</v>
      </c>
      <c r="E3048">
        <v>5177234</v>
      </c>
      <c r="F3048">
        <v>9307040</v>
      </c>
      <c r="G3048" s="1">
        <v>13640000</v>
      </c>
      <c r="H3048" s="1">
        <v>10140000</v>
      </c>
      <c r="I3048" s="1">
        <v>10460000</v>
      </c>
      <c r="J3048" s="1">
        <v>17010000</v>
      </c>
      <c r="K3048" s="1">
        <v>10410000</v>
      </c>
      <c r="L3048" s="3">
        <f t="shared" si="183"/>
        <v>10291922.4375</v>
      </c>
      <c r="M3048" s="1">
        <v>14070000</v>
      </c>
      <c r="N3048" s="1">
        <v>26740000</v>
      </c>
      <c r="O3048">
        <v>3035539.5</v>
      </c>
      <c r="P3048" s="1">
        <v>10040000</v>
      </c>
      <c r="Q3048" s="1">
        <v>11850000</v>
      </c>
      <c r="R3048" s="1">
        <v>16450000</v>
      </c>
      <c r="S3048">
        <v>8412040</v>
      </c>
      <c r="T3048">
        <v>6739434.5</v>
      </c>
      <c r="U3048" s="3">
        <f t="shared" si="184"/>
        <v>12167126.75</v>
      </c>
      <c r="V3048" s="4">
        <f t="shared" si="185"/>
        <v>1.1822015589300829</v>
      </c>
      <c r="W3048" s="4">
        <v>1.1822015589300829</v>
      </c>
      <c r="X3048">
        <v>1264.6085</v>
      </c>
      <c r="Y3048" t="s">
        <v>6130</v>
      </c>
      <c r="Z3048" t="s">
        <v>5194</v>
      </c>
      <c r="AA3048" t="s">
        <v>5126</v>
      </c>
    </row>
    <row r="3049" spans="1:27" x14ac:dyDescent="0.25">
      <c r="A3049">
        <v>12362698</v>
      </c>
      <c r="B3049">
        <v>2</v>
      </c>
      <c r="C3049">
        <v>0.82399999999999995</v>
      </c>
      <c r="D3049" s="1">
        <v>10700000</v>
      </c>
      <c r="E3049" s="1">
        <v>15980000</v>
      </c>
      <c r="F3049" s="1">
        <v>62690000</v>
      </c>
      <c r="G3049" s="1">
        <v>83920000</v>
      </c>
      <c r="H3049">
        <v>6120164</v>
      </c>
      <c r="I3049">
        <v>4984574.5</v>
      </c>
      <c r="J3049" s="1">
        <v>24040000</v>
      </c>
      <c r="K3049" s="1">
        <v>14060000</v>
      </c>
      <c r="L3049" s="3">
        <f t="shared" si="183"/>
        <v>27811842.3125</v>
      </c>
      <c r="M3049">
        <v>1541485.75</v>
      </c>
      <c r="N3049" s="1">
        <v>23990000</v>
      </c>
      <c r="O3049" s="1">
        <v>60490000</v>
      </c>
      <c r="P3049" s="1">
        <v>85970000</v>
      </c>
      <c r="Q3049">
        <v>2738625</v>
      </c>
      <c r="R3049" s="1">
        <v>10750000</v>
      </c>
      <c r="S3049" s="1">
        <v>127000000</v>
      </c>
      <c r="T3049" s="1">
        <v>43570000</v>
      </c>
      <c r="U3049" s="3">
        <f t="shared" si="184"/>
        <v>44506263.84375</v>
      </c>
      <c r="V3049" s="4">
        <f t="shared" si="185"/>
        <v>1.6002630585801469</v>
      </c>
      <c r="W3049" s="4">
        <v>1.6002630585801469</v>
      </c>
      <c r="X3049">
        <v>888.50336000000004</v>
      </c>
      <c r="Y3049" t="s">
        <v>5473</v>
      </c>
      <c r="Z3049" t="s">
        <v>5178</v>
      </c>
      <c r="AA3049" t="s">
        <v>5126</v>
      </c>
    </row>
    <row r="3050" spans="1:27" x14ac:dyDescent="0.25">
      <c r="A3050">
        <v>12355883</v>
      </c>
      <c r="B3050">
        <v>3</v>
      </c>
      <c r="C3050">
        <v>0.83899999999999997</v>
      </c>
      <c r="D3050">
        <v>5927549</v>
      </c>
      <c r="E3050">
        <v>6279641.5</v>
      </c>
      <c r="F3050" s="1">
        <v>120600000</v>
      </c>
      <c r="G3050" s="1">
        <v>137600000</v>
      </c>
      <c r="H3050" s="1">
        <v>28590000</v>
      </c>
      <c r="I3050" s="1">
        <v>22400000</v>
      </c>
      <c r="J3050" s="1">
        <v>12800000</v>
      </c>
      <c r="K3050" s="1">
        <v>18150000</v>
      </c>
      <c r="L3050" s="3">
        <f t="shared" si="183"/>
        <v>44043398.8125</v>
      </c>
      <c r="M3050">
        <v>5935421.5</v>
      </c>
      <c r="N3050" s="1">
        <v>21260000</v>
      </c>
      <c r="O3050" s="1">
        <v>110500000</v>
      </c>
      <c r="P3050" s="1">
        <v>58860000</v>
      </c>
      <c r="Q3050">
        <v>4842815.5</v>
      </c>
      <c r="R3050" s="1">
        <v>17010000</v>
      </c>
      <c r="S3050" s="1">
        <v>66770000</v>
      </c>
      <c r="T3050" s="1">
        <v>53980000</v>
      </c>
      <c r="U3050" s="3">
        <f t="shared" si="184"/>
        <v>42394779.625</v>
      </c>
      <c r="V3050" s="4">
        <f t="shared" si="185"/>
        <v>0.96256830235744417</v>
      </c>
      <c r="W3050" s="4">
        <v>0.96256830235744417</v>
      </c>
      <c r="X3050">
        <v>2603.0308</v>
      </c>
      <c r="Y3050" t="s">
        <v>5131</v>
      </c>
      <c r="Z3050" t="s">
        <v>5132</v>
      </c>
      <c r="AA3050" t="s">
        <v>5126</v>
      </c>
    </row>
    <row r="3051" spans="1:27" x14ac:dyDescent="0.25">
      <c r="A3051">
        <v>12360245</v>
      </c>
      <c r="B3051">
        <v>2</v>
      </c>
      <c r="C3051">
        <v>0.84099999999999997</v>
      </c>
      <c r="D3051">
        <v>2544415.75</v>
      </c>
      <c r="E3051">
        <v>3979618</v>
      </c>
      <c r="F3051">
        <v>2145157</v>
      </c>
      <c r="G3051">
        <v>2754608.5</v>
      </c>
      <c r="H3051">
        <v>2241781.75</v>
      </c>
      <c r="I3051">
        <v>1915971.125</v>
      </c>
      <c r="J3051">
        <v>1976828.75</v>
      </c>
      <c r="K3051">
        <v>979695.625</v>
      </c>
      <c r="L3051" s="3">
        <f t="shared" si="183"/>
        <v>2317259.5625</v>
      </c>
      <c r="M3051">
        <v>2810865.75</v>
      </c>
      <c r="N3051">
        <v>4991895.5</v>
      </c>
      <c r="O3051">
        <v>1223668.875</v>
      </c>
      <c r="P3051">
        <v>2179783.75</v>
      </c>
      <c r="Q3051">
        <v>3257685.75</v>
      </c>
      <c r="R3051">
        <v>1483267.875</v>
      </c>
      <c r="S3051">
        <v>2338912.25</v>
      </c>
      <c r="T3051">
        <v>778449.56200000003</v>
      </c>
      <c r="U3051" s="3">
        <f t="shared" si="184"/>
        <v>2383066.1639999999</v>
      </c>
      <c r="V3051" s="4">
        <f t="shared" si="185"/>
        <v>1.0283984593547231</v>
      </c>
      <c r="W3051" s="4">
        <v>1.0283984593547231</v>
      </c>
      <c r="X3051">
        <v>1361.7102</v>
      </c>
      <c r="Y3051" t="s">
        <v>5447</v>
      </c>
      <c r="Z3051" t="s">
        <v>5448</v>
      </c>
      <c r="AA3051" t="s">
        <v>5126</v>
      </c>
    </row>
    <row r="3052" spans="1:27" x14ac:dyDescent="0.25">
      <c r="A3052">
        <v>12361050</v>
      </c>
      <c r="B3052">
        <v>2</v>
      </c>
      <c r="C3052">
        <v>0.84599999999999997</v>
      </c>
      <c r="D3052">
        <v>2936598.5</v>
      </c>
      <c r="E3052">
        <v>2580372.75</v>
      </c>
      <c r="F3052">
        <v>2421366</v>
      </c>
      <c r="G3052">
        <v>3126542.5</v>
      </c>
      <c r="H3052">
        <v>2110133</v>
      </c>
      <c r="I3052">
        <v>2268992.75</v>
      </c>
      <c r="J3052">
        <v>4637395</v>
      </c>
      <c r="K3052">
        <v>3087011.25</v>
      </c>
      <c r="L3052" s="3">
        <f t="shared" si="183"/>
        <v>2896051.46875</v>
      </c>
      <c r="M3052">
        <v>2651170</v>
      </c>
      <c r="N3052">
        <v>3182243.25</v>
      </c>
      <c r="O3052">
        <v>1668312.375</v>
      </c>
      <c r="P3052">
        <v>3031693.5</v>
      </c>
      <c r="Q3052">
        <v>2838727.5</v>
      </c>
      <c r="R3052">
        <v>2199659</v>
      </c>
      <c r="S3052">
        <v>5057192</v>
      </c>
      <c r="T3052">
        <v>2323345</v>
      </c>
      <c r="U3052" s="3">
        <f t="shared" si="184"/>
        <v>2869042.828125</v>
      </c>
      <c r="V3052" s="4">
        <f t="shared" si="185"/>
        <v>0.99067397768429244</v>
      </c>
      <c r="W3052" s="4">
        <v>0.99067397768429244</v>
      </c>
      <c r="X3052">
        <v>1214.5962999999999</v>
      </c>
      <c r="Y3052" t="s">
        <v>8135</v>
      </c>
      <c r="Z3052" t="s">
        <v>6255</v>
      </c>
      <c r="AA3052" t="s">
        <v>5126</v>
      </c>
    </row>
    <row r="3053" spans="1:27" x14ac:dyDescent="0.25">
      <c r="A3053">
        <v>12360047</v>
      </c>
      <c r="B3053">
        <v>2</v>
      </c>
      <c r="C3053">
        <v>0.84899999999999998</v>
      </c>
      <c r="D3053" s="1">
        <v>22050000</v>
      </c>
      <c r="E3053" s="1">
        <v>18870000</v>
      </c>
      <c r="F3053">
        <v>3715022.5</v>
      </c>
      <c r="G3053">
        <v>4063156.75</v>
      </c>
      <c r="H3053" s="1">
        <v>19190000</v>
      </c>
      <c r="I3053" s="1">
        <v>17800000</v>
      </c>
      <c r="J3053" s="1">
        <v>26430000</v>
      </c>
      <c r="K3053" s="1">
        <v>34100000</v>
      </c>
      <c r="L3053" s="3">
        <f t="shared" si="183"/>
        <v>18277272.40625</v>
      </c>
      <c r="M3053" s="1">
        <v>13470000</v>
      </c>
      <c r="N3053">
        <v>8013505.5</v>
      </c>
      <c r="O3053" s="1">
        <v>12950000</v>
      </c>
      <c r="P3053" s="1">
        <v>18040000</v>
      </c>
      <c r="Q3053" s="1">
        <v>11870000</v>
      </c>
      <c r="R3053" s="1">
        <v>11170000</v>
      </c>
      <c r="S3053" s="1">
        <v>15730000</v>
      </c>
      <c r="T3053" s="1">
        <v>22520000</v>
      </c>
      <c r="U3053" s="3">
        <f t="shared" si="184"/>
        <v>14220438.1875</v>
      </c>
      <c r="V3053" s="4">
        <f t="shared" si="185"/>
        <v>0.77803940716215692</v>
      </c>
      <c r="W3053" s="4">
        <f>-1/V3053</f>
        <v>-1.2852819417559176</v>
      </c>
      <c r="X3053">
        <v>1531.6832999999999</v>
      </c>
      <c r="Y3053" t="s">
        <v>9306</v>
      </c>
      <c r="Z3053" t="s">
        <v>9307</v>
      </c>
      <c r="AA3053" t="s">
        <v>5126</v>
      </c>
    </row>
    <row r="3054" spans="1:27" x14ac:dyDescent="0.25">
      <c r="A3054">
        <v>12357643</v>
      </c>
      <c r="B3054">
        <v>2</v>
      </c>
      <c r="C3054">
        <v>0.85</v>
      </c>
      <c r="D3054">
        <v>7302137.5</v>
      </c>
      <c r="E3054" s="1">
        <v>10120000</v>
      </c>
      <c r="F3054">
        <v>2220450</v>
      </c>
      <c r="G3054">
        <v>3266083.5</v>
      </c>
      <c r="H3054">
        <v>1128192.5</v>
      </c>
      <c r="I3054">
        <v>480704.31199999998</v>
      </c>
      <c r="J3054">
        <v>7094344</v>
      </c>
      <c r="K3054">
        <v>3852846.75</v>
      </c>
      <c r="L3054" s="3">
        <f t="shared" si="183"/>
        <v>4433094.8202499999</v>
      </c>
      <c r="M3054">
        <v>6328733.5</v>
      </c>
      <c r="N3054">
        <v>3941457</v>
      </c>
      <c r="O3054">
        <v>2578609.25</v>
      </c>
      <c r="P3054">
        <v>2689523.25</v>
      </c>
      <c r="Q3054">
        <v>8826580</v>
      </c>
      <c r="R3054">
        <v>1067749.75</v>
      </c>
      <c r="S3054">
        <v>5411328.5</v>
      </c>
      <c r="T3054">
        <v>1780526.375</v>
      </c>
      <c r="U3054" s="3">
        <f t="shared" si="184"/>
        <v>4078063.453125</v>
      </c>
      <c r="V3054" s="4">
        <f t="shared" si="185"/>
        <v>0.919913428085669</v>
      </c>
      <c r="W3054" s="4">
        <f>-1/V3054</f>
        <v>-1.0870588138722905</v>
      </c>
      <c r="X3054">
        <v>1130.6600000000001</v>
      </c>
      <c r="Y3054" t="s">
        <v>7595</v>
      </c>
      <c r="Z3054" t="s">
        <v>5297</v>
      </c>
      <c r="AA3054" t="s">
        <v>5126</v>
      </c>
    </row>
    <row r="3055" spans="1:27" x14ac:dyDescent="0.25">
      <c r="A3055">
        <v>12356309</v>
      </c>
      <c r="B3055">
        <v>2</v>
      </c>
      <c r="C3055">
        <v>0.85799999999999998</v>
      </c>
      <c r="D3055" s="1">
        <v>16940000</v>
      </c>
      <c r="E3055" s="1">
        <v>11700000</v>
      </c>
      <c r="F3055" s="1">
        <v>27530000</v>
      </c>
      <c r="G3055" s="1">
        <v>41640000</v>
      </c>
      <c r="H3055">
        <v>5361283</v>
      </c>
      <c r="I3055">
        <v>2037204</v>
      </c>
      <c r="J3055">
        <v>1786030.125</v>
      </c>
      <c r="K3055">
        <v>2723027</v>
      </c>
      <c r="L3055" s="3">
        <f t="shared" si="183"/>
        <v>13714693.015625</v>
      </c>
      <c r="M3055">
        <v>2425791</v>
      </c>
      <c r="N3055">
        <v>5186550</v>
      </c>
      <c r="O3055" s="1">
        <v>17870000</v>
      </c>
      <c r="P3055">
        <v>6335050</v>
      </c>
      <c r="Q3055">
        <v>1885253.5</v>
      </c>
      <c r="R3055">
        <v>5314032</v>
      </c>
      <c r="S3055" s="1">
        <v>52830000</v>
      </c>
      <c r="T3055">
        <v>6949675.5</v>
      </c>
      <c r="U3055" s="3">
        <f t="shared" si="184"/>
        <v>12349544</v>
      </c>
      <c r="V3055" s="4">
        <f t="shared" si="185"/>
        <v>0.90046084049641495</v>
      </c>
      <c r="W3055" s="4">
        <f>-1/V3055</f>
        <v>-1.1105424633998633</v>
      </c>
      <c r="X3055">
        <v>1730.847</v>
      </c>
      <c r="Y3055" t="s">
        <v>6906</v>
      </c>
      <c r="Z3055" t="s">
        <v>6679</v>
      </c>
      <c r="AA3055" t="s">
        <v>5126</v>
      </c>
    </row>
    <row r="3056" spans="1:27" x14ac:dyDescent="0.25">
      <c r="A3056">
        <v>12363854</v>
      </c>
      <c r="B3056">
        <v>2</v>
      </c>
      <c r="C3056">
        <v>0.86299999999999999</v>
      </c>
      <c r="D3056">
        <v>1008312.812</v>
      </c>
      <c r="E3056">
        <v>1181202.75</v>
      </c>
      <c r="F3056">
        <v>2878596.75</v>
      </c>
      <c r="G3056">
        <v>3707256.25</v>
      </c>
      <c r="H3056">
        <v>1375196.125</v>
      </c>
      <c r="I3056">
        <v>958502.81200000003</v>
      </c>
      <c r="J3056">
        <v>3793119.75</v>
      </c>
      <c r="K3056">
        <v>2216213</v>
      </c>
      <c r="L3056" s="3">
        <f t="shared" si="183"/>
        <v>2139800.0311249997</v>
      </c>
      <c r="M3056">
        <v>1139870.75</v>
      </c>
      <c r="N3056">
        <v>4935562</v>
      </c>
      <c r="O3056">
        <v>1942094.125</v>
      </c>
      <c r="P3056">
        <v>2517590</v>
      </c>
      <c r="Q3056">
        <v>1091202</v>
      </c>
      <c r="R3056">
        <v>1411461</v>
      </c>
      <c r="S3056">
        <v>5252937</v>
      </c>
      <c r="T3056">
        <v>980698.625</v>
      </c>
      <c r="U3056" s="3">
        <f t="shared" si="184"/>
        <v>2408926.9375</v>
      </c>
      <c r="V3056" s="4">
        <f t="shared" si="185"/>
        <v>1.1257719891860674</v>
      </c>
      <c r="W3056" s="4">
        <v>1.1257719891860674</v>
      </c>
      <c r="X3056">
        <v>1168.6865</v>
      </c>
      <c r="Y3056" t="s">
        <v>8278</v>
      </c>
      <c r="Z3056" t="s">
        <v>8279</v>
      </c>
      <c r="AA3056" t="s">
        <v>5126</v>
      </c>
    </row>
    <row r="3057" spans="1:27" x14ac:dyDescent="0.25">
      <c r="A3057">
        <v>12356078</v>
      </c>
      <c r="B3057">
        <v>2</v>
      </c>
      <c r="C3057">
        <v>0.86299999999999999</v>
      </c>
      <c r="D3057" s="1">
        <v>15160000</v>
      </c>
      <c r="E3057" s="1">
        <v>15080000</v>
      </c>
      <c r="F3057" s="1">
        <v>20430000</v>
      </c>
      <c r="G3057" s="1">
        <v>30980000</v>
      </c>
      <c r="H3057">
        <v>1667646.25</v>
      </c>
      <c r="I3057">
        <v>4401361.5</v>
      </c>
      <c r="J3057">
        <v>6909425</v>
      </c>
      <c r="K3057">
        <v>3608469.5</v>
      </c>
      <c r="L3057" s="3">
        <f t="shared" si="183"/>
        <v>12279612.78125</v>
      </c>
      <c r="M3057">
        <v>1861117.5</v>
      </c>
      <c r="N3057">
        <v>6860921.5</v>
      </c>
      <c r="O3057" s="1">
        <v>26290000</v>
      </c>
      <c r="P3057">
        <v>7910001.5</v>
      </c>
      <c r="Q3057">
        <v>2497204.5</v>
      </c>
      <c r="R3057">
        <v>4828420.5</v>
      </c>
      <c r="S3057" s="1">
        <v>66710000</v>
      </c>
      <c r="T3057">
        <v>5737849.5</v>
      </c>
      <c r="U3057" s="3">
        <f t="shared" si="184"/>
        <v>15336939.375</v>
      </c>
      <c r="V3057" s="4">
        <f t="shared" si="185"/>
        <v>1.2489758144831975</v>
      </c>
      <c r="W3057" s="4">
        <v>1.2489758144831975</v>
      </c>
      <c r="X3057">
        <v>1222.5148999999999</v>
      </c>
      <c r="Y3057" t="s">
        <v>9286</v>
      </c>
      <c r="Z3057" t="s">
        <v>6679</v>
      </c>
      <c r="AA3057" t="s">
        <v>5126</v>
      </c>
    </row>
    <row r="3058" spans="1:27" x14ac:dyDescent="0.25">
      <c r="A3058">
        <v>12359588</v>
      </c>
      <c r="B3058">
        <v>2</v>
      </c>
      <c r="C3058">
        <v>0.87</v>
      </c>
      <c r="D3058">
        <v>1251014.5</v>
      </c>
      <c r="E3058">
        <v>2499389.75</v>
      </c>
      <c r="F3058">
        <v>712890.125</v>
      </c>
      <c r="G3058">
        <v>2000886.5</v>
      </c>
      <c r="H3058">
        <v>1097617.25</v>
      </c>
      <c r="I3058">
        <v>978433.875</v>
      </c>
      <c r="J3058">
        <v>2696102.75</v>
      </c>
      <c r="K3058">
        <v>1392181.125</v>
      </c>
      <c r="L3058" s="3">
        <f t="shared" si="183"/>
        <v>1578564.484375</v>
      </c>
      <c r="M3058">
        <v>1481617.25</v>
      </c>
      <c r="N3058">
        <v>4758477</v>
      </c>
      <c r="O3058">
        <v>359161.78100000002</v>
      </c>
      <c r="P3058">
        <v>1759979.75</v>
      </c>
      <c r="Q3058">
        <v>2264249</v>
      </c>
      <c r="R3058">
        <v>1453391.125</v>
      </c>
      <c r="S3058">
        <v>1770388.25</v>
      </c>
      <c r="T3058">
        <v>1040379.75</v>
      </c>
      <c r="U3058" s="3">
        <f t="shared" si="184"/>
        <v>1860955.4882499999</v>
      </c>
      <c r="V3058" s="4">
        <f t="shared" si="185"/>
        <v>1.1788910156475532</v>
      </c>
      <c r="W3058" s="4">
        <v>1.1788910156475532</v>
      </c>
      <c r="X3058">
        <v>1127.6813</v>
      </c>
      <c r="Y3058" t="s">
        <v>8358</v>
      </c>
      <c r="Z3058" t="s">
        <v>8359</v>
      </c>
      <c r="AA3058" t="s">
        <v>5126</v>
      </c>
    </row>
    <row r="3059" spans="1:27" x14ac:dyDescent="0.25">
      <c r="A3059">
        <v>12365492</v>
      </c>
      <c r="B3059">
        <v>2</v>
      </c>
      <c r="C3059">
        <v>0.87</v>
      </c>
      <c r="D3059">
        <v>3590452.75</v>
      </c>
      <c r="E3059">
        <v>4105160.5</v>
      </c>
      <c r="F3059">
        <v>4394419</v>
      </c>
      <c r="G3059">
        <v>6592429.5</v>
      </c>
      <c r="H3059">
        <v>182956.75</v>
      </c>
      <c r="I3059">
        <v>37709.214999999997</v>
      </c>
      <c r="J3059">
        <v>5132157.5</v>
      </c>
      <c r="K3059">
        <v>2602650</v>
      </c>
      <c r="L3059" s="3">
        <f t="shared" si="183"/>
        <v>3329741.901875</v>
      </c>
      <c r="M3059">
        <v>3596915.25</v>
      </c>
      <c r="N3059">
        <v>641614.56200000003</v>
      </c>
      <c r="O3059">
        <v>3507020</v>
      </c>
      <c r="P3059">
        <v>6392017.5</v>
      </c>
      <c r="Q3059">
        <v>5677506</v>
      </c>
      <c r="R3059">
        <v>10416.686</v>
      </c>
      <c r="S3059" s="1">
        <v>12960000</v>
      </c>
      <c r="T3059">
        <v>3040384.25</v>
      </c>
      <c r="U3059" s="3">
        <f t="shared" si="184"/>
        <v>4478234.2809999995</v>
      </c>
      <c r="V3059" s="4">
        <f t="shared" si="185"/>
        <v>1.344919339987966</v>
      </c>
      <c r="W3059" s="4">
        <v>1.344919339987966</v>
      </c>
      <c r="X3059">
        <v>956.55309999999997</v>
      </c>
      <c r="Y3059" t="s">
        <v>5212</v>
      </c>
      <c r="Z3059" t="s">
        <v>5209</v>
      </c>
      <c r="AA3059" t="s">
        <v>5126</v>
      </c>
    </row>
    <row r="3060" spans="1:27" x14ac:dyDescent="0.25">
      <c r="A3060">
        <v>12362321</v>
      </c>
      <c r="B3060">
        <v>2</v>
      </c>
      <c r="C3060">
        <v>0.88</v>
      </c>
      <c r="D3060">
        <v>1953513.25</v>
      </c>
      <c r="E3060">
        <v>1735934.25</v>
      </c>
      <c r="F3060">
        <v>4796003.5</v>
      </c>
      <c r="G3060">
        <v>6148821.5</v>
      </c>
      <c r="H3060">
        <v>2732621.75</v>
      </c>
      <c r="I3060">
        <v>1741639.625</v>
      </c>
      <c r="J3060">
        <v>7003966.5</v>
      </c>
      <c r="K3060">
        <v>4611797.5</v>
      </c>
      <c r="L3060" s="3">
        <f t="shared" si="183"/>
        <v>3840537.234375</v>
      </c>
      <c r="M3060">
        <v>2332494</v>
      </c>
      <c r="N3060">
        <v>7479593</v>
      </c>
      <c r="O3060">
        <v>3529042</v>
      </c>
      <c r="P3060">
        <v>6861239</v>
      </c>
      <c r="Q3060">
        <v>1928059.125</v>
      </c>
      <c r="R3060">
        <v>2405799.75</v>
      </c>
      <c r="S3060">
        <v>2097595.5</v>
      </c>
      <c r="T3060">
        <v>2662671.75</v>
      </c>
      <c r="U3060" s="3">
        <f t="shared" si="184"/>
        <v>3662061.765625</v>
      </c>
      <c r="V3060" s="4">
        <f t="shared" si="185"/>
        <v>0.95352851492948887</v>
      </c>
      <c r="W3060" s="4">
        <v>0.95352851492948887</v>
      </c>
      <c r="X3060">
        <v>1106.6234999999999</v>
      </c>
      <c r="Y3060" t="s">
        <v>7833</v>
      </c>
      <c r="Z3060" t="s">
        <v>7695</v>
      </c>
      <c r="AA3060" t="s">
        <v>5126</v>
      </c>
    </row>
    <row r="3061" spans="1:27" x14ac:dyDescent="0.25">
      <c r="A3061">
        <v>12356339</v>
      </c>
      <c r="B3061">
        <v>3</v>
      </c>
      <c r="C3061">
        <v>0.88200000000000001</v>
      </c>
      <c r="D3061" s="1">
        <v>60040000</v>
      </c>
      <c r="E3061" s="1">
        <v>51620000</v>
      </c>
      <c r="F3061" s="1">
        <v>283200000</v>
      </c>
      <c r="G3061" s="1">
        <v>297800000</v>
      </c>
      <c r="H3061" s="1">
        <v>157800000</v>
      </c>
      <c r="I3061" s="1">
        <v>104500000</v>
      </c>
      <c r="J3061" s="1">
        <v>23070000</v>
      </c>
      <c r="K3061" s="1">
        <v>53760000</v>
      </c>
      <c r="L3061" s="3">
        <f t="shared" si="183"/>
        <v>128973750</v>
      </c>
      <c r="M3061" s="1">
        <v>150500000</v>
      </c>
      <c r="N3061" s="1">
        <v>281700000</v>
      </c>
      <c r="O3061" s="1">
        <v>89840000</v>
      </c>
      <c r="P3061" s="1">
        <v>36200000</v>
      </c>
      <c r="Q3061" s="1">
        <v>141100000</v>
      </c>
      <c r="R3061" s="1">
        <v>327800000</v>
      </c>
      <c r="S3061" s="1">
        <v>33580000</v>
      </c>
      <c r="T3061" s="1">
        <v>43120000</v>
      </c>
      <c r="U3061" s="3">
        <f t="shared" si="184"/>
        <v>137980000</v>
      </c>
      <c r="V3061" s="4">
        <f t="shared" si="185"/>
        <v>1.0698301010864615</v>
      </c>
      <c r="W3061" s="4">
        <v>1.0698301010864615</v>
      </c>
      <c r="X3061">
        <v>3708.4376999999999</v>
      </c>
      <c r="Y3061" t="s">
        <v>8980</v>
      </c>
      <c r="Z3061" t="s">
        <v>7636</v>
      </c>
      <c r="AA3061" t="s">
        <v>5126</v>
      </c>
    </row>
    <row r="3062" spans="1:27" x14ac:dyDescent="0.25">
      <c r="A3062">
        <v>12359048</v>
      </c>
      <c r="B3062">
        <v>2</v>
      </c>
      <c r="C3062">
        <v>0.91900000000000004</v>
      </c>
      <c r="D3062">
        <v>771344.125</v>
      </c>
      <c r="E3062">
        <v>1626963.125</v>
      </c>
      <c r="F3062">
        <v>3511582.5</v>
      </c>
      <c r="G3062">
        <v>5306023.5</v>
      </c>
      <c r="H3062">
        <v>2457615.25</v>
      </c>
      <c r="I3062">
        <v>1818557.375</v>
      </c>
      <c r="J3062">
        <v>3771207.5</v>
      </c>
      <c r="K3062">
        <v>1298632.75</v>
      </c>
      <c r="L3062" s="3">
        <f t="shared" si="183"/>
        <v>2570240.765625</v>
      </c>
      <c r="M3062">
        <v>1872973.5</v>
      </c>
      <c r="N3062">
        <v>4980022</v>
      </c>
      <c r="O3062">
        <v>2404960.25</v>
      </c>
      <c r="P3062">
        <v>2989934.5</v>
      </c>
      <c r="Q3062">
        <v>3210183.75</v>
      </c>
      <c r="R3062">
        <v>1067848.375</v>
      </c>
      <c r="S3062">
        <v>3419944</v>
      </c>
      <c r="T3062">
        <v>488761.81199999998</v>
      </c>
      <c r="U3062" s="3">
        <f t="shared" si="184"/>
        <v>2554328.5233749999</v>
      </c>
      <c r="V3062" s="4">
        <f t="shared" si="185"/>
        <v>0.99380904603848241</v>
      </c>
      <c r="W3062" s="4">
        <v>0.99380904603848241</v>
      </c>
      <c r="X3062">
        <v>1243.7429999999999</v>
      </c>
      <c r="Y3062" t="s">
        <v>5266</v>
      </c>
      <c r="Z3062" t="s">
        <v>5267</v>
      </c>
      <c r="AA3062" t="s">
        <v>5126</v>
      </c>
    </row>
    <row r="3063" spans="1:27" x14ac:dyDescent="0.25">
      <c r="A3063">
        <v>12364181</v>
      </c>
      <c r="B3063">
        <v>2</v>
      </c>
      <c r="C3063">
        <v>0.93100000000000005</v>
      </c>
      <c r="D3063">
        <v>2631466</v>
      </c>
      <c r="E3063">
        <v>3244104.25</v>
      </c>
      <c r="F3063">
        <v>2472129.25</v>
      </c>
      <c r="G3063">
        <v>3569759.75</v>
      </c>
      <c r="H3063">
        <v>1703240.25</v>
      </c>
      <c r="I3063">
        <v>1398914</v>
      </c>
      <c r="J3063" s="1">
        <v>12090000</v>
      </c>
      <c r="K3063" s="1">
        <v>10160000</v>
      </c>
      <c r="L3063" s="3">
        <f t="shared" si="183"/>
        <v>4658701.6875</v>
      </c>
      <c r="M3063">
        <v>1999387.75</v>
      </c>
      <c r="N3063">
        <v>7656080</v>
      </c>
      <c r="O3063">
        <v>3009364.5</v>
      </c>
      <c r="P3063">
        <v>2706014.75</v>
      </c>
      <c r="Q3063">
        <v>2537888.5</v>
      </c>
      <c r="R3063">
        <v>2201785</v>
      </c>
      <c r="S3063" s="1">
        <v>18510000</v>
      </c>
      <c r="T3063">
        <v>1281675.25</v>
      </c>
      <c r="U3063" s="3">
        <f t="shared" si="184"/>
        <v>4987774.46875</v>
      </c>
      <c r="V3063" s="4">
        <f t="shared" si="185"/>
        <v>1.070636156449543</v>
      </c>
      <c r="W3063" s="4">
        <v>1.070636156449543</v>
      </c>
      <c r="X3063">
        <v>1437.7064</v>
      </c>
      <c r="Y3063" t="s">
        <v>5172</v>
      </c>
      <c r="Z3063" t="s">
        <v>5173</v>
      </c>
      <c r="AA3063" t="s">
        <v>5126</v>
      </c>
    </row>
    <row r="3064" spans="1:27" x14ac:dyDescent="0.25">
      <c r="A3064">
        <v>12356918</v>
      </c>
      <c r="B3064" t="s">
        <v>29</v>
      </c>
      <c r="C3064">
        <v>0.94799999999999995</v>
      </c>
      <c r="D3064" s="1">
        <v>17400000</v>
      </c>
      <c r="E3064" s="1">
        <v>23210000</v>
      </c>
      <c r="F3064" s="1">
        <v>69930000</v>
      </c>
      <c r="G3064" s="1">
        <v>148800000</v>
      </c>
      <c r="H3064" s="1">
        <v>25770000</v>
      </c>
      <c r="I3064" s="1">
        <v>53260000</v>
      </c>
      <c r="J3064">
        <v>6588769.5</v>
      </c>
      <c r="K3064">
        <v>5387987.5</v>
      </c>
      <c r="L3064" s="3">
        <f t="shared" si="183"/>
        <v>43793344.625</v>
      </c>
      <c r="M3064">
        <v>6002708</v>
      </c>
      <c r="N3064">
        <v>6106470.5</v>
      </c>
      <c r="O3064" s="1">
        <v>299400000</v>
      </c>
      <c r="P3064" s="1">
        <v>37950000</v>
      </c>
      <c r="Q3064">
        <v>6832172.5</v>
      </c>
      <c r="R3064" s="1">
        <v>10210000</v>
      </c>
      <c r="S3064" s="1">
        <v>157100000</v>
      </c>
      <c r="T3064" s="1">
        <v>31300000</v>
      </c>
      <c r="U3064" s="3">
        <f t="shared" si="184"/>
        <v>69362668.875</v>
      </c>
      <c r="V3064" s="4">
        <f t="shared" si="185"/>
        <v>1.5838632438090472</v>
      </c>
      <c r="W3064" s="4">
        <v>1.5838632438090472</v>
      </c>
      <c r="X3064" t="s">
        <v>6677</v>
      </c>
      <c r="Y3064" t="s">
        <v>6678</v>
      </c>
      <c r="Z3064" t="s">
        <v>6679</v>
      </c>
      <c r="AA3064" t="s">
        <v>5126</v>
      </c>
    </row>
    <row r="3065" spans="1:27" x14ac:dyDescent="0.25">
      <c r="A3065">
        <v>12359117</v>
      </c>
      <c r="B3065">
        <v>2</v>
      </c>
      <c r="C3065">
        <v>0.96399999999999997</v>
      </c>
      <c r="D3065">
        <v>2086664.25</v>
      </c>
      <c r="E3065">
        <v>1408655.75</v>
      </c>
      <c r="F3065" s="1">
        <v>18170000</v>
      </c>
      <c r="G3065" s="1">
        <v>15030000</v>
      </c>
      <c r="H3065" s="1">
        <v>12390000</v>
      </c>
      <c r="I3065" s="1">
        <v>11860000</v>
      </c>
      <c r="J3065">
        <v>1052361.375</v>
      </c>
      <c r="K3065">
        <v>1774475</v>
      </c>
      <c r="L3065" s="3">
        <f t="shared" si="183"/>
        <v>7971519.546875</v>
      </c>
      <c r="M3065">
        <v>2824503.5</v>
      </c>
      <c r="N3065">
        <v>8245381</v>
      </c>
      <c r="O3065">
        <v>1874552.25</v>
      </c>
      <c r="P3065">
        <v>8914140</v>
      </c>
      <c r="Q3065">
        <v>3142214</v>
      </c>
      <c r="R3065" s="1">
        <v>11880000</v>
      </c>
      <c r="S3065">
        <v>1090031.625</v>
      </c>
      <c r="T3065" s="1">
        <v>11470000</v>
      </c>
      <c r="U3065" s="3">
        <f t="shared" si="184"/>
        <v>6180102.796875</v>
      </c>
      <c r="V3065" s="4">
        <f t="shared" si="185"/>
        <v>0.77527286492043135</v>
      </c>
      <c r="W3065" s="4">
        <f>-1/V3065</f>
        <v>-1.2898684389045825</v>
      </c>
      <c r="X3065">
        <v>786.34450000000004</v>
      </c>
      <c r="Y3065" t="s">
        <v>7716</v>
      </c>
      <c r="Z3065" t="s">
        <v>5295</v>
      </c>
      <c r="AA3065" t="s">
        <v>5126</v>
      </c>
    </row>
    <row r="3066" spans="1:27" x14ac:dyDescent="0.25">
      <c r="A3066">
        <v>12366006</v>
      </c>
      <c r="B3066">
        <v>3</v>
      </c>
      <c r="C3066">
        <v>0.96499999999999997</v>
      </c>
      <c r="D3066">
        <v>277690.93800000002</v>
      </c>
      <c r="E3066">
        <v>930702</v>
      </c>
      <c r="F3066">
        <v>979699.875</v>
      </c>
      <c r="G3066">
        <v>1328673.25</v>
      </c>
      <c r="H3066">
        <v>615949.75</v>
      </c>
      <c r="I3066">
        <v>1680618.625</v>
      </c>
      <c r="J3066">
        <v>225236.79699999999</v>
      </c>
      <c r="K3066">
        <v>93424.218999999997</v>
      </c>
      <c r="L3066" s="3">
        <f t="shared" si="183"/>
        <v>766499.43174999999</v>
      </c>
      <c r="M3066">
        <v>1336229.625</v>
      </c>
      <c r="N3066">
        <v>3980115.75</v>
      </c>
      <c r="O3066">
        <v>573467.25</v>
      </c>
      <c r="P3066">
        <v>310274.46899999998</v>
      </c>
      <c r="Q3066">
        <v>2026936.5</v>
      </c>
      <c r="R3066">
        <v>986531.68799999997</v>
      </c>
      <c r="S3066">
        <v>98564.851999999999</v>
      </c>
      <c r="T3066">
        <v>46830.061999999998</v>
      </c>
      <c r="U3066" s="3">
        <f t="shared" si="184"/>
        <v>1169868.7745000001</v>
      </c>
      <c r="V3066" s="4">
        <f t="shared" si="185"/>
        <v>1.5262487172744079</v>
      </c>
      <c r="W3066" s="4">
        <v>1.5262487172744079</v>
      </c>
      <c r="X3066">
        <v>2172.0378000000001</v>
      </c>
      <c r="Y3066" t="s">
        <v>8841</v>
      </c>
      <c r="Z3066" t="s">
        <v>5194</v>
      </c>
      <c r="AA3066" t="s">
        <v>5126</v>
      </c>
    </row>
    <row r="3067" spans="1:27" x14ac:dyDescent="0.25">
      <c r="A3067">
        <v>12364122</v>
      </c>
      <c r="B3067" t="s">
        <v>159</v>
      </c>
      <c r="C3067">
        <v>0.96599999999999997</v>
      </c>
      <c r="D3067">
        <v>9677439</v>
      </c>
      <c r="E3067" s="1">
        <v>30510000</v>
      </c>
      <c r="F3067" s="1">
        <v>122800000</v>
      </c>
      <c r="G3067" s="1">
        <v>148200000</v>
      </c>
      <c r="H3067">
        <v>8960476</v>
      </c>
      <c r="I3067">
        <v>8682959</v>
      </c>
      <c r="J3067">
        <v>5731937</v>
      </c>
      <c r="K3067" s="1">
        <v>11200000</v>
      </c>
      <c r="L3067" s="3">
        <f t="shared" si="183"/>
        <v>43220351.375</v>
      </c>
      <c r="M3067">
        <v>2617803.25</v>
      </c>
      <c r="N3067">
        <v>8628574</v>
      </c>
      <c r="O3067" s="1">
        <v>96880000</v>
      </c>
      <c r="P3067" s="1">
        <v>110600000</v>
      </c>
      <c r="Q3067">
        <v>1606227.375</v>
      </c>
      <c r="R3067" s="1">
        <v>34100000</v>
      </c>
      <c r="S3067" s="1">
        <v>114400000</v>
      </c>
      <c r="T3067" s="1">
        <v>22850000</v>
      </c>
      <c r="U3067" s="3">
        <f t="shared" si="184"/>
        <v>48960325.578125</v>
      </c>
      <c r="V3067" s="4">
        <f t="shared" si="185"/>
        <v>1.1328072081904725</v>
      </c>
      <c r="W3067" s="4">
        <v>1.1328072081904725</v>
      </c>
      <c r="X3067" t="s">
        <v>5176</v>
      </c>
      <c r="Y3067" t="s">
        <v>5177</v>
      </c>
      <c r="Z3067" t="s">
        <v>5178</v>
      </c>
      <c r="AA3067" t="s">
        <v>5126</v>
      </c>
    </row>
    <row r="3068" spans="1:27" x14ac:dyDescent="0.25">
      <c r="A3068">
        <v>12367539</v>
      </c>
      <c r="B3068">
        <v>2</v>
      </c>
      <c r="C3068">
        <v>0.97499999999999998</v>
      </c>
      <c r="D3068">
        <v>1650148.25</v>
      </c>
      <c r="E3068">
        <v>1873170.375</v>
      </c>
      <c r="F3068" s="1">
        <v>14740000</v>
      </c>
      <c r="G3068">
        <v>6969473.5</v>
      </c>
      <c r="H3068">
        <v>1443055.875</v>
      </c>
      <c r="I3068">
        <v>842246.375</v>
      </c>
      <c r="J3068">
        <v>1347235.875</v>
      </c>
      <c r="K3068">
        <v>1160740.875</v>
      </c>
      <c r="L3068" s="3">
        <f t="shared" si="183"/>
        <v>3753258.890625</v>
      </c>
      <c r="M3068">
        <v>460861.375</v>
      </c>
      <c r="N3068">
        <v>4909919.5</v>
      </c>
      <c r="O3068">
        <v>2513668.75</v>
      </c>
      <c r="P3068">
        <v>2889312.75</v>
      </c>
      <c r="Q3068">
        <v>687398.43799999997</v>
      </c>
      <c r="R3068">
        <v>4407479.5</v>
      </c>
      <c r="S3068">
        <v>4674221.5</v>
      </c>
      <c r="T3068">
        <v>2918337</v>
      </c>
      <c r="U3068" s="3">
        <f t="shared" si="184"/>
        <v>2932649.8516250001</v>
      </c>
      <c r="V3068" s="4">
        <f t="shared" si="185"/>
        <v>0.78136092848544469</v>
      </c>
      <c r="W3068" s="4">
        <f>-1/V3068</f>
        <v>-1.2798182805715095</v>
      </c>
      <c r="X3068">
        <v>1493.6964</v>
      </c>
      <c r="Y3068" t="s">
        <v>5779</v>
      </c>
      <c r="Z3068" t="s">
        <v>5727</v>
      </c>
      <c r="AA3068" t="s">
        <v>5126</v>
      </c>
    </row>
    <row r="3069" spans="1:27" x14ac:dyDescent="0.25">
      <c r="A3069">
        <v>12365177</v>
      </c>
      <c r="B3069">
        <v>2</v>
      </c>
      <c r="C3069">
        <v>0.97599999999999998</v>
      </c>
      <c r="D3069">
        <v>5944600.5</v>
      </c>
      <c r="E3069">
        <v>7674667</v>
      </c>
      <c r="F3069" s="1">
        <v>49000000</v>
      </c>
      <c r="G3069" s="1">
        <v>63520000</v>
      </c>
      <c r="H3069">
        <v>5051154</v>
      </c>
      <c r="I3069">
        <v>3925952.75</v>
      </c>
      <c r="J3069" s="1">
        <v>11770000</v>
      </c>
      <c r="K3069" s="1">
        <v>13320000</v>
      </c>
      <c r="L3069" s="3">
        <f t="shared" si="183"/>
        <v>20025796.78125</v>
      </c>
      <c r="M3069">
        <v>2018007.875</v>
      </c>
      <c r="N3069" s="1">
        <v>10430000</v>
      </c>
      <c r="O3069" s="1">
        <v>26530000</v>
      </c>
      <c r="P3069" s="1">
        <v>46170000</v>
      </c>
      <c r="Q3069">
        <v>1218680.875</v>
      </c>
      <c r="R3069">
        <v>5643992.5</v>
      </c>
      <c r="S3069" s="1">
        <v>98740000</v>
      </c>
      <c r="T3069" s="1">
        <v>29590000</v>
      </c>
      <c r="U3069" s="3">
        <f t="shared" si="184"/>
        <v>27542585.15625</v>
      </c>
      <c r="V3069" s="4">
        <f t="shared" si="185"/>
        <v>1.3753552708593304</v>
      </c>
      <c r="W3069" s="4">
        <v>1.3753552708593304</v>
      </c>
      <c r="X3069">
        <v>1008.4992</v>
      </c>
      <c r="Y3069" t="s">
        <v>5642</v>
      </c>
      <c r="Z3069" t="s">
        <v>5178</v>
      </c>
      <c r="AA3069" t="s">
        <v>5126</v>
      </c>
    </row>
    <row r="3070" spans="1:27" x14ac:dyDescent="0.25">
      <c r="A3070">
        <v>12363689</v>
      </c>
      <c r="B3070">
        <v>3</v>
      </c>
      <c r="C3070">
        <v>0.39700000000000002</v>
      </c>
      <c r="D3070">
        <v>1133677</v>
      </c>
      <c r="E3070">
        <v>1283863.625</v>
      </c>
      <c r="F3070">
        <v>1022435.875</v>
      </c>
      <c r="G3070">
        <v>2198826.25</v>
      </c>
      <c r="H3070" s="1">
        <v>10110000</v>
      </c>
      <c r="I3070" s="1">
        <v>15980000</v>
      </c>
      <c r="J3070">
        <v>5950395</v>
      </c>
      <c r="K3070">
        <v>7273615.5</v>
      </c>
      <c r="L3070" s="3">
        <f t="shared" si="183"/>
        <v>5619101.65625</v>
      </c>
      <c r="M3070">
        <v>2654409.5</v>
      </c>
      <c r="N3070">
        <v>430746.125</v>
      </c>
      <c r="O3070">
        <v>2272082.75</v>
      </c>
      <c r="P3070">
        <v>6788122</v>
      </c>
      <c r="Q3070">
        <v>2966632.25</v>
      </c>
      <c r="R3070">
        <v>3787600.75</v>
      </c>
      <c r="S3070">
        <v>1062222.125</v>
      </c>
      <c r="T3070">
        <v>3580581</v>
      </c>
      <c r="U3070" s="3">
        <f t="shared" si="184"/>
        <v>2942799.5625</v>
      </c>
      <c r="V3070" s="4">
        <f t="shared" si="185"/>
        <v>0.52371352976445806</v>
      </c>
      <c r="W3070" s="4">
        <f>-1/V3070</f>
        <v>-1.9094408358129555</v>
      </c>
      <c r="X3070">
        <v>2945.4101999999998</v>
      </c>
      <c r="Y3070" t="s">
        <v>3910</v>
      </c>
      <c r="Z3070" t="s">
        <v>3911</v>
      </c>
      <c r="AA3070" t="s">
        <v>3912</v>
      </c>
    </row>
    <row r="3071" spans="1:27" x14ac:dyDescent="0.25">
      <c r="A3071">
        <v>12363417</v>
      </c>
      <c r="B3071">
        <v>2</v>
      </c>
      <c r="C3071">
        <v>1.2E-2</v>
      </c>
      <c r="D3071">
        <v>2715163.25</v>
      </c>
      <c r="E3071">
        <v>2772792.75</v>
      </c>
      <c r="F3071">
        <v>1087741</v>
      </c>
      <c r="G3071">
        <v>1103179.75</v>
      </c>
      <c r="H3071">
        <v>529486.06200000003</v>
      </c>
      <c r="I3071">
        <v>270714.68800000002</v>
      </c>
      <c r="J3071">
        <v>1240749</v>
      </c>
      <c r="K3071">
        <v>952995.375</v>
      </c>
      <c r="L3071" s="3">
        <f t="shared" si="183"/>
        <v>1334102.734375</v>
      </c>
      <c r="M3071">
        <v>4054154.25</v>
      </c>
      <c r="N3071">
        <v>950661.625</v>
      </c>
      <c r="O3071" s="1">
        <v>11240000</v>
      </c>
      <c r="P3071">
        <v>9866131</v>
      </c>
      <c r="Q3071">
        <v>4297522</v>
      </c>
      <c r="R3071">
        <v>635506</v>
      </c>
      <c r="S3071" s="1">
        <v>13880000</v>
      </c>
      <c r="T3071">
        <v>8131296.5</v>
      </c>
      <c r="U3071" s="3">
        <f t="shared" si="184"/>
        <v>6631908.921875</v>
      </c>
      <c r="V3071" s="4">
        <f t="shared" si="185"/>
        <v>4.971063135540243</v>
      </c>
      <c r="W3071" s="4">
        <v>4.971063135540243</v>
      </c>
      <c r="X3071">
        <v>1037.5277000000001</v>
      </c>
      <c r="Y3071" t="s">
        <v>8652</v>
      </c>
      <c r="Z3071" t="s">
        <v>8653</v>
      </c>
      <c r="AA3071" t="s">
        <v>8654</v>
      </c>
    </row>
    <row r="3072" spans="1:27" x14ac:dyDescent="0.25">
      <c r="A3072">
        <v>12356075</v>
      </c>
      <c r="B3072">
        <v>2</v>
      </c>
      <c r="C3072">
        <v>0.51700000000000002</v>
      </c>
      <c r="D3072" s="1">
        <v>30010000</v>
      </c>
      <c r="E3072" s="1">
        <v>41070000</v>
      </c>
      <c r="F3072" s="1">
        <v>47640000</v>
      </c>
      <c r="G3072" s="1">
        <v>58490000</v>
      </c>
      <c r="H3072" s="1">
        <v>14290000</v>
      </c>
      <c r="I3072" s="1">
        <v>11240000</v>
      </c>
      <c r="J3072" s="1">
        <v>16120000</v>
      </c>
      <c r="K3072">
        <v>8966355</v>
      </c>
      <c r="L3072" s="3">
        <f t="shared" si="183"/>
        <v>28478294.375</v>
      </c>
      <c r="M3072" s="1">
        <v>13470000</v>
      </c>
      <c r="N3072" s="1">
        <v>42560000</v>
      </c>
      <c r="O3072" s="1">
        <v>17210000</v>
      </c>
      <c r="P3072" s="1">
        <v>22220000</v>
      </c>
      <c r="Q3072" s="1">
        <v>19350000</v>
      </c>
      <c r="R3072" s="1">
        <v>15300000</v>
      </c>
      <c r="S3072" s="1">
        <v>24300000</v>
      </c>
      <c r="T3072" s="1">
        <v>10630000</v>
      </c>
      <c r="U3072" s="3">
        <f t="shared" si="184"/>
        <v>20630000</v>
      </c>
      <c r="V3072" s="4">
        <f t="shared" si="185"/>
        <v>0.72441136145113671</v>
      </c>
      <c r="W3072" s="4">
        <f>-1/V3072</f>
        <v>-1.3804311379059624</v>
      </c>
      <c r="X3072">
        <v>787.51179999999999</v>
      </c>
      <c r="Y3072" t="s">
        <v>6819</v>
      </c>
      <c r="Z3072" t="s">
        <v>6820</v>
      </c>
      <c r="AA3072" t="s">
        <v>6821</v>
      </c>
    </row>
    <row r="3073" spans="1:27" x14ac:dyDescent="0.25">
      <c r="A3073">
        <v>12366577</v>
      </c>
      <c r="B3073">
        <v>2</v>
      </c>
      <c r="C3073">
        <v>0.28699999999999998</v>
      </c>
      <c r="D3073">
        <v>1058800.125</v>
      </c>
      <c r="E3073">
        <v>1352671.75</v>
      </c>
      <c r="F3073">
        <v>1041777.875</v>
      </c>
      <c r="G3073">
        <v>1734752.125</v>
      </c>
      <c r="H3073">
        <v>1424135.375</v>
      </c>
      <c r="I3073">
        <v>367466.71899999998</v>
      </c>
      <c r="J3073">
        <v>5879334</v>
      </c>
      <c r="K3073">
        <v>2835860.25</v>
      </c>
      <c r="L3073" s="3">
        <f t="shared" si="183"/>
        <v>1961849.7773750001</v>
      </c>
      <c r="M3073">
        <v>956728</v>
      </c>
      <c r="N3073">
        <v>6575383.5</v>
      </c>
      <c r="O3073">
        <v>1315764.5</v>
      </c>
      <c r="P3073">
        <v>3519955.25</v>
      </c>
      <c r="Q3073">
        <v>1331872</v>
      </c>
      <c r="R3073">
        <v>2152656.25</v>
      </c>
      <c r="S3073">
        <v>6022147.5</v>
      </c>
      <c r="T3073">
        <v>1387619.75</v>
      </c>
      <c r="U3073" s="3">
        <f t="shared" si="184"/>
        <v>2907765.84375</v>
      </c>
      <c r="V3073" s="4">
        <f t="shared" si="185"/>
        <v>1.4821551972448457</v>
      </c>
      <c r="W3073" s="4">
        <v>1.4821551972448457</v>
      </c>
      <c r="X3073">
        <v>782.4203</v>
      </c>
      <c r="Y3073" t="s">
        <v>8687</v>
      </c>
      <c r="Z3073" t="s">
        <v>8688</v>
      </c>
      <c r="AA3073" t="s">
        <v>8689</v>
      </c>
    </row>
    <row r="3074" spans="1:27" x14ac:dyDescent="0.25">
      <c r="A3074">
        <v>12368191</v>
      </c>
      <c r="B3074">
        <v>3</v>
      </c>
      <c r="C3074">
        <v>2.5999999999999999E-2</v>
      </c>
      <c r="D3074">
        <v>5003979</v>
      </c>
      <c r="E3074">
        <v>3701275.75</v>
      </c>
      <c r="F3074">
        <v>8830345</v>
      </c>
      <c r="G3074">
        <v>6470444.5</v>
      </c>
      <c r="H3074" s="1">
        <v>33830000</v>
      </c>
      <c r="I3074" s="1">
        <v>20950000</v>
      </c>
      <c r="J3074">
        <v>9720946</v>
      </c>
      <c r="K3074" s="1">
        <v>31350000</v>
      </c>
      <c r="L3074" s="3">
        <f t="shared" ref="L3074:L3137" si="186">AVERAGE(D3074:K3074)</f>
        <v>14982123.78125</v>
      </c>
      <c r="M3074">
        <v>6241366.5</v>
      </c>
      <c r="N3074">
        <v>1006810.562</v>
      </c>
      <c r="O3074">
        <v>5816140.5</v>
      </c>
      <c r="P3074">
        <v>4092505.5</v>
      </c>
      <c r="Q3074">
        <v>5239495.5</v>
      </c>
      <c r="R3074">
        <v>2784820.25</v>
      </c>
      <c r="S3074">
        <v>9283532</v>
      </c>
      <c r="T3074">
        <v>5527945</v>
      </c>
      <c r="U3074" s="3">
        <f t="shared" ref="U3074:U3137" si="187">AVERAGE(M3074:T3074)</f>
        <v>4999076.9764999999</v>
      </c>
      <c r="V3074" s="4">
        <f t="shared" ref="V3074:V3137" si="188">U3074/L3074</f>
        <v>0.333669448303204</v>
      </c>
      <c r="W3074" s="4">
        <f>-1/V3074</f>
        <v>-2.9969780124768999</v>
      </c>
      <c r="X3074">
        <v>2204.91</v>
      </c>
      <c r="Y3074" t="s">
        <v>3862</v>
      </c>
      <c r="Z3074" t="s">
        <v>2068</v>
      </c>
      <c r="AA3074" t="s">
        <v>2069</v>
      </c>
    </row>
    <row r="3075" spans="1:27" x14ac:dyDescent="0.25">
      <c r="A3075">
        <v>12363983</v>
      </c>
      <c r="B3075">
        <v>3</v>
      </c>
      <c r="C3075">
        <v>4.2999999999999997E-2</v>
      </c>
      <c r="D3075">
        <v>6100664.5</v>
      </c>
      <c r="E3075">
        <v>6144496</v>
      </c>
      <c r="F3075">
        <v>9788945</v>
      </c>
      <c r="G3075">
        <v>9138187</v>
      </c>
      <c r="H3075" s="1">
        <v>16450000</v>
      </c>
      <c r="I3075" s="1">
        <v>13230000</v>
      </c>
      <c r="J3075" s="1">
        <v>17620000</v>
      </c>
      <c r="K3075" s="1">
        <v>25520000</v>
      </c>
      <c r="L3075" s="3">
        <f t="shared" si="186"/>
        <v>12999036.5625</v>
      </c>
      <c r="M3075" s="1">
        <v>11660000</v>
      </c>
      <c r="N3075" s="1">
        <v>43110000</v>
      </c>
      <c r="O3075" s="1">
        <v>24240000</v>
      </c>
      <c r="P3075" s="1">
        <v>14560000</v>
      </c>
      <c r="Q3075" s="1">
        <v>11250000</v>
      </c>
      <c r="R3075" s="1">
        <v>22770000</v>
      </c>
      <c r="S3075" s="1">
        <v>30890000</v>
      </c>
      <c r="T3075" s="1">
        <v>18900000</v>
      </c>
      <c r="U3075" s="3">
        <f t="shared" si="187"/>
        <v>22172500</v>
      </c>
      <c r="V3075" s="4">
        <f t="shared" si="188"/>
        <v>1.7057033337350458</v>
      </c>
      <c r="W3075" s="4">
        <v>1.7057033337350458</v>
      </c>
      <c r="X3075">
        <v>2076.8126999999999</v>
      </c>
      <c r="Y3075" t="s">
        <v>3524</v>
      </c>
      <c r="Z3075" t="s">
        <v>2068</v>
      </c>
      <c r="AA3075" t="s">
        <v>2069</v>
      </c>
    </row>
    <row r="3076" spans="1:27" x14ac:dyDescent="0.25">
      <c r="A3076">
        <v>12360883</v>
      </c>
      <c r="B3076">
        <v>3</v>
      </c>
      <c r="C3076">
        <v>0.57099999999999995</v>
      </c>
      <c r="D3076" s="1">
        <v>74370000</v>
      </c>
      <c r="E3076" s="1">
        <v>64910000</v>
      </c>
      <c r="F3076" s="1">
        <v>134800000</v>
      </c>
      <c r="G3076" s="1">
        <v>126500000</v>
      </c>
      <c r="H3076" s="1">
        <v>229100000</v>
      </c>
      <c r="I3076" s="1">
        <v>177300000</v>
      </c>
      <c r="J3076" s="1">
        <v>166200000</v>
      </c>
      <c r="K3076" s="1">
        <v>258700000</v>
      </c>
      <c r="L3076" s="3">
        <f t="shared" si="186"/>
        <v>153985000</v>
      </c>
      <c r="M3076" s="1">
        <v>98380000</v>
      </c>
      <c r="N3076" s="1">
        <v>67170000</v>
      </c>
      <c r="O3076" s="1">
        <v>164200000</v>
      </c>
      <c r="P3076" s="1">
        <v>127900000</v>
      </c>
      <c r="Q3076" s="1">
        <v>104000000</v>
      </c>
      <c r="R3076" s="1">
        <v>128000000</v>
      </c>
      <c r="S3076" s="1">
        <v>184300000</v>
      </c>
      <c r="T3076" s="1">
        <v>159500000</v>
      </c>
      <c r="U3076" s="3">
        <f t="shared" si="187"/>
        <v>129181250</v>
      </c>
      <c r="V3076" s="4">
        <f t="shared" si="188"/>
        <v>0.83892099879858428</v>
      </c>
      <c r="W3076" s="4">
        <f>-1/V3076</f>
        <v>-1.1920073540084184</v>
      </c>
      <c r="X3076">
        <v>2142.9110000000001</v>
      </c>
      <c r="Y3076" t="s">
        <v>2067</v>
      </c>
      <c r="Z3076" t="s">
        <v>2068</v>
      </c>
      <c r="AA3076" t="s">
        <v>2069</v>
      </c>
    </row>
    <row r="3077" spans="1:27" x14ac:dyDescent="0.25">
      <c r="A3077">
        <v>12359991</v>
      </c>
      <c r="B3077">
        <v>3</v>
      </c>
      <c r="C3077">
        <v>4.5999999999999999E-2</v>
      </c>
      <c r="D3077">
        <v>2543196.25</v>
      </c>
      <c r="E3077">
        <v>4906589.5</v>
      </c>
      <c r="F3077">
        <v>4178308</v>
      </c>
      <c r="G3077">
        <v>4126285.5</v>
      </c>
      <c r="H3077">
        <v>914804.18799999997</v>
      </c>
      <c r="I3077">
        <v>3284491</v>
      </c>
      <c r="J3077">
        <v>3240260.25</v>
      </c>
      <c r="K3077">
        <v>1245313.25</v>
      </c>
      <c r="L3077" s="3">
        <f t="shared" si="186"/>
        <v>3054905.9922500001</v>
      </c>
      <c r="M3077">
        <v>2176895.25</v>
      </c>
      <c r="N3077" s="1">
        <v>10290000</v>
      </c>
      <c r="O3077">
        <v>8445234</v>
      </c>
      <c r="P3077">
        <v>4504239.5</v>
      </c>
      <c r="Q3077">
        <v>3151219.75</v>
      </c>
      <c r="R3077" s="1">
        <v>11260000</v>
      </c>
      <c r="S3077">
        <v>3789873.5</v>
      </c>
      <c r="T3077">
        <v>4340803.5</v>
      </c>
      <c r="U3077" s="3">
        <f t="shared" si="187"/>
        <v>5994783.1875</v>
      </c>
      <c r="V3077" s="4">
        <f t="shared" si="188"/>
        <v>1.9623462072836881</v>
      </c>
      <c r="W3077" s="4">
        <v>1.9623462072836881</v>
      </c>
      <c r="X3077">
        <v>1590.681</v>
      </c>
      <c r="Y3077" t="s">
        <v>3373</v>
      </c>
      <c r="Z3077" t="s">
        <v>3374</v>
      </c>
      <c r="AA3077" t="s">
        <v>3375</v>
      </c>
    </row>
    <row r="3078" spans="1:27" x14ac:dyDescent="0.25">
      <c r="A3078">
        <v>12359991</v>
      </c>
      <c r="B3078">
        <v>2</v>
      </c>
      <c r="C3078">
        <v>0.83799999999999997</v>
      </c>
      <c r="D3078" s="1">
        <v>17940000</v>
      </c>
      <c r="E3078" s="1">
        <v>16480000</v>
      </c>
      <c r="F3078" s="1">
        <v>63830000</v>
      </c>
      <c r="G3078" s="1">
        <v>53750000</v>
      </c>
      <c r="H3078" s="1">
        <v>23590000</v>
      </c>
      <c r="I3078" s="1">
        <v>17220000</v>
      </c>
      <c r="J3078" s="1">
        <v>10690000</v>
      </c>
      <c r="K3078" s="1">
        <v>15750000</v>
      </c>
      <c r="L3078" s="3">
        <f t="shared" si="186"/>
        <v>27406250</v>
      </c>
      <c r="M3078" s="1">
        <v>18010000</v>
      </c>
      <c r="N3078" s="1">
        <v>30280000</v>
      </c>
      <c r="O3078" s="1">
        <v>22290000</v>
      </c>
      <c r="P3078" s="1">
        <v>14020000</v>
      </c>
      <c r="Q3078" s="1">
        <v>18550000</v>
      </c>
      <c r="R3078" s="1">
        <v>51490000</v>
      </c>
      <c r="S3078" s="1">
        <v>29510000</v>
      </c>
      <c r="T3078" s="1">
        <v>22350000</v>
      </c>
      <c r="U3078" s="3">
        <f t="shared" si="187"/>
        <v>25812500</v>
      </c>
      <c r="V3078" s="4">
        <f t="shared" si="188"/>
        <v>0.94184720638540476</v>
      </c>
      <c r="W3078" s="4">
        <f>-1/V3078</f>
        <v>-1.0617433414043584</v>
      </c>
      <c r="X3078">
        <v>1590.6803</v>
      </c>
      <c r="Y3078" t="s">
        <v>6610</v>
      </c>
      <c r="Z3078" t="s">
        <v>3374</v>
      </c>
      <c r="AA3078" t="s">
        <v>3375</v>
      </c>
    </row>
    <row r="3079" spans="1:27" x14ac:dyDescent="0.25">
      <c r="A3079">
        <v>12358357</v>
      </c>
      <c r="B3079">
        <v>2</v>
      </c>
      <c r="C3079">
        <v>8.0000000000000002E-3</v>
      </c>
      <c r="D3079" s="1">
        <v>23680000</v>
      </c>
      <c r="E3079" s="1">
        <v>15160000</v>
      </c>
      <c r="F3079" s="1">
        <v>193500000</v>
      </c>
      <c r="G3079" s="1">
        <v>171300000</v>
      </c>
      <c r="H3079" s="1">
        <v>17150000</v>
      </c>
      <c r="I3079" s="1">
        <v>10930000</v>
      </c>
      <c r="J3079" s="1">
        <v>52750000</v>
      </c>
      <c r="K3079" s="1">
        <v>80690000</v>
      </c>
      <c r="L3079" s="3">
        <f t="shared" si="186"/>
        <v>70645000</v>
      </c>
      <c r="M3079" s="1">
        <v>171300000</v>
      </c>
      <c r="N3079" s="1">
        <v>74070000</v>
      </c>
      <c r="O3079" s="1">
        <v>346600000</v>
      </c>
      <c r="P3079" s="1">
        <v>301100000</v>
      </c>
      <c r="Q3079" s="1">
        <v>98880000</v>
      </c>
      <c r="R3079" s="1">
        <v>90810000</v>
      </c>
      <c r="S3079" s="1">
        <v>175100000</v>
      </c>
      <c r="T3079" s="1">
        <v>407200000</v>
      </c>
      <c r="U3079" s="3">
        <f t="shared" si="187"/>
        <v>208132500</v>
      </c>
      <c r="V3079" s="4">
        <f t="shared" si="188"/>
        <v>2.9461745346450563</v>
      </c>
      <c r="W3079" s="4">
        <v>2.9461745346450563</v>
      </c>
      <c r="X3079">
        <v>1930.7068999999999</v>
      </c>
      <c r="Y3079" t="s">
        <v>9004</v>
      </c>
      <c r="Z3079" t="s">
        <v>2922</v>
      </c>
      <c r="AA3079" t="s">
        <v>2923</v>
      </c>
    </row>
    <row r="3080" spans="1:27" x14ac:dyDescent="0.25">
      <c r="A3080">
        <v>12355383</v>
      </c>
      <c r="B3080">
        <v>2</v>
      </c>
      <c r="C3080">
        <v>8.0000000000000002E-3</v>
      </c>
      <c r="D3080" s="1">
        <v>11850000</v>
      </c>
      <c r="E3080">
        <v>9827706</v>
      </c>
      <c r="F3080" s="1">
        <v>138700000</v>
      </c>
      <c r="G3080" s="1">
        <v>135300000</v>
      </c>
      <c r="H3080">
        <v>7723141.5</v>
      </c>
      <c r="I3080">
        <v>5796912</v>
      </c>
      <c r="J3080" s="1">
        <v>21690000</v>
      </c>
      <c r="K3080" s="1">
        <v>39670000</v>
      </c>
      <c r="L3080" s="3">
        <f t="shared" si="186"/>
        <v>46319719.9375</v>
      </c>
      <c r="M3080" s="1">
        <v>69730000</v>
      </c>
      <c r="N3080" s="1">
        <v>52270000</v>
      </c>
      <c r="O3080" s="1">
        <v>161000000</v>
      </c>
      <c r="P3080" s="1">
        <v>1256000000</v>
      </c>
      <c r="Q3080" s="1">
        <v>63910000</v>
      </c>
      <c r="R3080" s="1">
        <v>75020000</v>
      </c>
      <c r="S3080" s="1">
        <v>148100000</v>
      </c>
      <c r="T3080" s="1">
        <v>1741000000</v>
      </c>
      <c r="U3080" s="3">
        <f t="shared" si="187"/>
        <v>445878750</v>
      </c>
      <c r="V3080" s="4">
        <f t="shared" si="188"/>
        <v>9.6261106630530566</v>
      </c>
      <c r="W3080" s="4">
        <v>9.6261106630530566</v>
      </c>
      <c r="X3080">
        <v>1850.74</v>
      </c>
      <c r="Y3080" t="s">
        <v>8938</v>
      </c>
      <c r="Z3080" t="s">
        <v>2922</v>
      </c>
      <c r="AA3080" t="s">
        <v>2923</v>
      </c>
    </row>
    <row r="3081" spans="1:27" x14ac:dyDescent="0.25">
      <c r="A3081">
        <v>12367350</v>
      </c>
      <c r="B3081">
        <v>2</v>
      </c>
      <c r="C3081">
        <v>0.03</v>
      </c>
      <c r="D3081">
        <v>741626.25</v>
      </c>
      <c r="E3081">
        <v>973723.5</v>
      </c>
      <c r="F3081">
        <v>657658</v>
      </c>
      <c r="G3081">
        <v>869004.06200000003</v>
      </c>
      <c r="H3081">
        <v>162308.29699999999</v>
      </c>
      <c r="I3081">
        <v>69063.516000000003</v>
      </c>
      <c r="J3081">
        <v>1518683.125</v>
      </c>
      <c r="K3081">
        <v>1592562.125</v>
      </c>
      <c r="L3081" s="3">
        <f t="shared" si="186"/>
        <v>823078.609375</v>
      </c>
      <c r="M3081">
        <v>732430.31200000003</v>
      </c>
      <c r="N3081">
        <v>1713436.5</v>
      </c>
      <c r="O3081">
        <v>1363611.125</v>
      </c>
      <c r="P3081" s="1">
        <v>13890000</v>
      </c>
      <c r="Q3081">
        <v>706435.81200000003</v>
      </c>
      <c r="R3081">
        <v>885264.81200000003</v>
      </c>
      <c r="S3081">
        <v>6082355.5</v>
      </c>
      <c r="T3081">
        <v>7387012.5</v>
      </c>
      <c r="U3081" s="3">
        <f t="shared" si="187"/>
        <v>4095068.3201249996</v>
      </c>
      <c r="V3081" s="4">
        <f t="shared" si="188"/>
        <v>4.9753064573438088</v>
      </c>
      <c r="W3081" s="4">
        <v>4.9753064573438088</v>
      </c>
      <c r="X3081">
        <v>965.50635</v>
      </c>
      <c r="Y3081" t="s">
        <v>7307</v>
      </c>
      <c r="Z3081" t="s">
        <v>2922</v>
      </c>
      <c r="AA3081" t="s">
        <v>2923</v>
      </c>
    </row>
    <row r="3082" spans="1:27" x14ac:dyDescent="0.25">
      <c r="A3082">
        <v>12355306</v>
      </c>
      <c r="B3082">
        <v>3</v>
      </c>
      <c r="C3082">
        <v>4.5999999999999999E-2</v>
      </c>
      <c r="D3082" s="1">
        <v>266100000</v>
      </c>
      <c r="E3082" s="1">
        <v>276600000</v>
      </c>
      <c r="F3082" s="1">
        <v>307500000</v>
      </c>
      <c r="G3082" s="1">
        <v>252300000</v>
      </c>
      <c r="H3082" s="1">
        <v>58610000</v>
      </c>
      <c r="I3082" s="1">
        <v>89260000</v>
      </c>
      <c r="J3082" s="1">
        <v>821900000</v>
      </c>
      <c r="K3082" s="1">
        <v>543300000</v>
      </c>
      <c r="L3082" s="3">
        <f t="shared" si="186"/>
        <v>326946250</v>
      </c>
      <c r="M3082" s="1">
        <v>207400000</v>
      </c>
      <c r="N3082" s="1">
        <v>381500000</v>
      </c>
      <c r="O3082" s="1">
        <v>1601000000</v>
      </c>
      <c r="P3082" s="1">
        <v>7744000000</v>
      </c>
      <c r="Q3082" s="1">
        <v>250900000</v>
      </c>
      <c r="R3082" s="1">
        <v>386600000</v>
      </c>
      <c r="S3082" s="1">
        <v>681000000</v>
      </c>
      <c r="T3082" s="1">
        <v>10080000000</v>
      </c>
      <c r="U3082" s="3">
        <f t="shared" si="187"/>
        <v>2666550000</v>
      </c>
      <c r="V3082" s="4">
        <f t="shared" si="188"/>
        <v>8.1559277710021139</v>
      </c>
      <c r="W3082" s="4">
        <v>8.1559277710021139</v>
      </c>
      <c r="X3082">
        <v>2264.9542999999999</v>
      </c>
      <c r="Y3082" t="s">
        <v>8891</v>
      </c>
      <c r="Z3082" t="s">
        <v>2922</v>
      </c>
      <c r="AA3082" t="s">
        <v>2923</v>
      </c>
    </row>
    <row r="3083" spans="1:27" x14ac:dyDescent="0.25">
      <c r="A3083">
        <v>12355628</v>
      </c>
      <c r="B3083">
        <v>3</v>
      </c>
      <c r="C3083">
        <v>0.19600000000000001</v>
      </c>
      <c r="D3083" s="1">
        <v>389400000</v>
      </c>
      <c r="E3083" s="1">
        <v>383900000</v>
      </c>
      <c r="F3083" s="1">
        <v>987000000</v>
      </c>
      <c r="G3083" s="1">
        <v>843100000</v>
      </c>
      <c r="H3083" s="1">
        <v>73670000</v>
      </c>
      <c r="I3083" s="1">
        <v>77720000</v>
      </c>
      <c r="J3083" s="1">
        <v>816700000</v>
      </c>
      <c r="K3083" s="1">
        <v>1066000000</v>
      </c>
      <c r="L3083" s="3">
        <f t="shared" si="186"/>
        <v>579686250</v>
      </c>
      <c r="M3083" s="1">
        <v>313300000</v>
      </c>
      <c r="N3083" s="1">
        <v>343300000</v>
      </c>
      <c r="O3083" s="1">
        <v>772200000</v>
      </c>
      <c r="P3083" s="1">
        <v>7297000000</v>
      </c>
      <c r="Q3083" s="1">
        <v>341800000</v>
      </c>
      <c r="R3083" s="1">
        <v>414100000</v>
      </c>
      <c r="S3083" s="1">
        <v>706800000</v>
      </c>
      <c r="T3083" s="1">
        <v>8590000000</v>
      </c>
      <c r="U3083" s="3">
        <f t="shared" si="187"/>
        <v>2347312500</v>
      </c>
      <c r="V3083" s="4">
        <f t="shared" si="188"/>
        <v>4.0492809687999332</v>
      </c>
      <c r="W3083" s="4">
        <v>4.0492809687999332</v>
      </c>
      <c r="X3083">
        <v>2276.8627999999999</v>
      </c>
      <c r="Y3083" t="s">
        <v>6326</v>
      </c>
      <c r="Z3083" t="s">
        <v>2922</v>
      </c>
      <c r="AA3083" t="s">
        <v>2923</v>
      </c>
    </row>
    <row r="3084" spans="1:27" x14ac:dyDescent="0.25">
      <c r="A3084">
        <v>12361290</v>
      </c>
      <c r="B3084">
        <v>3</v>
      </c>
      <c r="C3084">
        <v>0.246</v>
      </c>
      <c r="D3084" s="1">
        <v>34610000</v>
      </c>
      <c r="E3084" s="1">
        <v>49610000</v>
      </c>
      <c r="F3084" s="1">
        <v>169800000</v>
      </c>
      <c r="G3084" s="1">
        <v>285300000</v>
      </c>
      <c r="H3084" s="1">
        <v>39360000</v>
      </c>
      <c r="I3084" s="1">
        <v>80350000</v>
      </c>
      <c r="J3084" s="1">
        <v>243700000</v>
      </c>
      <c r="K3084" s="1">
        <v>102900000</v>
      </c>
      <c r="L3084" s="3">
        <f t="shared" si="186"/>
        <v>125703750</v>
      </c>
      <c r="M3084" s="1">
        <v>171200000</v>
      </c>
      <c r="N3084" s="1">
        <v>15840000</v>
      </c>
      <c r="O3084" s="1">
        <v>372100000</v>
      </c>
      <c r="P3084" s="1">
        <v>2345000000</v>
      </c>
      <c r="Q3084" s="1">
        <v>192500000</v>
      </c>
      <c r="R3084" s="1">
        <v>31020000</v>
      </c>
      <c r="S3084" s="1">
        <v>149500000</v>
      </c>
      <c r="T3084" s="1">
        <v>3231000000</v>
      </c>
      <c r="U3084" s="3">
        <f t="shared" si="187"/>
        <v>813520000</v>
      </c>
      <c r="V3084" s="4">
        <f t="shared" si="188"/>
        <v>6.471724192794567</v>
      </c>
      <c r="W3084" s="4">
        <v>6.471724192794567</v>
      </c>
      <c r="X3084">
        <v>1934.8702000000001</v>
      </c>
      <c r="Y3084" t="s">
        <v>8935</v>
      </c>
      <c r="Z3084" t="s">
        <v>2922</v>
      </c>
      <c r="AA3084" t="s">
        <v>2923</v>
      </c>
    </row>
    <row r="3085" spans="1:27" x14ac:dyDescent="0.25">
      <c r="A3085">
        <v>12360822</v>
      </c>
      <c r="B3085">
        <v>3</v>
      </c>
      <c r="C3085">
        <v>0.26900000000000002</v>
      </c>
      <c r="D3085">
        <v>3818780.5</v>
      </c>
      <c r="E3085">
        <v>2988855.75</v>
      </c>
      <c r="F3085" s="1">
        <v>98180000</v>
      </c>
      <c r="G3085" s="1">
        <v>73540000</v>
      </c>
      <c r="H3085" s="1">
        <v>16090000</v>
      </c>
      <c r="I3085">
        <v>9214471</v>
      </c>
      <c r="J3085" s="1">
        <v>102200000</v>
      </c>
      <c r="K3085" s="1">
        <v>403200000</v>
      </c>
      <c r="L3085" s="3">
        <f t="shared" si="186"/>
        <v>88654013.40625</v>
      </c>
      <c r="M3085" s="1">
        <v>32830000</v>
      </c>
      <c r="N3085" s="1">
        <v>16740000</v>
      </c>
      <c r="O3085" s="1">
        <v>57030000</v>
      </c>
      <c r="P3085" s="1">
        <v>533200000</v>
      </c>
      <c r="Q3085" s="1">
        <v>31510000</v>
      </c>
      <c r="R3085" s="1">
        <v>28110000</v>
      </c>
      <c r="S3085" s="1">
        <v>76010000</v>
      </c>
      <c r="T3085" s="1">
        <v>662900000</v>
      </c>
      <c r="U3085" s="3">
        <f t="shared" si="187"/>
        <v>179791250</v>
      </c>
      <c r="V3085" s="4">
        <f t="shared" si="188"/>
        <v>2.028010273783329</v>
      </c>
      <c r="W3085" s="4">
        <v>2.028010273783329</v>
      </c>
      <c r="X3085">
        <v>2602.9521</v>
      </c>
      <c r="Y3085" t="s">
        <v>9021</v>
      </c>
      <c r="Z3085" t="s">
        <v>2922</v>
      </c>
      <c r="AA3085" t="s">
        <v>2923</v>
      </c>
    </row>
    <row r="3086" spans="1:27" x14ac:dyDescent="0.25">
      <c r="A3086">
        <v>12358815</v>
      </c>
      <c r="B3086">
        <v>2</v>
      </c>
      <c r="C3086">
        <v>0.27</v>
      </c>
      <c r="D3086" s="1">
        <v>46210000</v>
      </c>
      <c r="E3086" s="1">
        <v>33580000</v>
      </c>
      <c r="F3086" s="1">
        <v>119000000</v>
      </c>
      <c r="G3086" s="1">
        <v>102900000</v>
      </c>
      <c r="H3086" s="1">
        <v>23770000</v>
      </c>
      <c r="I3086" s="1">
        <v>19360000</v>
      </c>
      <c r="J3086" s="1">
        <v>61040000</v>
      </c>
      <c r="K3086" s="1">
        <v>92930000</v>
      </c>
      <c r="L3086" s="3">
        <f t="shared" si="186"/>
        <v>62348750</v>
      </c>
      <c r="M3086" s="1">
        <v>72190000</v>
      </c>
      <c r="N3086" s="1">
        <v>30090000</v>
      </c>
      <c r="O3086" s="1">
        <v>123300000</v>
      </c>
      <c r="P3086" s="1">
        <v>248200000</v>
      </c>
      <c r="Q3086" s="1">
        <v>53250000</v>
      </c>
      <c r="R3086" s="1">
        <v>39160000</v>
      </c>
      <c r="S3086" s="1">
        <v>44270000</v>
      </c>
      <c r="T3086" s="1">
        <v>281000000</v>
      </c>
      <c r="U3086" s="3">
        <f t="shared" si="187"/>
        <v>111432500</v>
      </c>
      <c r="V3086" s="4">
        <f t="shared" si="188"/>
        <v>1.7872451332223982</v>
      </c>
      <c r="W3086" s="4">
        <v>1.7872451332223982</v>
      </c>
      <c r="X3086">
        <v>1850.7411999999999</v>
      </c>
      <c r="Y3086" t="s">
        <v>6058</v>
      </c>
      <c r="Z3086" t="s">
        <v>2922</v>
      </c>
      <c r="AA3086" t="s">
        <v>2923</v>
      </c>
    </row>
    <row r="3087" spans="1:27" x14ac:dyDescent="0.25">
      <c r="A3087">
        <v>12358982</v>
      </c>
      <c r="B3087" t="s">
        <v>29</v>
      </c>
      <c r="C3087">
        <v>0.30199999999999999</v>
      </c>
      <c r="D3087" s="1">
        <v>393700000</v>
      </c>
      <c r="E3087" s="1">
        <v>394600000</v>
      </c>
      <c r="F3087" s="1">
        <v>232800000</v>
      </c>
      <c r="G3087" s="1">
        <v>222200000</v>
      </c>
      <c r="H3087" s="1">
        <v>152700000</v>
      </c>
      <c r="I3087" s="1">
        <v>167800000</v>
      </c>
      <c r="J3087" s="1">
        <v>680300000</v>
      </c>
      <c r="K3087" s="1">
        <v>831500000</v>
      </c>
      <c r="L3087" s="3">
        <f t="shared" si="186"/>
        <v>384450000</v>
      </c>
      <c r="M3087" s="1">
        <v>325200000</v>
      </c>
      <c r="N3087" s="1">
        <v>166500000</v>
      </c>
      <c r="O3087" s="1">
        <v>299500000</v>
      </c>
      <c r="P3087" s="1">
        <v>3955000000</v>
      </c>
      <c r="Q3087" s="1">
        <v>374500000</v>
      </c>
      <c r="R3087" s="1">
        <v>251400000</v>
      </c>
      <c r="S3087" s="1">
        <v>322100000</v>
      </c>
      <c r="T3087" s="1">
        <v>4507000000</v>
      </c>
      <c r="U3087" s="3">
        <f t="shared" si="187"/>
        <v>1275150000</v>
      </c>
      <c r="V3087" s="4">
        <f t="shared" si="188"/>
        <v>3.3168162309793212</v>
      </c>
      <c r="W3087" s="4">
        <v>3.3168162309793212</v>
      </c>
      <c r="X3087" t="s">
        <v>2920</v>
      </c>
      <c r="Y3087" t="s">
        <v>2921</v>
      </c>
      <c r="Z3087" t="s">
        <v>2922</v>
      </c>
      <c r="AA3087" t="s">
        <v>2923</v>
      </c>
    </row>
    <row r="3088" spans="1:27" x14ac:dyDescent="0.25">
      <c r="A3088">
        <v>12355776</v>
      </c>
      <c r="B3088">
        <v>3</v>
      </c>
      <c r="C3088">
        <v>0.45</v>
      </c>
      <c r="D3088" s="1">
        <v>12470000</v>
      </c>
      <c r="E3088" s="1">
        <v>11120000</v>
      </c>
      <c r="F3088" s="1">
        <v>37510000</v>
      </c>
      <c r="G3088" s="1">
        <v>28770000</v>
      </c>
      <c r="H3088">
        <v>6716492</v>
      </c>
      <c r="I3088">
        <v>6568028.5</v>
      </c>
      <c r="J3088" s="1">
        <v>49600000</v>
      </c>
      <c r="K3088" s="1">
        <v>73240000</v>
      </c>
      <c r="L3088" s="3">
        <f t="shared" si="186"/>
        <v>28249315.0625</v>
      </c>
      <c r="M3088">
        <v>9166371</v>
      </c>
      <c r="N3088" s="1">
        <v>13290000</v>
      </c>
      <c r="O3088" s="1">
        <v>20950000</v>
      </c>
      <c r="P3088" s="1">
        <v>283300000</v>
      </c>
      <c r="Q3088" s="1">
        <v>10560000</v>
      </c>
      <c r="R3088" s="1">
        <v>18840000</v>
      </c>
      <c r="S3088" s="1">
        <v>19570000</v>
      </c>
      <c r="T3088" s="1">
        <v>395700000</v>
      </c>
      <c r="U3088" s="3">
        <f t="shared" si="187"/>
        <v>96422046.375</v>
      </c>
      <c r="V3088" s="4">
        <f t="shared" si="188"/>
        <v>3.413252539457035</v>
      </c>
      <c r="W3088" s="4">
        <v>3.413252539457035</v>
      </c>
      <c r="X3088">
        <v>2699.0327000000002</v>
      </c>
      <c r="Y3088" t="s">
        <v>6076</v>
      </c>
      <c r="Z3088" t="s">
        <v>2922</v>
      </c>
      <c r="AA3088" t="s">
        <v>2923</v>
      </c>
    </row>
    <row r="3089" spans="1:27" x14ac:dyDescent="0.25">
      <c r="A3089">
        <v>12358942</v>
      </c>
      <c r="B3089">
        <v>2</v>
      </c>
      <c r="C3089">
        <v>0.53200000000000003</v>
      </c>
      <c r="D3089" s="1">
        <v>19100000</v>
      </c>
      <c r="E3089" s="1">
        <v>13210000</v>
      </c>
      <c r="F3089" s="1">
        <v>46670000</v>
      </c>
      <c r="G3089" s="1">
        <v>35730000</v>
      </c>
      <c r="H3089" s="1">
        <v>34740000</v>
      </c>
      <c r="I3089" s="1">
        <v>25440000</v>
      </c>
      <c r="J3089" s="1">
        <v>60930000</v>
      </c>
      <c r="K3089" s="1">
        <v>76900000</v>
      </c>
      <c r="L3089" s="3">
        <f t="shared" si="186"/>
        <v>39090000</v>
      </c>
      <c r="M3089" s="1">
        <v>54430000</v>
      </c>
      <c r="N3089" s="1">
        <v>12750000</v>
      </c>
      <c r="O3089" s="1">
        <v>32790000</v>
      </c>
      <c r="P3089" s="1">
        <v>13550000</v>
      </c>
      <c r="Q3089" s="1">
        <v>53390000</v>
      </c>
      <c r="R3089" s="1">
        <v>19040000</v>
      </c>
      <c r="S3089" s="1">
        <v>46280000</v>
      </c>
      <c r="T3089" s="1">
        <v>26530000</v>
      </c>
      <c r="U3089" s="3">
        <f t="shared" si="187"/>
        <v>32345000</v>
      </c>
      <c r="V3089" s="4">
        <f t="shared" si="188"/>
        <v>0.82744947556919923</v>
      </c>
      <c r="W3089" s="4">
        <f>-1/V3089</f>
        <v>-1.2085330035554183</v>
      </c>
      <c r="X3089">
        <v>1751.7191</v>
      </c>
      <c r="Y3089" t="s">
        <v>4935</v>
      </c>
      <c r="Z3089" t="s">
        <v>4936</v>
      </c>
      <c r="AA3089" t="s">
        <v>4937</v>
      </c>
    </row>
    <row r="3090" spans="1:27" x14ac:dyDescent="0.25">
      <c r="A3090">
        <v>12357094</v>
      </c>
      <c r="B3090" t="s">
        <v>29</v>
      </c>
      <c r="C3090">
        <v>0.378</v>
      </c>
      <c r="D3090" s="1">
        <v>420200000</v>
      </c>
      <c r="E3090" s="1">
        <v>432300000</v>
      </c>
      <c r="F3090" s="1">
        <v>398400000</v>
      </c>
      <c r="G3090" s="1">
        <v>353900000</v>
      </c>
      <c r="H3090" s="1">
        <v>359200000</v>
      </c>
      <c r="I3090" s="1">
        <v>369100000</v>
      </c>
      <c r="J3090" s="1">
        <v>441800000</v>
      </c>
      <c r="K3090" s="1">
        <v>543700000</v>
      </c>
      <c r="L3090" s="3">
        <f t="shared" si="186"/>
        <v>414825000</v>
      </c>
      <c r="M3090" s="1">
        <v>324500000</v>
      </c>
      <c r="N3090" s="1">
        <v>402100000</v>
      </c>
      <c r="O3090" s="1">
        <v>412200000</v>
      </c>
      <c r="P3090" s="1">
        <v>325300000</v>
      </c>
      <c r="Q3090" s="1">
        <v>338600000</v>
      </c>
      <c r="R3090" s="1">
        <v>501100000</v>
      </c>
      <c r="S3090" s="1">
        <v>401000000</v>
      </c>
      <c r="T3090" s="1">
        <v>404400000</v>
      </c>
      <c r="U3090" s="3">
        <f t="shared" si="187"/>
        <v>388650000</v>
      </c>
      <c r="V3090" s="4">
        <f t="shared" si="188"/>
        <v>0.93690110287470618</v>
      </c>
      <c r="W3090" s="4">
        <f>-1/V3090</f>
        <v>-1.067348514087225</v>
      </c>
      <c r="X3090" t="s">
        <v>388</v>
      </c>
      <c r="Y3090" t="s">
        <v>389</v>
      </c>
      <c r="Z3090" t="s">
        <v>390</v>
      </c>
      <c r="AA3090" t="s">
        <v>391</v>
      </c>
    </row>
    <row r="3091" spans="1:27" x14ac:dyDescent="0.25">
      <c r="A3091">
        <v>12360195</v>
      </c>
      <c r="B3091" t="s">
        <v>29</v>
      </c>
      <c r="C3091">
        <v>0.52900000000000003</v>
      </c>
      <c r="D3091" s="1">
        <v>26160000</v>
      </c>
      <c r="E3091" s="1">
        <v>20660000</v>
      </c>
      <c r="F3091" s="1">
        <v>50550000</v>
      </c>
      <c r="G3091" s="1">
        <v>39590000</v>
      </c>
      <c r="H3091" s="1">
        <v>59600000</v>
      </c>
      <c r="I3091" s="1">
        <v>50670000</v>
      </c>
      <c r="J3091" s="1">
        <v>27150000</v>
      </c>
      <c r="K3091" s="1">
        <v>30250000</v>
      </c>
      <c r="L3091" s="3">
        <f t="shared" si="186"/>
        <v>38078750</v>
      </c>
      <c r="M3091" s="1">
        <v>23230000</v>
      </c>
      <c r="N3091" s="1">
        <v>56450000</v>
      </c>
      <c r="O3091" s="1">
        <v>40880000</v>
      </c>
      <c r="P3091" s="1">
        <v>32350000</v>
      </c>
      <c r="Q3091" s="1">
        <v>28560000</v>
      </c>
      <c r="R3091" s="1">
        <v>80790000</v>
      </c>
      <c r="S3091" s="1">
        <v>43400000</v>
      </c>
      <c r="T3091" s="1">
        <v>41890000</v>
      </c>
      <c r="U3091" s="3">
        <f t="shared" si="187"/>
        <v>43443750</v>
      </c>
      <c r="V3091" s="4">
        <f t="shared" si="188"/>
        <v>1.1408922299182616</v>
      </c>
      <c r="W3091" s="4">
        <v>1.1408922299182616</v>
      </c>
      <c r="X3091" t="s">
        <v>4008</v>
      </c>
      <c r="Y3091" t="s">
        <v>4009</v>
      </c>
      <c r="Z3091" t="s">
        <v>390</v>
      </c>
      <c r="AA3091" t="s">
        <v>391</v>
      </c>
    </row>
    <row r="3092" spans="1:27" x14ac:dyDescent="0.25">
      <c r="A3092">
        <v>12364190</v>
      </c>
      <c r="B3092">
        <v>2</v>
      </c>
      <c r="C3092">
        <v>0.61199999999999999</v>
      </c>
      <c r="D3092" s="1">
        <v>20900000</v>
      </c>
      <c r="E3092" s="1">
        <v>13670000</v>
      </c>
      <c r="F3092">
        <v>7036364.5</v>
      </c>
      <c r="G3092">
        <v>6491144</v>
      </c>
      <c r="H3092" s="1">
        <v>10640000</v>
      </c>
      <c r="I3092">
        <v>4509620</v>
      </c>
      <c r="J3092">
        <v>4353966</v>
      </c>
      <c r="K3092">
        <v>8750956</v>
      </c>
      <c r="L3092" s="3">
        <f t="shared" si="186"/>
        <v>9544006.3125</v>
      </c>
      <c r="M3092" s="1">
        <v>15020000</v>
      </c>
      <c r="N3092">
        <v>7417695.5</v>
      </c>
      <c r="O3092">
        <v>7115727.5</v>
      </c>
      <c r="P3092">
        <v>2822534.25</v>
      </c>
      <c r="Q3092" s="1">
        <v>13530000</v>
      </c>
      <c r="R3092">
        <v>9545602</v>
      </c>
      <c r="S3092">
        <v>8409256</v>
      </c>
      <c r="T3092">
        <v>2923671.75</v>
      </c>
      <c r="U3092" s="3">
        <f t="shared" si="187"/>
        <v>8348060.875</v>
      </c>
      <c r="V3092" s="4">
        <f t="shared" si="188"/>
        <v>0.87469146621019689</v>
      </c>
      <c r="W3092" s="4">
        <f>-1/V3092</f>
        <v>-1.1432602679122175</v>
      </c>
      <c r="X3092">
        <v>2051.8834999999999</v>
      </c>
      <c r="Y3092" t="s">
        <v>2554</v>
      </c>
      <c r="Z3092" t="s">
        <v>390</v>
      </c>
      <c r="AA3092" t="s">
        <v>391</v>
      </c>
    </row>
    <row r="3093" spans="1:27" x14ac:dyDescent="0.25">
      <c r="A3093">
        <v>12355358</v>
      </c>
      <c r="B3093">
        <v>2</v>
      </c>
      <c r="C3093">
        <v>0.876</v>
      </c>
      <c r="D3093" s="1">
        <v>40520000</v>
      </c>
      <c r="E3093" s="1">
        <v>37840000</v>
      </c>
      <c r="F3093" s="1">
        <v>14690000</v>
      </c>
      <c r="G3093" s="1">
        <v>11880000</v>
      </c>
      <c r="H3093" s="1">
        <v>32560000</v>
      </c>
      <c r="I3093" s="1">
        <v>35790000</v>
      </c>
      <c r="J3093" s="1">
        <v>37090000</v>
      </c>
      <c r="K3093" s="1">
        <v>36460000</v>
      </c>
      <c r="L3093" s="3">
        <f t="shared" si="186"/>
        <v>30853750</v>
      </c>
      <c r="M3093" s="1">
        <v>24700000</v>
      </c>
      <c r="N3093" s="1">
        <v>28190000</v>
      </c>
      <c r="O3093" s="1">
        <v>42130000</v>
      </c>
      <c r="P3093" s="1">
        <v>18260000</v>
      </c>
      <c r="Q3093" s="1">
        <v>22850000</v>
      </c>
      <c r="R3093" s="1">
        <v>40710000</v>
      </c>
      <c r="S3093" s="1">
        <v>28620000</v>
      </c>
      <c r="T3093" s="1">
        <v>23000000</v>
      </c>
      <c r="U3093" s="3">
        <f t="shared" si="187"/>
        <v>28557500</v>
      </c>
      <c r="V3093" s="4">
        <f t="shared" si="188"/>
        <v>0.92557630758011589</v>
      </c>
      <c r="W3093" s="4">
        <f>-1/V3093</f>
        <v>-1.0804079488750766</v>
      </c>
      <c r="X3093">
        <v>1085.5143</v>
      </c>
      <c r="Y3093" t="s">
        <v>4266</v>
      </c>
      <c r="Z3093" t="s">
        <v>390</v>
      </c>
      <c r="AA3093" t="s">
        <v>391</v>
      </c>
    </row>
    <row r="3094" spans="1:27" x14ac:dyDescent="0.25">
      <c r="A3094">
        <v>12361821</v>
      </c>
      <c r="B3094">
        <v>2</v>
      </c>
      <c r="C3094">
        <v>0.95799999999999996</v>
      </c>
      <c r="D3094">
        <v>8751185</v>
      </c>
      <c r="E3094">
        <v>5757599</v>
      </c>
      <c r="F3094">
        <v>6636508.5</v>
      </c>
      <c r="G3094">
        <v>6053819.5</v>
      </c>
      <c r="H3094" s="1">
        <v>11850000</v>
      </c>
      <c r="I3094">
        <v>9739479</v>
      </c>
      <c r="J3094">
        <v>5810746</v>
      </c>
      <c r="K3094">
        <v>8335344.5</v>
      </c>
      <c r="L3094" s="3">
        <f t="shared" si="186"/>
        <v>7866835.1875</v>
      </c>
      <c r="M3094" s="1">
        <v>15380000</v>
      </c>
      <c r="N3094">
        <v>8462235</v>
      </c>
      <c r="O3094">
        <v>5698031.5</v>
      </c>
      <c r="P3094">
        <v>2976233.5</v>
      </c>
      <c r="Q3094" s="1">
        <v>13660000</v>
      </c>
      <c r="R3094" s="1">
        <v>12840000</v>
      </c>
      <c r="S3094">
        <v>7415650.5</v>
      </c>
      <c r="T3094">
        <v>3557084.75</v>
      </c>
      <c r="U3094" s="3">
        <f t="shared" si="187"/>
        <v>8748654.40625</v>
      </c>
      <c r="V3094" s="4">
        <f t="shared" si="188"/>
        <v>1.1120932621228885</v>
      </c>
      <c r="W3094" s="4">
        <v>1.1120932621228885</v>
      </c>
      <c r="X3094">
        <v>2051.8845000000001</v>
      </c>
      <c r="Y3094" t="s">
        <v>6836</v>
      </c>
      <c r="Z3094" t="s">
        <v>390</v>
      </c>
      <c r="AA3094" t="s">
        <v>391</v>
      </c>
    </row>
    <row r="3095" spans="1:27" x14ac:dyDescent="0.25">
      <c r="A3095">
        <v>12365766</v>
      </c>
      <c r="B3095">
        <v>3</v>
      </c>
      <c r="C3095">
        <v>4.4999999999999998E-2</v>
      </c>
      <c r="D3095">
        <v>1627240.625</v>
      </c>
      <c r="E3095">
        <v>1570219.75</v>
      </c>
      <c r="F3095" s="1">
        <v>14880000</v>
      </c>
      <c r="G3095">
        <v>6500158.5</v>
      </c>
      <c r="H3095" s="1">
        <v>12820000</v>
      </c>
      <c r="I3095" s="1">
        <v>10200000</v>
      </c>
      <c r="J3095" s="1">
        <v>17630000</v>
      </c>
      <c r="K3095" s="1">
        <v>20620000</v>
      </c>
      <c r="L3095" s="3">
        <f t="shared" si="186"/>
        <v>10730952.359375</v>
      </c>
      <c r="M3095" s="1">
        <v>21540000</v>
      </c>
      <c r="N3095" s="1">
        <v>39740000</v>
      </c>
      <c r="O3095">
        <v>8524652</v>
      </c>
      <c r="P3095" s="1">
        <v>15210000</v>
      </c>
      <c r="Q3095" s="1">
        <v>16630000</v>
      </c>
      <c r="R3095" s="1">
        <v>47090000</v>
      </c>
      <c r="S3095" s="1">
        <v>11180000</v>
      </c>
      <c r="T3095" s="1">
        <v>18850000</v>
      </c>
      <c r="U3095" s="3">
        <f t="shared" si="187"/>
        <v>22345581.5</v>
      </c>
      <c r="V3095" s="4">
        <f t="shared" si="188"/>
        <v>2.0823484022345866</v>
      </c>
      <c r="W3095" s="4">
        <v>2.0823484022345866</v>
      </c>
      <c r="X3095">
        <v>2380.8180000000002</v>
      </c>
      <c r="Y3095" t="s">
        <v>7941</v>
      </c>
      <c r="Z3095" t="s">
        <v>7942</v>
      </c>
      <c r="AA3095" t="s">
        <v>7943</v>
      </c>
    </row>
    <row r="3096" spans="1:27" x14ac:dyDescent="0.25">
      <c r="A3096">
        <v>12357264</v>
      </c>
      <c r="B3096">
        <v>2</v>
      </c>
      <c r="C3096">
        <v>0.93799999999999994</v>
      </c>
      <c r="D3096" s="1">
        <v>45200000</v>
      </c>
      <c r="E3096" s="1">
        <v>30330000</v>
      </c>
      <c r="F3096" s="1">
        <v>40360000</v>
      </c>
      <c r="G3096" s="1">
        <v>36450000</v>
      </c>
      <c r="H3096" s="1">
        <v>62080000</v>
      </c>
      <c r="I3096" s="1">
        <v>37030000</v>
      </c>
      <c r="J3096" s="1">
        <v>25670000</v>
      </c>
      <c r="K3096" s="1">
        <v>48140000</v>
      </c>
      <c r="L3096" s="3">
        <f t="shared" si="186"/>
        <v>40657500</v>
      </c>
      <c r="M3096" s="1">
        <v>62830000</v>
      </c>
      <c r="N3096" s="1">
        <v>29150000</v>
      </c>
      <c r="O3096" s="1">
        <v>46490000</v>
      </c>
      <c r="P3096" s="1">
        <v>17710000</v>
      </c>
      <c r="Q3096" s="1">
        <v>61780000</v>
      </c>
      <c r="R3096" s="1">
        <v>48670000</v>
      </c>
      <c r="S3096" s="1">
        <v>62820000</v>
      </c>
      <c r="T3096" s="1">
        <v>22830000</v>
      </c>
      <c r="U3096" s="3">
        <f t="shared" si="187"/>
        <v>44035000</v>
      </c>
      <c r="V3096" s="4">
        <f t="shared" si="188"/>
        <v>1.0830720039353132</v>
      </c>
      <c r="W3096" s="4">
        <v>1.0830720039353132</v>
      </c>
      <c r="X3096">
        <v>1456.5753</v>
      </c>
      <c r="Y3096" t="s">
        <v>1041</v>
      </c>
      <c r="Z3096" t="s">
        <v>1042</v>
      </c>
      <c r="AA3096" t="s">
        <v>1043</v>
      </c>
    </row>
    <row r="3097" spans="1:27" x14ac:dyDescent="0.25">
      <c r="A3097">
        <v>12363558</v>
      </c>
      <c r="B3097">
        <v>3</v>
      </c>
      <c r="C3097">
        <v>0.753</v>
      </c>
      <c r="D3097" s="1">
        <v>20550000</v>
      </c>
      <c r="E3097" s="1">
        <v>16570000</v>
      </c>
      <c r="F3097" s="1">
        <v>20730000</v>
      </c>
      <c r="G3097" s="1">
        <v>16600000</v>
      </c>
      <c r="H3097" s="1">
        <v>22040000</v>
      </c>
      <c r="I3097" s="1">
        <v>18580000</v>
      </c>
      <c r="J3097" s="1">
        <v>12950000</v>
      </c>
      <c r="K3097" s="1">
        <v>14120000</v>
      </c>
      <c r="L3097" s="3">
        <f t="shared" si="186"/>
        <v>17767500</v>
      </c>
      <c r="M3097" s="1">
        <v>22730000</v>
      </c>
      <c r="N3097" s="1">
        <v>19460000</v>
      </c>
      <c r="O3097" s="1">
        <v>17030000</v>
      </c>
      <c r="P3097">
        <v>9204253</v>
      </c>
      <c r="Q3097" s="1">
        <v>23060000</v>
      </c>
      <c r="R3097" s="1">
        <v>21380000</v>
      </c>
      <c r="S3097" s="1">
        <v>30680000</v>
      </c>
      <c r="T3097" s="1">
        <v>12350000</v>
      </c>
      <c r="U3097" s="3">
        <f t="shared" si="187"/>
        <v>19486781.625</v>
      </c>
      <c r="V3097" s="4">
        <f t="shared" si="188"/>
        <v>1.0967655339805826</v>
      </c>
      <c r="W3097" s="4">
        <v>1.0967655339805826</v>
      </c>
      <c r="X3097">
        <v>2203.8672000000001</v>
      </c>
      <c r="Y3097" t="s">
        <v>4828</v>
      </c>
      <c r="Z3097" t="s">
        <v>4829</v>
      </c>
      <c r="AA3097" t="s">
        <v>4830</v>
      </c>
    </row>
    <row r="3098" spans="1:27" x14ac:dyDescent="0.25">
      <c r="A3098">
        <v>12358023</v>
      </c>
      <c r="B3098">
        <v>3</v>
      </c>
      <c r="C3098" s="1">
        <v>2.243E-4</v>
      </c>
      <c r="D3098" s="1">
        <v>15370000</v>
      </c>
      <c r="E3098" s="1">
        <v>16350000</v>
      </c>
      <c r="F3098" s="1">
        <v>28530000</v>
      </c>
      <c r="G3098" s="1">
        <v>29760000</v>
      </c>
      <c r="H3098" s="1">
        <v>21290000</v>
      </c>
      <c r="I3098" s="1">
        <v>24480000</v>
      </c>
      <c r="J3098" s="1">
        <v>15920000</v>
      </c>
      <c r="K3098" s="1">
        <v>16350000</v>
      </c>
      <c r="L3098" s="3">
        <f t="shared" si="186"/>
        <v>21006250</v>
      </c>
      <c r="M3098" s="1">
        <v>32110000</v>
      </c>
      <c r="N3098" s="1">
        <v>75540000</v>
      </c>
      <c r="O3098" s="1">
        <v>95910000</v>
      </c>
      <c r="P3098" s="1">
        <v>69630000</v>
      </c>
      <c r="Q3098" s="1">
        <v>22880000</v>
      </c>
      <c r="R3098" s="1">
        <v>114300000</v>
      </c>
      <c r="S3098" s="1">
        <v>49590000</v>
      </c>
      <c r="T3098" s="1">
        <v>100300000</v>
      </c>
      <c r="U3098" s="3">
        <f t="shared" si="187"/>
        <v>70032500</v>
      </c>
      <c r="V3098" s="4">
        <f t="shared" si="188"/>
        <v>3.3338887235941685</v>
      </c>
      <c r="W3098" s="4">
        <v>3.3338887235941685</v>
      </c>
      <c r="X3098">
        <v>1967.8788</v>
      </c>
      <c r="Y3098" t="s">
        <v>3949</v>
      </c>
      <c r="Z3098" t="s">
        <v>3950</v>
      </c>
      <c r="AA3098" t="s">
        <v>3951</v>
      </c>
    </row>
    <row r="3099" spans="1:27" x14ac:dyDescent="0.25">
      <c r="A3099">
        <v>12357936</v>
      </c>
      <c r="B3099">
        <v>2</v>
      </c>
      <c r="C3099">
        <v>3.5000000000000003E-2</v>
      </c>
      <c r="D3099" s="1">
        <v>15300000</v>
      </c>
      <c r="E3099" s="1">
        <v>14770000</v>
      </c>
      <c r="F3099">
        <v>6896351.5</v>
      </c>
      <c r="G3099">
        <v>5541209</v>
      </c>
      <c r="H3099">
        <v>3726847.25</v>
      </c>
      <c r="I3099">
        <v>4284730.5</v>
      </c>
      <c r="J3099">
        <v>5742124.5</v>
      </c>
      <c r="K3099">
        <v>5736410</v>
      </c>
      <c r="L3099" s="3">
        <f t="shared" si="186"/>
        <v>7749709.09375</v>
      </c>
      <c r="M3099" s="1">
        <v>10100000</v>
      </c>
      <c r="N3099">
        <v>6369096.5</v>
      </c>
      <c r="O3099" s="1">
        <v>16770000</v>
      </c>
      <c r="P3099" s="1">
        <v>15560000</v>
      </c>
      <c r="Q3099">
        <v>7703522.5</v>
      </c>
      <c r="R3099">
        <v>9136574</v>
      </c>
      <c r="S3099" s="1">
        <v>16280000</v>
      </c>
      <c r="T3099" s="1">
        <v>19430000</v>
      </c>
      <c r="U3099" s="3">
        <f t="shared" si="187"/>
        <v>12668649.125</v>
      </c>
      <c r="V3099" s="4">
        <f t="shared" si="188"/>
        <v>1.6347257647667106</v>
      </c>
      <c r="W3099" s="4">
        <v>1.6347257647667106</v>
      </c>
      <c r="X3099">
        <v>1397.6179999999999</v>
      </c>
      <c r="Y3099" t="s">
        <v>4853</v>
      </c>
      <c r="Z3099" t="s">
        <v>3950</v>
      </c>
      <c r="AA3099" t="s">
        <v>3951</v>
      </c>
    </row>
    <row r="3100" spans="1:27" x14ac:dyDescent="0.25">
      <c r="A3100">
        <v>12361763</v>
      </c>
      <c r="B3100">
        <v>3</v>
      </c>
      <c r="C3100">
        <v>0.26400000000000001</v>
      </c>
      <c r="D3100" s="1">
        <v>28650000</v>
      </c>
      <c r="E3100" s="1">
        <v>24260000</v>
      </c>
      <c r="F3100" s="1">
        <v>39860000</v>
      </c>
      <c r="G3100" s="1">
        <v>40640000</v>
      </c>
      <c r="H3100" s="1">
        <v>58430000</v>
      </c>
      <c r="I3100" s="1">
        <v>46960000</v>
      </c>
      <c r="J3100" s="1">
        <v>45020000</v>
      </c>
      <c r="K3100" s="1">
        <v>42480000</v>
      </c>
      <c r="L3100" s="3">
        <f t="shared" si="186"/>
        <v>40787500</v>
      </c>
      <c r="M3100" s="1">
        <v>17590000</v>
      </c>
      <c r="N3100" s="1">
        <v>66000000</v>
      </c>
      <c r="O3100" s="1">
        <v>22710000</v>
      </c>
      <c r="P3100" s="1">
        <v>22020000</v>
      </c>
      <c r="Q3100" s="1">
        <v>27020000</v>
      </c>
      <c r="R3100" s="1">
        <v>84240000</v>
      </c>
      <c r="S3100" s="1">
        <v>21680000</v>
      </c>
      <c r="T3100" s="1">
        <v>25340000</v>
      </c>
      <c r="U3100" s="3">
        <f t="shared" si="187"/>
        <v>35825000</v>
      </c>
      <c r="V3100" s="4">
        <f t="shared" si="188"/>
        <v>0.87833282255593015</v>
      </c>
      <c r="W3100" s="4">
        <f>-1/V3100</f>
        <v>-1.1385205861828331</v>
      </c>
      <c r="X3100">
        <v>2849.0994000000001</v>
      </c>
      <c r="Y3100" t="s">
        <v>9442</v>
      </c>
      <c r="Z3100" t="s">
        <v>4252</v>
      </c>
      <c r="AA3100" t="s">
        <v>4253</v>
      </c>
    </row>
    <row r="3101" spans="1:27" x14ac:dyDescent="0.25">
      <c r="A3101">
        <v>12364678</v>
      </c>
      <c r="B3101">
        <v>2</v>
      </c>
      <c r="C3101">
        <v>0.82799999999999996</v>
      </c>
      <c r="D3101">
        <v>2304049.5</v>
      </c>
      <c r="E3101">
        <v>1610259.75</v>
      </c>
      <c r="F3101" s="1">
        <v>11580000</v>
      </c>
      <c r="G3101" s="1">
        <v>10230000</v>
      </c>
      <c r="H3101">
        <v>7837750.5</v>
      </c>
      <c r="I3101">
        <v>3713035.5</v>
      </c>
      <c r="J3101">
        <v>2428466.75</v>
      </c>
      <c r="K3101">
        <v>8886663</v>
      </c>
      <c r="L3101" s="3">
        <f t="shared" si="186"/>
        <v>6073778.125</v>
      </c>
      <c r="M3101">
        <v>2523485.5</v>
      </c>
      <c r="N3101">
        <v>1174352</v>
      </c>
      <c r="O3101" s="1">
        <v>14910000</v>
      </c>
      <c r="P3101">
        <v>5975703</v>
      </c>
      <c r="Q3101">
        <v>3236024</v>
      </c>
      <c r="R3101">
        <v>2726320.25</v>
      </c>
      <c r="S3101">
        <v>9843916</v>
      </c>
      <c r="T3101">
        <v>5929814.5</v>
      </c>
      <c r="U3101" s="3">
        <f t="shared" si="187"/>
        <v>5789951.90625</v>
      </c>
      <c r="V3101" s="4">
        <f t="shared" si="188"/>
        <v>0.95327023593737215</v>
      </c>
      <c r="W3101" s="4">
        <v>0.95327023593737215</v>
      </c>
      <c r="X3101">
        <v>1955.7064</v>
      </c>
      <c r="Y3101" t="s">
        <v>4251</v>
      </c>
      <c r="Z3101" t="s">
        <v>4252</v>
      </c>
      <c r="AA3101" t="s">
        <v>4253</v>
      </c>
    </row>
    <row r="3102" spans="1:27" x14ac:dyDescent="0.25">
      <c r="A3102">
        <v>12357985</v>
      </c>
      <c r="B3102">
        <v>2</v>
      </c>
      <c r="C3102">
        <v>8.1000000000000003E-2</v>
      </c>
      <c r="D3102" s="1">
        <v>17860000</v>
      </c>
      <c r="E3102" s="1">
        <v>16180000</v>
      </c>
      <c r="F3102" s="1">
        <v>37250000</v>
      </c>
      <c r="G3102" s="1">
        <v>34120000</v>
      </c>
      <c r="H3102" s="1">
        <v>12970000</v>
      </c>
      <c r="I3102" s="1">
        <v>11550000</v>
      </c>
      <c r="J3102">
        <v>6285546</v>
      </c>
      <c r="K3102">
        <v>9938620</v>
      </c>
      <c r="L3102" s="3">
        <f t="shared" si="186"/>
        <v>18269270.75</v>
      </c>
      <c r="M3102" s="1">
        <v>10810000</v>
      </c>
      <c r="N3102" s="1">
        <v>28890000</v>
      </c>
      <c r="O3102" s="1">
        <v>26450000</v>
      </c>
      <c r="P3102" s="1">
        <v>64230000</v>
      </c>
      <c r="Q3102" s="1">
        <v>10890000</v>
      </c>
      <c r="R3102" s="1">
        <v>44280000</v>
      </c>
      <c r="S3102" s="1">
        <v>25810000</v>
      </c>
      <c r="T3102" s="1">
        <v>90570000</v>
      </c>
      <c r="U3102" s="3">
        <f t="shared" si="187"/>
        <v>37741250</v>
      </c>
      <c r="V3102" s="4">
        <f t="shared" si="188"/>
        <v>2.0658323211943204</v>
      </c>
      <c r="W3102" s="4">
        <v>2.0658323211943204</v>
      </c>
      <c r="X3102">
        <v>1300.5687</v>
      </c>
      <c r="Y3102" t="s">
        <v>9165</v>
      </c>
      <c r="Z3102" t="s">
        <v>9166</v>
      </c>
      <c r="AA3102" t="s">
        <v>9167</v>
      </c>
    </row>
    <row r="3103" spans="1:27" x14ac:dyDescent="0.25">
      <c r="A3103">
        <v>12364426</v>
      </c>
      <c r="B3103">
        <v>3</v>
      </c>
      <c r="C3103">
        <v>0.88300000000000001</v>
      </c>
      <c r="D3103">
        <v>1585775.75</v>
      </c>
      <c r="E3103">
        <v>1816661.125</v>
      </c>
      <c r="F3103" s="1">
        <v>26870000</v>
      </c>
      <c r="G3103" s="1">
        <v>33490000</v>
      </c>
      <c r="H3103">
        <v>4301666.5</v>
      </c>
      <c r="I3103">
        <v>3815882</v>
      </c>
      <c r="J3103">
        <v>3697441</v>
      </c>
      <c r="K3103">
        <v>4217591</v>
      </c>
      <c r="L3103" s="3">
        <f t="shared" si="186"/>
        <v>9974377.171875</v>
      </c>
      <c r="M3103" s="1">
        <v>10610000</v>
      </c>
      <c r="N3103">
        <v>1300051.875</v>
      </c>
      <c r="O3103">
        <v>6864031.5</v>
      </c>
      <c r="P3103">
        <v>5476053.5</v>
      </c>
      <c r="Q3103" s="1">
        <v>14280000</v>
      </c>
      <c r="R3103">
        <v>1081606.625</v>
      </c>
      <c r="S3103">
        <v>7266911.5</v>
      </c>
      <c r="T3103">
        <v>6119834</v>
      </c>
      <c r="U3103" s="3">
        <f t="shared" si="187"/>
        <v>6624811.125</v>
      </c>
      <c r="V3103" s="4">
        <f t="shared" si="188"/>
        <v>0.66418293702389208</v>
      </c>
      <c r="W3103" s="4">
        <f>-1/V3103</f>
        <v>-1.5056092896346536</v>
      </c>
      <c r="X3103">
        <v>1608.8071</v>
      </c>
      <c r="Y3103" t="s">
        <v>7422</v>
      </c>
      <c r="Z3103" t="s">
        <v>7423</v>
      </c>
      <c r="AA3103" t="s">
        <v>7424</v>
      </c>
    </row>
    <row r="3104" spans="1:27" x14ac:dyDescent="0.25">
      <c r="A3104">
        <v>12357445</v>
      </c>
      <c r="B3104" t="s">
        <v>29</v>
      </c>
      <c r="C3104">
        <v>0.159</v>
      </c>
      <c r="D3104" s="1">
        <v>92200000</v>
      </c>
      <c r="E3104" s="1">
        <v>97920000</v>
      </c>
      <c r="F3104" s="1">
        <v>135300000</v>
      </c>
      <c r="G3104" s="1">
        <v>126500000</v>
      </c>
      <c r="H3104" s="1">
        <v>111300000</v>
      </c>
      <c r="I3104" s="1">
        <v>114600000</v>
      </c>
      <c r="J3104" s="1">
        <v>97230000</v>
      </c>
      <c r="K3104" s="1">
        <v>110600000</v>
      </c>
      <c r="L3104" s="3">
        <f t="shared" si="186"/>
        <v>110706250</v>
      </c>
      <c r="M3104" s="1">
        <v>102600000</v>
      </c>
      <c r="N3104" s="1">
        <v>110400000</v>
      </c>
      <c r="O3104" s="1">
        <v>120400000</v>
      </c>
      <c r="P3104" s="1">
        <v>61460000</v>
      </c>
      <c r="Q3104" s="1">
        <v>92910000</v>
      </c>
      <c r="R3104" s="1">
        <v>138200000</v>
      </c>
      <c r="S3104" s="1">
        <v>81420000</v>
      </c>
      <c r="T3104" s="1">
        <v>59500000</v>
      </c>
      <c r="U3104" s="3">
        <f t="shared" si="187"/>
        <v>95861250</v>
      </c>
      <c r="V3104" s="4">
        <f t="shared" si="188"/>
        <v>0.86590639643199907</v>
      </c>
      <c r="W3104" s="4">
        <f>-1/V3104</f>
        <v>-1.1548592366571477</v>
      </c>
      <c r="X3104" t="s">
        <v>708</v>
      </c>
      <c r="Y3104" t="s">
        <v>709</v>
      </c>
      <c r="Z3104" t="s">
        <v>710</v>
      </c>
      <c r="AA3104" t="s">
        <v>711</v>
      </c>
    </row>
    <row r="3105" spans="1:27" x14ac:dyDescent="0.25">
      <c r="A3105">
        <v>12364999</v>
      </c>
      <c r="B3105">
        <v>3</v>
      </c>
      <c r="C3105">
        <v>0.84</v>
      </c>
      <c r="D3105">
        <v>5620498.5</v>
      </c>
      <c r="E3105">
        <v>5429452</v>
      </c>
      <c r="F3105" s="1">
        <v>17170000</v>
      </c>
      <c r="G3105" s="1">
        <v>16280000</v>
      </c>
      <c r="H3105" s="1">
        <v>13340000</v>
      </c>
      <c r="I3105" s="1">
        <v>11490000</v>
      </c>
      <c r="J3105">
        <v>6949493.5</v>
      </c>
      <c r="K3105" s="1">
        <v>11250000</v>
      </c>
      <c r="L3105" s="3">
        <f t="shared" si="186"/>
        <v>10941180.5</v>
      </c>
      <c r="M3105">
        <v>8888499</v>
      </c>
      <c r="N3105">
        <v>6430409</v>
      </c>
      <c r="O3105" s="1">
        <v>15960000</v>
      </c>
      <c r="P3105" s="1">
        <v>10200000</v>
      </c>
      <c r="Q3105">
        <v>8792068</v>
      </c>
      <c r="R3105" s="1">
        <v>10720000</v>
      </c>
      <c r="S3105" s="1">
        <v>13130000</v>
      </c>
      <c r="T3105" s="1">
        <v>12160000</v>
      </c>
      <c r="U3105" s="3">
        <f t="shared" si="187"/>
        <v>10785122</v>
      </c>
      <c r="V3105" s="4">
        <f t="shared" si="188"/>
        <v>0.9857365939625985</v>
      </c>
      <c r="W3105" s="4">
        <v>0.9857365939625985</v>
      </c>
      <c r="X3105">
        <v>1720.8022000000001</v>
      </c>
      <c r="Y3105" t="s">
        <v>7647</v>
      </c>
      <c r="Z3105" t="s">
        <v>7648</v>
      </c>
      <c r="AA3105" t="s">
        <v>7649</v>
      </c>
    </row>
    <row r="3106" spans="1:27" x14ac:dyDescent="0.25">
      <c r="A3106">
        <v>12367909</v>
      </c>
      <c r="B3106">
        <v>2</v>
      </c>
      <c r="C3106">
        <v>0.499</v>
      </c>
      <c r="D3106">
        <v>7808176</v>
      </c>
      <c r="E3106">
        <v>8442757</v>
      </c>
      <c r="F3106">
        <v>3587152.25</v>
      </c>
      <c r="G3106">
        <v>2902302.25</v>
      </c>
      <c r="H3106">
        <v>272723.43800000002</v>
      </c>
      <c r="I3106">
        <v>97336.758000000002</v>
      </c>
      <c r="J3106">
        <v>209651.04699999999</v>
      </c>
      <c r="K3106">
        <v>965783.125</v>
      </c>
      <c r="L3106" s="3">
        <f t="shared" si="186"/>
        <v>3035735.2335000001</v>
      </c>
      <c r="M3106">
        <v>634594.81200000003</v>
      </c>
      <c r="N3106">
        <v>817216.625</v>
      </c>
      <c r="O3106">
        <v>5306621</v>
      </c>
      <c r="P3106">
        <v>5054184</v>
      </c>
      <c r="Q3106">
        <v>464288.40600000002</v>
      </c>
      <c r="R3106">
        <v>1402053</v>
      </c>
      <c r="S3106">
        <v>3027874</v>
      </c>
      <c r="T3106">
        <v>7500982</v>
      </c>
      <c r="U3106" s="3">
        <f t="shared" si="187"/>
        <v>3025976.7303749998</v>
      </c>
      <c r="V3106" s="4">
        <f t="shared" si="188"/>
        <v>0.99678545644649341</v>
      </c>
      <c r="W3106" s="4">
        <v>0.99678545644649341</v>
      </c>
      <c r="X3106">
        <v>1468.5592999999999</v>
      </c>
      <c r="Y3106" t="s">
        <v>8678</v>
      </c>
      <c r="Z3106" t="s">
        <v>1434</v>
      </c>
      <c r="AA3106" t="s">
        <v>1435</v>
      </c>
    </row>
    <row r="3107" spans="1:27" x14ac:dyDescent="0.25">
      <c r="A3107">
        <v>12359294</v>
      </c>
      <c r="B3107">
        <v>2</v>
      </c>
      <c r="C3107">
        <v>0.52800000000000002</v>
      </c>
      <c r="D3107" s="1">
        <v>237700000</v>
      </c>
      <c r="E3107" s="1">
        <v>229100000</v>
      </c>
      <c r="F3107" s="1">
        <v>113800000</v>
      </c>
      <c r="G3107" s="1">
        <v>99230000</v>
      </c>
      <c r="H3107" s="1">
        <v>22440000</v>
      </c>
      <c r="I3107" s="1">
        <v>20300000</v>
      </c>
      <c r="J3107" s="1">
        <v>13120000</v>
      </c>
      <c r="K3107" s="1">
        <v>19710000</v>
      </c>
      <c r="L3107" s="3">
        <f t="shared" si="186"/>
        <v>94425000</v>
      </c>
      <c r="M3107" s="1">
        <v>33120000</v>
      </c>
      <c r="N3107" s="1">
        <v>45670000</v>
      </c>
      <c r="O3107" s="1">
        <v>87930000</v>
      </c>
      <c r="P3107" s="1">
        <v>149900000</v>
      </c>
      <c r="Q3107" s="1">
        <v>33490000</v>
      </c>
      <c r="R3107" s="1">
        <v>73690000</v>
      </c>
      <c r="S3107" s="1">
        <v>94650000</v>
      </c>
      <c r="T3107" s="1">
        <v>187200000</v>
      </c>
      <c r="U3107" s="3">
        <f t="shared" si="187"/>
        <v>88206250</v>
      </c>
      <c r="V3107" s="4">
        <f t="shared" si="188"/>
        <v>0.9341408525284618</v>
      </c>
      <c r="W3107" s="4">
        <f>-1/V3107</f>
        <v>-1.0705023736980088</v>
      </c>
      <c r="X3107">
        <v>1270.5576000000001</v>
      </c>
      <c r="Y3107" t="s">
        <v>1433</v>
      </c>
      <c r="Z3107" t="s">
        <v>1434</v>
      </c>
      <c r="AA3107" t="s">
        <v>1435</v>
      </c>
    </row>
    <row r="3108" spans="1:27" x14ac:dyDescent="0.25">
      <c r="A3108">
        <v>12362329</v>
      </c>
      <c r="B3108">
        <v>3</v>
      </c>
      <c r="C3108">
        <v>0.83499999999999996</v>
      </c>
      <c r="D3108" s="1">
        <v>285300000</v>
      </c>
      <c r="E3108" s="1">
        <v>303000000</v>
      </c>
      <c r="F3108" s="1">
        <v>87550000</v>
      </c>
      <c r="G3108" s="1">
        <v>74990000</v>
      </c>
      <c r="H3108" s="1">
        <v>12840000</v>
      </c>
      <c r="I3108" s="1">
        <v>15580000</v>
      </c>
      <c r="J3108" s="1">
        <v>66490000</v>
      </c>
      <c r="K3108" s="1">
        <v>83790000</v>
      </c>
      <c r="L3108" s="3">
        <f t="shared" si="186"/>
        <v>116192500</v>
      </c>
      <c r="M3108" s="1">
        <v>52440000</v>
      </c>
      <c r="N3108" s="1">
        <v>32730000</v>
      </c>
      <c r="O3108" s="1">
        <v>58210000</v>
      </c>
      <c r="P3108" s="1">
        <v>105000000</v>
      </c>
      <c r="Q3108" s="1">
        <v>68940000</v>
      </c>
      <c r="R3108" s="1">
        <v>49150000</v>
      </c>
      <c r="S3108" s="1">
        <v>57560000</v>
      </c>
      <c r="T3108" s="1">
        <v>146300000</v>
      </c>
      <c r="U3108" s="3">
        <f t="shared" si="187"/>
        <v>71291250</v>
      </c>
      <c r="V3108" s="4">
        <f t="shared" si="188"/>
        <v>0.61356154657142248</v>
      </c>
      <c r="W3108" s="4">
        <f>-1/V3108</f>
        <v>-1.6298283449932494</v>
      </c>
      <c r="X3108">
        <v>1711.6931999999999</v>
      </c>
      <c r="Y3108" t="s">
        <v>9084</v>
      </c>
      <c r="Z3108" t="s">
        <v>1434</v>
      </c>
      <c r="AA3108" t="s">
        <v>1435</v>
      </c>
    </row>
    <row r="3109" spans="1:27" x14ac:dyDescent="0.25">
      <c r="A3109">
        <v>12367186</v>
      </c>
      <c r="B3109">
        <v>3</v>
      </c>
      <c r="C3109">
        <v>0.32300000000000001</v>
      </c>
      <c r="D3109">
        <v>2923567</v>
      </c>
      <c r="E3109">
        <v>4546098.5</v>
      </c>
      <c r="F3109">
        <v>851383.31200000003</v>
      </c>
      <c r="G3109">
        <v>1352108.125</v>
      </c>
      <c r="H3109">
        <v>5585978</v>
      </c>
      <c r="I3109" s="1">
        <v>10460000</v>
      </c>
      <c r="J3109">
        <v>3174006.25</v>
      </c>
      <c r="K3109">
        <v>3031625.5</v>
      </c>
      <c r="L3109" s="3">
        <f t="shared" si="186"/>
        <v>3990595.8358749999</v>
      </c>
      <c r="M3109">
        <v>6299241</v>
      </c>
      <c r="N3109">
        <v>1801690.25</v>
      </c>
      <c r="O3109">
        <v>2198553.25</v>
      </c>
      <c r="P3109">
        <v>7052014</v>
      </c>
      <c r="Q3109">
        <v>6174643</v>
      </c>
      <c r="R3109">
        <v>5192975.5</v>
      </c>
      <c r="S3109">
        <v>2623885.25</v>
      </c>
      <c r="T3109" s="1">
        <v>11010000</v>
      </c>
      <c r="U3109" s="3">
        <f t="shared" si="187"/>
        <v>5294125.28125</v>
      </c>
      <c r="V3109" s="4">
        <f t="shared" si="188"/>
        <v>1.3266503296716794</v>
      </c>
      <c r="W3109" s="4">
        <v>1.3266503296716794</v>
      </c>
      <c r="X3109">
        <v>1753.8280999999999</v>
      </c>
      <c r="Y3109" t="s">
        <v>8123</v>
      </c>
      <c r="Z3109" t="s">
        <v>8124</v>
      </c>
      <c r="AA3109" t="s">
        <v>8125</v>
      </c>
    </row>
    <row r="3110" spans="1:27" x14ac:dyDescent="0.25">
      <c r="A3110">
        <v>12359565</v>
      </c>
      <c r="B3110">
        <v>2</v>
      </c>
      <c r="C3110">
        <v>0.153</v>
      </c>
      <c r="D3110">
        <v>2962803</v>
      </c>
      <c r="E3110">
        <v>2864389.25</v>
      </c>
      <c r="F3110">
        <v>1392056.125</v>
      </c>
      <c r="G3110">
        <v>1165179.125</v>
      </c>
      <c r="H3110">
        <v>5794656</v>
      </c>
      <c r="I3110">
        <v>5521218.5</v>
      </c>
      <c r="J3110">
        <v>4111918.75</v>
      </c>
      <c r="K3110">
        <v>5135964</v>
      </c>
      <c r="L3110" s="3">
        <f t="shared" si="186"/>
        <v>3618523.09375</v>
      </c>
      <c r="M3110">
        <v>2831962.75</v>
      </c>
      <c r="N3110">
        <v>5060207</v>
      </c>
      <c r="O3110">
        <v>6453190.5</v>
      </c>
      <c r="P3110">
        <v>3008353.5</v>
      </c>
      <c r="Q3110">
        <v>3307368.75</v>
      </c>
      <c r="R3110">
        <v>7712527.5</v>
      </c>
      <c r="S3110">
        <v>7157818.5</v>
      </c>
      <c r="T3110">
        <v>4230213</v>
      </c>
      <c r="U3110" s="3">
        <f t="shared" si="187"/>
        <v>4970205.1875</v>
      </c>
      <c r="V3110" s="4">
        <f t="shared" si="188"/>
        <v>1.3735452444906757</v>
      </c>
      <c r="W3110" s="4">
        <v>1.3735452444906757</v>
      </c>
      <c r="X3110">
        <v>1363.5619999999999</v>
      </c>
      <c r="Y3110" t="s">
        <v>8172</v>
      </c>
      <c r="Z3110" t="s">
        <v>7255</v>
      </c>
      <c r="AA3110" t="s">
        <v>7256</v>
      </c>
    </row>
    <row r="3111" spans="1:27" x14ac:dyDescent="0.25">
      <c r="A3111">
        <v>12363212</v>
      </c>
      <c r="B3111">
        <v>2</v>
      </c>
      <c r="C3111">
        <v>0.74</v>
      </c>
      <c r="D3111">
        <v>503430.65600000002</v>
      </c>
      <c r="E3111">
        <v>501723.96899999998</v>
      </c>
      <c r="F3111">
        <v>150657.32800000001</v>
      </c>
      <c r="G3111">
        <v>165680.5</v>
      </c>
      <c r="H3111">
        <v>1503602.875</v>
      </c>
      <c r="I3111">
        <v>1284994.5</v>
      </c>
      <c r="J3111">
        <v>2150253.25</v>
      </c>
      <c r="K3111">
        <v>2560624.75</v>
      </c>
      <c r="L3111" s="3">
        <f t="shared" si="186"/>
        <v>1102620.9785</v>
      </c>
      <c r="M3111">
        <v>255478.31200000001</v>
      </c>
      <c r="N3111">
        <v>782266.31200000003</v>
      </c>
      <c r="O3111">
        <v>1086008.625</v>
      </c>
      <c r="P3111">
        <v>1077476</v>
      </c>
      <c r="Q3111">
        <v>336160.18800000002</v>
      </c>
      <c r="R3111">
        <v>646962.93799999997</v>
      </c>
      <c r="S3111">
        <v>253260.42199999999</v>
      </c>
      <c r="T3111">
        <v>1510975.125</v>
      </c>
      <c r="U3111" s="3">
        <f t="shared" si="187"/>
        <v>743573.49025000003</v>
      </c>
      <c r="V3111" s="4">
        <f t="shared" si="188"/>
        <v>0.6743690758192844</v>
      </c>
      <c r="W3111" s="4">
        <f>-1/V3111</f>
        <v>-1.4828675214460416</v>
      </c>
      <c r="X3111">
        <v>1363.5608</v>
      </c>
      <c r="Y3111" t="s">
        <v>7254</v>
      </c>
      <c r="Z3111" t="s">
        <v>7255</v>
      </c>
      <c r="AA3111" t="s">
        <v>7256</v>
      </c>
    </row>
    <row r="3112" spans="1:27" x14ac:dyDescent="0.25">
      <c r="A3112">
        <v>12361539</v>
      </c>
      <c r="B3112">
        <v>2</v>
      </c>
      <c r="C3112">
        <v>0.16200000000000001</v>
      </c>
      <c r="D3112">
        <v>4026417.5</v>
      </c>
      <c r="E3112">
        <v>3925990.25</v>
      </c>
      <c r="F3112">
        <v>1589614.875</v>
      </c>
      <c r="G3112">
        <v>1539699.875</v>
      </c>
      <c r="H3112">
        <v>2432155.5</v>
      </c>
      <c r="I3112">
        <v>1532210.5</v>
      </c>
      <c r="J3112">
        <v>909639.75</v>
      </c>
      <c r="K3112">
        <v>2270698.75</v>
      </c>
      <c r="L3112" s="3">
        <f t="shared" si="186"/>
        <v>2278303.375</v>
      </c>
      <c r="M3112">
        <v>2644162.25</v>
      </c>
      <c r="N3112">
        <v>1226320</v>
      </c>
      <c r="O3112">
        <v>1265965.75</v>
      </c>
      <c r="P3112">
        <v>291792.90600000002</v>
      </c>
      <c r="Q3112">
        <v>3210798.25</v>
      </c>
      <c r="R3112">
        <v>1553379.125</v>
      </c>
      <c r="S3112">
        <v>975407.43799999997</v>
      </c>
      <c r="T3112">
        <v>1275898.75</v>
      </c>
      <c r="U3112" s="3">
        <f t="shared" si="187"/>
        <v>1555465.5586249998</v>
      </c>
      <c r="V3112" s="4">
        <f t="shared" si="188"/>
        <v>0.68272977852433714</v>
      </c>
      <c r="W3112" s="4">
        <f>-1/V3112</f>
        <v>-1.4647083391637254</v>
      </c>
      <c r="X3112">
        <v>1795.8330000000001</v>
      </c>
      <c r="Y3112" t="s">
        <v>8400</v>
      </c>
      <c r="Z3112" t="s">
        <v>8401</v>
      </c>
      <c r="AA3112" t="s">
        <v>8402</v>
      </c>
    </row>
    <row r="3113" spans="1:27" x14ac:dyDescent="0.25">
      <c r="A3113">
        <v>12365500</v>
      </c>
      <c r="B3113">
        <v>2</v>
      </c>
      <c r="C3113">
        <v>0.71199999999999997</v>
      </c>
      <c r="D3113">
        <v>449383.43800000002</v>
      </c>
      <c r="E3113">
        <v>628368.125</v>
      </c>
      <c r="F3113">
        <v>999276.5</v>
      </c>
      <c r="G3113">
        <v>1302108.625</v>
      </c>
      <c r="H3113">
        <v>1897267.5</v>
      </c>
      <c r="I3113">
        <v>1305252.375</v>
      </c>
      <c r="J3113">
        <v>1187125.25</v>
      </c>
      <c r="K3113">
        <v>527059.93799999997</v>
      </c>
      <c r="L3113" s="3">
        <f t="shared" si="186"/>
        <v>1036980.218875</v>
      </c>
      <c r="M3113">
        <v>746746.06200000003</v>
      </c>
      <c r="N3113">
        <v>2937012</v>
      </c>
      <c r="O3113">
        <v>770415.875</v>
      </c>
      <c r="P3113">
        <v>834071</v>
      </c>
      <c r="Q3113">
        <v>637433</v>
      </c>
      <c r="R3113">
        <v>790571.43799999997</v>
      </c>
      <c r="S3113">
        <v>1651526.875</v>
      </c>
      <c r="T3113">
        <v>174202.46900000001</v>
      </c>
      <c r="U3113" s="3">
        <f t="shared" si="187"/>
        <v>1067747.3398750001</v>
      </c>
      <c r="V3113" s="4">
        <f t="shared" si="188"/>
        <v>1.0296699208335707</v>
      </c>
      <c r="W3113" s="4">
        <v>1.0296699208335707</v>
      </c>
      <c r="X3113">
        <v>1837.9124999999999</v>
      </c>
      <c r="Y3113" t="s">
        <v>7262</v>
      </c>
      <c r="Z3113" t="s">
        <v>7263</v>
      </c>
      <c r="AA3113" t="s">
        <v>7264</v>
      </c>
    </row>
    <row r="3114" spans="1:27" x14ac:dyDescent="0.25">
      <c r="A3114">
        <v>12367090</v>
      </c>
      <c r="B3114">
        <v>3</v>
      </c>
      <c r="C3114">
        <v>0.64800000000000002</v>
      </c>
      <c r="D3114">
        <v>2442399.25</v>
      </c>
      <c r="E3114">
        <v>3261852.25</v>
      </c>
      <c r="F3114">
        <v>400422.25</v>
      </c>
      <c r="G3114">
        <v>527659.75</v>
      </c>
      <c r="H3114">
        <v>976174.81200000003</v>
      </c>
      <c r="I3114">
        <v>2292466.75</v>
      </c>
      <c r="J3114">
        <v>2097068.5</v>
      </c>
      <c r="K3114">
        <v>397836.65600000002</v>
      </c>
      <c r="L3114" s="3">
        <f t="shared" si="186"/>
        <v>1549485.0272499998</v>
      </c>
      <c r="M3114">
        <v>4912933.5</v>
      </c>
      <c r="N3114">
        <v>445631.03100000002</v>
      </c>
      <c r="O3114">
        <v>2922407.5</v>
      </c>
      <c r="P3114">
        <v>733147.56200000003</v>
      </c>
      <c r="Q3114">
        <v>5599455.5</v>
      </c>
      <c r="R3114">
        <v>765554.43799999997</v>
      </c>
      <c r="S3114">
        <v>1253692.875</v>
      </c>
      <c r="T3114">
        <v>702042.31200000003</v>
      </c>
      <c r="U3114" s="3">
        <f t="shared" si="187"/>
        <v>2166858.0897499998</v>
      </c>
      <c r="V3114" s="4">
        <f t="shared" si="188"/>
        <v>1.3984375787068453</v>
      </c>
      <c r="W3114" s="4">
        <v>1.3984375787068453</v>
      </c>
      <c r="X3114">
        <v>1656.7878000000001</v>
      </c>
      <c r="Y3114" t="s">
        <v>8624</v>
      </c>
      <c r="Z3114" t="s">
        <v>8625</v>
      </c>
      <c r="AA3114" t="s">
        <v>8626</v>
      </c>
    </row>
    <row r="3115" spans="1:27" x14ac:dyDescent="0.25">
      <c r="A3115">
        <v>12358018</v>
      </c>
      <c r="B3115">
        <v>2</v>
      </c>
      <c r="C3115">
        <v>0.434</v>
      </c>
      <c r="D3115" s="1">
        <v>26630000</v>
      </c>
      <c r="E3115" s="1">
        <v>17870000</v>
      </c>
      <c r="F3115" s="1">
        <v>21890000</v>
      </c>
      <c r="G3115" s="1">
        <v>20940000</v>
      </c>
      <c r="H3115" s="1">
        <v>19460000</v>
      </c>
      <c r="I3115" s="1">
        <v>17470000</v>
      </c>
      <c r="J3115" s="1">
        <v>14420000</v>
      </c>
      <c r="K3115" s="1">
        <v>19030000</v>
      </c>
      <c r="L3115" s="3">
        <f t="shared" si="186"/>
        <v>19713750</v>
      </c>
      <c r="M3115" s="1">
        <v>31150000</v>
      </c>
      <c r="N3115" s="1">
        <v>10550000</v>
      </c>
      <c r="O3115" s="1">
        <v>14710000</v>
      </c>
      <c r="P3115" s="1">
        <v>13680000</v>
      </c>
      <c r="Q3115" s="1">
        <v>31430000</v>
      </c>
      <c r="R3115" s="1">
        <v>17730000</v>
      </c>
      <c r="S3115" s="1">
        <v>11350000</v>
      </c>
      <c r="T3115" s="1">
        <v>17360000</v>
      </c>
      <c r="U3115" s="3">
        <f t="shared" si="187"/>
        <v>18495000</v>
      </c>
      <c r="V3115" s="4">
        <f t="shared" si="188"/>
        <v>0.93817766787140955</v>
      </c>
      <c r="W3115" s="4">
        <f>-1/V3115</f>
        <v>-1.0658961881589619</v>
      </c>
      <c r="X3115">
        <v>1259.5244</v>
      </c>
      <c r="Y3115" t="s">
        <v>536</v>
      </c>
      <c r="Z3115" t="s">
        <v>537</v>
      </c>
      <c r="AA3115" t="s">
        <v>538</v>
      </c>
    </row>
    <row r="3116" spans="1:27" x14ac:dyDescent="0.25">
      <c r="A3116">
        <v>12356246</v>
      </c>
      <c r="B3116">
        <v>2</v>
      </c>
      <c r="C3116">
        <v>0.79100000000000004</v>
      </c>
      <c r="D3116" s="1">
        <v>27030000</v>
      </c>
      <c r="E3116" s="1">
        <v>22350000</v>
      </c>
      <c r="F3116" s="1">
        <v>36110000</v>
      </c>
      <c r="G3116" s="1">
        <v>36080000</v>
      </c>
      <c r="H3116" s="1">
        <v>20800000</v>
      </c>
      <c r="I3116" s="1">
        <v>17630000</v>
      </c>
      <c r="J3116" s="1">
        <v>24510000</v>
      </c>
      <c r="K3116" s="1">
        <v>39770000</v>
      </c>
      <c r="L3116" s="3">
        <f t="shared" si="186"/>
        <v>28035000</v>
      </c>
      <c r="M3116" s="1">
        <v>28330000</v>
      </c>
      <c r="N3116" s="1">
        <v>27240000</v>
      </c>
      <c r="O3116" s="1">
        <v>12590000</v>
      </c>
      <c r="P3116" s="1">
        <v>27800000</v>
      </c>
      <c r="Q3116" s="1">
        <v>30190000</v>
      </c>
      <c r="R3116" s="1">
        <v>40760000</v>
      </c>
      <c r="S3116" s="1">
        <v>16420000</v>
      </c>
      <c r="T3116" s="1">
        <v>35440000</v>
      </c>
      <c r="U3116" s="3">
        <f t="shared" si="187"/>
        <v>27346250</v>
      </c>
      <c r="V3116" s="4">
        <f t="shared" si="188"/>
        <v>0.97543249509541641</v>
      </c>
      <c r="W3116" s="4">
        <v>0.97543249509541641</v>
      </c>
      <c r="X3116">
        <v>1632.6384</v>
      </c>
      <c r="Y3116" t="s">
        <v>5086</v>
      </c>
      <c r="Z3116" t="s">
        <v>5087</v>
      </c>
      <c r="AA3116" t="s">
        <v>5088</v>
      </c>
    </row>
    <row r="3117" spans="1:27" x14ac:dyDescent="0.25">
      <c r="A3117">
        <v>12355202</v>
      </c>
      <c r="B3117">
        <v>2</v>
      </c>
      <c r="C3117" s="1">
        <v>3.807E-5</v>
      </c>
      <c r="D3117" s="1">
        <v>307200000</v>
      </c>
      <c r="E3117" s="1">
        <v>285700000</v>
      </c>
      <c r="F3117" s="1">
        <v>469900000</v>
      </c>
      <c r="G3117" s="1">
        <v>361000000</v>
      </c>
      <c r="H3117" s="1">
        <v>671200000</v>
      </c>
      <c r="I3117" s="1">
        <v>550800000</v>
      </c>
      <c r="J3117" s="1">
        <v>505400000</v>
      </c>
      <c r="K3117" s="1">
        <v>677200000</v>
      </c>
      <c r="L3117" s="3">
        <f t="shared" si="186"/>
        <v>478550000</v>
      </c>
      <c r="M3117" s="1">
        <v>162600000</v>
      </c>
      <c r="N3117" s="1">
        <v>156200000</v>
      </c>
      <c r="O3117" s="1">
        <v>188400000</v>
      </c>
      <c r="P3117" s="1">
        <v>90890000</v>
      </c>
      <c r="Q3117" s="1">
        <v>161700000</v>
      </c>
      <c r="R3117" s="1">
        <v>239800000</v>
      </c>
      <c r="S3117" s="1">
        <v>276300000</v>
      </c>
      <c r="T3117" s="1">
        <v>129600000</v>
      </c>
      <c r="U3117" s="3">
        <f t="shared" si="187"/>
        <v>175686250</v>
      </c>
      <c r="V3117" s="4">
        <f t="shared" si="188"/>
        <v>0.36712203531501408</v>
      </c>
      <c r="W3117" s="4">
        <f>-1/V3117</f>
        <v>-2.7238898889355316</v>
      </c>
      <c r="X3117">
        <v>1501.6079</v>
      </c>
      <c r="Y3117" t="s">
        <v>1897</v>
      </c>
      <c r="Z3117" t="s">
        <v>1898</v>
      </c>
      <c r="AA3117" t="s">
        <v>1899</v>
      </c>
    </row>
    <row r="3118" spans="1:27" x14ac:dyDescent="0.25">
      <c r="A3118">
        <v>12362326</v>
      </c>
      <c r="B3118">
        <v>2</v>
      </c>
      <c r="C3118" s="1">
        <v>5.7039999999999999E-4</v>
      </c>
      <c r="D3118" s="1">
        <v>196700000</v>
      </c>
      <c r="E3118" s="1">
        <v>132100000</v>
      </c>
      <c r="F3118" s="1">
        <v>340800000</v>
      </c>
      <c r="G3118" s="1">
        <v>225800000</v>
      </c>
      <c r="H3118" s="1">
        <v>469500000</v>
      </c>
      <c r="I3118" s="1">
        <v>196700000</v>
      </c>
      <c r="J3118" s="1">
        <v>212000000</v>
      </c>
      <c r="K3118" s="1">
        <v>527300000</v>
      </c>
      <c r="L3118" s="3">
        <f t="shared" si="186"/>
        <v>287612500</v>
      </c>
      <c r="M3118" s="1">
        <v>106800000</v>
      </c>
      <c r="N3118" s="1">
        <v>69090000</v>
      </c>
      <c r="O3118" s="1">
        <v>76890000</v>
      </c>
      <c r="P3118" s="1">
        <v>22440000</v>
      </c>
      <c r="Q3118" s="1">
        <v>94250000</v>
      </c>
      <c r="R3118" s="1">
        <v>107100000</v>
      </c>
      <c r="S3118" s="1">
        <v>178300000</v>
      </c>
      <c r="T3118" s="1">
        <v>46590000</v>
      </c>
      <c r="U3118" s="3">
        <f t="shared" si="187"/>
        <v>87682500</v>
      </c>
      <c r="V3118" s="4">
        <f t="shared" si="188"/>
        <v>0.30486331435525227</v>
      </c>
      <c r="W3118" s="4">
        <f>-1/V3118</f>
        <v>-3.280158526501868</v>
      </c>
      <c r="X3118">
        <v>2259.7692999999999</v>
      </c>
      <c r="Y3118" t="s">
        <v>4568</v>
      </c>
      <c r="Z3118" t="s">
        <v>1898</v>
      </c>
      <c r="AA3118" t="s">
        <v>1899</v>
      </c>
    </row>
    <row r="3119" spans="1:27" x14ac:dyDescent="0.25">
      <c r="A3119">
        <v>12362326</v>
      </c>
      <c r="B3119">
        <v>3</v>
      </c>
      <c r="C3119">
        <v>6.0000000000000001E-3</v>
      </c>
      <c r="D3119" s="1">
        <v>135000000</v>
      </c>
      <c r="E3119" s="1">
        <v>194300000</v>
      </c>
      <c r="F3119" s="1">
        <v>80800000</v>
      </c>
      <c r="G3119" s="1">
        <v>62170000</v>
      </c>
      <c r="H3119" s="1">
        <v>113300000</v>
      </c>
      <c r="I3119" s="1">
        <v>283500000</v>
      </c>
      <c r="J3119" s="1">
        <v>301200000</v>
      </c>
      <c r="K3119" s="1">
        <v>121400000</v>
      </c>
      <c r="L3119" s="3">
        <f t="shared" si="186"/>
        <v>161458750</v>
      </c>
      <c r="M3119" s="1">
        <v>42130000</v>
      </c>
      <c r="N3119" s="1">
        <v>113100000</v>
      </c>
      <c r="O3119" s="1">
        <v>117200000</v>
      </c>
      <c r="P3119" s="1">
        <v>29340000</v>
      </c>
      <c r="Q3119" s="1">
        <v>67460000</v>
      </c>
      <c r="R3119" s="1">
        <v>84670000</v>
      </c>
      <c r="S3119" s="1">
        <v>39390000</v>
      </c>
      <c r="T3119" s="1">
        <v>34090000</v>
      </c>
      <c r="U3119" s="3">
        <f t="shared" si="187"/>
        <v>65922500</v>
      </c>
      <c r="V3119" s="4">
        <f t="shared" si="188"/>
        <v>0.40829313988867127</v>
      </c>
      <c r="W3119" s="4">
        <f>-1/V3119</f>
        <v>-2.4492206757935455</v>
      </c>
      <c r="X3119">
        <v>2259.7719999999999</v>
      </c>
      <c r="Y3119" t="s">
        <v>9081</v>
      </c>
      <c r="Z3119" t="s">
        <v>1898</v>
      </c>
      <c r="AA3119" t="s">
        <v>1899</v>
      </c>
    </row>
    <row r="3120" spans="1:27" x14ac:dyDescent="0.25">
      <c r="A3120">
        <v>12362860</v>
      </c>
      <c r="B3120">
        <v>2</v>
      </c>
      <c r="C3120">
        <v>8.9999999999999993E-3</v>
      </c>
      <c r="D3120" s="1">
        <v>16910000</v>
      </c>
      <c r="E3120" s="1">
        <v>11710000</v>
      </c>
      <c r="F3120" s="1">
        <v>28010000</v>
      </c>
      <c r="G3120" s="1">
        <v>16960000</v>
      </c>
      <c r="H3120" s="1">
        <v>106500000</v>
      </c>
      <c r="I3120" s="1">
        <v>53200000</v>
      </c>
      <c r="J3120" s="1">
        <v>28790000</v>
      </c>
      <c r="K3120" s="1">
        <v>76550000</v>
      </c>
      <c r="L3120" s="3">
        <f t="shared" si="186"/>
        <v>42328750</v>
      </c>
      <c r="M3120" s="1">
        <v>28080000</v>
      </c>
      <c r="N3120">
        <v>4862951.5</v>
      </c>
      <c r="O3120">
        <v>9894592</v>
      </c>
      <c r="P3120">
        <v>4149312.5</v>
      </c>
      <c r="Q3120" s="1">
        <v>21300000</v>
      </c>
      <c r="R3120">
        <v>3691495.75</v>
      </c>
      <c r="S3120" s="1">
        <v>22490000</v>
      </c>
      <c r="T3120">
        <v>7462767.5</v>
      </c>
      <c r="U3120" s="3">
        <f t="shared" si="187"/>
        <v>12741389.90625</v>
      </c>
      <c r="V3120" s="4">
        <f t="shared" si="188"/>
        <v>0.30101030401913592</v>
      </c>
      <c r="W3120" s="4">
        <f>-1/V3120</f>
        <v>-3.322145410465509</v>
      </c>
      <c r="X3120">
        <v>2179.8036999999999</v>
      </c>
      <c r="Y3120" t="s">
        <v>4805</v>
      </c>
      <c r="Z3120" t="s">
        <v>1898</v>
      </c>
      <c r="AA3120" t="s">
        <v>1899</v>
      </c>
    </row>
    <row r="3121" spans="1:27" x14ac:dyDescent="0.25">
      <c r="A3121" t="s">
        <v>4521</v>
      </c>
      <c r="B3121" t="s">
        <v>29</v>
      </c>
      <c r="C3121">
        <v>4.5999999999999999E-2</v>
      </c>
      <c r="D3121" s="1">
        <v>15440000</v>
      </c>
      <c r="E3121" s="1">
        <v>17190000</v>
      </c>
      <c r="F3121" s="1">
        <v>12620000</v>
      </c>
      <c r="G3121">
        <v>8258922.5</v>
      </c>
      <c r="H3121" s="1">
        <v>49820000</v>
      </c>
      <c r="I3121" s="1">
        <v>76350000</v>
      </c>
      <c r="J3121" s="1">
        <v>52150000</v>
      </c>
      <c r="K3121" s="1">
        <v>45300000</v>
      </c>
      <c r="L3121" s="3">
        <f t="shared" si="186"/>
        <v>34641115.3125</v>
      </c>
      <c r="M3121" s="1">
        <v>15400000</v>
      </c>
      <c r="N3121" s="1">
        <v>16760000</v>
      </c>
      <c r="O3121" s="1">
        <v>17580000</v>
      </c>
      <c r="P3121">
        <v>5843411.5</v>
      </c>
      <c r="Q3121" s="1">
        <v>18930000</v>
      </c>
      <c r="R3121" s="1">
        <v>18040000</v>
      </c>
      <c r="S3121" s="1">
        <v>12790000</v>
      </c>
      <c r="T3121">
        <v>5644372</v>
      </c>
      <c r="U3121" s="3">
        <f t="shared" si="187"/>
        <v>13873472.9375</v>
      </c>
      <c r="V3121" s="4">
        <f t="shared" si="188"/>
        <v>0.40049152033202162</v>
      </c>
      <c r="W3121" s="4">
        <f>-1/V3121</f>
        <v>-2.4969317681706835</v>
      </c>
      <c r="X3121" t="s">
        <v>4522</v>
      </c>
      <c r="Y3121" t="s">
        <v>4523</v>
      </c>
      <c r="Z3121" t="s">
        <v>1898</v>
      </c>
      <c r="AA3121" t="s">
        <v>1899</v>
      </c>
    </row>
    <row r="3122" spans="1:27" x14ac:dyDescent="0.25">
      <c r="A3122">
        <v>12360243</v>
      </c>
      <c r="B3122">
        <v>3</v>
      </c>
      <c r="C3122">
        <v>0.193</v>
      </c>
      <c r="D3122" s="1">
        <v>1613000000</v>
      </c>
      <c r="E3122" s="1">
        <v>1630000000</v>
      </c>
      <c r="F3122" s="1">
        <v>84350000</v>
      </c>
      <c r="G3122" s="1">
        <v>75200000</v>
      </c>
      <c r="H3122" s="1">
        <v>83970000</v>
      </c>
      <c r="I3122" s="1">
        <v>93080000</v>
      </c>
      <c r="J3122" s="1">
        <v>71860000</v>
      </c>
      <c r="K3122" s="1">
        <v>80370000</v>
      </c>
      <c r="L3122" s="3">
        <f t="shared" si="186"/>
        <v>466478750</v>
      </c>
      <c r="M3122" s="1">
        <v>502700000</v>
      </c>
      <c r="N3122" s="1">
        <v>86790000</v>
      </c>
      <c r="O3122" s="1">
        <v>491700000</v>
      </c>
      <c r="P3122" s="1">
        <v>868100000</v>
      </c>
      <c r="Q3122" s="1">
        <v>591600000</v>
      </c>
      <c r="R3122" s="1">
        <v>128800000</v>
      </c>
      <c r="S3122" s="1">
        <v>307700000</v>
      </c>
      <c r="T3122" s="1">
        <v>968300000</v>
      </c>
      <c r="U3122" s="3">
        <f t="shared" si="187"/>
        <v>493211250</v>
      </c>
      <c r="V3122" s="4">
        <f t="shared" si="188"/>
        <v>1.0573070048742843</v>
      </c>
      <c r="W3122" s="4">
        <v>1.0573070048742843</v>
      </c>
      <c r="X3122">
        <v>1845.8407</v>
      </c>
      <c r="Y3122" t="s">
        <v>4698</v>
      </c>
      <c r="Z3122" t="s">
        <v>4699</v>
      </c>
      <c r="AA3122" t="s">
        <v>4700</v>
      </c>
    </row>
    <row r="3123" spans="1:27" x14ac:dyDescent="0.25">
      <c r="A3123">
        <v>12359744</v>
      </c>
      <c r="B3123">
        <v>2</v>
      </c>
      <c r="C3123">
        <v>8.0000000000000002E-3</v>
      </c>
      <c r="D3123" s="1">
        <v>78890000</v>
      </c>
      <c r="E3123" s="1">
        <v>78930000</v>
      </c>
      <c r="F3123" s="1">
        <v>54140000</v>
      </c>
      <c r="G3123" s="1">
        <v>81570000</v>
      </c>
      <c r="H3123" s="1">
        <v>47260000</v>
      </c>
      <c r="I3123" s="1">
        <v>38690000</v>
      </c>
      <c r="J3123" s="1">
        <v>117900000</v>
      </c>
      <c r="K3123" s="1">
        <v>67150000</v>
      </c>
      <c r="L3123" s="3">
        <f t="shared" si="186"/>
        <v>70566250</v>
      </c>
      <c r="M3123" s="1">
        <v>93230000</v>
      </c>
      <c r="N3123" s="1">
        <v>169100000</v>
      </c>
      <c r="O3123" s="1">
        <v>105200000</v>
      </c>
      <c r="P3123" s="1">
        <v>122300000</v>
      </c>
      <c r="Q3123" s="1">
        <v>92510000</v>
      </c>
      <c r="R3123" s="1">
        <v>90280000</v>
      </c>
      <c r="S3123" s="1">
        <v>197000000</v>
      </c>
      <c r="T3123" s="1">
        <v>79270000</v>
      </c>
      <c r="U3123" s="3">
        <f t="shared" si="187"/>
        <v>118611250</v>
      </c>
      <c r="V3123" s="4">
        <f t="shared" si="188"/>
        <v>1.6808495562680459</v>
      </c>
      <c r="W3123" s="4">
        <v>1.6808495562680459</v>
      </c>
      <c r="X3123">
        <v>1278.5842</v>
      </c>
      <c r="Y3123" t="s">
        <v>1129</v>
      </c>
      <c r="Z3123" t="s">
        <v>498</v>
      </c>
      <c r="AA3123" t="s">
        <v>499</v>
      </c>
    </row>
    <row r="3124" spans="1:27" x14ac:dyDescent="0.25">
      <c r="A3124">
        <v>12357052</v>
      </c>
      <c r="B3124">
        <v>2</v>
      </c>
      <c r="C3124">
        <v>3.6999999999999998E-2</v>
      </c>
      <c r="D3124" s="1">
        <v>76500000</v>
      </c>
      <c r="E3124" s="1">
        <v>70250000</v>
      </c>
      <c r="F3124" s="1">
        <v>42840000</v>
      </c>
      <c r="G3124" s="1">
        <v>64590000</v>
      </c>
      <c r="H3124" s="1">
        <v>33650000</v>
      </c>
      <c r="I3124" s="1">
        <v>33850000</v>
      </c>
      <c r="J3124" s="1">
        <v>66510000</v>
      </c>
      <c r="K3124" s="1">
        <v>45860000</v>
      </c>
      <c r="L3124" s="3">
        <f t="shared" si="186"/>
        <v>54256250</v>
      </c>
      <c r="M3124" s="1">
        <v>67350000</v>
      </c>
      <c r="N3124" s="1">
        <v>156600000</v>
      </c>
      <c r="O3124" s="1">
        <v>62760000</v>
      </c>
      <c r="P3124" s="1">
        <v>68440000</v>
      </c>
      <c r="Q3124" s="1">
        <v>59030000</v>
      </c>
      <c r="R3124" s="1">
        <v>121300000</v>
      </c>
      <c r="S3124" s="1">
        <v>90310000</v>
      </c>
      <c r="T3124" s="1">
        <v>49810000</v>
      </c>
      <c r="U3124" s="3">
        <f t="shared" si="187"/>
        <v>84450000</v>
      </c>
      <c r="V3124" s="4">
        <f t="shared" si="188"/>
        <v>1.5565027070613984</v>
      </c>
      <c r="W3124" s="4">
        <v>1.5565027070613984</v>
      </c>
      <c r="X3124">
        <v>1119.5365999999999</v>
      </c>
      <c r="Y3124" t="s">
        <v>4149</v>
      </c>
      <c r="Z3124" t="s">
        <v>498</v>
      </c>
      <c r="AA3124" t="s">
        <v>499</v>
      </c>
    </row>
    <row r="3125" spans="1:27" x14ac:dyDescent="0.25">
      <c r="A3125">
        <v>12355199</v>
      </c>
      <c r="B3125">
        <v>2</v>
      </c>
      <c r="C3125">
        <v>6.7000000000000004E-2</v>
      </c>
      <c r="D3125" s="1">
        <v>94570000</v>
      </c>
      <c r="E3125" s="1">
        <v>112700000</v>
      </c>
      <c r="F3125" s="1">
        <v>78880000</v>
      </c>
      <c r="G3125" s="1">
        <v>100800000</v>
      </c>
      <c r="H3125" s="1">
        <v>66290000</v>
      </c>
      <c r="I3125" s="1">
        <v>51060000</v>
      </c>
      <c r="J3125" s="1">
        <v>144400000</v>
      </c>
      <c r="K3125" s="1">
        <v>88640000</v>
      </c>
      <c r="L3125" s="3">
        <f t="shared" si="186"/>
        <v>92167500</v>
      </c>
      <c r="M3125" s="1">
        <v>71390000</v>
      </c>
      <c r="N3125" s="1">
        <v>334100000</v>
      </c>
      <c r="O3125" s="1">
        <v>98560000</v>
      </c>
      <c r="P3125" s="1">
        <v>153700000</v>
      </c>
      <c r="Q3125" s="1">
        <v>96150000</v>
      </c>
      <c r="R3125" s="1">
        <v>149500000</v>
      </c>
      <c r="S3125" s="1">
        <v>208800000</v>
      </c>
      <c r="T3125" s="1">
        <v>96390000</v>
      </c>
      <c r="U3125" s="3">
        <f t="shared" si="187"/>
        <v>151073750</v>
      </c>
      <c r="V3125" s="4">
        <f t="shared" si="188"/>
        <v>1.6391217077603277</v>
      </c>
      <c r="W3125" s="4">
        <v>1.6391217077603277</v>
      </c>
      <c r="X3125">
        <v>1154.5753</v>
      </c>
      <c r="Y3125" t="s">
        <v>607</v>
      </c>
      <c r="Z3125" t="s">
        <v>498</v>
      </c>
      <c r="AA3125" t="s">
        <v>499</v>
      </c>
    </row>
    <row r="3126" spans="1:27" x14ac:dyDescent="0.25">
      <c r="A3126">
        <v>12364150</v>
      </c>
      <c r="B3126">
        <v>2</v>
      </c>
      <c r="C3126">
        <v>9.8000000000000004E-2</v>
      </c>
      <c r="D3126" s="1">
        <v>36580000</v>
      </c>
      <c r="E3126" s="1">
        <v>37210000</v>
      </c>
      <c r="F3126" s="1">
        <v>21870000</v>
      </c>
      <c r="G3126" s="1">
        <v>45590000</v>
      </c>
      <c r="H3126" s="1">
        <v>24860000</v>
      </c>
      <c r="I3126" s="1">
        <v>18310000</v>
      </c>
      <c r="J3126" s="1">
        <v>70030000</v>
      </c>
      <c r="K3126" s="1">
        <v>58440000</v>
      </c>
      <c r="L3126" s="3">
        <f t="shared" si="186"/>
        <v>39111250</v>
      </c>
      <c r="M3126" s="1">
        <v>29580000</v>
      </c>
      <c r="N3126" s="1">
        <v>106600000</v>
      </c>
      <c r="O3126" s="1">
        <v>37190000</v>
      </c>
      <c r="P3126" s="1">
        <v>66650000</v>
      </c>
      <c r="Q3126" s="1">
        <v>40660000</v>
      </c>
      <c r="R3126" s="1">
        <v>53110000</v>
      </c>
      <c r="S3126" s="1">
        <v>130500000</v>
      </c>
      <c r="T3126" s="1">
        <v>40110000</v>
      </c>
      <c r="U3126" s="3">
        <f t="shared" si="187"/>
        <v>63050000</v>
      </c>
      <c r="V3126" s="4">
        <f t="shared" si="188"/>
        <v>1.6120681389625746</v>
      </c>
      <c r="W3126" s="4">
        <v>1.6120681389625746</v>
      </c>
      <c r="X3126">
        <v>848.41547000000003</v>
      </c>
      <c r="Y3126" t="s">
        <v>4278</v>
      </c>
      <c r="Z3126" t="s">
        <v>498</v>
      </c>
      <c r="AA3126" t="s">
        <v>499</v>
      </c>
    </row>
    <row r="3127" spans="1:27" x14ac:dyDescent="0.25">
      <c r="A3127">
        <v>12356043</v>
      </c>
      <c r="B3127">
        <v>2</v>
      </c>
      <c r="C3127">
        <v>0.309</v>
      </c>
      <c r="D3127" s="1">
        <v>43720000</v>
      </c>
      <c r="E3127" s="1">
        <v>82650000</v>
      </c>
      <c r="F3127" s="1">
        <v>43940000</v>
      </c>
      <c r="G3127" s="1">
        <v>57910000</v>
      </c>
      <c r="H3127" s="1">
        <v>29990000</v>
      </c>
      <c r="I3127" s="1">
        <v>26080000</v>
      </c>
      <c r="J3127" s="1">
        <v>30560000</v>
      </c>
      <c r="K3127" s="1">
        <v>23720000</v>
      </c>
      <c r="L3127" s="3">
        <f t="shared" si="186"/>
        <v>42321250</v>
      </c>
      <c r="M3127" s="1">
        <v>35200000</v>
      </c>
      <c r="N3127" s="1">
        <v>167900000</v>
      </c>
      <c r="O3127" s="1">
        <v>59400000</v>
      </c>
      <c r="P3127" s="1">
        <v>33220000</v>
      </c>
      <c r="Q3127" s="1">
        <v>68270000</v>
      </c>
      <c r="R3127" s="1">
        <v>63270000</v>
      </c>
      <c r="S3127" s="1">
        <v>66880000</v>
      </c>
      <c r="T3127" s="1">
        <v>16870000</v>
      </c>
      <c r="U3127" s="3">
        <f t="shared" si="187"/>
        <v>63876250</v>
      </c>
      <c r="V3127" s="4">
        <f t="shared" si="188"/>
        <v>1.5093186047198512</v>
      </c>
      <c r="W3127" s="4">
        <v>1.5093186047198512</v>
      </c>
      <c r="X3127">
        <v>1055.5431000000001</v>
      </c>
      <c r="Y3127" t="s">
        <v>497</v>
      </c>
      <c r="Z3127" t="s">
        <v>498</v>
      </c>
      <c r="AA3127" t="s">
        <v>499</v>
      </c>
    </row>
    <row r="3128" spans="1:27" x14ac:dyDescent="0.25">
      <c r="A3128">
        <v>12355536</v>
      </c>
      <c r="B3128" t="s">
        <v>29</v>
      </c>
      <c r="C3128">
        <v>0.32400000000000001</v>
      </c>
      <c r="D3128" s="1">
        <v>55420000</v>
      </c>
      <c r="E3128" s="1">
        <v>66260000</v>
      </c>
      <c r="F3128" s="1">
        <v>42760000</v>
      </c>
      <c r="G3128" s="1">
        <v>56690000</v>
      </c>
      <c r="H3128" s="1">
        <v>40970000</v>
      </c>
      <c r="I3128" s="1">
        <v>27490000</v>
      </c>
      <c r="J3128" s="1">
        <v>114300000</v>
      </c>
      <c r="K3128" s="1">
        <v>57380000</v>
      </c>
      <c r="L3128" s="3">
        <f t="shared" si="186"/>
        <v>57658750</v>
      </c>
      <c r="M3128" s="1">
        <v>47410000</v>
      </c>
      <c r="N3128" s="1">
        <v>195500000</v>
      </c>
      <c r="O3128" s="1">
        <v>41920000</v>
      </c>
      <c r="P3128" s="1">
        <v>83630000</v>
      </c>
      <c r="Q3128" s="1">
        <v>57370000</v>
      </c>
      <c r="R3128" s="1">
        <v>63400000</v>
      </c>
      <c r="S3128" s="1">
        <v>117600000</v>
      </c>
      <c r="T3128" s="1">
        <v>36090000</v>
      </c>
      <c r="U3128" s="3">
        <f t="shared" si="187"/>
        <v>80365000</v>
      </c>
      <c r="V3128" s="4">
        <f t="shared" si="188"/>
        <v>1.3938040626964685</v>
      </c>
      <c r="W3128" s="4">
        <v>1.3938040626964685</v>
      </c>
      <c r="X3128" t="s">
        <v>4984</v>
      </c>
      <c r="Y3128" t="s">
        <v>4985</v>
      </c>
      <c r="Z3128" t="s">
        <v>498</v>
      </c>
      <c r="AA3128" t="s">
        <v>499</v>
      </c>
    </row>
    <row r="3129" spans="1:27" x14ac:dyDescent="0.25">
      <c r="A3129">
        <v>12359836</v>
      </c>
      <c r="B3129">
        <v>2</v>
      </c>
      <c r="C3129">
        <v>9.9000000000000005E-2</v>
      </c>
      <c r="D3129">
        <v>8046156</v>
      </c>
      <c r="E3129">
        <v>9896079</v>
      </c>
      <c r="F3129" s="1">
        <v>12090000</v>
      </c>
      <c r="G3129" s="1">
        <v>17060000</v>
      </c>
      <c r="H3129">
        <v>4229086.5</v>
      </c>
      <c r="I3129">
        <v>2847383.5</v>
      </c>
      <c r="J3129">
        <v>9805343</v>
      </c>
      <c r="K3129">
        <v>6358206.5</v>
      </c>
      <c r="L3129" s="3">
        <f t="shared" si="186"/>
        <v>8791531.8125</v>
      </c>
      <c r="M3129">
        <v>6330814.5</v>
      </c>
      <c r="N3129" s="1">
        <v>24630000</v>
      </c>
      <c r="O3129" s="1">
        <v>12260000</v>
      </c>
      <c r="P3129" s="1">
        <v>18460000</v>
      </c>
      <c r="Q3129">
        <v>7120777</v>
      </c>
      <c r="R3129">
        <v>9808262</v>
      </c>
      <c r="S3129" s="1">
        <v>32390000</v>
      </c>
      <c r="T3129">
        <v>9528888</v>
      </c>
      <c r="U3129" s="3">
        <f t="shared" si="187"/>
        <v>15066092.6875</v>
      </c>
      <c r="V3129" s="4">
        <f t="shared" si="188"/>
        <v>1.7137050753861445</v>
      </c>
      <c r="W3129" s="4">
        <v>1.7137050753861445</v>
      </c>
      <c r="X3129">
        <v>1286.5882999999999</v>
      </c>
      <c r="Y3129" t="s">
        <v>5445</v>
      </c>
      <c r="Z3129" t="s">
        <v>2718</v>
      </c>
      <c r="AA3129" t="s">
        <v>2719</v>
      </c>
    </row>
    <row r="3130" spans="1:27" x14ac:dyDescent="0.25">
      <c r="A3130">
        <v>12360759</v>
      </c>
      <c r="B3130">
        <v>2</v>
      </c>
      <c r="C3130">
        <v>0.17799999999999999</v>
      </c>
      <c r="D3130">
        <v>9302242</v>
      </c>
      <c r="E3130" s="1">
        <v>10230000</v>
      </c>
      <c r="F3130" s="1">
        <v>18330000</v>
      </c>
      <c r="G3130" s="1">
        <v>22480000</v>
      </c>
      <c r="H3130">
        <v>4788750.5</v>
      </c>
      <c r="I3130">
        <v>2006728.875</v>
      </c>
      <c r="J3130" s="1">
        <v>15740000</v>
      </c>
      <c r="K3130">
        <v>9746068</v>
      </c>
      <c r="L3130" s="3">
        <f t="shared" si="186"/>
        <v>11577973.671875</v>
      </c>
      <c r="M3130">
        <v>6588923.5</v>
      </c>
      <c r="N3130" s="1">
        <v>28880000</v>
      </c>
      <c r="O3130" s="1">
        <v>15320000</v>
      </c>
      <c r="P3130" s="1">
        <v>25370000</v>
      </c>
      <c r="Q3130">
        <v>8289804</v>
      </c>
      <c r="R3130" s="1">
        <v>10280000</v>
      </c>
      <c r="S3130" s="1">
        <v>51110000</v>
      </c>
      <c r="T3130" s="1">
        <v>12180000</v>
      </c>
      <c r="U3130" s="3">
        <f t="shared" si="187"/>
        <v>19752340.9375</v>
      </c>
      <c r="V3130" s="4">
        <f t="shared" si="188"/>
        <v>1.7060274532737989</v>
      </c>
      <c r="W3130" s="4">
        <v>1.7060274532737989</v>
      </c>
      <c r="X3130">
        <v>1364.7085999999999</v>
      </c>
      <c r="Y3130" t="s">
        <v>2717</v>
      </c>
      <c r="Z3130" t="s">
        <v>2718</v>
      </c>
      <c r="AA3130" t="s">
        <v>2719</v>
      </c>
    </row>
    <row r="3131" spans="1:27" x14ac:dyDescent="0.25">
      <c r="A3131">
        <v>12356170</v>
      </c>
      <c r="B3131">
        <v>2</v>
      </c>
      <c r="C3131">
        <v>0.19</v>
      </c>
      <c r="D3131">
        <v>4320044.5</v>
      </c>
      <c r="E3131">
        <v>8656500</v>
      </c>
      <c r="F3131" s="1">
        <v>12010000</v>
      </c>
      <c r="G3131" s="1">
        <v>16250000</v>
      </c>
      <c r="H3131">
        <v>4318086.5</v>
      </c>
      <c r="I3131">
        <v>2611988.25</v>
      </c>
      <c r="J3131" s="1">
        <v>11200000</v>
      </c>
      <c r="K3131">
        <v>5016859.5</v>
      </c>
      <c r="L3131" s="3">
        <f t="shared" si="186"/>
        <v>8047934.84375</v>
      </c>
      <c r="M3131">
        <v>4838044</v>
      </c>
      <c r="N3131" s="1">
        <v>25230000</v>
      </c>
      <c r="O3131" s="1">
        <v>12660000</v>
      </c>
      <c r="P3131" s="1">
        <v>13020000</v>
      </c>
      <c r="Q3131">
        <v>6166018</v>
      </c>
      <c r="R3131">
        <v>8018128.5</v>
      </c>
      <c r="S3131" s="1">
        <v>21450000</v>
      </c>
      <c r="T3131">
        <v>6542279</v>
      </c>
      <c r="U3131" s="3">
        <f t="shared" si="187"/>
        <v>12240558.6875</v>
      </c>
      <c r="V3131" s="4">
        <f t="shared" si="188"/>
        <v>1.5209564845080696</v>
      </c>
      <c r="W3131" s="4">
        <v>1.5209564845080696</v>
      </c>
      <c r="X3131">
        <v>880.52985000000001</v>
      </c>
      <c r="Y3131" t="s">
        <v>5549</v>
      </c>
      <c r="Z3131" t="s">
        <v>2718</v>
      </c>
      <c r="AA3131" t="s">
        <v>2719</v>
      </c>
    </row>
    <row r="3132" spans="1:27" x14ac:dyDescent="0.25">
      <c r="A3132">
        <v>12360711</v>
      </c>
      <c r="B3132">
        <v>2</v>
      </c>
      <c r="C3132">
        <v>0.20399999999999999</v>
      </c>
      <c r="D3132">
        <v>8455678</v>
      </c>
      <c r="E3132" s="1">
        <v>10870000</v>
      </c>
      <c r="F3132" s="1">
        <v>16160000</v>
      </c>
      <c r="G3132" s="1">
        <v>16370000</v>
      </c>
      <c r="H3132">
        <v>5067955.5</v>
      </c>
      <c r="I3132">
        <v>4009509.75</v>
      </c>
      <c r="J3132" s="1">
        <v>18330000</v>
      </c>
      <c r="K3132" s="1">
        <v>10970000</v>
      </c>
      <c r="L3132" s="3">
        <f t="shared" si="186"/>
        <v>11279142.90625</v>
      </c>
      <c r="M3132">
        <v>4932791</v>
      </c>
      <c r="N3132" s="1">
        <v>36820000</v>
      </c>
      <c r="O3132" s="1">
        <v>17090000</v>
      </c>
      <c r="P3132" s="1">
        <v>24830000</v>
      </c>
      <c r="Q3132">
        <v>6591800.5</v>
      </c>
      <c r="R3132" s="1">
        <v>11930000</v>
      </c>
      <c r="S3132" s="1">
        <v>53670000</v>
      </c>
      <c r="T3132" s="1">
        <v>12670000</v>
      </c>
      <c r="U3132" s="3">
        <f t="shared" si="187"/>
        <v>21066823.9375</v>
      </c>
      <c r="V3132" s="4">
        <f t="shared" si="188"/>
        <v>1.8677681551340615</v>
      </c>
      <c r="W3132" s="4">
        <v>1.8677681551340615</v>
      </c>
      <c r="X3132">
        <v>1031.5558000000001</v>
      </c>
      <c r="Y3132" t="s">
        <v>2927</v>
      </c>
      <c r="Z3132" t="s">
        <v>2718</v>
      </c>
      <c r="AA3132" t="s">
        <v>2719</v>
      </c>
    </row>
    <row r="3133" spans="1:27" x14ac:dyDescent="0.25">
      <c r="A3133" t="s">
        <v>3691</v>
      </c>
      <c r="B3133" t="s">
        <v>29</v>
      </c>
      <c r="C3133">
        <v>0.79</v>
      </c>
      <c r="D3133" s="1">
        <v>45840000</v>
      </c>
      <c r="E3133" s="1">
        <v>44130000</v>
      </c>
      <c r="F3133" s="1">
        <v>40160000</v>
      </c>
      <c r="G3133" s="1">
        <v>32210000</v>
      </c>
      <c r="H3133" s="1">
        <v>96390000</v>
      </c>
      <c r="I3133" s="1">
        <v>113100000</v>
      </c>
      <c r="J3133" s="1">
        <v>66810000</v>
      </c>
      <c r="K3133" s="1">
        <v>63880000</v>
      </c>
      <c r="L3133" s="3">
        <f t="shared" si="186"/>
        <v>62815000</v>
      </c>
      <c r="M3133" s="1">
        <v>45030000</v>
      </c>
      <c r="N3133" s="1">
        <v>57740000</v>
      </c>
      <c r="O3133" s="1">
        <v>62840000</v>
      </c>
      <c r="P3133" s="1">
        <v>39550000</v>
      </c>
      <c r="Q3133" s="1">
        <v>57630000</v>
      </c>
      <c r="R3133" s="1">
        <v>71840000</v>
      </c>
      <c r="S3133" s="1">
        <v>60510000</v>
      </c>
      <c r="T3133" s="1">
        <v>52130000</v>
      </c>
      <c r="U3133" s="3">
        <f t="shared" si="187"/>
        <v>55908750</v>
      </c>
      <c r="V3133" s="4">
        <f t="shared" si="188"/>
        <v>0.89005412719891741</v>
      </c>
      <c r="W3133" s="4">
        <f>-1/V3133</f>
        <v>-1.1235271759787153</v>
      </c>
      <c r="X3133" t="s">
        <v>3692</v>
      </c>
      <c r="Y3133" t="s">
        <v>3693</v>
      </c>
      <c r="Z3133" t="s">
        <v>3694</v>
      </c>
      <c r="AA3133" t="s">
        <v>3695</v>
      </c>
    </row>
    <row r="3134" spans="1:27" x14ac:dyDescent="0.25">
      <c r="A3134">
        <v>12361147</v>
      </c>
      <c r="B3134">
        <v>3</v>
      </c>
      <c r="C3134">
        <v>5.3999999999999999E-2</v>
      </c>
      <c r="D3134" s="1">
        <v>23850000</v>
      </c>
      <c r="E3134" s="1">
        <v>21280000</v>
      </c>
      <c r="F3134" s="1">
        <v>46430000</v>
      </c>
      <c r="G3134" s="1">
        <v>40690000</v>
      </c>
      <c r="H3134" s="1">
        <v>39400000</v>
      </c>
      <c r="I3134" s="1">
        <v>36450000</v>
      </c>
      <c r="J3134" s="1">
        <v>24660000</v>
      </c>
      <c r="K3134" s="1">
        <v>35120000</v>
      </c>
      <c r="L3134" s="3">
        <f t="shared" si="186"/>
        <v>33485000</v>
      </c>
      <c r="M3134" s="1">
        <v>19050000</v>
      </c>
      <c r="N3134" s="1">
        <v>29160000</v>
      </c>
      <c r="O3134" s="1">
        <v>28820000</v>
      </c>
      <c r="P3134" s="1">
        <v>14740000</v>
      </c>
      <c r="Q3134" s="1">
        <v>20790000</v>
      </c>
      <c r="R3134" s="1">
        <v>38750000</v>
      </c>
      <c r="S3134" s="1">
        <v>24230000</v>
      </c>
      <c r="T3134" s="1">
        <v>22060000</v>
      </c>
      <c r="U3134" s="3">
        <f t="shared" si="187"/>
        <v>24700000</v>
      </c>
      <c r="V3134" s="4">
        <f t="shared" si="188"/>
        <v>0.73764372106913545</v>
      </c>
      <c r="W3134" s="4">
        <f>-1/V3134</f>
        <v>-1.355668016194332</v>
      </c>
      <c r="X3134">
        <v>2660.0001999999999</v>
      </c>
      <c r="Y3134" t="s">
        <v>1319</v>
      </c>
      <c r="Z3134" t="s">
        <v>1320</v>
      </c>
      <c r="AA3134" t="s">
        <v>1321</v>
      </c>
    </row>
    <row r="3135" spans="1:27" x14ac:dyDescent="0.25">
      <c r="A3135">
        <v>12362264</v>
      </c>
      <c r="B3135">
        <v>2</v>
      </c>
      <c r="C3135">
        <v>0.747</v>
      </c>
      <c r="D3135">
        <v>8054358.5</v>
      </c>
      <c r="E3135">
        <v>8106228</v>
      </c>
      <c r="F3135" s="1">
        <v>15850000</v>
      </c>
      <c r="G3135" s="1">
        <v>15150000</v>
      </c>
      <c r="H3135" s="1">
        <v>15700000</v>
      </c>
      <c r="I3135" s="1">
        <v>14330000</v>
      </c>
      <c r="J3135" s="1">
        <v>18270000</v>
      </c>
      <c r="K3135" s="1">
        <v>23390000</v>
      </c>
      <c r="L3135" s="3">
        <f t="shared" si="186"/>
        <v>14856323.3125</v>
      </c>
      <c r="M3135" s="1">
        <v>10660000</v>
      </c>
      <c r="N3135" s="1">
        <v>15150000</v>
      </c>
      <c r="O3135" s="1">
        <v>14290000</v>
      </c>
      <c r="P3135" s="1">
        <v>15410000</v>
      </c>
      <c r="Q3135" s="1">
        <v>12410000</v>
      </c>
      <c r="R3135" s="1">
        <v>17850000</v>
      </c>
      <c r="S3135" s="1">
        <v>18010000</v>
      </c>
      <c r="T3135" s="1">
        <v>15600000</v>
      </c>
      <c r="U3135" s="3">
        <f t="shared" si="187"/>
        <v>14922500</v>
      </c>
      <c r="V3135" s="4">
        <f t="shared" si="188"/>
        <v>1.004454445834813</v>
      </c>
      <c r="W3135" s="4">
        <v>1.004454445834813</v>
      </c>
      <c r="X3135">
        <v>1168.5576000000001</v>
      </c>
      <c r="Y3135" t="s">
        <v>7065</v>
      </c>
      <c r="Z3135" t="s">
        <v>7066</v>
      </c>
      <c r="AA3135" t="s">
        <v>7067</v>
      </c>
    </row>
    <row r="3136" spans="1:27" x14ac:dyDescent="0.25">
      <c r="A3136">
        <v>12358580</v>
      </c>
      <c r="B3136" t="s">
        <v>29</v>
      </c>
      <c r="C3136">
        <v>0.154</v>
      </c>
      <c r="D3136" s="1">
        <v>31600000</v>
      </c>
      <c r="E3136" s="1">
        <v>29700000</v>
      </c>
      <c r="F3136" s="1">
        <v>35430000</v>
      </c>
      <c r="G3136" s="1">
        <v>31420000</v>
      </c>
      <c r="H3136" s="1">
        <v>41320000</v>
      </c>
      <c r="I3136" s="1">
        <v>45050000</v>
      </c>
      <c r="J3136" s="1">
        <v>52830000</v>
      </c>
      <c r="K3136" s="1">
        <v>49790000</v>
      </c>
      <c r="L3136" s="3">
        <f t="shared" si="186"/>
        <v>39642500</v>
      </c>
      <c r="M3136" s="1">
        <v>33250000</v>
      </c>
      <c r="N3136" s="1">
        <v>38740000</v>
      </c>
      <c r="O3136" s="1">
        <v>55250000</v>
      </c>
      <c r="P3136" s="1">
        <v>46410000</v>
      </c>
      <c r="Q3136" s="1">
        <v>38080000</v>
      </c>
      <c r="R3136" s="1">
        <v>59820000</v>
      </c>
      <c r="S3136" s="1">
        <v>45640000</v>
      </c>
      <c r="T3136" s="1">
        <v>54820000</v>
      </c>
      <c r="U3136" s="3">
        <f t="shared" si="187"/>
        <v>46501250</v>
      </c>
      <c r="V3136" s="4">
        <f t="shared" si="188"/>
        <v>1.1730150722078578</v>
      </c>
      <c r="W3136" s="4">
        <v>1.1730150722078578</v>
      </c>
      <c r="X3136" t="s">
        <v>257</v>
      </c>
      <c r="Y3136" t="s">
        <v>258</v>
      </c>
      <c r="Z3136" t="s">
        <v>259</v>
      </c>
      <c r="AA3136" t="s">
        <v>260</v>
      </c>
    </row>
    <row r="3137" spans="1:27" x14ac:dyDescent="0.25">
      <c r="A3137">
        <v>12359464</v>
      </c>
      <c r="B3137">
        <v>2</v>
      </c>
      <c r="C3137">
        <v>0.76100000000000001</v>
      </c>
      <c r="D3137" s="1">
        <v>44710000</v>
      </c>
      <c r="E3137" s="1">
        <v>41000000</v>
      </c>
      <c r="F3137" s="1">
        <v>15100000</v>
      </c>
      <c r="G3137" s="1">
        <v>12750000</v>
      </c>
      <c r="H3137" s="1">
        <v>28280000</v>
      </c>
      <c r="I3137" s="1">
        <v>25670000</v>
      </c>
      <c r="J3137" s="1">
        <v>55440000</v>
      </c>
      <c r="K3137" s="1">
        <v>92700000</v>
      </c>
      <c r="L3137" s="3">
        <f t="shared" si="186"/>
        <v>39456250</v>
      </c>
      <c r="M3137" s="1">
        <v>31840000</v>
      </c>
      <c r="N3137" s="1">
        <v>27400000</v>
      </c>
      <c r="O3137" s="1">
        <v>41190000</v>
      </c>
      <c r="P3137" s="1">
        <v>27090000</v>
      </c>
      <c r="Q3137" s="1">
        <v>37660000</v>
      </c>
      <c r="R3137" s="1">
        <v>40180000</v>
      </c>
      <c r="S3137" s="1">
        <v>53460000</v>
      </c>
      <c r="T3137" s="1">
        <v>30950000</v>
      </c>
      <c r="U3137" s="3">
        <f t="shared" si="187"/>
        <v>36221250</v>
      </c>
      <c r="V3137" s="4">
        <f t="shared" si="188"/>
        <v>0.91801045461745601</v>
      </c>
      <c r="W3137" s="4">
        <f>-1/V3137</f>
        <v>-1.089312213134555</v>
      </c>
      <c r="X3137">
        <v>1594.7126000000001</v>
      </c>
      <c r="Y3137" t="s">
        <v>2179</v>
      </c>
      <c r="Z3137" t="s">
        <v>259</v>
      </c>
      <c r="AA3137" t="s">
        <v>260</v>
      </c>
    </row>
    <row r="3138" spans="1:27" x14ac:dyDescent="0.25">
      <c r="A3138">
        <v>12364403</v>
      </c>
      <c r="B3138">
        <v>3</v>
      </c>
      <c r="C3138">
        <v>5.5E-2</v>
      </c>
      <c r="D3138">
        <v>3956270.5</v>
      </c>
      <c r="E3138">
        <v>6653646.5</v>
      </c>
      <c r="F3138">
        <v>1503503.75</v>
      </c>
      <c r="G3138">
        <v>2893979.75</v>
      </c>
      <c r="H3138">
        <v>2700299.25</v>
      </c>
      <c r="I3138">
        <v>3769920.75</v>
      </c>
      <c r="J3138">
        <v>5556015</v>
      </c>
      <c r="K3138">
        <v>2280473.5</v>
      </c>
      <c r="L3138" s="3">
        <f t="shared" ref="L3138:L3201" si="189">AVERAGE(D3138:K3138)</f>
        <v>3664263.625</v>
      </c>
      <c r="M3138">
        <v>4675310</v>
      </c>
      <c r="N3138">
        <v>8323829.5</v>
      </c>
      <c r="O3138">
        <v>2648335</v>
      </c>
      <c r="P3138" s="1">
        <v>13080000</v>
      </c>
      <c r="Q3138">
        <v>4799946</v>
      </c>
      <c r="R3138">
        <v>4282204</v>
      </c>
      <c r="S3138">
        <v>5189495.5</v>
      </c>
      <c r="T3138">
        <v>5636608</v>
      </c>
      <c r="U3138" s="3">
        <f t="shared" ref="U3138:U3201" si="190">AVERAGE(M3138:T3138)</f>
        <v>6079466</v>
      </c>
      <c r="V3138" s="4">
        <f t="shared" ref="V3138:V3201" si="191">U3138/L3138</f>
        <v>1.6591235299015912</v>
      </c>
      <c r="W3138" s="4">
        <v>1.6591235299015912</v>
      </c>
      <c r="X3138">
        <v>2066.9895000000001</v>
      </c>
      <c r="Y3138" t="s">
        <v>5226</v>
      </c>
      <c r="Z3138" t="s">
        <v>5227</v>
      </c>
      <c r="AA3138" t="s">
        <v>5228</v>
      </c>
    </row>
    <row r="3139" spans="1:27" x14ac:dyDescent="0.25">
      <c r="A3139">
        <v>12358199</v>
      </c>
      <c r="B3139">
        <v>2</v>
      </c>
      <c r="C3139">
        <v>0.27700000000000002</v>
      </c>
      <c r="D3139" s="1">
        <v>67120000</v>
      </c>
      <c r="E3139" s="1">
        <v>65430000</v>
      </c>
      <c r="F3139" s="1">
        <v>81500000</v>
      </c>
      <c r="G3139" s="1">
        <v>54110000</v>
      </c>
      <c r="H3139" s="1">
        <v>55630000</v>
      </c>
      <c r="I3139" s="1">
        <v>56360000</v>
      </c>
      <c r="J3139" s="1">
        <v>20210000</v>
      </c>
      <c r="K3139" s="1">
        <v>50340000</v>
      </c>
      <c r="L3139" s="3">
        <f t="shared" si="189"/>
        <v>56337500</v>
      </c>
      <c r="M3139" s="1">
        <v>31730000</v>
      </c>
      <c r="N3139" s="1">
        <v>26900000</v>
      </c>
      <c r="O3139" s="1">
        <v>47390000</v>
      </c>
      <c r="P3139" s="1">
        <v>61010000</v>
      </c>
      <c r="Q3139" s="1">
        <v>35870000</v>
      </c>
      <c r="R3139" s="1">
        <v>37360000</v>
      </c>
      <c r="S3139" s="1">
        <v>51630000</v>
      </c>
      <c r="T3139" s="1">
        <v>66900000</v>
      </c>
      <c r="U3139" s="3">
        <f t="shared" si="190"/>
        <v>44848750</v>
      </c>
      <c r="V3139" s="4">
        <f t="shared" si="191"/>
        <v>0.79607277568227197</v>
      </c>
      <c r="W3139" s="4">
        <f>-1/V3139</f>
        <v>-1.2561665598260823</v>
      </c>
      <c r="X3139">
        <v>841.38574000000006</v>
      </c>
      <c r="Y3139" t="s">
        <v>6509</v>
      </c>
      <c r="Z3139" t="s">
        <v>5227</v>
      </c>
      <c r="AA3139" t="s">
        <v>5228</v>
      </c>
    </row>
    <row r="3140" spans="1:27" x14ac:dyDescent="0.25">
      <c r="A3140">
        <v>12364753</v>
      </c>
      <c r="B3140">
        <v>3</v>
      </c>
      <c r="C3140">
        <v>0.41099999999999998</v>
      </c>
      <c r="D3140" s="1">
        <v>22410000</v>
      </c>
      <c r="E3140" s="1">
        <v>21330000</v>
      </c>
      <c r="F3140" s="1">
        <v>19930000</v>
      </c>
      <c r="G3140" s="1">
        <v>16100000</v>
      </c>
      <c r="H3140">
        <v>5768636</v>
      </c>
      <c r="I3140">
        <v>4836054.5</v>
      </c>
      <c r="J3140">
        <v>1030540.75</v>
      </c>
      <c r="K3140">
        <v>542131.93799999997</v>
      </c>
      <c r="L3140" s="3">
        <f t="shared" si="189"/>
        <v>11493420.398499999</v>
      </c>
      <c r="M3140" s="1">
        <v>22560000</v>
      </c>
      <c r="N3140">
        <v>2378072</v>
      </c>
      <c r="O3140" s="1">
        <v>14480000</v>
      </c>
      <c r="P3140" s="1">
        <v>11450000</v>
      </c>
      <c r="Q3140" s="1">
        <v>23330000</v>
      </c>
      <c r="R3140">
        <v>3635424.75</v>
      </c>
      <c r="S3140" s="1">
        <v>12040000</v>
      </c>
      <c r="T3140" s="1">
        <v>14380000</v>
      </c>
      <c r="U3140" s="3">
        <f t="shared" si="190"/>
        <v>13031687.09375</v>
      </c>
      <c r="V3140" s="4">
        <f t="shared" si="191"/>
        <v>1.133838895813013</v>
      </c>
      <c r="W3140" s="4">
        <v>1.133838895813013</v>
      </c>
      <c r="X3140">
        <v>2146.9502000000002</v>
      </c>
      <c r="Y3140" t="s">
        <v>7062</v>
      </c>
      <c r="Z3140" t="s">
        <v>5227</v>
      </c>
      <c r="AA3140" t="s">
        <v>5228</v>
      </c>
    </row>
    <row r="3141" spans="1:27" x14ac:dyDescent="0.25">
      <c r="A3141">
        <v>12360431</v>
      </c>
      <c r="B3141">
        <v>3</v>
      </c>
      <c r="C3141">
        <v>1.9E-2</v>
      </c>
      <c r="D3141" s="1">
        <v>55330000</v>
      </c>
      <c r="E3141" s="1">
        <v>51700000</v>
      </c>
      <c r="F3141" s="1">
        <v>30400000</v>
      </c>
      <c r="G3141" s="1">
        <v>25250000</v>
      </c>
      <c r="H3141" s="1">
        <v>27870000</v>
      </c>
      <c r="I3141" s="1">
        <v>24140000</v>
      </c>
      <c r="J3141" s="1">
        <v>40230000</v>
      </c>
      <c r="K3141" s="1">
        <v>40420000</v>
      </c>
      <c r="L3141" s="3">
        <f t="shared" si="189"/>
        <v>36917500</v>
      </c>
      <c r="M3141" s="1">
        <v>45420000</v>
      </c>
      <c r="N3141" s="1">
        <v>54070000</v>
      </c>
      <c r="O3141" s="1">
        <v>44020000</v>
      </c>
      <c r="P3141" s="1">
        <v>44740000</v>
      </c>
      <c r="Q3141" s="1">
        <v>45440000</v>
      </c>
      <c r="R3141" s="1">
        <v>80100000</v>
      </c>
      <c r="S3141" s="1">
        <v>42690000</v>
      </c>
      <c r="T3141" s="1">
        <v>56310000</v>
      </c>
      <c r="U3141" s="3">
        <f t="shared" si="190"/>
        <v>51598750</v>
      </c>
      <c r="V3141" s="4">
        <f t="shared" si="191"/>
        <v>1.3976772533351391</v>
      </c>
      <c r="W3141" s="4">
        <v>1.3976772533351391</v>
      </c>
      <c r="X3141">
        <v>2662.0124999999998</v>
      </c>
      <c r="Y3141" t="s">
        <v>2137</v>
      </c>
      <c r="Z3141" t="s">
        <v>2138</v>
      </c>
      <c r="AA3141" t="s">
        <v>2139</v>
      </c>
    </row>
    <row r="3142" spans="1:27" x14ac:dyDescent="0.25">
      <c r="A3142">
        <v>12358528</v>
      </c>
      <c r="B3142">
        <v>2</v>
      </c>
      <c r="C3142">
        <v>0.89800000000000002</v>
      </c>
      <c r="D3142" s="1">
        <v>21850000</v>
      </c>
      <c r="E3142" s="1">
        <v>17360000</v>
      </c>
      <c r="F3142" s="1">
        <v>19950000</v>
      </c>
      <c r="G3142" s="1">
        <v>17110000</v>
      </c>
      <c r="H3142" s="1">
        <v>29750000</v>
      </c>
      <c r="I3142" s="1">
        <v>27660000</v>
      </c>
      <c r="J3142" s="1">
        <v>23700000</v>
      </c>
      <c r="K3142" s="1">
        <v>32540000</v>
      </c>
      <c r="L3142" s="3">
        <f t="shared" si="189"/>
        <v>23740000</v>
      </c>
      <c r="M3142" s="1">
        <v>42550000</v>
      </c>
      <c r="N3142" s="1">
        <v>28050000</v>
      </c>
      <c r="O3142">
        <v>4619761.5</v>
      </c>
      <c r="P3142" s="1">
        <v>21280000</v>
      </c>
      <c r="Q3142" s="1">
        <v>51860000</v>
      </c>
      <c r="R3142" s="1">
        <v>43060000</v>
      </c>
      <c r="S3142">
        <v>7016942.5</v>
      </c>
      <c r="T3142" s="1">
        <v>31800000</v>
      </c>
      <c r="U3142" s="3">
        <f t="shared" si="190"/>
        <v>28779588</v>
      </c>
      <c r="V3142" s="4">
        <f t="shared" si="191"/>
        <v>1.2122825610783488</v>
      </c>
      <c r="W3142" s="4">
        <v>1.2122825610783488</v>
      </c>
      <c r="X3142">
        <v>1188.5062</v>
      </c>
      <c r="Y3142" t="s">
        <v>6727</v>
      </c>
      <c r="Z3142" t="s">
        <v>2138</v>
      </c>
      <c r="AA3142" t="s">
        <v>2139</v>
      </c>
    </row>
    <row r="3143" spans="1:27" x14ac:dyDescent="0.25">
      <c r="A3143">
        <v>12355255</v>
      </c>
      <c r="B3143">
        <v>2</v>
      </c>
      <c r="C3143">
        <v>0.152</v>
      </c>
      <c r="D3143" s="1">
        <v>42860000</v>
      </c>
      <c r="E3143" s="1">
        <v>46640000</v>
      </c>
      <c r="F3143" s="1">
        <v>18510000</v>
      </c>
      <c r="G3143" s="1">
        <v>26490000</v>
      </c>
      <c r="H3143" s="1">
        <v>27500000</v>
      </c>
      <c r="I3143" s="1">
        <v>29020000</v>
      </c>
      <c r="J3143" s="1">
        <v>65320000</v>
      </c>
      <c r="K3143" s="1">
        <v>49580000</v>
      </c>
      <c r="L3143" s="3">
        <f t="shared" si="189"/>
        <v>38240000</v>
      </c>
      <c r="M3143" s="1">
        <v>76210000</v>
      </c>
      <c r="N3143" s="1">
        <v>42090000</v>
      </c>
      <c r="O3143" s="1">
        <v>35410000</v>
      </c>
      <c r="P3143" s="1">
        <v>52390000</v>
      </c>
      <c r="Q3143" s="1">
        <v>101100000</v>
      </c>
      <c r="R3143" s="1">
        <v>23360000</v>
      </c>
      <c r="S3143" s="1">
        <v>77710000</v>
      </c>
      <c r="T3143" s="1">
        <v>36720000</v>
      </c>
      <c r="U3143" s="3">
        <f t="shared" si="190"/>
        <v>55623750</v>
      </c>
      <c r="V3143" s="4">
        <f t="shared" si="191"/>
        <v>1.4545959728033473</v>
      </c>
      <c r="W3143" s="4">
        <v>1.4545959728033473</v>
      </c>
      <c r="X3143">
        <v>940.46339999999998</v>
      </c>
      <c r="Y3143" t="s">
        <v>1795</v>
      </c>
      <c r="Z3143" t="s">
        <v>130</v>
      </c>
      <c r="AA3143" t="s">
        <v>131</v>
      </c>
    </row>
    <row r="3144" spans="1:27" x14ac:dyDescent="0.25">
      <c r="A3144">
        <v>12355723</v>
      </c>
      <c r="B3144">
        <v>2</v>
      </c>
      <c r="C3144">
        <v>0.156</v>
      </c>
      <c r="D3144" s="1">
        <v>44510000</v>
      </c>
      <c r="E3144" s="1">
        <v>51020000</v>
      </c>
      <c r="F3144" s="1">
        <v>25900000</v>
      </c>
      <c r="G3144" s="1">
        <v>32480000</v>
      </c>
      <c r="H3144" s="1">
        <v>30710000</v>
      </c>
      <c r="I3144" s="1">
        <v>21440000</v>
      </c>
      <c r="J3144" s="1">
        <v>73730000</v>
      </c>
      <c r="K3144" s="1">
        <v>39040000</v>
      </c>
      <c r="L3144" s="3">
        <f t="shared" si="189"/>
        <v>39853750</v>
      </c>
      <c r="M3144" s="1">
        <v>69350000</v>
      </c>
      <c r="N3144" s="1">
        <v>72520000</v>
      </c>
      <c r="O3144" s="1">
        <v>26890000</v>
      </c>
      <c r="P3144" s="1">
        <v>62270000</v>
      </c>
      <c r="Q3144" s="1">
        <v>97930000</v>
      </c>
      <c r="R3144" s="1">
        <v>29750000</v>
      </c>
      <c r="S3144" s="1">
        <v>75450000</v>
      </c>
      <c r="T3144" s="1">
        <v>30110000</v>
      </c>
      <c r="U3144" s="3">
        <f t="shared" si="190"/>
        <v>58033750</v>
      </c>
      <c r="V3144" s="4">
        <f t="shared" si="191"/>
        <v>1.4561678637518427</v>
      </c>
      <c r="W3144" s="4">
        <v>1.4561678637518427</v>
      </c>
      <c r="X3144">
        <v>920.51074000000006</v>
      </c>
      <c r="Y3144" t="s">
        <v>1218</v>
      </c>
      <c r="Z3144" t="s">
        <v>130</v>
      </c>
      <c r="AA3144" t="s">
        <v>131</v>
      </c>
    </row>
    <row r="3145" spans="1:27" x14ac:dyDescent="0.25">
      <c r="A3145">
        <v>12362060</v>
      </c>
      <c r="B3145">
        <v>2</v>
      </c>
      <c r="C3145">
        <v>0.18099999999999999</v>
      </c>
      <c r="D3145" s="1">
        <v>46110000</v>
      </c>
      <c r="E3145" s="1">
        <v>54040000</v>
      </c>
      <c r="F3145" s="1">
        <v>21700000</v>
      </c>
      <c r="G3145" s="1">
        <v>29790000</v>
      </c>
      <c r="H3145" s="1">
        <v>27840000</v>
      </c>
      <c r="I3145" s="1">
        <v>23650000</v>
      </c>
      <c r="J3145" s="1">
        <v>58870000</v>
      </c>
      <c r="K3145" s="1">
        <v>47600000</v>
      </c>
      <c r="L3145" s="3">
        <f t="shared" si="189"/>
        <v>38700000</v>
      </c>
      <c r="M3145" s="1">
        <v>79000000</v>
      </c>
      <c r="N3145" s="1">
        <v>51370000</v>
      </c>
      <c r="O3145" s="1">
        <v>26760000</v>
      </c>
      <c r="P3145" s="1">
        <v>50940000</v>
      </c>
      <c r="Q3145" s="1">
        <v>106100000</v>
      </c>
      <c r="R3145" s="1">
        <v>27170000</v>
      </c>
      <c r="S3145" s="1">
        <v>77120000</v>
      </c>
      <c r="T3145" s="1">
        <v>32650000</v>
      </c>
      <c r="U3145" s="3">
        <f t="shared" si="190"/>
        <v>56388750</v>
      </c>
      <c r="V3145" s="4">
        <f t="shared" si="191"/>
        <v>1.4570736434108527</v>
      </c>
      <c r="W3145" s="4">
        <v>1.4570736434108527</v>
      </c>
      <c r="X3145">
        <v>894.43280000000004</v>
      </c>
      <c r="Y3145" t="s">
        <v>206</v>
      </c>
      <c r="Z3145" t="s">
        <v>130</v>
      </c>
      <c r="AA3145" t="s">
        <v>131</v>
      </c>
    </row>
    <row r="3146" spans="1:27" x14ac:dyDescent="0.25">
      <c r="A3146">
        <v>12355562</v>
      </c>
      <c r="B3146">
        <v>2</v>
      </c>
      <c r="C3146">
        <v>0.21199999999999999</v>
      </c>
      <c r="D3146" s="1">
        <v>55410000</v>
      </c>
      <c r="E3146" s="1">
        <v>68910000</v>
      </c>
      <c r="F3146" s="1">
        <v>29030000</v>
      </c>
      <c r="G3146" s="1">
        <v>30210000</v>
      </c>
      <c r="H3146" s="1">
        <v>36740000</v>
      </c>
      <c r="I3146" s="1">
        <v>24140000</v>
      </c>
      <c r="J3146" s="1">
        <v>97590000</v>
      </c>
      <c r="K3146" s="1">
        <v>61280000</v>
      </c>
      <c r="L3146" s="3">
        <f t="shared" si="189"/>
        <v>50413750</v>
      </c>
      <c r="M3146" s="1">
        <v>112500000</v>
      </c>
      <c r="N3146" s="1">
        <v>82870000</v>
      </c>
      <c r="O3146" s="1">
        <v>31060000</v>
      </c>
      <c r="P3146" s="1">
        <v>72430000</v>
      </c>
      <c r="Q3146" s="1">
        <v>139700000</v>
      </c>
      <c r="R3146" s="1">
        <v>29150000</v>
      </c>
      <c r="S3146" s="1">
        <v>106100000</v>
      </c>
      <c r="T3146" s="1">
        <v>36850000</v>
      </c>
      <c r="U3146" s="3">
        <f t="shared" si="190"/>
        <v>76332500</v>
      </c>
      <c r="V3146" s="4">
        <f t="shared" si="191"/>
        <v>1.5141206516079442</v>
      </c>
      <c r="W3146" s="4">
        <v>1.5141206516079442</v>
      </c>
      <c r="X3146">
        <v>1107.6042</v>
      </c>
      <c r="Y3146" t="s">
        <v>193</v>
      </c>
      <c r="Z3146" t="s">
        <v>130</v>
      </c>
      <c r="AA3146" t="s">
        <v>131</v>
      </c>
    </row>
    <row r="3147" spans="1:27" x14ac:dyDescent="0.25">
      <c r="A3147">
        <v>12355368</v>
      </c>
      <c r="B3147">
        <v>2</v>
      </c>
      <c r="C3147">
        <v>0.24299999999999999</v>
      </c>
      <c r="D3147" s="1">
        <v>30340000</v>
      </c>
      <c r="E3147" s="1">
        <v>35630000</v>
      </c>
      <c r="F3147" s="1">
        <v>13690000</v>
      </c>
      <c r="G3147" s="1">
        <v>17510000</v>
      </c>
      <c r="H3147" s="1">
        <v>20990000</v>
      </c>
      <c r="I3147" s="1">
        <v>13670000</v>
      </c>
      <c r="J3147" s="1">
        <v>67050000</v>
      </c>
      <c r="K3147" s="1">
        <v>50600000</v>
      </c>
      <c r="L3147" s="3">
        <f t="shared" si="189"/>
        <v>31185000</v>
      </c>
      <c r="M3147" s="1">
        <v>53370000</v>
      </c>
      <c r="N3147" s="1">
        <v>38110000</v>
      </c>
      <c r="O3147" s="1">
        <v>17420000</v>
      </c>
      <c r="P3147" s="1">
        <v>52430000</v>
      </c>
      <c r="Q3147" s="1">
        <v>81900000</v>
      </c>
      <c r="R3147" s="1">
        <v>16020000</v>
      </c>
      <c r="S3147" s="1">
        <v>74970000</v>
      </c>
      <c r="T3147" s="1">
        <v>27140000</v>
      </c>
      <c r="U3147" s="3">
        <f t="shared" si="190"/>
        <v>45170000</v>
      </c>
      <c r="V3147" s="4">
        <f t="shared" si="191"/>
        <v>1.448452781786115</v>
      </c>
      <c r="W3147" s="4">
        <v>1.448452781786115</v>
      </c>
      <c r="X3147">
        <v>1164.5735</v>
      </c>
      <c r="Y3147" t="s">
        <v>276</v>
      </c>
      <c r="Z3147" t="s">
        <v>130</v>
      </c>
      <c r="AA3147" t="s">
        <v>131</v>
      </c>
    </row>
    <row r="3148" spans="1:27" x14ac:dyDescent="0.25">
      <c r="A3148">
        <v>12355488</v>
      </c>
      <c r="B3148">
        <v>2</v>
      </c>
      <c r="C3148">
        <v>0.501</v>
      </c>
      <c r="D3148" s="1">
        <v>23890000</v>
      </c>
      <c r="E3148" s="1">
        <v>29230000</v>
      </c>
      <c r="F3148" s="1">
        <v>10430000</v>
      </c>
      <c r="G3148" s="1">
        <v>14680000</v>
      </c>
      <c r="H3148" s="1">
        <v>20980000</v>
      </c>
      <c r="I3148" s="1">
        <v>11860000</v>
      </c>
      <c r="J3148" s="1">
        <v>42870000</v>
      </c>
      <c r="K3148" s="1">
        <v>24950000</v>
      </c>
      <c r="L3148" s="3">
        <f t="shared" si="189"/>
        <v>22361250</v>
      </c>
      <c r="M3148" s="1">
        <v>43020000</v>
      </c>
      <c r="N3148" s="1">
        <v>38350000</v>
      </c>
      <c r="O3148" s="1">
        <v>11360000</v>
      </c>
      <c r="P3148" s="1">
        <v>24560000</v>
      </c>
      <c r="Q3148" s="1">
        <v>50560000</v>
      </c>
      <c r="R3148" s="1">
        <v>12230000</v>
      </c>
      <c r="S3148" s="1">
        <v>38580000</v>
      </c>
      <c r="T3148" s="1">
        <v>12240000</v>
      </c>
      <c r="U3148" s="3">
        <f t="shared" si="190"/>
        <v>28862500</v>
      </c>
      <c r="V3148" s="4">
        <f t="shared" si="191"/>
        <v>1.2907373246128906</v>
      </c>
      <c r="W3148" s="4">
        <v>1.2907373246128906</v>
      </c>
      <c r="X3148">
        <v>1622.8613</v>
      </c>
      <c r="Y3148" t="s">
        <v>3079</v>
      </c>
      <c r="Z3148" t="s">
        <v>130</v>
      </c>
      <c r="AA3148" t="s">
        <v>131</v>
      </c>
    </row>
    <row r="3149" spans="1:27" x14ac:dyDescent="0.25">
      <c r="A3149">
        <v>12359811</v>
      </c>
      <c r="B3149">
        <v>2</v>
      </c>
      <c r="C3149">
        <v>0.53100000000000003</v>
      </c>
      <c r="D3149" s="1">
        <v>68120000</v>
      </c>
      <c r="E3149" s="1">
        <v>73480000</v>
      </c>
      <c r="F3149" s="1">
        <v>66890000</v>
      </c>
      <c r="G3149" s="1">
        <v>72490000</v>
      </c>
      <c r="H3149" s="1">
        <v>56970000</v>
      </c>
      <c r="I3149" s="1">
        <v>40190000</v>
      </c>
      <c r="J3149" s="1">
        <v>224700000</v>
      </c>
      <c r="K3149" s="1">
        <v>139400000</v>
      </c>
      <c r="L3149" s="3">
        <f t="shared" si="189"/>
        <v>92780000</v>
      </c>
      <c r="M3149" s="1">
        <v>101400000</v>
      </c>
      <c r="N3149" s="1">
        <v>175900000</v>
      </c>
      <c r="O3149" s="1">
        <v>66360000</v>
      </c>
      <c r="P3149" s="1">
        <v>124600000</v>
      </c>
      <c r="Q3149" s="1">
        <v>126600000</v>
      </c>
      <c r="R3149" s="1">
        <v>66410000</v>
      </c>
      <c r="S3149" s="1">
        <v>74060000</v>
      </c>
      <c r="T3149" s="1">
        <v>63080000</v>
      </c>
      <c r="U3149" s="3">
        <f t="shared" si="190"/>
        <v>99801250</v>
      </c>
      <c r="V3149" s="4">
        <f t="shared" si="191"/>
        <v>1.0756763311058417</v>
      </c>
      <c r="W3149" s="4">
        <v>1.0756763311058417</v>
      </c>
      <c r="X3149">
        <v>1211.6776</v>
      </c>
      <c r="Y3149" t="s">
        <v>745</v>
      </c>
      <c r="Z3149" t="s">
        <v>130</v>
      </c>
      <c r="AA3149" t="s">
        <v>131</v>
      </c>
    </row>
    <row r="3150" spans="1:27" x14ac:dyDescent="0.25">
      <c r="A3150">
        <v>12360635</v>
      </c>
      <c r="B3150">
        <v>2</v>
      </c>
      <c r="C3150">
        <v>0.627</v>
      </c>
      <c r="D3150" s="1">
        <v>25170000</v>
      </c>
      <c r="E3150" s="1">
        <v>36160000</v>
      </c>
      <c r="F3150" s="1">
        <v>13100000</v>
      </c>
      <c r="G3150" s="1">
        <v>15730000</v>
      </c>
      <c r="H3150" s="1">
        <v>25760000</v>
      </c>
      <c r="I3150" s="1">
        <v>18330000</v>
      </c>
      <c r="J3150" s="1">
        <v>37480000</v>
      </c>
      <c r="K3150" s="1">
        <v>21410000</v>
      </c>
      <c r="L3150" s="3">
        <f t="shared" si="189"/>
        <v>24142500</v>
      </c>
      <c r="M3150" s="1">
        <v>37040000</v>
      </c>
      <c r="N3150" s="1">
        <v>29170000</v>
      </c>
      <c r="O3150" s="1">
        <v>10700000</v>
      </c>
      <c r="P3150" s="1">
        <v>22400000</v>
      </c>
      <c r="Q3150" s="1">
        <v>46910000</v>
      </c>
      <c r="R3150" s="1">
        <v>11060000</v>
      </c>
      <c r="S3150" s="1">
        <v>18530000</v>
      </c>
      <c r="T3150" s="1">
        <v>10760000</v>
      </c>
      <c r="U3150" s="3">
        <f t="shared" si="190"/>
        <v>23321250</v>
      </c>
      <c r="V3150" s="4">
        <f t="shared" si="191"/>
        <v>0.96598322460391428</v>
      </c>
      <c r="W3150" s="4">
        <v>0.96598322460391428</v>
      </c>
      <c r="X3150">
        <v>1196.6338000000001</v>
      </c>
      <c r="Y3150" t="s">
        <v>129</v>
      </c>
      <c r="Z3150" t="s">
        <v>130</v>
      </c>
      <c r="AA3150" t="s">
        <v>131</v>
      </c>
    </row>
    <row r="3151" spans="1:27" x14ac:dyDescent="0.25">
      <c r="A3151">
        <v>12360218</v>
      </c>
      <c r="B3151">
        <v>2</v>
      </c>
      <c r="C3151">
        <v>3.1E-2</v>
      </c>
      <c r="D3151" s="1">
        <v>12220000</v>
      </c>
      <c r="E3151" s="1">
        <v>16100000</v>
      </c>
      <c r="F3151" s="1">
        <v>21260000</v>
      </c>
      <c r="G3151" s="1">
        <v>24650000</v>
      </c>
      <c r="H3151" s="1">
        <v>29330000</v>
      </c>
      <c r="I3151" s="1">
        <v>21060000</v>
      </c>
      <c r="J3151" s="1">
        <v>34570000</v>
      </c>
      <c r="K3151" s="1">
        <v>22720000</v>
      </c>
      <c r="L3151" s="3">
        <f t="shared" si="189"/>
        <v>22738750</v>
      </c>
      <c r="M3151" s="1">
        <v>19750000</v>
      </c>
      <c r="N3151" s="1">
        <v>86300000</v>
      </c>
      <c r="O3151" s="1">
        <v>23120000</v>
      </c>
      <c r="P3151" s="1">
        <v>53790000</v>
      </c>
      <c r="Q3151" s="1">
        <v>26630000</v>
      </c>
      <c r="R3151" s="1">
        <v>35730000</v>
      </c>
      <c r="S3151" s="1">
        <v>78240000</v>
      </c>
      <c r="T3151" s="1">
        <v>26850000</v>
      </c>
      <c r="U3151" s="3">
        <f t="shared" si="190"/>
        <v>43801250</v>
      </c>
      <c r="V3151" s="4">
        <f t="shared" si="191"/>
        <v>1.926282227475125</v>
      </c>
      <c r="W3151" s="4">
        <v>1.926282227475125</v>
      </c>
      <c r="X3151">
        <v>978.52589999999998</v>
      </c>
      <c r="Y3151" t="s">
        <v>5339</v>
      </c>
      <c r="Z3151" t="s">
        <v>5340</v>
      </c>
      <c r="AA3151" t="s">
        <v>5341</v>
      </c>
    </row>
    <row r="3152" spans="1:27" x14ac:dyDescent="0.25">
      <c r="A3152">
        <v>12355478</v>
      </c>
      <c r="B3152">
        <v>2</v>
      </c>
      <c r="C3152">
        <v>7.9000000000000001E-2</v>
      </c>
      <c r="D3152" s="1">
        <v>12040000</v>
      </c>
      <c r="E3152" s="1">
        <v>13270000</v>
      </c>
      <c r="F3152" s="1">
        <v>21580000</v>
      </c>
      <c r="G3152" s="1">
        <v>23810000</v>
      </c>
      <c r="H3152" s="1">
        <v>32270000</v>
      </c>
      <c r="I3152" s="1">
        <v>21490000</v>
      </c>
      <c r="J3152" s="1">
        <v>36240000</v>
      </c>
      <c r="K3152" s="1">
        <v>18780000</v>
      </c>
      <c r="L3152" s="3">
        <f t="shared" si="189"/>
        <v>22435000</v>
      </c>
      <c r="M3152" s="1">
        <v>16950000</v>
      </c>
      <c r="N3152" s="1">
        <v>97240000</v>
      </c>
      <c r="O3152" s="1">
        <v>20860000</v>
      </c>
      <c r="P3152" s="1">
        <v>44860000</v>
      </c>
      <c r="Q3152" s="1">
        <v>23830000</v>
      </c>
      <c r="R3152" s="1">
        <v>36560000</v>
      </c>
      <c r="S3152" s="1">
        <v>60940000</v>
      </c>
      <c r="T3152" s="1">
        <v>22060000</v>
      </c>
      <c r="U3152" s="3">
        <f t="shared" si="190"/>
        <v>40412500</v>
      </c>
      <c r="V3152" s="4">
        <f t="shared" si="191"/>
        <v>1.8013149097392467</v>
      </c>
      <c r="W3152" s="4">
        <v>1.8013149097392467</v>
      </c>
      <c r="X3152">
        <v>862.50476000000003</v>
      </c>
      <c r="Y3152" t="s">
        <v>6881</v>
      </c>
      <c r="Z3152" t="s">
        <v>5340</v>
      </c>
      <c r="AA3152" t="s">
        <v>5341</v>
      </c>
    </row>
    <row r="3153" spans="1:27" x14ac:dyDescent="0.25">
      <c r="A3153">
        <v>12355680</v>
      </c>
      <c r="B3153">
        <v>2</v>
      </c>
      <c r="C3153">
        <v>8.6999999999999994E-2</v>
      </c>
      <c r="D3153" s="1">
        <v>15150000</v>
      </c>
      <c r="E3153" s="1">
        <v>18130000</v>
      </c>
      <c r="F3153" s="1">
        <v>25680000</v>
      </c>
      <c r="G3153" s="1">
        <v>28830000</v>
      </c>
      <c r="H3153" s="1">
        <v>40270000</v>
      </c>
      <c r="I3153" s="1">
        <v>27880000</v>
      </c>
      <c r="J3153" s="1">
        <v>52290000</v>
      </c>
      <c r="K3153" s="1">
        <v>33660000</v>
      </c>
      <c r="L3153" s="3">
        <f t="shared" si="189"/>
        <v>30236250</v>
      </c>
      <c r="M3153" s="1">
        <v>19180000</v>
      </c>
      <c r="N3153" s="1">
        <v>112400000</v>
      </c>
      <c r="O3153" s="1">
        <v>23770000</v>
      </c>
      <c r="P3153" s="1">
        <v>69620000</v>
      </c>
      <c r="Q3153" s="1">
        <v>30480000</v>
      </c>
      <c r="R3153" s="1">
        <v>51600000</v>
      </c>
      <c r="S3153" s="1">
        <v>95960000</v>
      </c>
      <c r="T3153" s="1">
        <v>39290000</v>
      </c>
      <c r="U3153" s="3">
        <f t="shared" si="190"/>
        <v>55287500</v>
      </c>
      <c r="V3153" s="4">
        <f t="shared" si="191"/>
        <v>1.8285170945471081</v>
      </c>
      <c r="W3153" s="4">
        <v>1.8285170945471081</v>
      </c>
      <c r="X3153">
        <v>1023.53656</v>
      </c>
      <c r="Y3153" t="s">
        <v>5814</v>
      </c>
      <c r="Z3153" t="s">
        <v>5340</v>
      </c>
      <c r="AA3153" t="s">
        <v>5341</v>
      </c>
    </row>
    <row r="3154" spans="1:27" x14ac:dyDescent="0.25">
      <c r="A3154">
        <v>12366476</v>
      </c>
      <c r="B3154">
        <v>2</v>
      </c>
      <c r="C3154">
        <v>0.91900000000000004</v>
      </c>
      <c r="D3154">
        <v>8626179</v>
      </c>
      <c r="E3154" s="1">
        <v>10090000</v>
      </c>
      <c r="F3154" s="1">
        <v>14410000</v>
      </c>
      <c r="G3154" s="1">
        <v>22760000</v>
      </c>
      <c r="H3154" s="1">
        <v>28550000</v>
      </c>
      <c r="I3154" s="1">
        <v>18850000</v>
      </c>
      <c r="J3154" s="1">
        <v>22490000</v>
      </c>
      <c r="K3154" s="1">
        <v>19240000</v>
      </c>
      <c r="L3154" s="3">
        <f t="shared" si="189"/>
        <v>18127022.375</v>
      </c>
      <c r="M3154">
        <v>2457704.5</v>
      </c>
      <c r="N3154" s="1">
        <v>62960000</v>
      </c>
      <c r="O3154" s="1">
        <v>11820000</v>
      </c>
      <c r="P3154" s="1">
        <v>14790000</v>
      </c>
      <c r="Q3154">
        <v>9018394</v>
      </c>
      <c r="R3154" s="1">
        <v>28090000</v>
      </c>
      <c r="S3154" s="1">
        <v>46590000</v>
      </c>
      <c r="T3154" s="1">
        <v>15090000</v>
      </c>
      <c r="U3154" s="3">
        <f t="shared" si="190"/>
        <v>23852012.3125</v>
      </c>
      <c r="V3154" s="4">
        <f t="shared" si="191"/>
        <v>1.3158262741152489</v>
      </c>
      <c r="W3154" s="4">
        <v>1.3158262741152489</v>
      </c>
      <c r="X3154">
        <v>924.44309999999996</v>
      </c>
      <c r="Y3154" t="s">
        <v>7396</v>
      </c>
      <c r="Z3154" t="s">
        <v>5340</v>
      </c>
      <c r="AA3154" t="s">
        <v>5341</v>
      </c>
    </row>
    <row r="3155" spans="1:27" x14ac:dyDescent="0.25">
      <c r="A3155">
        <v>12366905</v>
      </c>
      <c r="B3155">
        <v>3</v>
      </c>
      <c r="C3155">
        <v>8.4000000000000005E-2</v>
      </c>
      <c r="D3155">
        <v>5808905.5</v>
      </c>
      <c r="E3155">
        <v>9637483</v>
      </c>
      <c r="F3155">
        <v>7542554</v>
      </c>
      <c r="G3155">
        <v>9584908</v>
      </c>
      <c r="H3155">
        <v>6035922</v>
      </c>
      <c r="I3155">
        <v>4814663</v>
      </c>
      <c r="J3155">
        <v>9778730</v>
      </c>
      <c r="K3155">
        <v>4456256</v>
      </c>
      <c r="L3155" s="3">
        <f t="shared" si="189"/>
        <v>7207427.6875</v>
      </c>
      <c r="M3155" s="1">
        <v>10880000</v>
      </c>
      <c r="N3155" s="1">
        <v>16840000</v>
      </c>
      <c r="O3155">
        <v>6512018.5</v>
      </c>
      <c r="P3155" s="1">
        <v>17670000</v>
      </c>
      <c r="Q3155" s="1">
        <v>15410000</v>
      </c>
      <c r="R3155">
        <v>4067700.25</v>
      </c>
      <c r="S3155" s="1">
        <v>16050000</v>
      </c>
      <c r="T3155">
        <v>6914008</v>
      </c>
      <c r="U3155" s="3">
        <f t="shared" si="190"/>
        <v>11792965.84375</v>
      </c>
      <c r="V3155" s="4">
        <f t="shared" si="191"/>
        <v>1.6362239560450671</v>
      </c>
      <c r="W3155" s="4">
        <v>1.6362239560450671</v>
      </c>
      <c r="X3155">
        <v>1539.8191999999999</v>
      </c>
      <c r="Y3155" t="s">
        <v>7945</v>
      </c>
      <c r="Z3155" t="s">
        <v>5057</v>
      </c>
      <c r="AA3155" t="s">
        <v>5058</v>
      </c>
    </row>
    <row r="3156" spans="1:27" x14ac:dyDescent="0.25">
      <c r="A3156">
        <v>12356379</v>
      </c>
      <c r="B3156">
        <v>2</v>
      </c>
      <c r="C3156">
        <v>0.151</v>
      </c>
      <c r="D3156">
        <v>4768489.5</v>
      </c>
      <c r="E3156">
        <v>7648016.5</v>
      </c>
      <c r="F3156">
        <v>6928589</v>
      </c>
      <c r="G3156">
        <v>8517498</v>
      </c>
      <c r="H3156">
        <v>5524979</v>
      </c>
      <c r="I3156">
        <v>3695229</v>
      </c>
      <c r="J3156" s="1">
        <v>10900000</v>
      </c>
      <c r="K3156">
        <v>5103616.5</v>
      </c>
      <c r="L3156" s="3">
        <f t="shared" si="189"/>
        <v>6635802.1875</v>
      </c>
      <c r="M3156">
        <v>9231967</v>
      </c>
      <c r="N3156" s="1">
        <v>14080000</v>
      </c>
      <c r="O3156">
        <v>5023679</v>
      </c>
      <c r="P3156" s="1">
        <v>14510000</v>
      </c>
      <c r="Q3156" s="1">
        <v>14140000</v>
      </c>
      <c r="R3156">
        <v>3312008.25</v>
      </c>
      <c r="S3156" s="1">
        <v>13650000</v>
      </c>
      <c r="T3156">
        <v>6968778.5</v>
      </c>
      <c r="U3156" s="3">
        <f t="shared" si="190"/>
        <v>10114554.09375</v>
      </c>
      <c r="V3156" s="4">
        <f t="shared" si="191"/>
        <v>1.5242398444008771</v>
      </c>
      <c r="W3156" s="4">
        <v>1.5242398444008771</v>
      </c>
      <c r="X3156">
        <v>933.54169999999999</v>
      </c>
      <c r="Y3156" t="s">
        <v>5118</v>
      </c>
      <c r="Z3156" t="s">
        <v>5057</v>
      </c>
      <c r="AA3156" t="s">
        <v>5058</v>
      </c>
    </row>
    <row r="3157" spans="1:27" x14ac:dyDescent="0.25">
      <c r="A3157">
        <v>12366587</v>
      </c>
      <c r="B3157">
        <v>2</v>
      </c>
      <c r="C3157">
        <v>0.156</v>
      </c>
      <c r="D3157">
        <v>3101544.5</v>
      </c>
      <c r="E3157">
        <v>3988474</v>
      </c>
      <c r="F3157">
        <v>5742667</v>
      </c>
      <c r="G3157">
        <v>7482323</v>
      </c>
      <c r="H3157">
        <v>4721534.5</v>
      </c>
      <c r="I3157">
        <v>3333007.25</v>
      </c>
      <c r="J3157">
        <v>8213568</v>
      </c>
      <c r="K3157">
        <v>5101620.5</v>
      </c>
      <c r="L3157" s="3">
        <f t="shared" si="189"/>
        <v>5210592.34375</v>
      </c>
      <c r="M3157">
        <v>7374116</v>
      </c>
      <c r="N3157">
        <v>9509953</v>
      </c>
      <c r="O3157">
        <v>3963983</v>
      </c>
      <c r="P3157">
        <v>9866969</v>
      </c>
      <c r="Q3157">
        <v>9493080</v>
      </c>
      <c r="R3157">
        <v>3277042.25</v>
      </c>
      <c r="S3157">
        <v>9998259</v>
      </c>
      <c r="T3157">
        <v>4769181</v>
      </c>
      <c r="U3157" s="3">
        <f t="shared" si="190"/>
        <v>7281572.90625</v>
      </c>
      <c r="V3157" s="4">
        <f t="shared" si="191"/>
        <v>1.3974558794614012</v>
      </c>
      <c r="W3157" s="4">
        <v>1.3974558794614012</v>
      </c>
      <c r="X3157">
        <v>1593.8105</v>
      </c>
      <c r="Y3157" t="s">
        <v>5751</v>
      </c>
      <c r="Z3157" t="s">
        <v>5057</v>
      </c>
      <c r="AA3157" t="s">
        <v>5058</v>
      </c>
    </row>
    <row r="3158" spans="1:27" x14ac:dyDescent="0.25">
      <c r="A3158">
        <v>12365173</v>
      </c>
      <c r="B3158" t="s">
        <v>29</v>
      </c>
      <c r="C3158">
        <v>0.17699999999999999</v>
      </c>
      <c r="D3158">
        <v>7742991.5</v>
      </c>
      <c r="E3158" s="1">
        <v>10410000</v>
      </c>
      <c r="F3158" s="1">
        <v>11200000</v>
      </c>
      <c r="G3158" s="1">
        <v>22010000</v>
      </c>
      <c r="H3158" s="1">
        <v>14250000</v>
      </c>
      <c r="I3158" s="1">
        <v>16880000</v>
      </c>
      <c r="J3158" s="1">
        <v>18050000</v>
      </c>
      <c r="K3158">
        <v>9557224</v>
      </c>
      <c r="L3158" s="3">
        <f t="shared" si="189"/>
        <v>13762526.9375</v>
      </c>
      <c r="M3158" s="1">
        <v>29990000</v>
      </c>
      <c r="N3158" s="1">
        <v>18620000</v>
      </c>
      <c r="O3158">
        <v>6940548</v>
      </c>
      <c r="P3158" s="1">
        <v>20840000</v>
      </c>
      <c r="Q3158" s="1">
        <v>25840000</v>
      </c>
      <c r="R3158" s="1">
        <v>12550000</v>
      </c>
      <c r="S3158" s="1">
        <v>23790000</v>
      </c>
      <c r="T3158" s="1">
        <v>14460000</v>
      </c>
      <c r="U3158" s="3">
        <f t="shared" si="190"/>
        <v>19128818.5</v>
      </c>
      <c r="V3158" s="4">
        <f t="shared" si="191"/>
        <v>1.3899205129167072</v>
      </c>
      <c r="W3158" s="4">
        <v>1.3899205129167072</v>
      </c>
      <c r="X3158" t="s">
        <v>5258</v>
      </c>
      <c r="Y3158" t="s">
        <v>5259</v>
      </c>
      <c r="Z3158" t="s">
        <v>5057</v>
      </c>
      <c r="AA3158" t="s">
        <v>5058</v>
      </c>
    </row>
    <row r="3159" spans="1:27" x14ac:dyDescent="0.25">
      <c r="A3159">
        <v>12355631</v>
      </c>
      <c r="B3159">
        <v>2</v>
      </c>
      <c r="C3159">
        <v>0.38200000000000001</v>
      </c>
      <c r="D3159">
        <v>9859554</v>
      </c>
      <c r="E3159" s="1">
        <v>11380000</v>
      </c>
      <c r="F3159" s="1">
        <v>11340000</v>
      </c>
      <c r="G3159" s="1">
        <v>13260000</v>
      </c>
      <c r="H3159" s="1">
        <v>10960000</v>
      </c>
      <c r="I3159">
        <v>7127271.5</v>
      </c>
      <c r="J3159" s="1">
        <v>18960000</v>
      </c>
      <c r="K3159" s="1">
        <v>10790000</v>
      </c>
      <c r="L3159" s="3">
        <f t="shared" si="189"/>
        <v>11709603.1875</v>
      </c>
      <c r="M3159" s="1">
        <v>14250000</v>
      </c>
      <c r="N3159" s="1">
        <v>23620000</v>
      </c>
      <c r="O3159">
        <v>8358138.5</v>
      </c>
      <c r="P3159" s="1">
        <v>23930000</v>
      </c>
      <c r="Q3159" s="1">
        <v>15140000</v>
      </c>
      <c r="R3159">
        <v>8511844</v>
      </c>
      <c r="S3159" s="1">
        <v>10510000</v>
      </c>
      <c r="T3159" s="1">
        <v>10590000</v>
      </c>
      <c r="U3159" s="3">
        <f t="shared" si="190"/>
        <v>14363747.8125</v>
      </c>
      <c r="V3159" s="4">
        <f t="shared" si="191"/>
        <v>1.2266639255404743</v>
      </c>
      <c r="W3159" s="4">
        <v>1.2266639255404743</v>
      </c>
      <c r="X3159">
        <v>1089.5968</v>
      </c>
      <c r="Y3159" t="s">
        <v>5056</v>
      </c>
      <c r="Z3159" t="s">
        <v>5057</v>
      </c>
      <c r="AA3159" t="s">
        <v>5058</v>
      </c>
    </row>
    <row r="3160" spans="1:27" x14ac:dyDescent="0.25">
      <c r="A3160">
        <v>12355804</v>
      </c>
      <c r="B3160">
        <v>2</v>
      </c>
      <c r="C3160">
        <v>3.9E-2</v>
      </c>
      <c r="D3160" s="1">
        <v>22670000</v>
      </c>
      <c r="E3160" s="1">
        <v>24270000</v>
      </c>
      <c r="F3160" s="1">
        <v>12530000</v>
      </c>
      <c r="G3160" s="1">
        <v>14730000</v>
      </c>
      <c r="H3160" s="1">
        <v>17000000</v>
      </c>
      <c r="I3160" s="1">
        <v>11480000</v>
      </c>
      <c r="J3160" s="1">
        <v>29980000</v>
      </c>
      <c r="K3160" s="1">
        <v>16890000</v>
      </c>
      <c r="L3160" s="3">
        <f t="shared" si="189"/>
        <v>18693750</v>
      </c>
      <c r="M3160" s="1">
        <v>33370000</v>
      </c>
      <c r="N3160" s="1">
        <v>67330000</v>
      </c>
      <c r="O3160">
        <v>8629500</v>
      </c>
      <c r="P3160" s="1">
        <v>75040000</v>
      </c>
      <c r="Q3160" s="1">
        <v>39180000</v>
      </c>
      <c r="R3160" s="1">
        <v>23490000</v>
      </c>
      <c r="S3160" s="1">
        <v>24790000</v>
      </c>
      <c r="T3160" s="1">
        <v>39780000</v>
      </c>
      <c r="U3160" s="3">
        <f t="shared" si="190"/>
        <v>38951187.5</v>
      </c>
      <c r="V3160" s="4">
        <f t="shared" si="191"/>
        <v>2.0836476094951522</v>
      </c>
      <c r="W3160" s="4">
        <v>2.0836476094951522</v>
      </c>
      <c r="X3160">
        <v>1007.55804</v>
      </c>
      <c r="Y3160" t="s">
        <v>2767</v>
      </c>
      <c r="Z3160" t="s">
        <v>82</v>
      </c>
      <c r="AA3160" t="s">
        <v>83</v>
      </c>
    </row>
    <row r="3161" spans="1:27" x14ac:dyDescent="0.25">
      <c r="A3161">
        <v>12355655</v>
      </c>
      <c r="B3161">
        <v>2</v>
      </c>
      <c r="C3161">
        <v>4.3999999999999997E-2</v>
      </c>
      <c r="D3161" s="1">
        <v>15130000</v>
      </c>
      <c r="E3161" s="1">
        <v>20220000</v>
      </c>
      <c r="F3161">
        <v>9189692</v>
      </c>
      <c r="G3161" s="1">
        <v>11190000</v>
      </c>
      <c r="H3161" s="1">
        <v>14410000</v>
      </c>
      <c r="I3161" s="1">
        <v>11200000</v>
      </c>
      <c r="J3161" s="1">
        <v>22060000</v>
      </c>
      <c r="K3161" s="1">
        <v>11030000</v>
      </c>
      <c r="L3161" s="3">
        <f t="shared" si="189"/>
        <v>14303711.5</v>
      </c>
      <c r="M3161" s="1">
        <v>23570000</v>
      </c>
      <c r="N3161" s="1">
        <v>55940000</v>
      </c>
      <c r="O3161">
        <v>6260363</v>
      </c>
      <c r="P3161" s="1">
        <v>61420000</v>
      </c>
      <c r="Q3161" s="1">
        <v>28560000</v>
      </c>
      <c r="R3161" s="1">
        <v>20830000</v>
      </c>
      <c r="S3161" s="1">
        <v>17770000</v>
      </c>
      <c r="T3161" s="1">
        <v>30880000</v>
      </c>
      <c r="U3161" s="3">
        <f t="shared" si="190"/>
        <v>30653795.375</v>
      </c>
      <c r="V3161" s="4">
        <f t="shared" si="191"/>
        <v>2.1430658312005244</v>
      </c>
      <c r="W3161" s="4">
        <v>2.1430658312005244</v>
      </c>
      <c r="X3161">
        <v>1191.6759999999999</v>
      </c>
      <c r="Y3161" t="s">
        <v>5370</v>
      </c>
      <c r="Z3161" t="s">
        <v>82</v>
      </c>
      <c r="AA3161" t="s">
        <v>83</v>
      </c>
    </row>
    <row r="3162" spans="1:27" x14ac:dyDescent="0.25">
      <c r="A3162">
        <v>12355802</v>
      </c>
      <c r="B3162">
        <v>2</v>
      </c>
      <c r="C3162">
        <v>5.3999999999999999E-2</v>
      </c>
      <c r="D3162" s="1">
        <v>27250000</v>
      </c>
      <c r="E3162" s="1">
        <v>23020000</v>
      </c>
      <c r="F3162" s="1">
        <v>15860000</v>
      </c>
      <c r="G3162" s="1">
        <v>23660000</v>
      </c>
      <c r="H3162" s="1">
        <v>28290000</v>
      </c>
      <c r="I3162" s="1">
        <v>23870000</v>
      </c>
      <c r="J3162" s="1">
        <v>22910000</v>
      </c>
      <c r="K3162" s="1">
        <v>22370000</v>
      </c>
      <c r="L3162" s="3">
        <f t="shared" si="189"/>
        <v>23403750</v>
      </c>
      <c r="M3162" s="1">
        <v>65460000</v>
      </c>
      <c r="N3162" s="1">
        <v>49710000</v>
      </c>
      <c r="O3162" s="1">
        <v>10170000</v>
      </c>
      <c r="P3162" s="1">
        <v>52720000</v>
      </c>
      <c r="Q3162" s="1">
        <v>50010000</v>
      </c>
      <c r="R3162" s="1">
        <v>39970000</v>
      </c>
      <c r="S3162" s="1">
        <v>21370000</v>
      </c>
      <c r="T3162" s="1">
        <v>50350000</v>
      </c>
      <c r="U3162" s="3">
        <f t="shared" si="190"/>
        <v>42470000</v>
      </c>
      <c r="V3162" s="4">
        <f t="shared" si="191"/>
        <v>1.8146664530256904</v>
      </c>
      <c r="W3162" s="4">
        <v>1.8146664530256904</v>
      </c>
      <c r="X3162">
        <v>1829.8883000000001</v>
      </c>
      <c r="Y3162" t="s">
        <v>3130</v>
      </c>
      <c r="Z3162" t="s">
        <v>82</v>
      </c>
      <c r="AA3162" t="s">
        <v>83</v>
      </c>
    </row>
    <row r="3163" spans="1:27" x14ac:dyDescent="0.25">
      <c r="A3163">
        <v>12357054</v>
      </c>
      <c r="B3163">
        <v>2</v>
      </c>
      <c r="C3163">
        <v>0.11799999999999999</v>
      </c>
      <c r="D3163">
        <v>9589124</v>
      </c>
      <c r="E3163" s="1">
        <v>12930000</v>
      </c>
      <c r="F3163">
        <v>5409439</v>
      </c>
      <c r="G3163">
        <v>5883242.5</v>
      </c>
      <c r="H3163">
        <v>7843562.5</v>
      </c>
      <c r="I3163">
        <v>7198303</v>
      </c>
      <c r="J3163" s="1">
        <v>12470000</v>
      </c>
      <c r="K3163">
        <v>6261020</v>
      </c>
      <c r="L3163" s="3">
        <f t="shared" si="189"/>
        <v>8448086.375</v>
      </c>
      <c r="M3163" s="1">
        <v>13010000</v>
      </c>
      <c r="N3163" s="1">
        <v>35620000</v>
      </c>
      <c r="O3163">
        <v>5149973</v>
      </c>
      <c r="P3163" s="1">
        <v>33090000</v>
      </c>
      <c r="Q3163" s="1">
        <v>11310000</v>
      </c>
      <c r="R3163" s="1">
        <v>13840000</v>
      </c>
      <c r="S3163">
        <v>4183579.25</v>
      </c>
      <c r="T3163" s="1">
        <v>17350000</v>
      </c>
      <c r="U3163" s="3">
        <f t="shared" si="190"/>
        <v>16694194.03125</v>
      </c>
      <c r="V3163" s="4">
        <f t="shared" si="191"/>
        <v>1.9760917786840217</v>
      </c>
      <c r="W3163" s="4">
        <v>1.9760917786840217</v>
      </c>
      <c r="X3163">
        <v>906.47002999999995</v>
      </c>
      <c r="Y3163" t="s">
        <v>5817</v>
      </c>
      <c r="Z3163" t="s">
        <v>82</v>
      </c>
      <c r="AA3163" t="s">
        <v>83</v>
      </c>
    </row>
    <row r="3164" spans="1:27" x14ac:dyDescent="0.25">
      <c r="A3164">
        <v>12355911</v>
      </c>
      <c r="B3164">
        <v>2</v>
      </c>
      <c r="C3164">
        <v>0.19700000000000001</v>
      </c>
      <c r="D3164" s="1">
        <v>15880000</v>
      </c>
      <c r="E3164" s="1">
        <v>16380000</v>
      </c>
      <c r="F3164">
        <v>7756914</v>
      </c>
      <c r="G3164" s="1">
        <v>10000000</v>
      </c>
      <c r="H3164">
        <v>7264374</v>
      </c>
      <c r="I3164">
        <v>6756628</v>
      </c>
      <c r="J3164" s="1">
        <v>17430000</v>
      </c>
      <c r="K3164" s="1">
        <v>12520000</v>
      </c>
      <c r="L3164" s="3">
        <f t="shared" si="189"/>
        <v>11748489.5</v>
      </c>
      <c r="M3164" s="1">
        <v>28530000</v>
      </c>
      <c r="N3164" s="1">
        <v>14320000</v>
      </c>
      <c r="O3164">
        <v>5513008.5</v>
      </c>
      <c r="P3164" s="1">
        <v>48380000</v>
      </c>
      <c r="Q3164" s="1">
        <v>32870000</v>
      </c>
      <c r="R3164">
        <v>6288539.5</v>
      </c>
      <c r="S3164" s="1">
        <v>10660000</v>
      </c>
      <c r="T3164" s="1">
        <v>27760000</v>
      </c>
      <c r="U3164" s="3">
        <f t="shared" si="190"/>
        <v>21790193.5</v>
      </c>
      <c r="V3164" s="4">
        <f t="shared" si="191"/>
        <v>1.8547229837503791</v>
      </c>
      <c r="W3164" s="4">
        <v>1.8547229837503791</v>
      </c>
      <c r="X3164">
        <v>1395.662</v>
      </c>
      <c r="Y3164" t="s">
        <v>5041</v>
      </c>
      <c r="Z3164" t="s">
        <v>82</v>
      </c>
      <c r="AA3164" t="s">
        <v>83</v>
      </c>
    </row>
    <row r="3165" spans="1:27" x14ac:dyDescent="0.25">
      <c r="A3165">
        <v>12361369</v>
      </c>
      <c r="B3165">
        <v>2</v>
      </c>
      <c r="C3165">
        <v>0.30199999999999999</v>
      </c>
      <c r="D3165">
        <v>6528750.5</v>
      </c>
      <c r="E3165">
        <v>7717297</v>
      </c>
      <c r="F3165">
        <v>2333554.5</v>
      </c>
      <c r="G3165">
        <v>3525066</v>
      </c>
      <c r="H3165">
        <v>3276707.5</v>
      </c>
      <c r="I3165">
        <v>2328443.75</v>
      </c>
      <c r="J3165" s="1">
        <v>10290000</v>
      </c>
      <c r="K3165">
        <v>7738571.5</v>
      </c>
      <c r="L3165" s="3">
        <f t="shared" si="189"/>
        <v>5467298.84375</v>
      </c>
      <c r="M3165">
        <v>9150858</v>
      </c>
      <c r="N3165" s="1">
        <v>13840000</v>
      </c>
      <c r="O3165">
        <v>659241.06200000003</v>
      </c>
      <c r="P3165" s="1">
        <v>34520000</v>
      </c>
      <c r="Q3165" s="1">
        <v>16040000</v>
      </c>
      <c r="R3165">
        <v>5182223.5</v>
      </c>
      <c r="S3165">
        <v>3844178</v>
      </c>
      <c r="T3165" s="1">
        <v>16420000</v>
      </c>
      <c r="U3165" s="3">
        <f t="shared" si="190"/>
        <v>12457062.570250001</v>
      </c>
      <c r="V3165" s="4">
        <f t="shared" si="191"/>
        <v>2.2784674710968877</v>
      </c>
      <c r="W3165" s="4">
        <v>2.2784674710968877</v>
      </c>
      <c r="X3165">
        <v>915.49530000000004</v>
      </c>
      <c r="Y3165" t="s">
        <v>7883</v>
      </c>
      <c r="Z3165" t="s">
        <v>82</v>
      </c>
      <c r="AA3165" t="s">
        <v>83</v>
      </c>
    </row>
    <row r="3166" spans="1:27" x14ac:dyDescent="0.25">
      <c r="A3166">
        <v>12362966</v>
      </c>
      <c r="B3166">
        <v>2</v>
      </c>
      <c r="C3166">
        <v>0.311</v>
      </c>
      <c r="D3166">
        <v>5871199.5</v>
      </c>
      <c r="E3166">
        <v>4779991</v>
      </c>
      <c r="F3166">
        <v>3965235.5</v>
      </c>
      <c r="G3166">
        <v>3017495.75</v>
      </c>
      <c r="H3166">
        <v>6976182.5</v>
      </c>
      <c r="I3166">
        <v>8660192</v>
      </c>
      <c r="J3166">
        <v>7865361.5</v>
      </c>
      <c r="K3166">
        <v>6444760.5</v>
      </c>
      <c r="L3166" s="3">
        <f t="shared" si="189"/>
        <v>5947552.28125</v>
      </c>
      <c r="M3166">
        <v>9864442</v>
      </c>
      <c r="N3166">
        <v>7194472</v>
      </c>
      <c r="O3166">
        <v>7510681.5</v>
      </c>
      <c r="P3166" s="1">
        <v>17660000</v>
      </c>
      <c r="Q3166">
        <v>4888446.5</v>
      </c>
      <c r="R3166">
        <v>9817502</v>
      </c>
      <c r="S3166">
        <v>1613504.875</v>
      </c>
      <c r="T3166" s="1">
        <v>17610000</v>
      </c>
      <c r="U3166" s="3">
        <f t="shared" si="190"/>
        <v>9519881.109375</v>
      </c>
      <c r="V3166" s="4">
        <f t="shared" si="191"/>
        <v>1.6006384911296991</v>
      </c>
      <c r="W3166" s="4">
        <v>1.6006384911296991</v>
      </c>
      <c r="X3166">
        <v>1475.6206999999999</v>
      </c>
      <c r="Y3166" t="s">
        <v>4824</v>
      </c>
      <c r="Z3166" t="s">
        <v>82</v>
      </c>
      <c r="AA3166" t="s">
        <v>83</v>
      </c>
    </row>
    <row r="3167" spans="1:27" x14ac:dyDescent="0.25">
      <c r="A3167">
        <v>12359465</v>
      </c>
      <c r="B3167">
        <v>2</v>
      </c>
      <c r="C3167">
        <v>0.378</v>
      </c>
      <c r="D3167" s="1">
        <v>23760000</v>
      </c>
      <c r="E3167" s="1">
        <v>23340000</v>
      </c>
      <c r="F3167" s="1">
        <v>17550000</v>
      </c>
      <c r="G3167" s="1">
        <v>22250000</v>
      </c>
      <c r="H3167" s="1">
        <v>34260000</v>
      </c>
      <c r="I3167" s="1">
        <v>29540000</v>
      </c>
      <c r="J3167" s="1">
        <v>22310000</v>
      </c>
      <c r="K3167" s="1">
        <v>45890000</v>
      </c>
      <c r="L3167" s="3">
        <f t="shared" si="189"/>
        <v>27362500</v>
      </c>
      <c r="M3167" s="1">
        <v>37620000</v>
      </c>
      <c r="N3167" s="1">
        <v>33210000</v>
      </c>
      <c r="O3167" s="1">
        <v>10460000</v>
      </c>
      <c r="P3167" s="1">
        <v>55640000</v>
      </c>
      <c r="Q3167" s="1">
        <v>38620000</v>
      </c>
      <c r="R3167" s="1">
        <v>35320000</v>
      </c>
      <c r="S3167" s="1">
        <v>21120000</v>
      </c>
      <c r="T3167" s="1">
        <v>52830000</v>
      </c>
      <c r="U3167" s="3">
        <f t="shared" si="190"/>
        <v>35602500</v>
      </c>
      <c r="V3167" s="4">
        <f t="shared" si="191"/>
        <v>1.3011420740063957</v>
      </c>
      <c r="W3167" s="4">
        <v>1.3011420740063957</v>
      </c>
      <c r="X3167">
        <v>1582.6744000000001</v>
      </c>
      <c r="Y3167" t="s">
        <v>81</v>
      </c>
      <c r="Z3167" t="s">
        <v>82</v>
      </c>
      <c r="AA3167" t="s">
        <v>83</v>
      </c>
    </row>
    <row r="3168" spans="1:27" x14ac:dyDescent="0.25">
      <c r="A3168">
        <v>12361492</v>
      </c>
      <c r="B3168">
        <v>3</v>
      </c>
      <c r="C3168">
        <v>0.60199999999999998</v>
      </c>
      <c r="D3168">
        <v>8818248</v>
      </c>
      <c r="E3168" s="1">
        <v>21430000</v>
      </c>
      <c r="F3168">
        <v>6798690.5</v>
      </c>
      <c r="G3168">
        <v>9303889</v>
      </c>
      <c r="H3168">
        <v>8855578</v>
      </c>
      <c r="I3168">
        <v>9955002</v>
      </c>
      <c r="J3168">
        <v>7275586.5</v>
      </c>
      <c r="K3168">
        <v>3469384.25</v>
      </c>
      <c r="L3168" s="3">
        <f t="shared" si="189"/>
        <v>9488297.28125</v>
      </c>
      <c r="M3168" s="1">
        <v>17600000</v>
      </c>
      <c r="N3168" s="1">
        <v>41940000</v>
      </c>
      <c r="O3168">
        <v>7969213</v>
      </c>
      <c r="P3168">
        <v>7392441.5</v>
      </c>
      <c r="Q3168" s="1">
        <v>26300000</v>
      </c>
      <c r="R3168" s="1">
        <v>11840000</v>
      </c>
      <c r="S3168">
        <v>4070399.25</v>
      </c>
      <c r="T3168">
        <v>2426203.25</v>
      </c>
      <c r="U3168" s="3">
        <f t="shared" si="190"/>
        <v>14942282.125</v>
      </c>
      <c r="V3168" s="4">
        <f t="shared" si="191"/>
        <v>1.5748117583254606</v>
      </c>
      <c r="W3168" s="4">
        <v>1.5748117583254606</v>
      </c>
      <c r="X3168">
        <v>2098.1017999999999</v>
      </c>
      <c r="Y3168" t="s">
        <v>5303</v>
      </c>
      <c r="Z3168" t="s">
        <v>82</v>
      </c>
      <c r="AA3168" t="s">
        <v>83</v>
      </c>
    </row>
    <row r="3169" spans="1:27" x14ac:dyDescent="0.25">
      <c r="A3169">
        <v>12360036</v>
      </c>
      <c r="B3169">
        <v>3</v>
      </c>
      <c r="C3169">
        <v>0.51700000000000002</v>
      </c>
      <c r="D3169" s="1">
        <v>40600000</v>
      </c>
      <c r="E3169" s="1">
        <v>31030000</v>
      </c>
      <c r="F3169" s="1">
        <v>22220000</v>
      </c>
      <c r="G3169" s="1">
        <v>19760000</v>
      </c>
      <c r="H3169">
        <v>8598436</v>
      </c>
      <c r="I3169">
        <v>7273650</v>
      </c>
      <c r="J3169" s="1">
        <v>23480000</v>
      </c>
      <c r="K3169" s="1">
        <v>27140000</v>
      </c>
      <c r="L3169" s="3">
        <f t="shared" si="189"/>
        <v>22512760.75</v>
      </c>
      <c r="M3169">
        <v>5760984.5</v>
      </c>
      <c r="N3169" s="1">
        <v>29440000</v>
      </c>
      <c r="O3169" s="1">
        <v>46850000</v>
      </c>
      <c r="P3169" s="1">
        <v>44400000</v>
      </c>
      <c r="Q3169">
        <v>6544913.5</v>
      </c>
      <c r="R3169" s="1">
        <v>42580000</v>
      </c>
      <c r="S3169" s="1">
        <v>29150000</v>
      </c>
      <c r="T3169" s="1">
        <v>59750000</v>
      </c>
      <c r="U3169" s="3">
        <f t="shared" si="190"/>
        <v>33059487.25</v>
      </c>
      <c r="V3169" s="4">
        <f t="shared" si="191"/>
        <v>1.4684777054719955</v>
      </c>
      <c r="W3169" s="4">
        <v>1.4684777054719955</v>
      </c>
      <c r="X3169">
        <v>2943.069</v>
      </c>
      <c r="Y3169" t="s">
        <v>3073</v>
      </c>
      <c r="Z3169" t="s">
        <v>3074</v>
      </c>
      <c r="AA3169" t="s">
        <v>3075</v>
      </c>
    </row>
    <row r="3170" spans="1:27" x14ac:dyDescent="0.25">
      <c r="A3170">
        <v>12365127</v>
      </c>
      <c r="B3170">
        <v>2</v>
      </c>
      <c r="C3170">
        <v>0.153</v>
      </c>
      <c r="D3170">
        <v>6784671</v>
      </c>
      <c r="E3170">
        <v>7463661</v>
      </c>
      <c r="F3170">
        <v>2492095</v>
      </c>
      <c r="G3170">
        <v>1565445.75</v>
      </c>
      <c r="H3170">
        <v>6777385.5</v>
      </c>
      <c r="I3170">
        <v>6018959</v>
      </c>
      <c r="J3170">
        <v>7790648.5</v>
      </c>
      <c r="K3170">
        <v>8913145</v>
      </c>
      <c r="L3170" s="3">
        <f t="shared" si="189"/>
        <v>5975751.34375</v>
      </c>
      <c r="M3170">
        <v>5500366</v>
      </c>
      <c r="N3170" s="1">
        <v>30070000</v>
      </c>
      <c r="O3170">
        <v>6509310</v>
      </c>
      <c r="P3170">
        <v>4984727</v>
      </c>
      <c r="Q3170">
        <v>5698116</v>
      </c>
      <c r="R3170" s="1">
        <v>33000000</v>
      </c>
      <c r="S3170">
        <v>6090381.5</v>
      </c>
      <c r="T3170">
        <v>6622362</v>
      </c>
      <c r="U3170" s="3">
        <f t="shared" si="190"/>
        <v>12309407.8125</v>
      </c>
      <c r="V3170" s="4">
        <f t="shared" si="191"/>
        <v>2.0598929079226718</v>
      </c>
      <c r="W3170" s="4">
        <v>2.0598929079226718</v>
      </c>
      <c r="X3170">
        <v>997.4402</v>
      </c>
      <c r="Y3170" t="s">
        <v>4108</v>
      </c>
      <c r="Z3170" t="s">
        <v>4109</v>
      </c>
      <c r="AA3170" t="s">
        <v>4110</v>
      </c>
    </row>
    <row r="3171" spans="1:27" x14ac:dyDescent="0.25">
      <c r="A3171">
        <v>12355859</v>
      </c>
      <c r="B3171">
        <v>4</v>
      </c>
      <c r="C3171">
        <v>0.182</v>
      </c>
      <c r="D3171" s="1">
        <v>67840000</v>
      </c>
      <c r="E3171" s="1">
        <v>66350000</v>
      </c>
      <c r="F3171" s="1">
        <v>21750000</v>
      </c>
      <c r="G3171" s="1">
        <v>25730000</v>
      </c>
      <c r="H3171" s="1">
        <v>105400000</v>
      </c>
      <c r="I3171" s="1">
        <v>119600000</v>
      </c>
      <c r="J3171" s="1">
        <v>72190000</v>
      </c>
      <c r="K3171" s="1">
        <v>74310000</v>
      </c>
      <c r="L3171" s="3">
        <f t="shared" si="189"/>
        <v>69146250</v>
      </c>
      <c r="M3171" s="1">
        <v>61600000</v>
      </c>
      <c r="N3171" s="1">
        <v>20540000</v>
      </c>
      <c r="O3171" s="1">
        <v>43340000</v>
      </c>
      <c r="P3171" s="1">
        <v>38760000</v>
      </c>
      <c r="Q3171" s="1">
        <v>64980000</v>
      </c>
      <c r="R3171" s="1">
        <v>43500000</v>
      </c>
      <c r="S3171" s="1">
        <v>38200000</v>
      </c>
      <c r="T3171" s="1">
        <v>44450000</v>
      </c>
      <c r="U3171" s="3">
        <f t="shared" si="190"/>
        <v>44421250</v>
      </c>
      <c r="V3171" s="4">
        <f t="shared" si="191"/>
        <v>0.64242457110833917</v>
      </c>
      <c r="W3171" s="4">
        <f>-1/V3171</f>
        <v>-1.5566029771787153</v>
      </c>
      <c r="X3171">
        <v>3783.6377000000002</v>
      </c>
      <c r="Y3171" t="s">
        <v>869</v>
      </c>
      <c r="Z3171" t="s">
        <v>870</v>
      </c>
      <c r="AA3171" t="s">
        <v>871</v>
      </c>
    </row>
    <row r="3172" spans="1:27" x14ac:dyDescent="0.25">
      <c r="A3172">
        <v>12366117</v>
      </c>
      <c r="B3172">
        <v>3</v>
      </c>
      <c r="C3172">
        <v>0.23200000000000001</v>
      </c>
      <c r="D3172" s="1">
        <v>50610000</v>
      </c>
      <c r="E3172" s="1">
        <v>53370000</v>
      </c>
      <c r="F3172">
        <v>8087723</v>
      </c>
      <c r="G3172">
        <v>7188094.5</v>
      </c>
      <c r="H3172">
        <v>9742894</v>
      </c>
      <c r="I3172">
        <v>8850641</v>
      </c>
      <c r="J3172">
        <v>6249262.5</v>
      </c>
      <c r="K3172">
        <v>4962680.5</v>
      </c>
      <c r="L3172" s="3">
        <f t="shared" si="189"/>
        <v>18632661.9375</v>
      </c>
      <c r="M3172" s="1">
        <v>15970000</v>
      </c>
      <c r="N3172">
        <v>5185209</v>
      </c>
      <c r="O3172" s="1">
        <v>30550000</v>
      </c>
      <c r="P3172">
        <v>2072803.375</v>
      </c>
      <c r="Q3172" s="1">
        <v>11590000</v>
      </c>
      <c r="R3172">
        <v>7711515.5</v>
      </c>
      <c r="S3172">
        <v>5296197.5</v>
      </c>
      <c r="T3172">
        <v>1116667.625</v>
      </c>
      <c r="U3172" s="3">
        <f t="shared" si="190"/>
        <v>9936549.125</v>
      </c>
      <c r="V3172" s="4">
        <f t="shared" si="191"/>
        <v>0.53328661027234936</v>
      </c>
      <c r="W3172" s="4">
        <f>-1/V3172</f>
        <v>-1.875164275152718</v>
      </c>
      <c r="X3172">
        <v>2686.1138000000001</v>
      </c>
      <c r="Y3172" t="s">
        <v>23</v>
      </c>
      <c r="Z3172" t="s">
        <v>24</v>
      </c>
      <c r="AA3172" t="s">
        <v>25</v>
      </c>
    </row>
    <row r="3173" spans="1:27" x14ac:dyDescent="0.25">
      <c r="A3173">
        <v>12362407</v>
      </c>
      <c r="B3173">
        <v>2</v>
      </c>
      <c r="C3173">
        <v>2.4E-2</v>
      </c>
      <c r="D3173">
        <v>3027864</v>
      </c>
      <c r="E3173">
        <v>3318948.75</v>
      </c>
      <c r="F3173">
        <v>8500139</v>
      </c>
      <c r="G3173">
        <v>8947645</v>
      </c>
      <c r="H3173" s="1">
        <v>38450000</v>
      </c>
      <c r="I3173" s="1">
        <v>26640000</v>
      </c>
      <c r="J3173" s="1">
        <v>18630000</v>
      </c>
      <c r="K3173" s="1">
        <v>58130000</v>
      </c>
      <c r="L3173" s="3">
        <f t="shared" si="189"/>
        <v>20705574.59375</v>
      </c>
      <c r="M3173" s="1">
        <v>16000000</v>
      </c>
      <c r="N3173">
        <v>2919407</v>
      </c>
      <c r="O3173">
        <v>817762.5</v>
      </c>
      <c r="P3173">
        <v>1765089.5</v>
      </c>
      <c r="Q3173" s="1">
        <v>17770000</v>
      </c>
      <c r="R3173">
        <v>4620279.5</v>
      </c>
      <c r="S3173">
        <v>1036590.5</v>
      </c>
      <c r="T3173">
        <v>1516039</v>
      </c>
      <c r="U3173" s="3">
        <f t="shared" si="190"/>
        <v>5805646</v>
      </c>
      <c r="V3173" s="4">
        <f t="shared" si="191"/>
        <v>0.28039048004745737</v>
      </c>
      <c r="W3173" s="4">
        <f>-1/V3173</f>
        <v>-3.5664548947266166</v>
      </c>
      <c r="X3173">
        <v>1369.5436</v>
      </c>
      <c r="Y3173" t="s">
        <v>9454</v>
      </c>
      <c r="Z3173" t="s">
        <v>9455</v>
      </c>
      <c r="AA3173" t="s">
        <v>9456</v>
      </c>
    </row>
    <row r="3174" spans="1:27" x14ac:dyDescent="0.25">
      <c r="A3174">
        <v>12357874</v>
      </c>
      <c r="B3174">
        <v>2</v>
      </c>
      <c r="C3174">
        <v>0.78900000000000003</v>
      </c>
      <c r="D3174" s="1">
        <v>22850000</v>
      </c>
      <c r="E3174" s="1">
        <v>18850000</v>
      </c>
      <c r="F3174">
        <v>5762188.5</v>
      </c>
      <c r="G3174">
        <v>5575692</v>
      </c>
      <c r="H3174" s="1">
        <v>26930000</v>
      </c>
      <c r="I3174" s="1">
        <v>27590000</v>
      </c>
      <c r="J3174" s="1">
        <v>13660000</v>
      </c>
      <c r="K3174" s="1">
        <v>18920000</v>
      </c>
      <c r="L3174" s="3">
        <f t="shared" si="189"/>
        <v>17517235.0625</v>
      </c>
      <c r="M3174" s="1">
        <v>41090000</v>
      </c>
      <c r="N3174">
        <v>4181264</v>
      </c>
      <c r="O3174">
        <v>7205947.5</v>
      </c>
      <c r="P3174" s="1">
        <v>20300000</v>
      </c>
      <c r="Q3174" s="1">
        <v>42210000</v>
      </c>
      <c r="R3174">
        <v>5255592</v>
      </c>
      <c r="S3174">
        <v>8165696.5</v>
      </c>
      <c r="T3174" s="1">
        <v>24480000</v>
      </c>
      <c r="U3174" s="3">
        <f t="shared" si="190"/>
        <v>19111062.5</v>
      </c>
      <c r="V3174" s="4">
        <f t="shared" si="191"/>
        <v>1.0909862447933911</v>
      </c>
      <c r="W3174" s="4">
        <v>1.0909862447933911</v>
      </c>
      <c r="X3174">
        <v>1085.4774</v>
      </c>
      <c r="Y3174" t="s">
        <v>9240</v>
      </c>
      <c r="Z3174" t="s">
        <v>9241</v>
      </c>
      <c r="AA3174" t="s">
        <v>9242</v>
      </c>
    </row>
    <row r="3175" spans="1:27" x14ac:dyDescent="0.25">
      <c r="A3175">
        <v>12361345</v>
      </c>
      <c r="B3175">
        <v>2</v>
      </c>
      <c r="C3175">
        <v>4.0000000000000001E-3</v>
      </c>
      <c r="D3175" s="1">
        <v>19660000</v>
      </c>
      <c r="E3175" s="1">
        <v>13590000</v>
      </c>
      <c r="F3175" s="1">
        <v>44470000</v>
      </c>
      <c r="G3175" s="1">
        <v>35350000</v>
      </c>
      <c r="H3175" s="1">
        <v>68650000</v>
      </c>
      <c r="I3175" s="1">
        <v>44440000</v>
      </c>
      <c r="J3175" s="1">
        <v>61550000</v>
      </c>
      <c r="K3175" s="1">
        <v>139000000</v>
      </c>
      <c r="L3175" s="3">
        <f t="shared" si="189"/>
        <v>53338750</v>
      </c>
      <c r="M3175" s="1">
        <v>37320000</v>
      </c>
      <c r="N3175">
        <v>9342717</v>
      </c>
      <c r="O3175">
        <v>5529557</v>
      </c>
      <c r="P3175">
        <v>3286125</v>
      </c>
      <c r="Q3175" s="1">
        <v>38760000</v>
      </c>
      <c r="R3175" s="1">
        <v>14840000</v>
      </c>
      <c r="S3175">
        <v>8064308</v>
      </c>
      <c r="T3175">
        <v>4105560.25</v>
      </c>
      <c r="U3175" s="3">
        <f t="shared" si="190"/>
        <v>15156033.40625</v>
      </c>
      <c r="V3175" s="4">
        <f t="shared" si="191"/>
        <v>0.28414676771109182</v>
      </c>
      <c r="W3175" s="4">
        <f>-1/V3175</f>
        <v>-3.5193080254101532</v>
      </c>
      <c r="X3175">
        <v>1898.7954</v>
      </c>
      <c r="Y3175" t="s">
        <v>4183</v>
      </c>
      <c r="Z3175" t="s">
        <v>4184</v>
      </c>
      <c r="AA3175" t="s">
        <v>4185</v>
      </c>
    </row>
    <row r="3176" spans="1:27" x14ac:dyDescent="0.25">
      <c r="A3176">
        <v>12356778</v>
      </c>
      <c r="B3176">
        <v>3</v>
      </c>
      <c r="C3176">
        <v>0.36799999999999999</v>
      </c>
      <c r="D3176" s="1">
        <v>20660000</v>
      </c>
      <c r="E3176" s="1">
        <v>21640000</v>
      </c>
      <c r="F3176" s="1">
        <v>16600000</v>
      </c>
      <c r="G3176" s="1">
        <v>21120000</v>
      </c>
      <c r="H3176" s="1">
        <v>67040000</v>
      </c>
      <c r="I3176" s="1">
        <v>99700000</v>
      </c>
      <c r="J3176" s="1">
        <v>291600000</v>
      </c>
      <c r="K3176" s="1">
        <v>303400000</v>
      </c>
      <c r="L3176" s="3">
        <f t="shared" si="189"/>
        <v>105220000</v>
      </c>
      <c r="M3176" s="1">
        <v>127800000</v>
      </c>
      <c r="N3176" s="1">
        <v>12690000</v>
      </c>
      <c r="O3176" s="1">
        <v>16530000</v>
      </c>
      <c r="P3176" s="1">
        <v>24580000</v>
      </c>
      <c r="Q3176" s="1">
        <v>129200000</v>
      </c>
      <c r="R3176" s="1">
        <v>28120000</v>
      </c>
      <c r="S3176" s="1">
        <v>19940000</v>
      </c>
      <c r="T3176" s="1">
        <v>37620000</v>
      </c>
      <c r="U3176" s="3">
        <f t="shared" si="190"/>
        <v>49560000</v>
      </c>
      <c r="V3176" s="4">
        <f t="shared" si="191"/>
        <v>0.47101311537730467</v>
      </c>
      <c r="W3176" s="4">
        <f>-1/V3176</f>
        <v>-2.1230831315577081</v>
      </c>
      <c r="X3176">
        <v>1818.8308</v>
      </c>
      <c r="Y3176" t="s">
        <v>8921</v>
      </c>
      <c r="Z3176" t="s">
        <v>4184</v>
      </c>
      <c r="AA3176" t="s">
        <v>4185</v>
      </c>
    </row>
    <row r="3177" spans="1:27" x14ac:dyDescent="0.25">
      <c r="A3177">
        <v>12361087</v>
      </c>
      <c r="B3177">
        <v>2</v>
      </c>
      <c r="C3177">
        <v>0.152</v>
      </c>
      <c r="D3177" s="1">
        <v>15150000</v>
      </c>
      <c r="E3177" s="1">
        <v>13810000</v>
      </c>
      <c r="F3177" s="1">
        <v>30220000</v>
      </c>
      <c r="G3177" s="1">
        <v>30720000</v>
      </c>
      <c r="H3177" s="1">
        <v>14280000</v>
      </c>
      <c r="I3177" s="1">
        <v>14110000</v>
      </c>
      <c r="J3177" s="1">
        <v>20980000</v>
      </c>
      <c r="K3177" s="1">
        <v>29420000</v>
      </c>
      <c r="L3177" s="3">
        <f t="shared" si="189"/>
        <v>21086250</v>
      </c>
      <c r="M3177" s="1">
        <v>15820000</v>
      </c>
      <c r="N3177" s="1">
        <v>29560000</v>
      </c>
      <c r="O3177" s="1">
        <v>33410000</v>
      </c>
      <c r="P3177" s="1">
        <v>21330000</v>
      </c>
      <c r="Q3177" s="1">
        <v>18340000</v>
      </c>
      <c r="R3177" s="1">
        <v>40960000</v>
      </c>
      <c r="S3177" s="1">
        <v>33400000</v>
      </c>
      <c r="T3177" s="1">
        <v>24120000</v>
      </c>
      <c r="U3177" s="3">
        <f t="shared" si="190"/>
        <v>27117500</v>
      </c>
      <c r="V3177" s="4">
        <f t="shared" si="191"/>
        <v>1.286027624636908</v>
      </c>
      <c r="W3177" s="4">
        <v>1.286027624636908</v>
      </c>
      <c r="X3177">
        <v>1459.6593</v>
      </c>
      <c r="Y3177" t="s">
        <v>4085</v>
      </c>
      <c r="Z3177" t="s">
        <v>2036</v>
      </c>
      <c r="AA3177" t="s">
        <v>2037</v>
      </c>
    </row>
    <row r="3178" spans="1:27" x14ac:dyDescent="0.25">
      <c r="A3178">
        <v>12358310</v>
      </c>
      <c r="B3178">
        <v>3</v>
      </c>
      <c r="C3178">
        <v>0.621</v>
      </c>
      <c r="D3178" s="1">
        <v>53200000</v>
      </c>
      <c r="E3178" s="1">
        <v>23370000</v>
      </c>
      <c r="F3178" s="1">
        <v>53940000</v>
      </c>
      <c r="G3178" s="1">
        <v>44570000</v>
      </c>
      <c r="H3178" s="1">
        <v>38830000</v>
      </c>
      <c r="I3178" s="1">
        <v>35910000</v>
      </c>
      <c r="J3178" s="1">
        <v>88440000</v>
      </c>
      <c r="K3178" s="1">
        <v>144600000</v>
      </c>
      <c r="L3178" s="3">
        <f t="shared" si="189"/>
        <v>60357500</v>
      </c>
      <c r="M3178" s="1">
        <v>49290000</v>
      </c>
      <c r="N3178" s="1">
        <v>24210000</v>
      </c>
      <c r="O3178" s="1">
        <v>24070000</v>
      </c>
      <c r="P3178" s="1">
        <v>43050000</v>
      </c>
      <c r="Q3178" s="1">
        <v>51660000</v>
      </c>
      <c r="R3178" s="1">
        <v>44120000</v>
      </c>
      <c r="S3178" s="1">
        <v>108400000</v>
      </c>
      <c r="T3178" s="1">
        <v>60120000</v>
      </c>
      <c r="U3178" s="3">
        <f t="shared" si="190"/>
        <v>50615000</v>
      </c>
      <c r="V3178" s="4">
        <f t="shared" si="191"/>
        <v>0.83858675392453297</v>
      </c>
      <c r="W3178" s="4">
        <f>-1/V3178</f>
        <v>-1.1924824656722315</v>
      </c>
      <c r="X3178">
        <v>2582.1271999999999</v>
      </c>
      <c r="Y3178" t="s">
        <v>2035</v>
      </c>
      <c r="Z3178" t="s">
        <v>2036</v>
      </c>
      <c r="AA3178" t="s">
        <v>2037</v>
      </c>
    </row>
    <row r="3179" spans="1:27" x14ac:dyDescent="0.25">
      <c r="A3179">
        <v>12358416</v>
      </c>
      <c r="B3179">
        <v>2</v>
      </c>
      <c r="C3179">
        <v>0.82</v>
      </c>
      <c r="D3179" s="1">
        <v>23200000</v>
      </c>
      <c r="E3179" s="1">
        <v>22220000</v>
      </c>
      <c r="F3179" s="1">
        <v>54840000</v>
      </c>
      <c r="G3179" s="1">
        <v>52830000</v>
      </c>
      <c r="H3179" s="1">
        <v>34370000</v>
      </c>
      <c r="I3179" s="1">
        <v>34320000</v>
      </c>
      <c r="J3179" s="1">
        <v>51190000</v>
      </c>
      <c r="K3179" s="1">
        <v>73020000</v>
      </c>
      <c r="L3179" s="3">
        <f t="shared" si="189"/>
        <v>43248750</v>
      </c>
      <c r="M3179" s="1">
        <v>24240000</v>
      </c>
      <c r="N3179" s="1">
        <v>38720000</v>
      </c>
      <c r="O3179" s="1">
        <v>56530000</v>
      </c>
      <c r="P3179" s="1">
        <v>34210000</v>
      </c>
      <c r="Q3179" s="1">
        <v>27520000</v>
      </c>
      <c r="R3179" s="1">
        <v>62540000</v>
      </c>
      <c r="S3179" s="1">
        <v>75520000</v>
      </c>
      <c r="T3179" s="1">
        <v>41010000</v>
      </c>
      <c r="U3179" s="3">
        <f t="shared" si="190"/>
        <v>45036250</v>
      </c>
      <c r="V3179" s="4">
        <f t="shared" si="191"/>
        <v>1.041330674296945</v>
      </c>
      <c r="W3179" s="4">
        <v>1.041330674296945</v>
      </c>
      <c r="X3179">
        <v>1376.6097</v>
      </c>
      <c r="Y3179" t="s">
        <v>2308</v>
      </c>
      <c r="Z3179" t="s">
        <v>2036</v>
      </c>
      <c r="AA3179" t="s">
        <v>2037</v>
      </c>
    </row>
    <row r="3180" spans="1:27" x14ac:dyDescent="0.25">
      <c r="A3180">
        <v>12366942</v>
      </c>
      <c r="B3180">
        <v>2</v>
      </c>
      <c r="C3180">
        <v>0.49099999999999999</v>
      </c>
      <c r="D3180">
        <v>5607920</v>
      </c>
      <c r="E3180">
        <v>5004124.5</v>
      </c>
      <c r="F3180">
        <v>8850337</v>
      </c>
      <c r="G3180" s="1">
        <v>11750000</v>
      </c>
      <c r="H3180">
        <v>4952121.5</v>
      </c>
      <c r="I3180">
        <v>6082013</v>
      </c>
      <c r="J3180">
        <v>7172862</v>
      </c>
      <c r="K3180">
        <v>9012751</v>
      </c>
      <c r="L3180" s="3">
        <f t="shared" si="189"/>
        <v>7304016.125</v>
      </c>
      <c r="M3180">
        <v>4764073</v>
      </c>
      <c r="N3180">
        <v>6073526</v>
      </c>
      <c r="O3180">
        <v>8828934</v>
      </c>
      <c r="P3180">
        <v>3941161.5</v>
      </c>
      <c r="Q3180">
        <v>6236449.5</v>
      </c>
      <c r="R3180" s="1">
        <v>10690000</v>
      </c>
      <c r="S3180" s="1">
        <v>10260000</v>
      </c>
      <c r="T3180">
        <v>2530137.5</v>
      </c>
      <c r="U3180" s="3">
        <f t="shared" si="190"/>
        <v>6665535.1875</v>
      </c>
      <c r="V3180" s="4">
        <f t="shared" si="191"/>
        <v>0.91258494962591552</v>
      </c>
      <c r="W3180" s="4">
        <f>-1/V3180</f>
        <v>-1.0957883980115137</v>
      </c>
      <c r="X3180">
        <v>1487.6332</v>
      </c>
      <c r="Y3180" t="s">
        <v>2838</v>
      </c>
      <c r="Z3180" t="s">
        <v>2839</v>
      </c>
      <c r="AA3180" t="s">
        <v>2840</v>
      </c>
    </row>
    <row r="3181" spans="1:27" x14ac:dyDescent="0.25">
      <c r="A3181">
        <v>12365262</v>
      </c>
      <c r="B3181">
        <v>4</v>
      </c>
      <c r="C3181">
        <v>0.13500000000000001</v>
      </c>
      <c r="D3181" s="1">
        <v>29390000</v>
      </c>
      <c r="E3181" s="1">
        <v>41310000</v>
      </c>
      <c r="F3181" s="1">
        <v>23680000</v>
      </c>
      <c r="G3181" s="1">
        <v>23520000</v>
      </c>
      <c r="H3181" s="1">
        <v>18150000</v>
      </c>
      <c r="I3181" s="1">
        <v>38360000</v>
      </c>
      <c r="J3181" s="1">
        <v>33830000</v>
      </c>
      <c r="K3181" s="1">
        <v>21950000</v>
      </c>
      <c r="L3181" s="3">
        <f t="shared" si="189"/>
        <v>28773750</v>
      </c>
      <c r="M3181" s="1">
        <v>39900000</v>
      </c>
      <c r="N3181" s="1">
        <v>19670000</v>
      </c>
      <c r="O3181" s="1">
        <v>54190000</v>
      </c>
      <c r="P3181" s="1">
        <v>18030000</v>
      </c>
      <c r="Q3181" s="1">
        <v>16210000</v>
      </c>
      <c r="R3181" s="1">
        <v>19750000</v>
      </c>
      <c r="S3181">
        <v>3903313</v>
      </c>
      <c r="T3181">
        <v>5402611.5</v>
      </c>
      <c r="U3181" s="3">
        <f t="shared" si="190"/>
        <v>22131990.5625</v>
      </c>
      <c r="V3181" s="4">
        <f t="shared" si="191"/>
        <v>0.76917296363873322</v>
      </c>
      <c r="W3181" s="4">
        <f>-1/V3181</f>
        <v>-1.3000976987923383</v>
      </c>
      <c r="X3181">
        <v>2777.1606000000002</v>
      </c>
      <c r="Y3181" t="s">
        <v>2113</v>
      </c>
      <c r="Z3181" t="s">
        <v>2114</v>
      </c>
      <c r="AA3181" t="s">
        <v>2115</v>
      </c>
    </row>
    <row r="3182" spans="1:27" x14ac:dyDescent="0.25">
      <c r="A3182">
        <v>12366692</v>
      </c>
      <c r="B3182">
        <v>3</v>
      </c>
      <c r="C3182">
        <v>3.2000000000000001E-2</v>
      </c>
      <c r="D3182">
        <v>382788.31199999998</v>
      </c>
      <c r="E3182">
        <v>931619.31200000003</v>
      </c>
      <c r="F3182">
        <v>606251.875</v>
      </c>
      <c r="G3182">
        <v>523892.81199999998</v>
      </c>
      <c r="H3182">
        <v>275116</v>
      </c>
      <c r="I3182">
        <v>510829.75</v>
      </c>
      <c r="J3182">
        <v>2618255.5</v>
      </c>
      <c r="K3182">
        <v>820480.125</v>
      </c>
      <c r="L3182" s="3">
        <f t="shared" si="189"/>
        <v>833654.21075000009</v>
      </c>
      <c r="M3182">
        <v>463308.875</v>
      </c>
      <c r="N3182">
        <v>4389387.5</v>
      </c>
      <c r="O3182">
        <v>1034117.5</v>
      </c>
      <c r="P3182">
        <v>2354868.25</v>
      </c>
      <c r="Q3182">
        <v>1071649.5</v>
      </c>
      <c r="R3182">
        <v>1242196.5</v>
      </c>
      <c r="S3182">
        <v>3464485</v>
      </c>
      <c r="T3182">
        <v>1243509.625</v>
      </c>
      <c r="U3182" s="3">
        <f t="shared" si="190"/>
        <v>1907940.34375</v>
      </c>
      <c r="V3182" s="4">
        <f t="shared" si="191"/>
        <v>2.2886471622730897</v>
      </c>
      <c r="W3182" s="4">
        <v>2.2886471622730897</v>
      </c>
      <c r="X3182">
        <v>1191.7109</v>
      </c>
      <c r="Y3182" t="s">
        <v>8769</v>
      </c>
      <c r="Z3182" t="s">
        <v>8770</v>
      </c>
      <c r="AA3182" t="s">
        <v>8771</v>
      </c>
    </row>
    <row r="3183" spans="1:27" x14ac:dyDescent="0.25">
      <c r="A3183">
        <v>12363647</v>
      </c>
      <c r="B3183">
        <v>2</v>
      </c>
      <c r="C3183">
        <v>1.0999999999999999E-2</v>
      </c>
      <c r="D3183" s="1">
        <v>14400000</v>
      </c>
      <c r="E3183" s="1">
        <v>10700000</v>
      </c>
      <c r="F3183" s="1">
        <v>57930000</v>
      </c>
      <c r="G3183" s="1">
        <v>49880000</v>
      </c>
      <c r="H3183" s="1">
        <v>19550000</v>
      </c>
      <c r="I3183" s="1">
        <v>11740000</v>
      </c>
      <c r="J3183" s="1">
        <v>25650000</v>
      </c>
      <c r="K3183" s="1">
        <v>46000000</v>
      </c>
      <c r="L3183" s="3">
        <f t="shared" si="189"/>
        <v>29481250</v>
      </c>
      <c r="M3183">
        <v>8940299</v>
      </c>
      <c r="N3183">
        <v>6734019</v>
      </c>
      <c r="O3183" s="1">
        <v>14550000</v>
      </c>
      <c r="P3183">
        <v>9430698</v>
      </c>
      <c r="Q3183">
        <v>9114535</v>
      </c>
      <c r="R3183">
        <v>9690812</v>
      </c>
      <c r="S3183" s="1">
        <v>21310000</v>
      </c>
      <c r="T3183" s="1">
        <v>13760000</v>
      </c>
      <c r="U3183" s="3">
        <f t="shared" si="190"/>
        <v>11691295.375</v>
      </c>
      <c r="V3183" s="4">
        <f t="shared" si="191"/>
        <v>0.3965671528513886</v>
      </c>
      <c r="W3183" s="4">
        <f>-1/V3183</f>
        <v>-2.5216410204673321</v>
      </c>
      <c r="X3183">
        <v>1812.66</v>
      </c>
      <c r="Y3183" t="s">
        <v>4070</v>
      </c>
      <c r="Z3183" t="s">
        <v>4071</v>
      </c>
      <c r="AA3183" t="s">
        <v>4072</v>
      </c>
    </row>
    <row r="3184" spans="1:27" x14ac:dyDescent="0.25">
      <c r="A3184" t="s">
        <v>8482</v>
      </c>
      <c r="B3184">
        <v>2</v>
      </c>
      <c r="C3184">
        <v>0.28699999999999998</v>
      </c>
      <c r="D3184" s="1">
        <v>32290000</v>
      </c>
      <c r="E3184" s="1">
        <v>28820000</v>
      </c>
      <c r="F3184" s="1">
        <v>10850000</v>
      </c>
      <c r="G3184" s="1">
        <v>10650000</v>
      </c>
      <c r="H3184" s="1">
        <v>15550000</v>
      </c>
      <c r="I3184" s="1">
        <v>16490000</v>
      </c>
      <c r="J3184" s="1">
        <v>24390000</v>
      </c>
      <c r="K3184" s="1">
        <v>33780000</v>
      </c>
      <c r="L3184" s="3">
        <f t="shared" si="189"/>
        <v>21602500</v>
      </c>
      <c r="M3184" s="1">
        <v>16150000</v>
      </c>
      <c r="N3184" s="1">
        <v>12960000</v>
      </c>
      <c r="O3184" s="1">
        <v>19580000</v>
      </c>
      <c r="P3184" s="1">
        <v>15840000</v>
      </c>
      <c r="Q3184" s="1">
        <v>17310000</v>
      </c>
      <c r="R3184" s="1">
        <v>17110000</v>
      </c>
      <c r="S3184" s="1">
        <v>14210000</v>
      </c>
      <c r="T3184" s="1">
        <v>18040000</v>
      </c>
      <c r="U3184" s="3">
        <f t="shared" si="190"/>
        <v>16400000</v>
      </c>
      <c r="V3184" s="4">
        <f t="shared" si="191"/>
        <v>0.75917139219997687</v>
      </c>
      <c r="W3184" s="4">
        <f>-1/V3184</f>
        <v>-1.3172256097560975</v>
      </c>
      <c r="X3184" t="s">
        <v>8483</v>
      </c>
      <c r="Y3184" t="s">
        <v>8484</v>
      </c>
      <c r="Z3184" t="s">
        <v>8485</v>
      </c>
      <c r="AA3184" t="s">
        <v>8486</v>
      </c>
    </row>
    <row r="3185" spans="1:27" x14ac:dyDescent="0.25">
      <c r="A3185">
        <v>12361382</v>
      </c>
      <c r="B3185">
        <v>2</v>
      </c>
      <c r="C3185">
        <v>0.93799999999999994</v>
      </c>
      <c r="D3185" s="1">
        <v>62620000</v>
      </c>
      <c r="E3185" s="1">
        <v>63590000</v>
      </c>
      <c r="F3185" s="1">
        <v>22970000</v>
      </c>
      <c r="G3185" s="1">
        <v>26470000</v>
      </c>
      <c r="H3185" s="1">
        <v>17750000</v>
      </c>
      <c r="I3185" s="1">
        <v>22070000</v>
      </c>
      <c r="J3185" s="1">
        <v>45460000</v>
      </c>
      <c r="K3185" s="1">
        <v>36950000</v>
      </c>
      <c r="L3185" s="3">
        <f t="shared" si="189"/>
        <v>37235000</v>
      </c>
      <c r="M3185" s="1">
        <v>39860000</v>
      </c>
      <c r="N3185" s="1">
        <v>23730000</v>
      </c>
      <c r="O3185" s="1">
        <v>51530000</v>
      </c>
      <c r="P3185" s="1">
        <v>21270000</v>
      </c>
      <c r="Q3185" s="1">
        <v>50970000</v>
      </c>
      <c r="R3185" s="1">
        <v>37660000</v>
      </c>
      <c r="S3185" s="1">
        <v>44190000</v>
      </c>
      <c r="T3185" s="1">
        <v>20840000</v>
      </c>
      <c r="U3185" s="3">
        <f t="shared" si="190"/>
        <v>36256250</v>
      </c>
      <c r="V3185" s="4">
        <f t="shared" si="191"/>
        <v>0.97371424734792533</v>
      </c>
      <c r="W3185" s="4">
        <v>0.97371424734792533</v>
      </c>
      <c r="X3185">
        <v>1522.6787999999999</v>
      </c>
      <c r="Y3185" t="s">
        <v>2211</v>
      </c>
      <c r="Z3185" t="s">
        <v>2212</v>
      </c>
      <c r="AA3185" t="s">
        <v>2213</v>
      </c>
    </row>
    <row r="3186" spans="1:27" x14ac:dyDescent="0.25">
      <c r="A3186">
        <v>12359201</v>
      </c>
      <c r="B3186">
        <v>3</v>
      </c>
      <c r="C3186">
        <v>0.184</v>
      </c>
      <c r="D3186" s="1">
        <v>293000000</v>
      </c>
      <c r="E3186" s="1">
        <v>257400000</v>
      </c>
      <c r="F3186" s="1">
        <v>148200000</v>
      </c>
      <c r="G3186" s="1">
        <v>131200000</v>
      </c>
      <c r="H3186" s="1">
        <v>326400000</v>
      </c>
      <c r="I3186" s="1">
        <v>276700000</v>
      </c>
      <c r="J3186" s="1">
        <v>235000000</v>
      </c>
      <c r="K3186" s="1">
        <v>344700000</v>
      </c>
      <c r="L3186" s="3">
        <f t="shared" si="189"/>
        <v>251575000</v>
      </c>
      <c r="M3186" s="1">
        <v>186400000</v>
      </c>
      <c r="N3186" s="1">
        <v>85250000</v>
      </c>
      <c r="O3186" s="1">
        <v>192500000</v>
      </c>
      <c r="P3186" s="1">
        <v>219100000</v>
      </c>
      <c r="Q3186" s="1">
        <v>182600000</v>
      </c>
      <c r="R3186" s="1">
        <v>157200000</v>
      </c>
      <c r="S3186" s="1">
        <v>272800000</v>
      </c>
      <c r="T3186" s="1">
        <v>269700000</v>
      </c>
      <c r="U3186" s="3">
        <f t="shared" si="190"/>
        <v>195693750</v>
      </c>
      <c r="V3186" s="4">
        <f t="shared" si="191"/>
        <v>0.77787439133459202</v>
      </c>
      <c r="W3186" s="4">
        <f t="shared" ref="W3186:W3191" si="192">-1/V3186</f>
        <v>-1.2855545974258249</v>
      </c>
      <c r="X3186">
        <v>2128.9456</v>
      </c>
      <c r="Y3186" t="s">
        <v>2768</v>
      </c>
      <c r="Z3186" t="s">
        <v>2769</v>
      </c>
      <c r="AA3186" t="s">
        <v>2770</v>
      </c>
    </row>
    <row r="3187" spans="1:27" x14ac:dyDescent="0.25">
      <c r="A3187">
        <v>12364671</v>
      </c>
      <c r="B3187">
        <v>2</v>
      </c>
      <c r="C3187">
        <v>7.5999999999999998E-2</v>
      </c>
      <c r="D3187" s="1">
        <v>14500000</v>
      </c>
      <c r="E3187" s="1">
        <v>15440000</v>
      </c>
      <c r="F3187" s="1">
        <v>28310000</v>
      </c>
      <c r="G3187" s="1">
        <v>41570000</v>
      </c>
      <c r="H3187" s="1">
        <v>28330000</v>
      </c>
      <c r="I3187" s="1">
        <v>29030000</v>
      </c>
      <c r="J3187" s="1">
        <v>25050000</v>
      </c>
      <c r="K3187" s="1">
        <v>23300000</v>
      </c>
      <c r="L3187" s="3">
        <f t="shared" si="189"/>
        <v>25691250</v>
      </c>
      <c r="M3187" s="1">
        <v>33630000</v>
      </c>
      <c r="N3187">
        <v>9048418</v>
      </c>
      <c r="O3187">
        <v>4254229.5</v>
      </c>
      <c r="P3187" s="1">
        <v>18830000</v>
      </c>
      <c r="Q3187" s="1">
        <v>37910000</v>
      </c>
      <c r="R3187">
        <v>8243560</v>
      </c>
      <c r="S3187" s="1">
        <v>13330000</v>
      </c>
      <c r="T3187" s="1">
        <v>15470000</v>
      </c>
      <c r="U3187" s="3">
        <f t="shared" si="190"/>
        <v>17589525.9375</v>
      </c>
      <c r="V3187" s="4">
        <f t="shared" si="191"/>
        <v>0.68465045248868783</v>
      </c>
      <c r="W3187" s="4">
        <f t="shared" si="192"/>
        <v>-1.4605993414084868</v>
      </c>
      <c r="X3187">
        <v>1103.5155999999999</v>
      </c>
      <c r="Y3187" t="s">
        <v>3469</v>
      </c>
      <c r="Z3187" t="s">
        <v>2439</v>
      </c>
      <c r="AA3187" t="s">
        <v>2440</v>
      </c>
    </row>
    <row r="3188" spans="1:27" x14ac:dyDescent="0.25">
      <c r="A3188">
        <v>12355578</v>
      </c>
      <c r="B3188">
        <v>2</v>
      </c>
      <c r="C3188">
        <v>8.3000000000000004E-2</v>
      </c>
      <c r="D3188" s="1">
        <v>23340000</v>
      </c>
      <c r="E3188" s="1">
        <v>17670000</v>
      </c>
      <c r="F3188" s="1">
        <v>84830000</v>
      </c>
      <c r="G3188" s="1">
        <v>87180000</v>
      </c>
      <c r="H3188" s="1">
        <v>123300000</v>
      </c>
      <c r="I3188" s="1">
        <v>78430000</v>
      </c>
      <c r="J3188" s="1">
        <v>40270000</v>
      </c>
      <c r="K3188" s="1">
        <v>76850000</v>
      </c>
      <c r="L3188" s="3">
        <f t="shared" si="189"/>
        <v>66483750</v>
      </c>
      <c r="M3188" s="1">
        <v>93640000</v>
      </c>
      <c r="N3188" s="1">
        <v>14550000</v>
      </c>
      <c r="O3188" s="1">
        <v>24200000</v>
      </c>
      <c r="P3188" s="1">
        <v>17400000</v>
      </c>
      <c r="Q3188" s="1">
        <v>52840000</v>
      </c>
      <c r="R3188" s="1">
        <v>28350000</v>
      </c>
      <c r="S3188" s="1">
        <v>21950000</v>
      </c>
      <c r="T3188" s="1">
        <v>36030000</v>
      </c>
      <c r="U3188" s="3">
        <f t="shared" si="190"/>
        <v>36120000</v>
      </c>
      <c r="V3188" s="4">
        <f t="shared" si="191"/>
        <v>0.54329065373117491</v>
      </c>
      <c r="W3188" s="4">
        <f t="shared" si="192"/>
        <v>-1.8406353820598007</v>
      </c>
      <c r="X3188">
        <v>1712.7668000000001</v>
      </c>
      <c r="Y3188" t="s">
        <v>4402</v>
      </c>
      <c r="Z3188" t="s">
        <v>2439</v>
      </c>
      <c r="AA3188" t="s">
        <v>2440</v>
      </c>
    </row>
    <row r="3189" spans="1:27" x14ac:dyDescent="0.25">
      <c r="A3189">
        <v>12355578</v>
      </c>
      <c r="B3189">
        <v>3</v>
      </c>
      <c r="C3189">
        <v>0.19600000000000001</v>
      </c>
      <c r="D3189" s="1">
        <v>18160000</v>
      </c>
      <c r="E3189" s="1">
        <v>22890000</v>
      </c>
      <c r="F3189" s="1">
        <v>40990000</v>
      </c>
      <c r="G3189" s="1">
        <v>37330000</v>
      </c>
      <c r="H3189" s="1">
        <v>54670000</v>
      </c>
      <c r="I3189" s="1">
        <v>103800000</v>
      </c>
      <c r="J3189" s="1">
        <v>51280000</v>
      </c>
      <c r="K3189" s="1">
        <v>36020000</v>
      </c>
      <c r="L3189" s="3">
        <f t="shared" si="189"/>
        <v>45642500</v>
      </c>
      <c r="M3189" s="1">
        <v>57160000</v>
      </c>
      <c r="N3189" s="1">
        <v>20650000</v>
      </c>
      <c r="O3189" s="1">
        <v>26220000</v>
      </c>
      <c r="P3189" s="1">
        <v>23750000</v>
      </c>
      <c r="Q3189" s="1">
        <v>53630000</v>
      </c>
      <c r="R3189" s="1">
        <v>25890000</v>
      </c>
      <c r="S3189">
        <v>9757134</v>
      </c>
      <c r="T3189" s="1">
        <v>33870000</v>
      </c>
      <c r="U3189" s="3">
        <f t="shared" si="190"/>
        <v>31365891.75</v>
      </c>
      <c r="V3189" s="4">
        <f t="shared" si="191"/>
        <v>0.6872080133647368</v>
      </c>
      <c r="W3189" s="4">
        <f t="shared" si="192"/>
        <v>-1.4551634738712633</v>
      </c>
      <c r="X3189">
        <v>1712.7673</v>
      </c>
      <c r="Y3189" t="s">
        <v>3734</v>
      </c>
      <c r="Z3189" t="s">
        <v>2439</v>
      </c>
      <c r="AA3189" t="s">
        <v>2440</v>
      </c>
    </row>
    <row r="3190" spans="1:27" x14ac:dyDescent="0.25">
      <c r="A3190">
        <v>12361825</v>
      </c>
      <c r="B3190">
        <v>3</v>
      </c>
      <c r="C3190">
        <v>0.20100000000000001</v>
      </c>
      <c r="D3190" s="1">
        <v>23910000</v>
      </c>
      <c r="E3190" s="1">
        <v>28650000</v>
      </c>
      <c r="F3190" s="1">
        <v>33900000</v>
      </c>
      <c r="G3190" s="1">
        <v>42900000</v>
      </c>
      <c r="H3190" s="1">
        <v>38920000</v>
      </c>
      <c r="I3190" s="1">
        <v>46480000</v>
      </c>
      <c r="J3190" s="1">
        <v>32790000</v>
      </c>
      <c r="K3190" s="1">
        <v>25820000</v>
      </c>
      <c r="L3190" s="3">
        <f t="shared" si="189"/>
        <v>34171250</v>
      </c>
      <c r="M3190" s="1">
        <v>51370000</v>
      </c>
      <c r="N3190" s="1">
        <v>27370000</v>
      </c>
      <c r="O3190" s="1">
        <v>14530000</v>
      </c>
      <c r="P3190" s="1">
        <v>38150000</v>
      </c>
      <c r="Q3190" s="1">
        <v>63770000</v>
      </c>
      <c r="R3190">
        <v>9057966</v>
      </c>
      <c r="S3190" s="1">
        <v>11320000</v>
      </c>
      <c r="T3190" s="1">
        <v>16680000</v>
      </c>
      <c r="U3190" s="3">
        <f t="shared" si="190"/>
        <v>29030995.75</v>
      </c>
      <c r="V3190" s="4">
        <f t="shared" si="191"/>
        <v>0.84957371328236453</v>
      </c>
      <c r="W3190" s="4">
        <f t="shared" si="192"/>
        <v>-1.1770609005032149</v>
      </c>
      <c r="X3190">
        <v>1632.8008</v>
      </c>
      <c r="Y3190" t="s">
        <v>2566</v>
      </c>
      <c r="Z3190" t="s">
        <v>2439</v>
      </c>
      <c r="AA3190" t="s">
        <v>2440</v>
      </c>
    </row>
    <row r="3191" spans="1:27" x14ac:dyDescent="0.25">
      <c r="A3191">
        <v>12358760</v>
      </c>
      <c r="B3191" t="s">
        <v>29</v>
      </c>
      <c r="C3191">
        <v>0.21</v>
      </c>
      <c r="D3191" s="1">
        <v>15400000</v>
      </c>
      <c r="E3191" s="1">
        <v>21440000</v>
      </c>
      <c r="F3191" s="1">
        <v>21220000</v>
      </c>
      <c r="G3191" s="1">
        <v>26690000</v>
      </c>
      <c r="H3191" s="1">
        <v>14010000</v>
      </c>
      <c r="I3191" s="1">
        <v>14880000</v>
      </c>
      <c r="J3191" s="1">
        <v>14960000</v>
      </c>
      <c r="K3191">
        <v>9705129</v>
      </c>
      <c r="L3191" s="3">
        <f t="shared" si="189"/>
        <v>17288141.125</v>
      </c>
      <c r="M3191" s="1">
        <v>36190000</v>
      </c>
      <c r="N3191" s="1">
        <v>15520000</v>
      </c>
      <c r="O3191">
        <v>1949468.25</v>
      </c>
      <c r="P3191" s="1">
        <v>19330000</v>
      </c>
      <c r="Q3191" s="1">
        <v>37630000</v>
      </c>
      <c r="R3191">
        <v>4492905.5</v>
      </c>
      <c r="S3191">
        <v>2759284.5</v>
      </c>
      <c r="T3191">
        <v>7033045.5</v>
      </c>
      <c r="U3191" s="3">
        <f t="shared" si="190"/>
        <v>15613087.96875</v>
      </c>
      <c r="V3191" s="4">
        <f t="shared" si="191"/>
        <v>0.90310970137629532</v>
      </c>
      <c r="W3191" s="4">
        <f t="shared" si="192"/>
        <v>-1.1072851930125971</v>
      </c>
      <c r="X3191" t="s">
        <v>5475</v>
      </c>
      <c r="Y3191" t="s">
        <v>5476</v>
      </c>
      <c r="Z3191" t="s">
        <v>2439</v>
      </c>
      <c r="AA3191" t="s">
        <v>2440</v>
      </c>
    </row>
    <row r="3192" spans="1:27" x14ac:dyDescent="0.25">
      <c r="A3192">
        <v>12359721</v>
      </c>
      <c r="B3192" t="s">
        <v>29</v>
      </c>
      <c r="C3192">
        <v>0.51600000000000001</v>
      </c>
      <c r="D3192" s="1">
        <v>31520000</v>
      </c>
      <c r="E3192" s="1">
        <v>35030000</v>
      </c>
      <c r="F3192" s="1">
        <v>42450000</v>
      </c>
      <c r="G3192" s="1">
        <v>53120000</v>
      </c>
      <c r="H3192" s="1">
        <v>41390000</v>
      </c>
      <c r="I3192" s="1">
        <v>25820000</v>
      </c>
      <c r="J3192" s="1">
        <v>54870000</v>
      </c>
      <c r="K3192" s="1">
        <v>30850000</v>
      </c>
      <c r="L3192" s="3">
        <f t="shared" si="189"/>
        <v>39381250</v>
      </c>
      <c r="M3192" s="1">
        <v>55110000</v>
      </c>
      <c r="N3192" s="1">
        <v>51710000</v>
      </c>
      <c r="O3192" s="1">
        <v>10210000</v>
      </c>
      <c r="P3192" s="1">
        <v>45640000</v>
      </c>
      <c r="Q3192" s="1">
        <v>73180000</v>
      </c>
      <c r="R3192" s="1">
        <v>18380000</v>
      </c>
      <c r="S3192" s="1">
        <v>29060000</v>
      </c>
      <c r="T3192" s="1">
        <v>22570000</v>
      </c>
      <c r="U3192" s="3">
        <f t="shared" si="190"/>
        <v>38232500</v>
      </c>
      <c r="V3192" s="4">
        <f t="shared" si="191"/>
        <v>0.97083002697984444</v>
      </c>
      <c r="W3192" s="4">
        <v>0.97083002697984444</v>
      </c>
      <c r="X3192" t="s">
        <v>2437</v>
      </c>
      <c r="Y3192" t="s">
        <v>2438</v>
      </c>
      <c r="Z3192" t="s">
        <v>2439</v>
      </c>
      <c r="AA3192" t="s">
        <v>2440</v>
      </c>
    </row>
    <row r="3193" spans="1:27" x14ac:dyDescent="0.25">
      <c r="A3193">
        <v>12359813</v>
      </c>
      <c r="B3193" t="s">
        <v>29</v>
      </c>
      <c r="C3193">
        <v>0.53400000000000003</v>
      </c>
      <c r="D3193" s="1">
        <v>18890000</v>
      </c>
      <c r="E3193" s="1">
        <v>25730000</v>
      </c>
      <c r="F3193" s="1">
        <v>30820000</v>
      </c>
      <c r="G3193" s="1">
        <v>34180000</v>
      </c>
      <c r="H3193" s="1">
        <v>24810000</v>
      </c>
      <c r="I3193" s="1">
        <v>22040000</v>
      </c>
      <c r="J3193" s="1">
        <v>33640000</v>
      </c>
      <c r="K3193" s="1">
        <v>18820000</v>
      </c>
      <c r="L3193" s="3">
        <f t="shared" si="189"/>
        <v>26116250</v>
      </c>
      <c r="M3193" s="1">
        <v>48520000</v>
      </c>
      <c r="N3193" s="1">
        <v>29550000</v>
      </c>
      <c r="O3193" s="1">
        <v>12570000</v>
      </c>
      <c r="P3193" s="1">
        <v>27760000</v>
      </c>
      <c r="Q3193" s="1">
        <v>51010000</v>
      </c>
      <c r="R3193" s="1">
        <v>10060000</v>
      </c>
      <c r="S3193" s="1">
        <v>16090000</v>
      </c>
      <c r="T3193" s="1">
        <v>12670000</v>
      </c>
      <c r="U3193" s="3">
        <f t="shared" si="190"/>
        <v>26028750</v>
      </c>
      <c r="V3193" s="4">
        <f t="shared" si="191"/>
        <v>0.996649595558321</v>
      </c>
      <c r="W3193" s="4">
        <v>0.996649595558321</v>
      </c>
      <c r="X3193" t="s">
        <v>5469</v>
      </c>
      <c r="Y3193" t="s">
        <v>5470</v>
      </c>
      <c r="Z3193" t="s">
        <v>2439</v>
      </c>
      <c r="AA3193" t="s">
        <v>2440</v>
      </c>
    </row>
    <row r="3194" spans="1:27" x14ac:dyDescent="0.25">
      <c r="A3194">
        <v>12362495</v>
      </c>
      <c r="B3194">
        <v>3</v>
      </c>
      <c r="C3194">
        <v>0.93</v>
      </c>
      <c r="D3194">
        <v>3406311</v>
      </c>
      <c r="E3194">
        <v>2639266.5</v>
      </c>
      <c r="F3194">
        <v>8616502</v>
      </c>
      <c r="G3194">
        <v>7466047</v>
      </c>
      <c r="H3194" s="1">
        <v>48850000</v>
      </c>
      <c r="I3194" s="1">
        <v>41480000</v>
      </c>
      <c r="J3194" s="1">
        <v>18600000</v>
      </c>
      <c r="K3194" s="1">
        <v>27450000</v>
      </c>
      <c r="L3194" s="3">
        <f t="shared" si="189"/>
        <v>19813515.8125</v>
      </c>
      <c r="M3194" s="1">
        <v>15330000</v>
      </c>
      <c r="N3194">
        <v>7189898.5</v>
      </c>
      <c r="O3194" s="1">
        <v>22990000</v>
      </c>
      <c r="P3194">
        <v>7569981.5</v>
      </c>
      <c r="Q3194" s="1">
        <v>16420000</v>
      </c>
      <c r="R3194">
        <v>9798550</v>
      </c>
      <c r="S3194" s="1">
        <v>27530000</v>
      </c>
      <c r="T3194">
        <v>9605087</v>
      </c>
      <c r="U3194" s="3">
        <f t="shared" si="190"/>
        <v>14554189.625</v>
      </c>
      <c r="V3194" s="4">
        <f t="shared" si="191"/>
        <v>0.73455865999400349</v>
      </c>
      <c r="W3194" s="4">
        <f>-1/V3194</f>
        <v>-1.3613616644423787</v>
      </c>
      <c r="X3194">
        <v>2892.1523000000002</v>
      </c>
      <c r="Y3194" t="s">
        <v>6042</v>
      </c>
      <c r="Z3194" t="s">
        <v>6043</v>
      </c>
      <c r="AA3194" t="s">
        <v>6044</v>
      </c>
    </row>
    <row r="3195" spans="1:27" x14ac:dyDescent="0.25">
      <c r="A3195">
        <v>12355993</v>
      </c>
      <c r="B3195" t="s">
        <v>29</v>
      </c>
      <c r="C3195">
        <v>0.73399999999999999</v>
      </c>
      <c r="D3195" s="1">
        <v>108000000</v>
      </c>
      <c r="E3195" s="1">
        <v>98250000</v>
      </c>
      <c r="F3195" s="1">
        <v>13730000</v>
      </c>
      <c r="G3195">
        <v>9495249</v>
      </c>
      <c r="H3195" s="1">
        <v>31280000</v>
      </c>
      <c r="I3195" s="1">
        <v>30070000</v>
      </c>
      <c r="J3195" s="1">
        <v>31480000</v>
      </c>
      <c r="K3195" s="1">
        <v>44560000</v>
      </c>
      <c r="L3195" s="3">
        <f t="shared" si="189"/>
        <v>45858156.125</v>
      </c>
      <c r="M3195" s="1">
        <v>57710000</v>
      </c>
      <c r="N3195" s="1">
        <v>31000000</v>
      </c>
      <c r="O3195" s="1">
        <v>35130000</v>
      </c>
      <c r="P3195" s="1">
        <v>12280000</v>
      </c>
      <c r="Q3195" s="1">
        <v>52540000</v>
      </c>
      <c r="R3195" s="1">
        <v>40470000</v>
      </c>
      <c r="S3195" s="1">
        <v>20340000</v>
      </c>
      <c r="T3195" s="1">
        <v>20580000</v>
      </c>
      <c r="U3195" s="3">
        <f t="shared" si="190"/>
        <v>33756250</v>
      </c>
      <c r="V3195" s="4">
        <f t="shared" si="191"/>
        <v>0.73610133621568496</v>
      </c>
      <c r="W3195" s="4">
        <f>-1/V3195</f>
        <v>-1.3585086058137383</v>
      </c>
      <c r="X3195" t="s">
        <v>6111</v>
      </c>
      <c r="Y3195" t="s">
        <v>6112</v>
      </c>
      <c r="Z3195" t="s">
        <v>6113</v>
      </c>
      <c r="AA3195" t="s">
        <v>6114</v>
      </c>
    </row>
    <row r="3196" spans="1:27" x14ac:dyDescent="0.25">
      <c r="A3196">
        <v>12363003</v>
      </c>
      <c r="B3196">
        <v>2</v>
      </c>
      <c r="C3196">
        <v>1.0999999999999999E-2</v>
      </c>
      <c r="D3196">
        <v>474541.125</v>
      </c>
      <c r="E3196">
        <v>628602.43799999997</v>
      </c>
      <c r="F3196">
        <v>2387312</v>
      </c>
      <c r="G3196">
        <v>3135335.75</v>
      </c>
      <c r="H3196">
        <v>1602233.375</v>
      </c>
      <c r="I3196">
        <v>1714400.25</v>
      </c>
      <c r="J3196">
        <v>1281499.375</v>
      </c>
      <c r="K3196">
        <v>1777384.75</v>
      </c>
      <c r="L3196" s="3">
        <f t="shared" si="189"/>
        <v>1625163.6328750001</v>
      </c>
      <c r="M3196">
        <v>1637621.875</v>
      </c>
      <c r="N3196">
        <v>4966373</v>
      </c>
      <c r="O3196" s="1">
        <v>34460000</v>
      </c>
      <c r="P3196">
        <v>3982357.5</v>
      </c>
      <c r="Q3196">
        <v>1379498.5</v>
      </c>
      <c r="R3196">
        <v>5841474.5</v>
      </c>
      <c r="S3196">
        <v>5183096.5</v>
      </c>
      <c r="T3196">
        <v>4502716</v>
      </c>
      <c r="U3196" s="3">
        <f t="shared" si="190"/>
        <v>7744142.234375</v>
      </c>
      <c r="V3196" s="4">
        <f t="shared" si="191"/>
        <v>4.7651461537292734</v>
      </c>
      <c r="W3196" s="4">
        <v>4.7651461537292734</v>
      </c>
      <c r="X3196">
        <v>1141.5239999999999</v>
      </c>
      <c r="Y3196" t="s">
        <v>8264</v>
      </c>
      <c r="Z3196" t="s">
        <v>8265</v>
      </c>
      <c r="AA3196" t="s">
        <v>8266</v>
      </c>
    </row>
    <row r="3197" spans="1:27" x14ac:dyDescent="0.25">
      <c r="A3197">
        <v>12360259</v>
      </c>
      <c r="B3197">
        <v>2</v>
      </c>
      <c r="C3197">
        <v>0.58099999999999996</v>
      </c>
      <c r="D3197" s="1">
        <v>25890000</v>
      </c>
      <c r="E3197" s="1">
        <v>22440000</v>
      </c>
      <c r="F3197" s="1">
        <v>22830000</v>
      </c>
      <c r="G3197" s="1">
        <v>23090000</v>
      </c>
      <c r="H3197" s="1">
        <v>53840000</v>
      </c>
      <c r="I3197" s="1">
        <v>44030000</v>
      </c>
      <c r="J3197" s="1">
        <v>31450000</v>
      </c>
      <c r="K3197" s="1">
        <v>85090000</v>
      </c>
      <c r="L3197" s="3">
        <f t="shared" si="189"/>
        <v>38582500</v>
      </c>
      <c r="M3197" s="1">
        <v>37090000</v>
      </c>
      <c r="N3197" s="1">
        <v>38570000</v>
      </c>
      <c r="O3197" s="1">
        <v>29720000</v>
      </c>
      <c r="P3197" s="1">
        <v>30550000</v>
      </c>
      <c r="Q3197" s="1">
        <v>36890000</v>
      </c>
      <c r="R3197" s="1">
        <v>63430000</v>
      </c>
      <c r="S3197" s="1">
        <v>43990000</v>
      </c>
      <c r="T3197" s="1">
        <v>34710000</v>
      </c>
      <c r="U3197" s="3">
        <f t="shared" si="190"/>
        <v>39368750</v>
      </c>
      <c r="V3197" s="4">
        <f t="shared" si="191"/>
        <v>1.0203784099008617</v>
      </c>
      <c r="W3197" s="4">
        <v>1.0203784099008617</v>
      </c>
      <c r="X3197">
        <v>1848.7922000000001</v>
      </c>
      <c r="Y3197" t="s">
        <v>3676</v>
      </c>
      <c r="Z3197" t="s">
        <v>3677</v>
      </c>
      <c r="AA3197" t="s">
        <v>3678</v>
      </c>
    </row>
    <row r="3198" spans="1:27" x14ac:dyDescent="0.25">
      <c r="A3198">
        <v>12364334</v>
      </c>
      <c r="B3198">
        <v>2</v>
      </c>
      <c r="C3198">
        <v>0.05</v>
      </c>
      <c r="D3198" s="1">
        <v>17910000</v>
      </c>
      <c r="E3198" s="1">
        <v>15420000</v>
      </c>
      <c r="F3198" s="1">
        <v>75790000</v>
      </c>
      <c r="G3198" s="1">
        <v>54290000</v>
      </c>
      <c r="H3198" s="1">
        <v>54810000</v>
      </c>
      <c r="I3198" s="1">
        <v>49520000</v>
      </c>
      <c r="J3198" s="1">
        <v>34040000</v>
      </c>
      <c r="K3198" s="1">
        <v>59530000</v>
      </c>
      <c r="L3198" s="3">
        <f t="shared" si="189"/>
        <v>45163750</v>
      </c>
      <c r="M3198" s="1">
        <v>37870000</v>
      </c>
      <c r="N3198">
        <v>7996245.5</v>
      </c>
      <c r="O3198" s="1">
        <v>24400000</v>
      </c>
      <c r="P3198" s="1">
        <v>19720000</v>
      </c>
      <c r="Q3198" s="1">
        <v>39490000</v>
      </c>
      <c r="R3198" s="1">
        <v>10040000</v>
      </c>
      <c r="S3198" s="1">
        <v>28650000</v>
      </c>
      <c r="T3198" s="1">
        <v>25090000</v>
      </c>
      <c r="U3198" s="3">
        <f t="shared" si="190"/>
        <v>24157030.6875</v>
      </c>
      <c r="V3198" s="4">
        <f t="shared" si="191"/>
        <v>0.53487654783980521</v>
      </c>
      <c r="W3198" s="4">
        <f>-1/V3198</f>
        <v>-1.8695902896447398</v>
      </c>
      <c r="X3198">
        <v>1573.6155000000001</v>
      </c>
      <c r="Y3198" t="s">
        <v>4106</v>
      </c>
      <c r="Z3198" t="s">
        <v>1460</v>
      </c>
      <c r="AA3198" t="s">
        <v>1461</v>
      </c>
    </row>
    <row r="3199" spans="1:27" x14ac:dyDescent="0.25">
      <c r="A3199">
        <v>12362724</v>
      </c>
      <c r="B3199" t="s">
        <v>29</v>
      </c>
      <c r="C3199">
        <v>0.66400000000000003</v>
      </c>
      <c r="D3199" s="1">
        <v>24330000</v>
      </c>
      <c r="E3199" s="1">
        <v>25920000</v>
      </c>
      <c r="F3199" s="1">
        <v>173500000</v>
      </c>
      <c r="G3199" s="1">
        <v>125800000</v>
      </c>
      <c r="H3199" s="1">
        <v>40870000</v>
      </c>
      <c r="I3199" s="1">
        <v>43700000</v>
      </c>
      <c r="J3199" s="1">
        <v>56350000</v>
      </c>
      <c r="K3199" s="1">
        <v>67390000</v>
      </c>
      <c r="L3199" s="3">
        <f t="shared" si="189"/>
        <v>69732500</v>
      </c>
      <c r="M3199" s="1">
        <v>35840000</v>
      </c>
      <c r="N3199" s="1">
        <v>33790000</v>
      </c>
      <c r="O3199" s="1">
        <v>65120000</v>
      </c>
      <c r="P3199" s="1">
        <v>63140000</v>
      </c>
      <c r="Q3199" s="1">
        <v>35420000</v>
      </c>
      <c r="R3199" s="1">
        <v>42520000</v>
      </c>
      <c r="S3199" s="1">
        <v>58680000</v>
      </c>
      <c r="T3199" s="1">
        <v>80280000</v>
      </c>
      <c r="U3199" s="3">
        <f t="shared" si="190"/>
        <v>51848750</v>
      </c>
      <c r="V3199" s="4">
        <f t="shared" si="191"/>
        <v>0.7435378051840964</v>
      </c>
      <c r="W3199" s="4">
        <f>-1/V3199</f>
        <v>-1.3449215265556065</v>
      </c>
      <c r="X3199" t="s">
        <v>1458</v>
      </c>
      <c r="Y3199" t="s">
        <v>1459</v>
      </c>
      <c r="Z3199" t="s">
        <v>1460</v>
      </c>
      <c r="AA3199" t="s">
        <v>1461</v>
      </c>
    </row>
    <row r="3200" spans="1:27" x14ac:dyDescent="0.25">
      <c r="A3200">
        <v>12360016</v>
      </c>
      <c r="B3200">
        <v>2</v>
      </c>
      <c r="C3200">
        <v>0.42499999999999999</v>
      </c>
      <c r="D3200" s="1">
        <v>12990000</v>
      </c>
      <c r="E3200" s="1">
        <v>12660000</v>
      </c>
      <c r="F3200" s="1">
        <v>12520000</v>
      </c>
      <c r="G3200" s="1">
        <v>11500000</v>
      </c>
      <c r="H3200" s="1">
        <v>13540000</v>
      </c>
      <c r="I3200" s="1">
        <v>16230000</v>
      </c>
      <c r="J3200" s="1">
        <v>16130000</v>
      </c>
      <c r="K3200" s="1">
        <v>18160000</v>
      </c>
      <c r="L3200" s="3">
        <f t="shared" si="189"/>
        <v>14216250</v>
      </c>
      <c r="M3200">
        <v>4923345.5</v>
      </c>
      <c r="N3200" s="1">
        <v>16050000</v>
      </c>
      <c r="O3200" s="1">
        <v>35890000</v>
      </c>
      <c r="P3200" s="1">
        <v>27810000</v>
      </c>
      <c r="Q3200">
        <v>6234941.5</v>
      </c>
      <c r="R3200" s="1">
        <v>19010000</v>
      </c>
      <c r="S3200" s="1">
        <v>34610000</v>
      </c>
      <c r="T3200" s="1">
        <v>29200000</v>
      </c>
      <c r="U3200" s="3">
        <f t="shared" si="190"/>
        <v>21716035.875</v>
      </c>
      <c r="V3200" s="4">
        <f t="shared" si="191"/>
        <v>1.5275502242152466</v>
      </c>
      <c r="W3200" s="4">
        <v>1.5275502242152466</v>
      </c>
      <c r="X3200">
        <v>1051.5189</v>
      </c>
      <c r="Y3200" t="s">
        <v>1814</v>
      </c>
      <c r="Z3200" t="s">
        <v>1815</v>
      </c>
      <c r="AA3200" t="s">
        <v>1816</v>
      </c>
    </row>
    <row r="3201" spans="1:27" x14ac:dyDescent="0.25">
      <c r="A3201">
        <v>12356799</v>
      </c>
      <c r="B3201" t="s">
        <v>29</v>
      </c>
      <c r="C3201">
        <v>0.371</v>
      </c>
      <c r="D3201" s="1">
        <v>43200000</v>
      </c>
      <c r="E3201" s="1">
        <v>43360000</v>
      </c>
      <c r="F3201" s="1">
        <v>199600000</v>
      </c>
      <c r="G3201" s="1">
        <v>168600000</v>
      </c>
      <c r="H3201" s="1">
        <v>71320000</v>
      </c>
      <c r="I3201" s="1">
        <v>59690000</v>
      </c>
      <c r="J3201" s="1">
        <v>73910000</v>
      </c>
      <c r="K3201" s="1">
        <v>96300000</v>
      </c>
      <c r="L3201" s="3">
        <f t="shared" si="189"/>
        <v>94497500</v>
      </c>
      <c r="M3201" s="1">
        <v>76570000</v>
      </c>
      <c r="N3201" s="1">
        <v>45860000</v>
      </c>
      <c r="O3201" s="1">
        <v>60570000</v>
      </c>
      <c r="P3201" s="1">
        <v>72990000</v>
      </c>
      <c r="Q3201" s="1">
        <v>76060000</v>
      </c>
      <c r="R3201" s="1">
        <v>41460000</v>
      </c>
      <c r="S3201" s="1">
        <v>77870000</v>
      </c>
      <c r="T3201" s="1">
        <v>94480000</v>
      </c>
      <c r="U3201" s="3">
        <f t="shared" si="190"/>
        <v>68232500</v>
      </c>
      <c r="V3201" s="4">
        <f t="shared" si="191"/>
        <v>0.72205613905129762</v>
      </c>
      <c r="W3201" s="4">
        <f>-1/V3201</f>
        <v>-1.3849338658264025</v>
      </c>
      <c r="X3201" t="s">
        <v>2314</v>
      </c>
      <c r="Y3201" t="s">
        <v>2315</v>
      </c>
      <c r="Z3201" t="s">
        <v>2316</v>
      </c>
      <c r="AA3201" t="s">
        <v>2317</v>
      </c>
    </row>
    <row r="3202" spans="1:27" x14ac:dyDescent="0.25">
      <c r="A3202">
        <v>12360661</v>
      </c>
      <c r="B3202">
        <v>3</v>
      </c>
      <c r="C3202">
        <v>1.7000000000000001E-2</v>
      </c>
      <c r="D3202" s="1">
        <v>49990000</v>
      </c>
      <c r="E3202" s="1">
        <v>58850000</v>
      </c>
      <c r="F3202" s="1">
        <v>35160000</v>
      </c>
      <c r="G3202" s="1">
        <v>46710000</v>
      </c>
      <c r="H3202" s="1">
        <v>49880000</v>
      </c>
      <c r="I3202" s="1">
        <v>60520000</v>
      </c>
      <c r="J3202" s="1">
        <v>56610000</v>
      </c>
      <c r="K3202" s="1">
        <v>62470000</v>
      </c>
      <c r="L3202" s="3">
        <f t="shared" ref="L3202:L3265" si="193">AVERAGE(D3202:K3202)</f>
        <v>52523750</v>
      </c>
      <c r="M3202" s="1">
        <v>71160000</v>
      </c>
      <c r="N3202" s="1">
        <v>37150000</v>
      </c>
      <c r="O3202" s="1">
        <v>92270000</v>
      </c>
      <c r="P3202" s="1">
        <v>83770000</v>
      </c>
      <c r="Q3202" s="1">
        <v>69160000</v>
      </c>
      <c r="R3202" s="1">
        <v>68830000</v>
      </c>
      <c r="S3202" s="1">
        <v>92510000</v>
      </c>
      <c r="T3202" s="1">
        <v>85570000</v>
      </c>
      <c r="U3202" s="3">
        <f t="shared" ref="U3202:U3265" si="194">AVERAGE(M3202:T3202)</f>
        <v>75052500</v>
      </c>
      <c r="V3202" s="4">
        <f t="shared" ref="V3202:V3265" si="195">U3202/L3202</f>
        <v>1.4289250101144719</v>
      </c>
      <c r="W3202" s="4">
        <v>1.4289250101144719</v>
      </c>
      <c r="X3202">
        <v>2164.9699999999998</v>
      </c>
      <c r="Y3202" t="s">
        <v>4646</v>
      </c>
      <c r="Z3202" t="s">
        <v>4647</v>
      </c>
      <c r="AA3202" t="s">
        <v>4648</v>
      </c>
    </row>
    <row r="3203" spans="1:27" x14ac:dyDescent="0.25">
      <c r="A3203">
        <v>12363507</v>
      </c>
      <c r="B3203">
        <v>3</v>
      </c>
      <c r="C3203">
        <v>1.0999999999999999E-2</v>
      </c>
      <c r="D3203" s="1">
        <v>23310000</v>
      </c>
      <c r="E3203" s="1">
        <v>17220000</v>
      </c>
      <c r="F3203" s="1">
        <v>13790000</v>
      </c>
      <c r="G3203" s="1">
        <v>12760000</v>
      </c>
      <c r="H3203" s="1">
        <v>13350000</v>
      </c>
      <c r="I3203" s="1">
        <v>10540000</v>
      </c>
      <c r="J3203" s="1">
        <v>24090000</v>
      </c>
      <c r="K3203" s="1">
        <v>27540000</v>
      </c>
      <c r="L3203" s="3">
        <f t="shared" si="193"/>
        <v>17825000</v>
      </c>
      <c r="M3203" s="1">
        <v>16670000</v>
      </c>
      <c r="N3203" s="1">
        <v>10830000</v>
      </c>
      <c r="O3203">
        <v>6188707.5</v>
      </c>
      <c r="P3203">
        <v>4763611.5</v>
      </c>
      <c r="Q3203" s="1">
        <v>13510000</v>
      </c>
      <c r="R3203" s="1">
        <v>13940000</v>
      </c>
      <c r="S3203">
        <v>5219084</v>
      </c>
      <c r="T3203">
        <v>8750509</v>
      </c>
      <c r="U3203" s="3">
        <f t="shared" si="194"/>
        <v>9983989</v>
      </c>
      <c r="V3203" s="4">
        <f t="shared" si="195"/>
        <v>0.56011158485273493</v>
      </c>
      <c r="W3203" s="4">
        <f>-1/V3203</f>
        <v>-1.7853585375544785</v>
      </c>
      <c r="X3203">
        <v>2621.1145000000001</v>
      </c>
      <c r="Y3203" t="s">
        <v>6108</v>
      </c>
      <c r="Z3203" t="s">
        <v>6109</v>
      </c>
      <c r="AA3203" t="s">
        <v>6110</v>
      </c>
    </row>
    <row r="3204" spans="1:27" x14ac:dyDescent="0.25">
      <c r="A3204">
        <v>12366445</v>
      </c>
      <c r="B3204">
        <v>2</v>
      </c>
      <c r="C3204">
        <v>0.12</v>
      </c>
      <c r="D3204">
        <v>499764.43800000002</v>
      </c>
      <c r="E3204">
        <v>662282.81200000003</v>
      </c>
      <c r="F3204">
        <v>3735415.75</v>
      </c>
      <c r="G3204">
        <v>4509342.5</v>
      </c>
      <c r="H3204">
        <v>2641433.25</v>
      </c>
      <c r="I3204">
        <v>1581772.875</v>
      </c>
      <c r="J3204">
        <v>2945850.5</v>
      </c>
      <c r="K3204">
        <v>1239535.5</v>
      </c>
      <c r="L3204" s="3">
        <f t="shared" si="193"/>
        <v>2226924.703125</v>
      </c>
      <c r="M3204">
        <v>3111109.5</v>
      </c>
      <c r="N3204">
        <v>6563054.5</v>
      </c>
      <c r="O3204">
        <v>2690562.25</v>
      </c>
      <c r="P3204">
        <v>2575960</v>
      </c>
      <c r="Q3204">
        <v>3862917.5</v>
      </c>
      <c r="R3204">
        <v>2158032</v>
      </c>
      <c r="S3204">
        <v>6295365.5</v>
      </c>
      <c r="T3204">
        <v>1161523.625</v>
      </c>
      <c r="U3204" s="3">
        <f t="shared" si="194"/>
        <v>3552315.609375</v>
      </c>
      <c r="V3204" s="4">
        <f t="shared" si="195"/>
        <v>1.5951664662887366</v>
      </c>
      <c r="W3204" s="4">
        <v>1.5951664662887366</v>
      </c>
      <c r="X3204">
        <v>1027.5472</v>
      </c>
      <c r="Y3204" t="s">
        <v>8248</v>
      </c>
      <c r="Z3204" t="s">
        <v>8249</v>
      </c>
      <c r="AA3204" t="s">
        <v>8250</v>
      </c>
    </row>
    <row r="3205" spans="1:27" x14ac:dyDescent="0.25">
      <c r="A3205">
        <v>12363163</v>
      </c>
      <c r="B3205">
        <v>2</v>
      </c>
      <c r="C3205">
        <v>0.28899999999999998</v>
      </c>
      <c r="D3205">
        <v>491476.96899999998</v>
      </c>
      <c r="E3205">
        <v>579807.5</v>
      </c>
      <c r="F3205">
        <v>2261233.5</v>
      </c>
      <c r="G3205">
        <v>3485827.5</v>
      </c>
      <c r="H3205">
        <v>3842782.25</v>
      </c>
      <c r="I3205">
        <v>3007638.25</v>
      </c>
      <c r="J3205">
        <v>2878331.5</v>
      </c>
      <c r="K3205">
        <v>1411625.625</v>
      </c>
      <c r="L3205" s="3">
        <f t="shared" si="193"/>
        <v>2244840.3867500001</v>
      </c>
      <c r="M3205">
        <v>3996851.75</v>
      </c>
      <c r="N3205">
        <v>5868620.5</v>
      </c>
      <c r="O3205">
        <v>981477.68799999997</v>
      </c>
      <c r="P3205">
        <v>2001562.125</v>
      </c>
      <c r="Q3205">
        <v>5254702</v>
      </c>
      <c r="R3205">
        <v>3497312.25</v>
      </c>
      <c r="S3205">
        <v>3166435.75</v>
      </c>
      <c r="T3205">
        <v>1064374.625</v>
      </c>
      <c r="U3205" s="3">
        <f t="shared" si="194"/>
        <v>3228917.0860000001</v>
      </c>
      <c r="V3205" s="4">
        <f t="shared" si="195"/>
        <v>1.4383726812197597</v>
      </c>
      <c r="W3205" s="4">
        <v>1.4383726812197597</v>
      </c>
      <c r="X3205">
        <v>1109.5322000000001</v>
      </c>
      <c r="Y3205" t="s">
        <v>8344</v>
      </c>
      <c r="Z3205" t="s">
        <v>8249</v>
      </c>
      <c r="AA3205" t="s">
        <v>8250</v>
      </c>
    </row>
    <row r="3206" spans="1:27" x14ac:dyDescent="0.25">
      <c r="A3206">
        <v>12363993</v>
      </c>
      <c r="B3206">
        <v>2</v>
      </c>
      <c r="C3206">
        <v>0.71099999999999997</v>
      </c>
      <c r="D3206">
        <v>463740.15600000002</v>
      </c>
      <c r="E3206">
        <v>540018.68799999997</v>
      </c>
      <c r="F3206">
        <v>1987022.125</v>
      </c>
      <c r="G3206">
        <v>2747051</v>
      </c>
      <c r="H3206">
        <v>2004168.75</v>
      </c>
      <c r="I3206">
        <v>1273311.125</v>
      </c>
      <c r="J3206">
        <v>2611659</v>
      </c>
      <c r="K3206">
        <v>802497.06200000003</v>
      </c>
      <c r="L3206" s="3">
        <f t="shared" si="193"/>
        <v>1553683.4882500002</v>
      </c>
      <c r="M3206">
        <v>803853.93799999997</v>
      </c>
      <c r="N3206">
        <v>4104988</v>
      </c>
      <c r="O3206">
        <v>1411467.125</v>
      </c>
      <c r="P3206">
        <v>1462097.25</v>
      </c>
      <c r="Q3206">
        <v>1228461.625</v>
      </c>
      <c r="R3206">
        <v>1272896.125</v>
      </c>
      <c r="S3206">
        <v>4988419.5</v>
      </c>
      <c r="T3206">
        <v>429669.875</v>
      </c>
      <c r="U3206" s="3">
        <f t="shared" si="194"/>
        <v>1962731.6797500001</v>
      </c>
      <c r="V3206" s="4">
        <f t="shared" si="195"/>
        <v>1.2632763974088015</v>
      </c>
      <c r="W3206" s="4">
        <v>1.2632763974088015</v>
      </c>
      <c r="X3206">
        <v>1129.5371</v>
      </c>
      <c r="Y3206" t="s">
        <v>8524</v>
      </c>
      <c r="Z3206" t="s">
        <v>8249</v>
      </c>
      <c r="AA3206" t="s">
        <v>8250</v>
      </c>
    </row>
    <row r="3207" spans="1:27" x14ac:dyDescent="0.25">
      <c r="A3207">
        <v>12365503</v>
      </c>
      <c r="B3207">
        <v>2</v>
      </c>
      <c r="C3207">
        <v>6.0000000000000001E-3</v>
      </c>
      <c r="D3207" s="1">
        <v>31650000</v>
      </c>
      <c r="E3207" s="1">
        <v>32210000</v>
      </c>
      <c r="F3207" s="1">
        <v>41660000</v>
      </c>
      <c r="G3207" s="1">
        <v>54380000</v>
      </c>
      <c r="H3207" s="1">
        <v>29760000</v>
      </c>
      <c r="I3207" s="1">
        <v>30130000</v>
      </c>
      <c r="J3207" s="1">
        <v>38140000</v>
      </c>
      <c r="K3207" s="1">
        <v>32840000</v>
      </c>
      <c r="L3207" s="3">
        <f t="shared" si="193"/>
        <v>36346250</v>
      </c>
      <c r="M3207" s="1">
        <v>43650000</v>
      </c>
      <c r="N3207" s="1">
        <v>47550000</v>
      </c>
      <c r="O3207" s="1">
        <v>49540000</v>
      </c>
      <c r="P3207" s="1">
        <v>66550000</v>
      </c>
      <c r="Q3207" s="1">
        <v>43610000</v>
      </c>
      <c r="R3207" s="1">
        <v>38370000</v>
      </c>
      <c r="S3207" s="1">
        <v>82900000</v>
      </c>
      <c r="T3207" s="1">
        <v>54750000</v>
      </c>
      <c r="U3207" s="3">
        <f t="shared" si="194"/>
        <v>53365000</v>
      </c>
      <c r="V3207" s="4">
        <f t="shared" si="195"/>
        <v>1.4682395020118995</v>
      </c>
      <c r="W3207" s="4">
        <v>1.4682395020118995</v>
      </c>
      <c r="X3207">
        <v>1032.4692</v>
      </c>
      <c r="Y3207" t="s">
        <v>4024</v>
      </c>
      <c r="Z3207" t="s">
        <v>2487</v>
      </c>
      <c r="AA3207" t="s">
        <v>2488</v>
      </c>
    </row>
    <row r="3208" spans="1:27" x14ac:dyDescent="0.25">
      <c r="A3208">
        <v>12363631</v>
      </c>
      <c r="B3208">
        <v>2</v>
      </c>
      <c r="C3208">
        <v>0.01</v>
      </c>
      <c r="D3208">
        <v>6257036.5</v>
      </c>
      <c r="E3208">
        <v>8337169.5</v>
      </c>
      <c r="F3208">
        <v>4740565</v>
      </c>
      <c r="G3208">
        <v>3998595.5</v>
      </c>
      <c r="H3208">
        <v>1725279.5</v>
      </c>
      <c r="I3208">
        <v>1911276</v>
      </c>
      <c r="J3208">
        <v>4125852.25</v>
      </c>
      <c r="K3208">
        <v>3926798</v>
      </c>
      <c r="L3208" s="3">
        <f t="shared" si="193"/>
        <v>4377821.53125</v>
      </c>
      <c r="M3208" s="1">
        <v>16640000</v>
      </c>
      <c r="N3208">
        <v>7535509</v>
      </c>
      <c r="O3208">
        <v>5266438.5</v>
      </c>
      <c r="P3208" s="1">
        <v>15780000</v>
      </c>
      <c r="Q3208" s="1">
        <v>15840000</v>
      </c>
      <c r="R3208">
        <v>2552677.25</v>
      </c>
      <c r="S3208" s="1">
        <v>19960000</v>
      </c>
      <c r="T3208" s="1">
        <v>11980000</v>
      </c>
      <c r="U3208" s="3">
        <f t="shared" si="194"/>
        <v>11944328.09375</v>
      </c>
      <c r="V3208" s="4">
        <f t="shared" si="195"/>
        <v>2.728372549791799</v>
      </c>
      <c r="W3208" s="4">
        <v>2.728372549791799</v>
      </c>
      <c r="X3208">
        <v>1754.7971</v>
      </c>
      <c r="Y3208" t="s">
        <v>2486</v>
      </c>
      <c r="Z3208" t="s">
        <v>2487</v>
      </c>
      <c r="AA3208" t="s">
        <v>2488</v>
      </c>
    </row>
    <row r="3209" spans="1:27" x14ac:dyDescent="0.25">
      <c r="A3209">
        <v>12356092</v>
      </c>
      <c r="B3209">
        <v>2</v>
      </c>
      <c r="C3209">
        <v>3.3000000000000002E-2</v>
      </c>
      <c r="D3209" s="1">
        <v>15470000</v>
      </c>
      <c r="E3209" s="1">
        <v>17220000</v>
      </c>
      <c r="F3209" s="1">
        <v>15790000</v>
      </c>
      <c r="G3209" s="1">
        <v>18670000</v>
      </c>
      <c r="H3209">
        <v>9978901</v>
      </c>
      <c r="I3209">
        <v>5579095.5</v>
      </c>
      <c r="J3209" s="1">
        <v>25460000</v>
      </c>
      <c r="K3209" s="1">
        <v>17700000</v>
      </c>
      <c r="L3209" s="3">
        <f t="shared" si="193"/>
        <v>15733499.5625</v>
      </c>
      <c r="M3209" s="1">
        <v>12980000</v>
      </c>
      <c r="N3209" s="1">
        <v>42910000</v>
      </c>
      <c r="O3209" s="1">
        <v>17280000</v>
      </c>
      <c r="P3209" s="1">
        <v>45160000</v>
      </c>
      <c r="Q3209" s="1">
        <v>20300000</v>
      </c>
      <c r="R3209" s="1">
        <v>18220000</v>
      </c>
      <c r="S3209" s="1">
        <v>54110000</v>
      </c>
      <c r="T3209" s="1">
        <v>24650000</v>
      </c>
      <c r="U3209" s="3">
        <f t="shared" si="194"/>
        <v>29451250</v>
      </c>
      <c r="V3209" s="4">
        <f t="shared" si="195"/>
        <v>1.8718817058472843</v>
      </c>
      <c r="W3209" s="4">
        <v>1.8718817058472843</v>
      </c>
      <c r="X3209">
        <v>904.48175000000003</v>
      </c>
      <c r="Y3209" t="s">
        <v>5869</v>
      </c>
      <c r="Z3209" t="s">
        <v>2487</v>
      </c>
      <c r="AA3209" t="s">
        <v>2488</v>
      </c>
    </row>
    <row r="3210" spans="1:27" x14ac:dyDescent="0.25">
      <c r="A3210">
        <v>12355549</v>
      </c>
      <c r="B3210">
        <v>2</v>
      </c>
      <c r="C3210">
        <v>5.3999999999999999E-2</v>
      </c>
      <c r="D3210" s="1">
        <v>20170000</v>
      </c>
      <c r="E3210" s="1">
        <v>28590000</v>
      </c>
      <c r="F3210" s="1">
        <v>23420000</v>
      </c>
      <c r="G3210" s="1">
        <v>29700000</v>
      </c>
      <c r="H3210" s="1">
        <v>14690000</v>
      </c>
      <c r="I3210" s="1">
        <v>10110000</v>
      </c>
      <c r="J3210" s="1">
        <v>36960000</v>
      </c>
      <c r="K3210" s="1">
        <v>18700000</v>
      </c>
      <c r="L3210" s="3">
        <f t="shared" si="193"/>
        <v>22792500</v>
      </c>
      <c r="M3210" s="1">
        <v>21480000</v>
      </c>
      <c r="N3210" s="1">
        <v>74640000</v>
      </c>
      <c r="O3210" s="1">
        <v>21630000</v>
      </c>
      <c r="P3210" s="1">
        <v>57210000</v>
      </c>
      <c r="Q3210" s="1">
        <v>26560000</v>
      </c>
      <c r="R3210" s="1">
        <v>24310000</v>
      </c>
      <c r="S3210" s="1">
        <v>43860000</v>
      </c>
      <c r="T3210" s="1">
        <v>31210000</v>
      </c>
      <c r="U3210" s="3">
        <f t="shared" si="194"/>
        <v>37612500</v>
      </c>
      <c r="V3210" s="4">
        <f t="shared" si="195"/>
        <v>1.6502138861467588</v>
      </c>
      <c r="W3210" s="4">
        <v>1.6502138861467588</v>
      </c>
      <c r="X3210">
        <v>1097.6215999999999</v>
      </c>
      <c r="Y3210" t="s">
        <v>2737</v>
      </c>
      <c r="Z3210" t="s">
        <v>2487</v>
      </c>
      <c r="AA3210" t="s">
        <v>2488</v>
      </c>
    </row>
    <row r="3211" spans="1:27" x14ac:dyDescent="0.25">
      <c r="A3211">
        <v>12355308</v>
      </c>
      <c r="B3211">
        <v>2</v>
      </c>
      <c r="C3211">
        <v>5.3999999999999999E-2</v>
      </c>
      <c r="D3211" s="1">
        <v>26280000</v>
      </c>
      <c r="E3211" s="1">
        <v>38150000</v>
      </c>
      <c r="F3211" s="1">
        <v>31920000</v>
      </c>
      <c r="G3211" s="1">
        <v>41290000</v>
      </c>
      <c r="H3211" s="1">
        <v>16330000</v>
      </c>
      <c r="I3211" s="1">
        <v>10550000</v>
      </c>
      <c r="J3211" s="1">
        <v>56510000</v>
      </c>
      <c r="K3211" s="1">
        <v>29000000</v>
      </c>
      <c r="L3211" s="3">
        <f t="shared" si="193"/>
        <v>31253750</v>
      </c>
      <c r="M3211" s="1">
        <v>31590000</v>
      </c>
      <c r="N3211" s="1">
        <v>68250000</v>
      </c>
      <c r="O3211" s="1">
        <v>30800000</v>
      </c>
      <c r="P3211" s="1">
        <v>85690000</v>
      </c>
      <c r="Q3211" s="1">
        <v>45920000</v>
      </c>
      <c r="R3211" s="1">
        <v>24950000</v>
      </c>
      <c r="S3211" s="1">
        <v>105800000</v>
      </c>
      <c r="T3211" s="1">
        <v>45400000</v>
      </c>
      <c r="U3211" s="3">
        <f t="shared" si="194"/>
        <v>54800000</v>
      </c>
      <c r="V3211" s="4">
        <f t="shared" si="195"/>
        <v>1.7533895932488102</v>
      </c>
      <c r="W3211" s="4">
        <v>1.7533895932488102</v>
      </c>
      <c r="X3211">
        <v>1318.7280000000001</v>
      </c>
      <c r="Y3211" t="s">
        <v>3058</v>
      </c>
      <c r="Z3211" t="s">
        <v>2487</v>
      </c>
      <c r="AA3211" t="s">
        <v>2488</v>
      </c>
    </row>
    <row r="3212" spans="1:27" x14ac:dyDescent="0.25">
      <c r="A3212">
        <v>12358282</v>
      </c>
      <c r="B3212">
        <v>2</v>
      </c>
      <c r="C3212">
        <v>8.7999999999999995E-2</v>
      </c>
      <c r="D3212">
        <v>4420673</v>
      </c>
      <c r="E3212">
        <v>3964817.25</v>
      </c>
      <c r="F3212">
        <v>4901720</v>
      </c>
      <c r="G3212">
        <v>4958157.5</v>
      </c>
      <c r="H3212" s="1">
        <v>12410000</v>
      </c>
      <c r="I3212" s="1">
        <v>11550000</v>
      </c>
      <c r="J3212">
        <v>9452143</v>
      </c>
      <c r="K3212" s="1">
        <v>13050000</v>
      </c>
      <c r="L3212" s="3">
        <f t="shared" si="193"/>
        <v>8088438.84375</v>
      </c>
      <c r="M3212" s="1">
        <v>23830000</v>
      </c>
      <c r="N3212">
        <v>1187974.125</v>
      </c>
      <c r="O3212">
        <v>2004792</v>
      </c>
      <c r="P3212">
        <v>1948250.75</v>
      </c>
      <c r="Q3212" s="1">
        <v>20950000</v>
      </c>
      <c r="R3212">
        <v>1560371.625</v>
      </c>
      <c r="S3212">
        <v>1345370.5</v>
      </c>
      <c r="T3212">
        <v>1383351.5</v>
      </c>
      <c r="U3212" s="3">
        <f t="shared" si="194"/>
        <v>6776263.8125</v>
      </c>
      <c r="V3212" s="4">
        <f t="shared" si="195"/>
        <v>0.83777153334553212</v>
      </c>
      <c r="W3212" s="4">
        <f>-1/V3212</f>
        <v>-1.1936428491508055</v>
      </c>
      <c r="X3212">
        <v>1327.6581000000001</v>
      </c>
      <c r="Y3212" t="s">
        <v>9434</v>
      </c>
      <c r="Z3212" t="s">
        <v>2487</v>
      </c>
      <c r="AA3212" t="s">
        <v>2488</v>
      </c>
    </row>
    <row r="3213" spans="1:27" x14ac:dyDescent="0.25">
      <c r="A3213">
        <v>12358183</v>
      </c>
      <c r="B3213">
        <v>6</v>
      </c>
      <c r="C3213">
        <v>0.10100000000000001</v>
      </c>
      <c r="D3213">
        <v>6514852</v>
      </c>
      <c r="E3213">
        <v>8873701</v>
      </c>
      <c r="F3213">
        <v>7400232</v>
      </c>
      <c r="G3213">
        <v>7988468</v>
      </c>
      <c r="H3213">
        <v>6314363</v>
      </c>
      <c r="I3213" s="1">
        <v>13890000</v>
      </c>
      <c r="J3213" s="1">
        <v>15330000</v>
      </c>
      <c r="K3213" s="1">
        <v>10460000</v>
      </c>
      <c r="L3213" s="3">
        <f t="shared" si="193"/>
        <v>9596452</v>
      </c>
      <c r="M3213">
        <v>6435872</v>
      </c>
      <c r="N3213" s="1">
        <v>16250000</v>
      </c>
      <c r="O3213" s="1">
        <v>14280000</v>
      </c>
      <c r="P3213" s="1">
        <v>23640000</v>
      </c>
      <c r="Q3213" s="1">
        <v>10760000</v>
      </c>
      <c r="R3213">
        <v>8412060</v>
      </c>
      <c r="S3213" s="1">
        <v>34360000</v>
      </c>
      <c r="T3213" s="1">
        <v>10600000</v>
      </c>
      <c r="U3213" s="3">
        <f t="shared" si="194"/>
        <v>15592241.5</v>
      </c>
      <c r="V3213" s="4">
        <f t="shared" si="195"/>
        <v>1.6247923190779259</v>
      </c>
      <c r="W3213" s="4">
        <v>1.6247923190779259</v>
      </c>
      <c r="X3213">
        <v>2650.337</v>
      </c>
      <c r="Y3213" t="s">
        <v>5406</v>
      </c>
      <c r="Z3213" t="s">
        <v>2487</v>
      </c>
      <c r="AA3213" t="s">
        <v>2488</v>
      </c>
    </row>
    <row r="3214" spans="1:27" x14ac:dyDescent="0.25">
      <c r="A3214">
        <v>12359938</v>
      </c>
      <c r="B3214">
        <v>3</v>
      </c>
      <c r="C3214">
        <v>0.107</v>
      </c>
      <c r="D3214">
        <v>8943152</v>
      </c>
      <c r="E3214" s="1">
        <v>11890000</v>
      </c>
      <c r="F3214" s="1">
        <v>12690000</v>
      </c>
      <c r="G3214" s="1">
        <v>17310000</v>
      </c>
      <c r="H3214">
        <v>7548925.5</v>
      </c>
      <c r="I3214">
        <v>4209116.5</v>
      </c>
      <c r="J3214" s="1">
        <v>17070000</v>
      </c>
      <c r="K3214">
        <v>8060762</v>
      </c>
      <c r="L3214" s="3">
        <f t="shared" si="193"/>
        <v>10965244.5</v>
      </c>
      <c r="M3214">
        <v>9475355</v>
      </c>
      <c r="N3214" s="1">
        <v>29190000</v>
      </c>
      <c r="O3214" s="1">
        <v>11670000</v>
      </c>
      <c r="P3214" s="1">
        <v>25410000</v>
      </c>
      <c r="Q3214" s="1">
        <v>13200000</v>
      </c>
      <c r="R3214">
        <v>8580613</v>
      </c>
      <c r="S3214" s="1">
        <v>23350000</v>
      </c>
      <c r="T3214" s="1">
        <v>12190000</v>
      </c>
      <c r="U3214" s="3">
        <f t="shared" si="194"/>
        <v>16633246</v>
      </c>
      <c r="V3214" s="4">
        <f t="shared" si="195"/>
        <v>1.516906075372966</v>
      </c>
      <c r="W3214" s="4">
        <v>1.516906075372966</v>
      </c>
      <c r="X3214">
        <v>2477.1518999999998</v>
      </c>
      <c r="Y3214" t="s">
        <v>5220</v>
      </c>
      <c r="Z3214" t="s">
        <v>2487</v>
      </c>
      <c r="AA3214" t="s">
        <v>2488</v>
      </c>
    </row>
    <row r="3215" spans="1:27" x14ac:dyDescent="0.25">
      <c r="A3215">
        <v>12356484</v>
      </c>
      <c r="B3215">
        <v>2</v>
      </c>
      <c r="C3215">
        <v>0.11700000000000001</v>
      </c>
      <c r="D3215" s="1">
        <v>22130000</v>
      </c>
      <c r="E3215" s="1">
        <v>26210000</v>
      </c>
      <c r="F3215" s="1">
        <v>24340000</v>
      </c>
      <c r="G3215" s="1">
        <v>31500000</v>
      </c>
      <c r="H3215">
        <v>6546921.5</v>
      </c>
      <c r="I3215">
        <v>4547793</v>
      </c>
      <c r="J3215" s="1">
        <v>24930000</v>
      </c>
      <c r="K3215" s="1">
        <v>13860000</v>
      </c>
      <c r="L3215" s="3">
        <f t="shared" si="193"/>
        <v>19258089.3125</v>
      </c>
      <c r="M3215" s="1">
        <v>23970000</v>
      </c>
      <c r="N3215" s="1">
        <v>33400000</v>
      </c>
      <c r="O3215" s="1">
        <v>18310000</v>
      </c>
      <c r="P3215" s="1">
        <v>39800000</v>
      </c>
      <c r="Q3215" s="1">
        <v>28570000</v>
      </c>
      <c r="R3215" s="1">
        <v>14130000</v>
      </c>
      <c r="S3215" s="1">
        <v>50030000</v>
      </c>
      <c r="T3215" s="1">
        <v>19730000</v>
      </c>
      <c r="U3215" s="3">
        <f t="shared" si="194"/>
        <v>28492500</v>
      </c>
      <c r="V3215" s="4">
        <f t="shared" si="195"/>
        <v>1.4795081452606074</v>
      </c>
      <c r="W3215" s="4">
        <v>1.4795081452606074</v>
      </c>
      <c r="X3215">
        <v>1247.6898000000001</v>
      </c>
      <c r="Y3215" t="s">
        <v>3157</v>
      </c>
      <c r="Z3215" t="s">
        <v>2487</v>
      </c>
      <c r="AA3215" t="s">
        <v>2488</v>
      </c>
    </row>
    <row r="3216" spans="1:27" x14ac:dyDescent="0.25">
      <c r="A3216">
        <v>12365504</v>
      </c>
      <c r="B3216">
        <v>3</v>
      </c>
      <c r="C3216">
        <v>0.21099999999999999</v>
      </c>
      <c r="D3216">
        <v>8847332</v>
      </c>
      <c r="E3216" s="1">
        <v>12370000</v>
      </c>
      <c r="F3216">
        <v>9105523</v>
      </c>
      <c r="G3216" s="1">
        <v>11540000</v>
      </c>
      <c r="H3216">
        <v>2618626.75</v>
      </c>
      <c r="I3216">
        <v>1499927.375</v>
      </c>
      <c r="J3216" s="1">
        <v>19840000</v>
      </c>
      <c r="K3216" s="1">
        <v>11480000</v>
      </c>
      <c r="L3216" s="3">
        <f t="shared" si="193"/>
        <v>9662676.140625</v>
      </c>
      <c r="M3216" s="1">
        <v>11760000</v>
      </c>
      <c r="N3216">
        <v>9611774</v>
      </c>
      <c r="O3216">
        <v>9682380</v>
      </c>
      <c r="P3216" s="1">
        <v>30030000</v>
      </c>
      <c r="Q3216" s="1">
        <v>17220000</v>
      </c>
      <c r="R3216">
        <v>3119907</v>
      </c>
      <c r="S3216" s="1">
        <v>35560000</v>
      </c>
      <c r="T3216" s="1">
        <v>11960000</v>
      </c>
      <c r="U3216" s="3">
        <f t="shared" si="194"/>
        <v>16118007.625</v>
      </c>
      <c r="V3216" s="4">
        <f t="shared" si="195"/>
        <v>1.668068699646748</v>
      </c>
      <c r="W3216" s="4">
        <v>1.668068699646748</v>
      </c>
      <c r="X3216">
        <v>1367.7113999999999</v>
      </c>
      <c r="Y3216" t="s">
        <v>2815</v>
      </c>
      <c r="Z3216" t="s">
        <v>2487</v>
      </c>
      <c r="AA3216" t="s">
        <v>2488</v>
      </c>
    </row>
    <row r="3217" spans="1:27" x14ac:dyDescent="0.25">
      <c r="A3217">
        <v>12359762</v>
      </c>
      <c r="B3217">
        <v>3</v>
      </c>
      <c r="C3217">
        <v>0.29399999999999998</v>
      </c>
      <c r="D3217" s="1">
        <v>14370000</v>
      </c>
      <c r="E3217" s="1">
        <v>24220000</v>
      </c>
      <c r="F3217" s="1">
        <v>20150000</v>
      </c>
      <c r="G3217" s="1">
        <v>24970000</v>
      </c>
      <c r="H3217" s="1">
        <v>10480000</v>
      </c>
      <c r="I3217">
        <v>7860350.5</v>
      </c>
      <c r="J3217" s="1">
        <v>13140000</v>
      </c>
      <c r="K3217">
        <v>7211150.5</v>
      </c>
      <c r="L3217" s="3">
        <f t="shared" si="193"/>
        <v>15300187.625</v>
      </c>
      <c r="M3217" s="1">
        <v>15760000</v>
      </c>
      <c r="N3217" s="1">
        <v>50770000</v>
      </c>
      <c r="O3217" s="1">
        <v>25270000</v>
      </c>
      <c r="P3217" s="1">
        <v>32500000</v>
      </c>
      <c r="Q3217" s="1">
        <v>12500000</v>
      </c>
      <c r="R3217" s="1">
        <v>13920000</v>
      </c>
      <c r="S3217" s="1">
        <v>11750000</v>
      </c>
      <c r="T3217" s="1">
        <v>10130000</v>
      </c>
      <c r="U3217" s="3">
        <f t="shared" si="194"/>
        <v>21575000</v>
      </c>
      <c r="V3217" s="4">
        <f t="shared" si="195"/>
        <v>1.4101134266319169</v>
      </c>
      <c r="W3217" s="4">
        <v>1.4101134266319169</v>
      </c>
      <c r="X3217">
        <v>1634.7959000000001</v>
      </c>
      <c r="Y3217" t="s">
        <v>2999</v>
      </c>
      <c r="Z3217" t="s">
        <v>2487</v>
      </c>
      <c r="AA3217" t="s">
        <v>2488</v>
      </c>
    </row>
    <row r="3218" spans="1:27" x14ac:dyDescent="0.25">
      <c r="A3218">
        <v>12356000</v>
      </c>
      <c r="B3218">
        <v>2</v>
      </c>
      <c r="C3218">
        <v>0.30099999999999999</v>
      </c>
      <c r="D3218" s="1">
        <v>18010000</v>
      </c>
      <c r="E3218" s="1">
        <v>19850000</v>
      </c>
      <c r="F3218" s="1">
        <v>17130000</v>
      </c>
      <c r="G3218" s="1">
        <v>23380000</v>
      </c>
      <c r="H3218">
        <v>5052089</v>
      </c>
      <c r="I3218">
        <v>3091706.5</v>
      </c>
      <c r="J3218" s="1">
        <v>25580000</v>
      </c>
      <c r="K3218" s="1">
        <v>15270000</v>
      </c>
      <c r="L3218" s="3">
        <f t="shared" si="193"/>
        <v>15920474.4375</v>
      </c>
      <c r="M3218" s="1">
        <v>19940000</v>
      </c>
      <c r="N3218" s="1">
        <v>15790000</v>
      </c>
      <c r="O3218" s="1">
        <v>14700000</v>
      </c>
      <c r="P3218" s="1">
        <v>29770000</v>
      </c>
      <c r="Q3218" s="1">
        <v>25620000</v>
      </c>
      <c r="R3218">
        <v>6845980</v>
      </c>
      <c r="S3218" s="1">
        <v>44560000</v>
      </c>
      <c r="T3218" s="1">
        <v>14740000</v>
      </c>
      <c r="U3218" s="3">
        <f t="shared" si="194"/>
        <v>21495747.5</v>
      </c>
      <c r="V3218" s="4">
        <f t="shared" si="195"/>
        <v>1.3501951580894902</v>
      </c>
      <c r="W3218" s="4">
        <v>1.3501951580894902</v>
      </c>
      <c r="X3218">
        <v>949.48266999999998</v>
      </c>
      <c r="Y3218" t="s">
        <v>7007</v>
      </c>
      <c r="Z3218" t="s">
        <v>2487</v>
      </c>
      <c r="AA3218" t="s">
        <v>2488</v>
      </c>
    </row>
    <row r="3219" spans="1:27" x14ac:dyDescent="0.25">
      <c r="A3219">
        <v>12362353</v>
      </c>
      <c r="B3219">
        <v>2</v>
      </c>
      <c r="C3219">
        <v>0.56699999999999995</v>
      </c>
      <c r="D3219">
        <v>4947199.5</v>
      </c>
      <c r="E3219">
        <v>8018403.5</v>
      </c>
      <c r="F3219">
        <v>7646514</v>
      </c>
      <c r="G3219" s="1">
        <v>10620000</v>
      </c>
      <c r="H3219">
        <v>4640857</v>
      </c>
      <c r="I3219">
        <v>3252600.5</v>
      </c>
      <c r="J3219">
        <v>937864.75</v>
      </c>
      <c r="K3219">
        <v>1831814</v>
      </c>
      <c r="L3219" s="3">
        <f t="shared" si="193"/>
        <v>5236906.65625</v>
      </c>
      <c r="M3219">
        <v>7025705</v>
      </c>
      <c r="N3219" s="1">
        <v>17670000</v>
      </c>
      <c r="O3219">
        <v>5382913</v>
      </c>
      <c r="P3219">
        <v>2567807</v>
      </c>
      <c r="Q3219">
        <v>8624632</v>
      </c>
      <c r="R3219">
        <v>6720655.5</v>
      </c>
      <c r="S3219">
        <v>5713431</v>
      </c>
      <c r="T3219">
        <v>1034031.438</v>
      </c>
      <c r="U3219" s="3">
        <f t="shared" si="194"/>
        <v>6842396.8672500001</v>
      </c>
      <c r="V3219" s="4">
        <f t="shared" si="195"/>
        <v>1.3065722412836829</v>
      </c>
      <c r="W3219" s="4">
        <v>1.3065722412836829</v>
      </c>
      <c r="X3219">
        <v>1966.9426000000001</v>
      </c>
      <c r="Y3219" t="s">
        <v>5866</v>
      </c>
      <c r="Z3219" t="s">
        <v>2487</v>
      </c>
      <c r="AA3219" t="s">
        <v>2488</v>
      </c>
    </row>
    <row r="3220" spans="1:27" x14ac:dyDescent="0.25">
      <c r="A3220">
        <v>12361202</v>
      </c>
      <c r="B3220" t="s">
        <v>29</v>
      </c>
      <c r="C3220">
        <v>0.18099999999999999</v>
      </c>
      <c r="D3220" s="1">
        <v>19030000</v>
      </c>
      <c r="E3220" s="1">
        <v>16630000</v>
      </c>
      <c r="F3220" s="1">
        <v>40570000</v>
      </c>
      <c r="G3220" s="1">
        <v>38130000</v>
      </c>
      <c r="H3220" s="1">
        <v>12960000</v>
      </c>
      <c r="I3220" s="1">
        <v>12210000</v>
      </c>
      <c r="J3220">
        <v>2710845.25</v>
      </c>
      <c r="K3220">
        <v>4277758</v>
      </c>
      <c r="L3220" s="3">
        <f t="shared" si="193"/>
        <v>18314825.40625</v>
      </c>
      <c r="M3220" s="1">
        <v>18230000</v>
      </c>
      <c r="N3220" s="1">
        <v>11310000</v>
      </c>
      <c r="O3220" s="1">
        <v>22610000</v>
      </c>
      <c r="P3220" s="1">
        <v>31040000</v>
      </c>
      <c r="Q3220" s="1">
        <v>21020000</v>
      </c>
      <c r="R3220" s="1">
        <v>20320000</v>
      </c>
      <c r="S3220" s="1">
        <v>23580000</v>
      </c>
      <c r="T3220" s="1">
        <v>34660000</v>
      </c>
      <c r="U3220" s="3">
        <f t="shared" si="194"/>
        <v>22846250</v>
      </c>
      <c r="V3220" s="4">
        <f t="shared" si="195"/>
        <v>1.2474183888317949</v>
      </c>
      <c r="W3220" s="4">
        <v>1.2474183888317949</v>
      </c>
      <c r="X3220" t="s">
        <v>4217</v>
      </c>
      <c r="Y3220" t="s">
        <v>4218</v>
      </c>
      <c r="Z3220" t="s">
        <v>2697</v>
      </c>
      <c r="AA3220" t="s">
        <v>2698</v>
      </c>
    </row>
    <row r="3221" spans="1:27" x14ac:dyDescent="0.25">
      <c r="A3221">
        <v>12356747</v>
      </c>
      <c r="B3221">
        <v>2</v>
      </c>
      <c r="C3221">
        <v>0.23</v>
      </c>
      <c r="D3221" s="1">
        <v>10160000</v>
      </c>
      <c r="E3221">
        <v>7578313.5</v>
      </c>
      <c r="F3221" s="1">
        <v>13940000</v>
      </c>
      <c r="G3221" s="1">
        <v>21440000</v>
      </c>
      <c r="H3221" s="1">
        <v>17360000</v>
      </c>
      <c r="I3221" s="1">
        <v>11500000</v>
      </c>
      <c r="J3221" s="1">
        <v>13380000</v>
      </c>
      <c r="K3221" s="1">
        <v>13090000</v>
      </c>
      <c r="L3221" s="3">
        <f t="shared" si="193"/>
        <v>13556039.1875</v>
      </c>
      <c r="M3221" s="1">
        <v>22900000</v>
      </c>
      <c r="N3221" s="1">
        <v>20500000</v>
      </c>
      <c r="O3221">
        <v>2323305</v>
      </c>
      <c r="P3221">
        <v>8783668</v>
      </c>
      <c r="Q3221">
        <v>9115505</v>
      </c>
      <c r="R3221" s="1">
        <v>15080000</v>
      </c>
      <c r="S3221">
        <v>5710134</v>
      </c>
      <c r="T3221">
        <v>5687390.5</v>
      </c>
      <c r="U3221" s="3">
        <f t="shared" si="194"/>
        <v>11262500.3125</v>
      </c>
      <c r="V3221" s="4">
        <f t="shared" si="195"/>
        <v>0.83081054552314448</v>
      </c>
      <c r="W3221" s="4">
        <f>-1/V3221</f>
        <v>-1.2036438456258645</v>
      </c>
      <c r="X3221">
        <v>1868.8635999999999</v>
      </c>
      <c r="Y3221" t="s">
        <v>2696</v>
      </c>
      <c r="Z3221" t="s">
        <v>2697</v>
      </c>
      <c r="AA3221" t="s">
        <v>2698</v>
      </c>
    </row>
    <row r="3222" spans="1:27" x14ac:dyDescent="0.25">
      <c r="A3222">
        <v>12359462</v>
      </c>
      <c r="B3222">
        <v>3</v>
      </c>
      <c r="C3222">
        <v>0.43</v>
      </c>
      <c r="D3222" s="1">
        <v>10530000</v>
      </c>
      <c r="E3222" s="1">
        <v>13100000</v>
      </c>
      <c r="F3222" s="1">
        <v>17490000</v>
      </c>
      <c r="G3222" s="1">
        <v>26710000</v>
      </c>
      <c r="H3222" s="1">
        <v>15750000</v>
      </c>
      <c r="I3222" s="1">
        <v>11850000</v>
      </c>
      <c r="J3222" s="1">
        <v>12840000</v>
      </c>
      <c r="K3222">
        <v>9398687</v>
      </c>
      <c r="L3222" s="3">
        <f t="shared" si="193"/>
        <v>14708585.875</v>
      </c>
      <c r="M3222" s="1">
        <v>21280000</v>
      </c>
      <c r="N3222" s="1">
        <v>26600000</v>
      </c>
      <c r="O3222">
        <v>4141307.25</v>
      </c>
      <c r="P3222" s="1">
        <v>13660000</v>
      </c>
      <c r="Q3222" s="1">
        <v>16050000</v>
      </c>
      <c r="R3222" s="1">
        <v>11550000</v>
      </c>
      <c r="S3222">
        <v>6604101.5</v>
      </c>
      <c r="T3222">
        <v>7219659.5</v>
      </c>
      <c r="U3222" s="3">
        <f t="shared" si="194"/>
        <v>13388133.53125</v>
      </c>
      <c r="V3222" s="4">
        <f t="shared" si="195"/>
        <v>0.91022574467921102</v>
      </c>
      <c r="W3222" s="4">
        <f>-1/V3222</f>
        <v>-1.0986285609318027</v>
      </c>
      <c r="X3222">
        <v>1979.8833999999999</v>
      </c>
      <c r="Y3222" t="s">
        <v>5450</v>
      </c>
      <c r="Z3222" t="s">
        <v>2697</v>
      </c>
      <c r="AA3222" t="s">
        <v>2698</v>
      </c>
    </row>
    <row r="3223" spans="1:27" x14ac:dyDescent="0.25">
      <c r="A3223">
        <v>12361750</v>
      </c>
      <c r="B3223">
        <v>2</v>
      </c>
      <c r="C3223">
        <v>0.22800000000000001</v>
      </c>
      <c r="D3223">
        <v>508457.31199999998</v>
      </c>
      <c r="E3223">
        <v>747249.31200000003</v>
      </c>
      <c r="F3223">
        <v>398553.25</v>
      </c>
      <c r="G3223">
        <v>607268.06200000003</v>
      </c>
      <c r="H3223">
        <v>631956.43799999997</v>
      </c>
      <c r="I3223">
        <v>543979.375</v>
      </c>
      <c r="J3223">
        <v>2237476.25</v>
      </c>
      <c r="K3223">
        <v>884308.81200000003</v>
      </c>
      <c r="L3223" s="3">
        <f t="shared" si="193"/>
        <v>819906.10137499997</v>
      </c>
      <c r="M3223">
        <v>717931.06200000003</v>
      </c>
      <c r="N3223">
        <v>1325048.125</v>
      </c>
      <c r="O3223">
        <v>936046.5</v>
      </c>
      <c r="P3223">
        <v>1430016</v>
      </c>
      <c r="Q3223">
        <v>706843.625</v>
      </c>
      <c r="R3223">
        <v>493621.875</v>
      </c>
      <c r="S3223">
        <v>3059477.25</v>
      </c>
      <c r="T3223">
        <v>733191.81200000003</v>
      </c>
      <c r="U3223" s="3">
        <f t="shared" si="194"/>
        <v>1175272.031125</v>
      </c>
      <c r="V3223" s="4">
        <f t="shared" si="195"/>
        <v>1.4334227165208844</v>
      </c>
      <c r="W3223" s="4">
        <v>1.4334227165208844</v>
      </c>
      <c r="X3223">
        <v>1294.6659</v>
      </c>
      <c r="Y3223" t="s">
        <v>8633</v>
      </c>
      <c r="Z3223" t="s">
        <v>8634</v>
      </c>
      <c r="AA3223" t="s">
        <v>8635</v>
      </c>
    </row>
    <row r="3224" spans="1:27" x14ac:dyDescent="0.25">
      <c r="A3224">
        <v>12356315</v>
      </c>
      <c r="B3224">
        <v>3</v>
      </c>
      <c r="C3224">
        <v>0.53600000000000003</v>
      </c>
      <c r="D3224" s="1">
        <v>39110000</v>
      </c>
      <c r="E3224" s="1">
        <v>43760000</v>
      </c>
      <c r="F3224">
        <v>3843152.75</v>
      </c>
      <c r="G3224">
        <v>3226070.75</v>
      </c>
      <c r="H3224">
        <v>7852982</v>
      </c>
      <c r="I3224" s="1">
        <v>11110000</v>
      </c>
      <c r="J3224" s="1">
        <v>100300000</v>
      </c>
      <c r="K3224" s="1">
        <v>80170000</v>
      </c>
      <c r="L3224" s="3">
        <f t="shared" si="193"/>
        <v>36171525.6875</v>
      </c>
      <c r="M3224" s="1">
        <v>23830000</v>
      </c>
      <c r="N3224" s="1">
        <v>21770000</v>
      </c>
      <c r="O3224" s="1">
        <v>41040000</v>
      </c>
      <c r="P3224" s="1">
        <v>25030000</v>
      </c>
      <c r="Q3224" s="1">
        <v>23360000</v>
      </c>
      <c r="R3224" s="1">
        <v>25690000</v>
      </c>
      <c r="S3224" s="1">
        <v>21510000</v>
      </c>
      <c r="T3224" s="1">
        <v>25230000</v>
      </c>
      <c r="U3224" s="3">
        <f t="shared" si="194"/>
        <v>25932500</v>
      </c>
      <c r="V3224" s="4">
        <f t="shared" si="195"/>
        <v>0.71693132946730087</v>
      </c>
      <c r="W3224" s="4">
        <f>-1/V3224</f>
        <v>-1.3948337293936182</v>
      </c>
      <c r="X3224">
        <v>2213.8667</v>
      </c>
      <c r="Y3224" t="s">
        <v>9280</v>
      </c>
      <c r="Z3224" t="s">
        <v>3603</v>
      </c>
      <c r="AA3224" t="s">
        <v>3604</v>
      </c>
    </row>
    <row r="3225" spans="1:27" x14ac:dyDescent="0.25">
      <c r="A3225">
        <v>12366875</v>
      </c>
      <c r="B3225">
        <v>2</v>
      </c>
      <c r="C3225">
        <v>0.96899999999999997</v>
      </c>
      <c r="D3225">
        <v>9447284</v>
      </c>
      <c r="E3225">
        <v>5818619</v>
      </c>
      <c r="F3225">
        <v>8817411</v>
      </c>
      <c r="G3225">
        <v>6881523.5</v>
      </c>
      <c r="H3225">
        <v>4529035</v>
      </c>
      <c r="I3225">
        <v>3164168</v>
      </c>
      <c r="J3225">
        <v>7180263.5</v>
      </c>
      <c r="K3225" s="1">
        <v>12550000</v>
      </c>
      <c r="L3225" s="3">
        <f t="shared" si="193"/>
        <v>7298538</v>
      </c>
      <c r="M3225">
        <v>6406693</v>
      </c>
      <c r="N3225">
        <v>7120305</v>
      </c>
      <c r="O3225">
        <v>7351054.5</v>
      </c>
      <c r="P3225">
        <v>2935132.5</v>
      </c>
      <c r="Q3225">
        <v>5415148</v>
      </c>
      <c r="R3225">
        <v>9855351</v>
      </c>
      <c r="S3225" s="1">
        <v>15950000</v>
      </c>
      <c r="T3225">
        <v>5532919</v>
      </c>
      <c r="U3225" s="3">
        <f t="shared" si="194"/>
        <v>7570825.375</v>
      </c>
      <c r="V3225" s="4">
        <f t="shared" si="195"/>
        <v>1.0373071120544963</v>
      </c>
      <c r="W3225" s="4">
        <v>1.0373071120544963</v>
      </c>
      <c r="X3225">
        <v>1935.7402</v>
      </c>
      <c r="Y3225" t="s">
        <v>3602</v>
      </c>
      <c r="Z3225" t="s">
        <v>3603</v>
      </c>
      <c r="AA3225" t="s">
        <v>3604</v>
      </c>
    </row>
    <row r="3226" spans="1:27" x14ac:dyDescent="0.25">
      <c r="A3226">
        <v>12357781</v>
      </c>
      <c r="B3226">
        <v>3</v>
      </c>
      <c r="C3226">
        <v>0.66800000000000004</v>
      </c>
      <c r="D3226" s="1">
        <v>20480000</v>
      </c>
      <c r="E3226" s="1">
        <v>22280000</v>
      </c>
      <c r="F3226">
        <v>5994806</v>
      </c>
      <c r="G3226">
        <v>6833303.5</v>
      </c>
      <c r="H3226" s="1">
        <v>37150000</v>
      </c>
      <c r="I3226" s="1">
        <v>47160000</v>
      </c>
      <c r="J3226" s="1">
        <v>13460000</v>
      </c>
      <c r="K3226" s="1">
        <v>13840000</v>
      </c>
      <c r="L3226" s="3">
        <f t="shared" si="193"/>
        <v>20899763.6875</v>
      </c>
      <c r="M3226" s="1">
        <v>37790000</v>
      </c>
      <c r="N3226" s="1">
        <v>11850000</v>
      </c>
      <c r="O3226">
        <v>3002484.5</v>
      </c>
      <c r="P3226" s="1">
        <v>30770000</v>
      </c>
      <c r="Q3226" s="1">
        <v>26120000</v>
      </c>
      <c r="R3226" s="1">
        <v>20910000</v>
      </c>
      <c r="S3226">
        <v>1398709.375</v>
      </c>
      <c r="T3226" s="1">
        <v>32720000</v>
      </c>
      <c r="U3226" s="3">
        <f t="shared" si="194"/>
        <v>20570149.234375</v>
      </c>
      <c r="V3226" s="4">
        <f t="shared" si="195"/>
        <v>0.98422879521254392</v>
      </c>
      <c r="W3226" s="4">
        <v>0.98422879521254392</v>
      </c>
      <c r="X3226">
        <v>2714.1956</v>
      </c>
      <c r="Y3226" t="s">
        <v>4978</v>
      </c>
      <c r="Z3226" t="s">
        <v>1030</v>
      </c>
      <c r="AA3226" t="s">
        <v>1031</v>
      </c>
    </row>
    <row r="3227" spans="1:27" x14ac:dyDescent="0.25">
      <c r="A3227">
        <v>12357683</v>
      </c>
      <c r="B3227">
        <v>2</v>
      </c>
      <c r="C3227">
        <v>0.84799999999999998</v>
      </c>
      <c r="D3227">
        <v>4242269</v>
      </c>
      <c r="E3227">
        <v>4102918</v>
      </c>
      <c r="F3227" s="1">
        <v>28870000</v>
      </c>
      <c r="G3227" s="1">
        <v>26510000</v>
      </c>
      <c r="H3227" s="1">
        <v>11700000</v>
      </c>
      <c r="I3227" s="1">
        <v>11330000</v>
      </c>
      <c r="J3227">
        <v>7536990</v>
      </c>
      <c r="K3227">
        <v>9244257</v>
      </c>
      <c r="L3227" s="3">
        <f t="shared" si="193"/>
        <v>12942054.25</v>
      </c>
      <c r="M3227">
        <v>7009983.5</v>
      </c>
      <c r="N3227">
        <v>7641343</v>
      </c>
      <c r="O3227">
        <v>9937629</v>
      </c>
      <c r="P3227" s="1">
        <v>21680000</v>
      </c>
      <c r="Q3227">
        <v>8591085</v>
      </c>
      <c r="R3227" s="1">
        <v>10470000</v>
      </c>
      <c r="S3227">
        <v>7588221.5</v>
      </c>
      <c r="T3227" s="1">
        <v>25400000</v>
      </c>
      <c r="U3227" s="3">
        <f t="shared" si="194"/>
        <v>12289782.75</v>
      </c>
      <c r="V3227" s="4">
        <f t="shared" si="195"/>
        <v>0.94960062078243879</v>
      </c>
      <c r="W3227" s="4">
        <f>-1/V3227</f>
        <v>-1.0530742905117667</v>
      </c>
      <c r="X3227">
        <v>1059.4789000000001</v>
      </c>
      <c r="Y3227" t="s">
        <v>1029</v>
      </c>
      <c r="Z3227" t="s">
        <v>1030</v>
      </c>
      <c r="AA3227" t="s">
        <v>1031</v>
      </c>
    </row>
    <row r="3228" spans="1:27" x14ac:dyDescent="0.25">
      <c r="A3228">
        <v>12356236</v>
      </c>
      <c r="B3228">
        <v>3</v>
      </c>
      <c r="C3228">
        <v>0.94499999999999995</v>
      </c>
      <c r="D3228" s="1">
        <v>14910000</v>
      </c>
      <c r="E3228" s="1">
        <v>15070000</v>
      </c>
      <c r="F3228" s="1">
        <v>22180000</v>
      </c>
      <c r="G3228" s="1">
        <v>25440000</v>
      </c>
      <c r="H3228" s="1">
        <v>70060000</v>
      </c>
      <c r="I3228" s="1">
        <v>112900000</v>
      </c>
      <c r="J3228" s="1">
        <v>17090000</v>
      </c>
      <c r="K3228" s="1">
        <v>15960000</v>
      </c>
      <c r="L3228" s="3">
        <f t="shared" si="193"/>
        <v>36701250</v>
      </c>
      <c r="M3228" s="1">
        <v>35370000</v>
      </c>
      <c r="N3228" s="1">
        <v>16840000</v>
      </c>
      <c r="O3228" s="1">
        <v>33400000</v>
      </c>
      <c r="P3228" s="1">
        <v>41950000</v>
      </c>
      <c r="Q3228" s="1">
        <v>21610000</v>
      </c>
      <c r="R3228" s="1">
        <v>48960000</v>
      </c>
      <c r="S3228">
        <v>9610160</v>
      </c>
      <c r="T3228" s="1">
        <v>26750000</v>
      </c>
      <c r="U3228" s="3">
        <f t="shared" si="194"/>
        <v>29311270</v>
      </c>
      <c r="V3228" s="4">
        <f t="shared" si="195"/>
        <v>0.79864500527911175</v>
      </c>
      <c r="W3228" s="4">
        <f>-1/V3228</f>
        <v>-1.2521207712937721</v>
      </c>
      <c r="X3228">
        <v>2478.1165000000001</v>
      </c>
      <c r="Y3228" t="s">
        <v>9239</v>
      </c>
      <c r="Z3228" t="s">
        <v>1030</v>
      </c>
      <c r="AA3228" t="s">
        <v>1031</v>
      </c>
    </row>
    <row r="3229" spans="1:27" x14ac:dyDescent="0.25">
      <c r="A3229">
        <v>12361213</v>
      </c>
      <c r="B3229">
        <v>3</v>
      </c>
      <c r="C3229">
        <v>0.52400000000000002</v>
      </c>
      <c r="D3229" s="1">
        <v>20820000</v>
      </c>
      <c r="E3229" s="1">
        <v>20150000</v>
      </c>
      <c r="F3229" s="1">
        <v>10730000</v>
      </c>
      <c r="G3229" s="1">
        <v>11100000</v>
      </c>
      <c r="H3229">
        <v>8214649.5</v>
      </c>
      <c r="I3229">
        <v>7339544</v>
      </c>
      <c r="J3229" s="1">
        <v>23000000</v>
      </c>
      <c r="K3229" s="1">
        <v>34050000</v>
      </c>
      <c r="L3229" s="3">
        <f t="shared" si="193"/>
        <v>16925524.1875</v>
      </c>
      <c r="M3229" s="1">
        <v>28070000</v>
      </c>
      <c r="N3229">
        <v>9814744</v>
      </c>
      <c r="O3229" s="1">
        <v>28330000</v>
      </c>
      <c r="P3229" s="1">
        <v>15270000</v>
      </c>
      <c r="Q3229" s="1">
        <v>22560000</v>
      </c>
      <c r="R3229" s="1">
        <v>11900000</v>
      </c>
      <c r="S3229" s="1">
        <v>17710000</v>
      </c>
      <c r="T3229" s="1">
        <v>14480000</v>
      </c>
      <c r="U3229" s="3">
        <f t="shared" si="194"/>
        <v>18516843</v>
      </c>
      <c r="V3229" s="4">
        <f t="shared" si="195"/>
        <v>1.0940188791124847</v>
      </c>
      <c r="W3229" s="4">
        <v>1.0940188791124847</v>
      </c>
      <c r="X3229">
        <v>2730.1464999999998</v>
      </c>
      <c r="Y3229" t="s">
        <v>7393</v>
      </c>
      <c r="Z3229" t="s">
        <v>7394</v>
      </c>
      <c r="AA3229" t="s">
        <v>7395</v>
      </c>
    </row>
    <row r="3230" spans="1:27" x14ac:dyDescent="0.25">
      <c r="A3230">
        <v>12356525</v>
      </c>
      <c r="B3230">
        <v>2</v>
      </c>
      <c r="C3230">
        <v>0.187</v>
      </c>
      <c r="D3230" s="1">
        <v>13470000</v>
      </c>
      <c r="E3230" s="1">
        <v>16200000</v>
      </c>
      <c r="F3230">
        <v>4362782</v>
      </c>
      <c r="G3230">
        <v>5529040</v>
      </c>
      <c r="H3230">
        <v>4553512.5</v>
      </c>
      <c r="I3230">
        <v>3515667.25</v>
      </c>
      <c r="J3230">
        <v>9791929</v>
      </c>
      <c r="K3230">
        <v>4945500.5</v>
      </c>
      <c r="L3230" s="3">
        <f t="shared" si="193"/>
        <v>7796053.90625</v>
      </c>
      <c r="M3230" s="1">
        <v>13740000</v>
      </c>
      <c r="N3230" s="1">
        <v>12090000</v>
      </c>
      <c r="O3230">
        <v>2609775.75</v>
      </c>
      <c r="P3230">
        <v>1338625.375</v>
      </c>
      <c r="Q3230">
        <v>8920303</v>
      </c>
      <c r="R3230">
        <v>4787809</v>
      </c>
      <c r="S3230">
        <v>2150531.5</v>
      </c>
      <c r="T3230">
        <v>340587.81199999998</v>
      </c>
      <c r="U3230" s="3">
        <f t="shared" si="194"/>
        <v>5747204.0546249999</v>
      </c>
      <c r="V3230" s="4">
        <f t="shared" si="195"/>
        <v>0.73719398605203812</v>
      </c>
      <c r="W3230" s="4">
        <f t="shared" ref="W3230:W3235" si="196">-1/V3230</f>
        <v>-1.3564950595370302</v>
      </c>
      <c r="X3230">
        <v>1161.6179</v>
      </c>
      <c r="Y3230" t="s">
        <v>9419</v>
      </c>
      <c r="Z3230" t="s">
        <v>7375</v>
      </c>
      <c r="AA3230" t="s">
        <v>7376</v>
      </c>
    </row>
    <row r="3231" spans="1:27" x14ac:dyDescent="0.25">
      <c r="A3231">
        <v>12358083</v>
      </c>
      <c r="B3231">
        <v>2</v>
      </c>
      <c r="C3231">
        <v>0.22600000000000001</v>
      </c>
      <c r="D3231">
        <v>7566606</v>
      </c>
      <c r="E3231" s="1">
        <v>10260000</v>
      </c>
      <c r="F3231">
        <v>2403518.25</v>
      </c>
      <c r="G3231">
        <v>2624622</v>
      </c>
      <c r="H3231">
        <v>1233709.5</v>
      </c>
      <c r="I3231">
        <v>1009423.688</v>
      </c>
      <c r="J3231">
        <v>9416646</v>
      </c>
      <c r="K3231">
        <v>7122190.5</v>
      </c>
      <c r="L3231" s="3">
        <f t="shared" si="193"/>
        <v>5204589.4922500001</v>
      </c>
      <c r="M3231">
        <v>7136798</v>
      </c>
      <c r="N3231">
        <v>2339100</v>
      </c>
      <c r="O3231">
        <v>1010616</v>
      </c>
      <c r="P3231">
        <v>998868.81200000003</v>
      </c>
      <c r="Q3231" s="1">
        <v>10520000</v>
      </c>
      <c r="R3231">
        <v>800724.93799999997</v>
      </c>
      <c r="S3231">
        <v>4875751</v>
      </c>
      <c r="T3231">
        <v>132405.266</v>
      </c>
      <c r="U3231" s="3">
        <f t="shared" si="194"/>
        <v>3476783.0019999999</v>
      </c>
      <c r="V3231" s="4">
        <f t="shared" si="195"/>
        <v>0.66802252265566275</v>
      </c>
      <c r="W3231" s="4">
        <f t="shared" si="196"/>
        <v>-1.4969555158478653</v>
      </c>
      <c r="X3231">
        <v>1113.6068</v>
      </c>
      <c r="Y3231" t="s">
        <v>7634</v>
      </c>
      <c r="Z3231" t="s">
        <v>7375</v>
      </c>
      <c r="AA3231" t="s">
        <v>7376</v>
      </c>
    </row>
    <row r="3232" spans="1:27" x14ac:dyDescent="0.25">
      <c r="A3232">
        <v>12358204</v>
      </c>
      <c r="B3232">
        <v>2</v>
      </c>
      <c r="C3232">
        <v>0.25600000000000001</v>
      </c>
      <c r="D3232">
        <v>5413130.5</v>
      </c>
      <c r="E3232">
        <v>9482834</v>
      </c>
      <c r="F3232">
        <v>1971105.25</v>
      </c>
      <c r="G3232">
        <v>2744810.75</v>
      </c>
      <c r="H3232">
        <v>3182867.5</v>
      </c>
      <c r="I3232">
        <v>1873970.375</v>
      </c>
      <c r="J3232">
        <v>4923176.5</v>
      </c>
      <c r="K3232">
        <v>2151236</v>
      </c>
      <c r="L3232" s="3">
        <f t="shared" si="193"/>
        <v>3967891.359375</v>
      </c>
      <c r="M3232">
        <v>4428700.5</v>
      </c>
      <c r="N3232">
        <v>7004063.5</v>
      </c>
      <c r="O3232">
        <v>843507.06200000003</v>
      </c>
      <c r="P3232">
        <v>502007.15600000002</v>
      </c>
      <c r="Q3232">
        <v>9652209</v>
      </c>
      <c r="R3232">
        <v>2231863.5</v>
      </c>
      <c r="S3232">
        <v>2552337.25</v>
      </c>
      <c r="T3232">
        <v>124321.20299999999</v>
      </c>
      <c r="U3232" s="3">
        <f t="shared" si="194"/>
        <v>3417376.1463750005</v>
      </c>
      <c r="V3232" s="4">
        <f t="shared" si="195"/>
        <v>0.86125748838881677</v>
      </c>
      <c r="W3232" s="4">
        <f t="shared" si="196"/>
        <v>-1.1610929524348561</v>
      </c>
      <c r="X3232">
        <v>1131.6469</v>
      </c>
      <c r="Y3232" t="s">
        <v>7583</v>
      </c>
      <c r="Z3232" t="s">
        <v>7375</v>
      </c>
      <c r="AA3232" t="s">
        <v>7376</v>
      </c>
    </row>
    <row r="3233" spans="1:27" x14ac:dyDescent="0.25">
      <c r="A3233">
        <v>12357349</v>
      </c>
      <c r="B3233">
        <v>2</v>
      </c>
      <c r="C3233">
        <v>0.28399999999999997</v>
      </c>
      <c r="D3233" s="1">
        <v>12630000</v>
      </c>
      <c r="E3233" s="1">
        <v>17860000</v>
      </c>
      <c r="F3233">
        <v>3707679</v>
      </c>
      <c r="G3233">
        <v>5496019.5</v>
      </c>
      <c r="H3233">
        <v>3680395.75</v>
      </c>
      <c r="I3233">
        <v>2752023</v>
      </c>
      <c r="J3233" s="1">
        <v>13920000</v>
      </c>
      <c r="K3233">
        <v>7760182</v>
      </c>
      <c r="L3233" s="3">
        <f t="shared" si="193"/>
        <v>8475787.40625</v>
      </c>
      <c r="M3233">
        <v>9974537</v>
      </c>
      <c r="N3233" s="1">
        <v>10250000</v>
      </c>
      <c r="O3233">
        <v>2101914.25</v>
      </c>
      <c r="P3233">
        <v>1442691.125</v>
      </c>
      <c r="Q3233" s="1">
        <v>16030000</v>
      </c>
      <c r="R3233">
        <v>3207420.75</v>
      </c>
      <c r="S3233">
        <v>9408829</v>
      </c>
      <c r="T3233">
        <v>234122.75</v>
      </c>
      <c r="U3233" s="3">
        <f t="shared" si="194"/>
        <v>6581189.359375</v>
      </c>
      <c r="V3233" s="4">
        <f t="shared" si="195"/>
        <v>0.77646937611036193</v>
      </c>
      <c r="W3233" s="4">
        <f t="shared" si="196"/>
        <v>-1.2878807983508509</v>
      </c>
      <c r="X3233">
        <v>1185.6594</v>
      </c>
      <c r="Y3233" t="s">
        <v>9299</v>
      </c>
      <c r="Z3233" t="s">
        <v>7375</v>
      </c>
      <c r="AA3233" t="s">
        <v>7376</v>
      </c>
    </row>
    <row r="3234" spans="1:27" x14ac:dyDescent="0.25">
      <c r="A3234">
        <v>12363082</v>
      </c>
      <c r="B3234">
        <v>2</v>
      </c>
      <c r="C3234">
        <v>0.30499999999999999</v>
      </c>
      <c r="D3234">
        <v>6156711.5</v>
      </c>
      <c r="E3234">
        <v>8409364</v>
      </c>
      <c r="F3234">
        <v>1765795.375</v>
      </c>
      <c r="G3234">
        <v>2059475.875</v>
      </c>
      <c r="H3234">
        <v>2370301.25</v>
      </c>
      <c r="I3234">
        <v>1810071.375</v>
      </c>
      <c r="J3234">
        <v>3764290.25</v>
      </c>
      <c r="K3234">
        <v>1654073.375</v>
      </c>
      <c r="L3234" s="3">
        <f t="shared" si="193"/>
        <v>3498760.375</v>
      </c>
      <c r="M3234">
        <v>5338231.5</v>
      </c>
      <c r="N3234">
        <v>6021392</v>
      </c>
      <c r="O3234">
        <v>1010614.562</v>
      </c>
      <c r="P3234">
        <v>562186.875</v>
      </c>
      <c r="Q3234">
        <v>6270765</v>
      </c>
      <c r="R3234">
        <v>1824085.125</v>
      </c>
      <c r="S3234">
        <v>1668012.75</v>
      </c>
      <c r="T3234">
        <v>265678.25</v>
      </c>
      <c r="U3234" s="3">
        <f t="shared" si="194"/>
        <v>2870120.7577499999</v>
      </c>
      <c r="V3234" s="4">
        <f t="shared" si="195"/>
        <v>0.82032504376639392</v>
      </c>
      <c r="W3234" s="4">
        <f t="shared" si="196"/>
        <v>-1.2190289783287083</v>
      </c>
      <c r="X3234">
        <v>1019.55396</v>
      </c>
      <c r="Y3234" t="s">
        <v>7846</v>
      </c>
      <c r="Z3234" t="s">
        <v>7375</v>
      </c>
      <c r="AA3234" t="s">
        <v>7376</v>
      </c>
    </row>
    <row r="3235" spans="1:27" x14ac:dyDescent="0.25">
      <c r="A3235">
        <v>12356728</v>
      </c>
      <c r="B3235">
        <v>2</v>
      </c>
      <c r="C3235">
        <v>0.308</v>
      </c>
      <c r="D3235">
        <v>9962878</v>
      </c>
      <c r="E3235" s="1">
        <v>11780000</v>
      </c>
      <c r="F3235">
        <v>2635118</v>
      </c>
      <c r="G3235">
        <v>4512754.5</v>
      </c>
      <c r="H3235">
        <v>3903195.75</v>
      </c>
      <c r="I3235">
        <v>2093759.375</v>
      </c>
      <c r="J3235">
        <v>8428054</v>
      </c>
      <c r="K3235">
        <v>5339276</v>
      </c>
      <c r="L3235" s="3">
        <f t="shared" si="193"/>
        <v>6081879.453125</v>
      </c>
      <c r="M3235" s="1">
        <v>10220000</v>
      </c>
      <c r="N3235">
        <v>8652269</v>
      </c>
      <c r="O3235">
        <v>1100323.75</v>
      </c>
      <c r="P3235">
        <v>1115532.5</v>
      </c>
      <c r="Q3235" s="1">
        <v>13070000</v>
      </c>
      <c r="R3235">
        <v>2834552.75</v>
      </c>
      <c r="S3235">
        <v>4574286</v>
      </c>
      <c r="T3235">
        <v>457256.56199999998</v>
      </c>
      <c r="U3235" s="3">
        <f t="shared" si="194"/>
        <v>5253027.5702499999</v>
      </c>
      <c r="V3235" s="4">
        <f t="shared" si="195"/>
        <v>0.86371780478991267</v>
      </c>
      <c r="W3235" s="4">
        <f t="shared" si="196"/>
        <v>-1.1577855573363294</v>
      </c>
      <c r="X3235">
        <v>777.40923999999995</v>
      </c>
      <c r="Y3235" t="s">
        <v>7374</v>
      </c>
      <c r="Z3235" t="s">
        <v>7375</v>
      </c>
      <c r="AA3235" t="s">
        <v>7376</v>
      </c>
    </row>
    <row r="3236" spans="1:27" x14ac:dyDescent="0.25">
      <c r="A3236">
        <v>12359632</v>
      </c>
      <c r="B3236">
        <v>2</v>
      </c>
      <c r="C3236">
        <v>0.38900000000000001</v>
      </c>
      <c r="D3236">
        <v>6774499</v>
      </c>
      <c r="E3236" s="1">
        <v>10400000</v>
      </c>
      <c r="F3236">
        <v>2813575</v>
      </c>
      <c r="G3236">
        <v>4108060.75</v>
      </c>
      <c r="H3236">
        <v>2328759.5</v>
      </c>
      <c r="I3236">
        <v>1362937.5</v>
      </c>
      <c r="J3236">
        <v>5684973.5</v>
      </c>
      <c r="K3236">
        <v>2616967.25</v>
      </c>
      <c r="L3236" s="3">
        <f t="shared" si="193"/>
        <v>4511221.5625</v>
      </c>
      <c r="M3236">
        <v>7002744</v>
      </c>
      <c r="N3236">
        <v>8300479.5</v>
      </c>
      <c r="O3236">
        <v>1543637.875</v>
      </c>
      <c r="P3236">
        <v>481227.43800000002</v>
      </c>
      <c r="Q3236">
        <v>9983205</v>
      </c>
      <c r="R3236">
        <v>2382416.75</v>
      </c>
      <c r="S3236">
        <v>4952081</v>
      </c>
      <c r="T3236">
        <v>86541.93</v>
      </c>
      <c r="U3236" s="3">
        <f t="shared" si="194"/>
        <v>4341541.6866250001</v>
      </c>
      <c r="V3236" s="4">
        <f t="shared" si="195"/>
        <v>0.96238715533604435</v>
      </c>
      <c r="W3236" s="4">
        <v>0.96238715533604435</v>
      </c>
      <c r="X3236">
        <v>1037.5798</v>
      </c>
      <c r="Y3236" t="s">
        <v>7754</v>
      </c>
      <c r="Z3236" t="s">
        <v>7375</v>
      </c>
      <c r="AA3236" t="s">
        <v>7376</v>
      </c>
    </row>
    <row r="3237" spans="1:27" x14ac:dyDescent="0.25">
      <c r="A3237">
        <v>12361762</v>
      </c>
      <c r="B3237">
        <v>2</v>
      </c>
      <c r="C3237">
        <v>0.34100000000000003</v>
      </c>
      <c r="D3237" s="1">
        <v>21360000</v>
      </c>
      <c r="E3237" s="1">
        <v>19680000</v>
      </c>
      <c r="F3237" s="1">
        <v>28540000</v>
      </c>
      <c r="G3237" s="1">
        <v>25050000</v>
      </c>
      <c r="H3237" s="1">
        <v>18370000</v>
      </c>
      <c r="I3237" s="1">
        <v>30610000</v>
      </c>
      <c r="J3237" s="1">
        <v>13420000</v>
      </c>
      <c r="K3237" s="1">
        <v>15020000</v>
      </c>
      <c r="L3237" s="3">
        <f t="shared" si="193"/>
        <v>21506250</v>
      </c>
      <c r="M3237">
        <v>8320804.5</v>
      </c>
      <c r="N3237" s="1">
        <v>26170000</v>
      </c>
      <c r="O3237" s="1">
        <v>51060000</v>
      </c>
      <c r="P3237" s="1">
        <v>43130000</v>
      </c>
      <c r="Q3237">
        <v>9474004</v>
      </c>
      <c r="R3237" s="1">
        <v>43010000</v>
      </c>
      <c r="S3237" s="1">
        <v>32380000</v>
      </c>
      <c r="T3237" s="1">
        <v>47760000</v>
      </c>
      <c r="U3237" s="3">
        <f t="shared" si="194"/>
        <v>32663101.0625</v>
      </c>
      <c r="V3237" s="4">
        <f t="shared" si="195"/>
        <v>1.518772499273467</v>
      </c>
      <c r="W3237" s="4">
        <v>1.518772499273467</v>
      </c>
      <c r="X3237">
        <v>1694.7545</v>
      </c>
      <c r="Y3237" t="s">
        <v>3451</v>
      </c>
      <c r="Z3237" t="s">
        <v>3452</v>
      </c>
      <c r="AA3237" t="s">
        <v>3453</v>
      </c>
    </row>
    <row r="3238" spans="1:27" x14ac:dyDescent="0.25">
      <c r="A3238">
        <v>12360127</v>
      </c>
      <c r="B3238" t="s">
        <v>29</v>
      </c>
      <c r="C3238">
        <v>0.10199999999999999</v>
      </c>
      <c r="D3238">
        <v>9097404</v>
      </c>
      <c r="E3238">
        <v>6849132.5</v>
      </c>
      <c r="F3238" s="1">
        <v>20970000</v>
      </c>
      <c r="G3238" s="1">
        <v>20130000</v>
      </c>
      <c r="H3238" s="1">
        <v>30790000</v>
      </c>
      <c r="I3238" s="1">
        <v>42020000</v>
      </c>
      <c r="J3238" s="1">
        <v>28130000</v>
      </c>
      <c r="K3238" s="1">
        <v>30250000</v>
      </c>
      <c r="L3238" s="3">
        <f t="shared" si="193"/>
        <v>23529567.0625</v>
      </c>
      <c r="M3238" s="1">
        <v>47840000</v>
      </c>
      <c r="N3238" s="1">
        <v>25210000</v>
      </c>
      <c r="O3238" s="1">
        <v>17840000</v>
      </c>
      <c r="P3238" s="1">
        <v>35860000</v>
      </c>
      <c r="Q3238" s="1">
        <v>58330000</v>
      </c>
      <c r="R3238" s="1">
        <v>41380000</v>
      </c>
      <c r="S3238" s="1">
        <v>16650000</v>
      </c>
      <c r="T3238" s="1">
        <v>46410000</v>
      </c>
      <c r="U3238" s="3">
        <f t="shared" si="194"/>
        <v>36190000</v>
      </c>
      <c r="V3238" s="4">
        <f t="shared" si="195"/>
        <v>1.538064848531677</v>
      </c>
      <c r="W3238" s="4">
        <v>1.538064848531677</v>
      </c>
      <c r="X3238" t="s">
        <v>6696</v>
      </c>
      <c r="Y3238" t="s">
        <v>6697</v>
      </c>
      <c r="Z3238" t="s">
        <v>6522</v>
      </c>
      <c r="AA3238" t="s">
        <v>6523</v>
      </c>
    </row>
    <row r="3239" spans="1:27" x14ac:dyDescent="0.25">
      <c r="A3239">
        <v>12355344</v>
      </c>
      <c r="B3239">
        <v>3</v>
      </c>
      <c r="C3239">
        <v>0.54200000000000004</v>
      </c>
      <c r="D3239" s="1">
        <v>14730000</v>
      </c>
      <c r="E3239" s="1">
        <v>12910000</v>
      </c>
      <c r="F3239" s="1">
        <v>24650000</v>
      </c>
      <c r="G3239" s="1">
        <v>22470000</v>
      </c>
      <c r="H3239" s="1">
        <v>93670000</v>
      </c>
      <c r="I3239" s="1">
        <v>113300000</v>
      </c>
      <c r="J3239" s="1">
        <v>46960000</v>
      </c>
      <c r="K3239" s="1">
        <v>53690000</v>
      </c>
      <c r="L3239" s="3">
        <f t="shared" si="193"/>
        <v>47797500</v>
      </c>
      <c r="M3239" s="1">
        <v>96180000</v>
      </c>
      <c r="N3239" s="1">
        <v>35370000</v>
      </c>
      <c r="O3239" s="1">
        <v>17800000</v>
      </c>
      <c r="P3239" s="1">
        <v>77640000</v>
      </c>
      <c r="Q3239" s="1">
        <v>107100000</v>
      </c>
      <c r="R3239" s="1">
        <v>47200000</v>
      </c>
      <c r="S3239" s="1">
        <v>10220000</v>
      </c>
      <c r="T3239" s="1">
        <v>95430000</v>
      </c>
      <c r="U3239" s="3">
        <f t="shared" si="194"/>
        <v>60867500</v>
      </c>
      <c r="V3239" s="4">
        <f t="shared" si="195"/>
        <v>1.2734452638736335</v>
      </c>
      <c r="W3239" s="4">
        <v>1.2734452638736335</v>
      </c>
      <c r="X3239">
        <v>2069.8690999999999</v>
      </c>
      <c r="Y3239" t="s">
        <v>8994</v>
      </c>
      <c r="Z3239" t="s">
        <v>6522</v>
      </c>
      <c r="AA3239" t="s">
        <v>6523</v>
      </c>
    </row>
    <row r="3240" spans="1:27" x14ac:dyDescent="0.25">
      <c r="A3240">
        <v>12355344</v>
      </c>
      <c r="B3240">
        <v>2</v>
      </c>
      <c r="C3240">
        <v>0.76800000000000002</v>
      </c>
      <c r="D3240">
        <v>2233922.5</v>
      </c>
      <c r="E3240">
        <v>1230966</v>
      </c>
      <c r="F3240">
        <v>3987762.25</v>
      </c>
      <c r="G3240">
        <v>4278327.5</v>
      </c>
      <c r="H3240" s="1">
        <v>23590000</v>
      </c>
      <c r="I3240" s="1">
        <v>13810000</v>
      </c>
      <c r="J3240">
        <v>4884058.5</v>
      </c>
      <c r="K3240" s="1">
        <v>11760000</v>
      </c>
      <c r="L3240" s="3">
        <f t="shared" si="193"/>
        <v>8221879.59375</v>
      </c>
      <c r="M3240" s="1">
        <v>18140000</v>
      </c>
      <c r="N3240">
        <v>5069283.5</v>
      </c>
      <c r="O3240">
        <v>1424391.875</v>
      </c>
      <c r="P3240">
        <v>7543702</v>
      </c>
      <c r="Q3240" s="1">
        <v>17180000</v>
      </c>
      <c r="R3240">
        <v>7432189</v>
      </c>
      <c r="S3240">
        <v>1784630.625</v>
      </c>
      <c r="T3240" s="1">
        <v>12580000</v>
      </c>
      <c r="U3240" s="3">
        <f t="shared" si="194"/>
        <v>8894274.625</v>
      </c>
      <c r="V3240" s="4">
        <f t="shared" si="195"/>
        <v>1.0817811819770666</v>
      </c>
      <c r="W3240" s="4">
        <v>1.0817811819770666</v>
      </c>
      <c r="X3240">
        <v>2069.87</v>
      </c>
      <c r="Y3240" t="s">
        <v>6760</v>
      </c>
      <c r="Z3240" t="s">
        <v>6522</v>
      </c>
      <c r="AA3240" t="s">
        <v>6523</v>
      </c>
    </row>
    <row r="3241" spans="1:27" x14ac:dyDescent="0.25">
      <c r="A3241">
        <v>12356782</v>
      </c>
      <c r="B3241">
        <v>2</v>
      </c>
      <c r="C3241">
        <v>0.83599999999999997</v>
      </c>
      <c r="D3241">
        <v>780347.75</v>
      </c>
      <c r="E3241">
        <v>436475.15600000002</v>
      </c>
      <c r="F3241">
        <v>3746282.75</v>
      </c>
      <c r="G3241">
        <v>5729383.5</v>
      </c>
      <c r="H3241" s="1">
        <v>11120000</v>
      </c>
      <c r="I3241">
        <v>8909676</v>
      </c>
      <c r="J3241">
        <v>1962023</v>
      </c>
      <c r="K3241">
        <v>3616509</v>
      </c>
      <c r="L3241" s="3">
        <f t="shared" si="193"/>
        <v>4537587.1445000004</v>
      </c>
      <c r="M3241" s="1">
        <v>11450000</v>
      </c>
      <c r="N3241">
        <v>1083427.875</v>
      </c>
      <c r="O3241">
        <v>1073683.5</v>
      </c>
      <c r="P3241">
        <v>2865301.25</v>
      </c>
      <c r="Q3241" s="1">
        <v>11500000</v>
      </c>
      <c r="R3241">
        <v>3004014</v>
      </c>
      <c r="S3241">
        <v>1836560.75</v>
      </c>
      <c r="T3241">
        <v>5136991</v>
      </c>
      <c r="U3241" s="3">
        <f t="shared" si="194"/>
        <v>4743747.296875</v>
      </c>
      <c r="V3241" s="4">
        <f t="shared" si="195"/>
        <v>1.0454338717494134</v>
      </c>
      <c r="W3241" s="4">
        <v>1.0454338717494134</v>
      </c>
      <c r="X3241">
        <v>1989.9014999999999</v>
      </c>
      <c r="Y3241" t="s">
        <v>6521</v>
      </c>
      <c r="Z3241" t="s">
        <v>6522</v>
      </c>
      <c r="AA3241" t="s">
        <v>6523</v>
      </c>
    </row>
    <row r="3242" spans="1:27" x14ac:dyDescent="0.25">
      <c r="A3242">
        <v>12362564</v>
      </c>
      <c r="B3242">
        <v>2</v>
      </c>
      <c r="C3242">
        <v>0.96799999999999997</v>
      </c>
      <c r="D3242" s="1">
        <v>10640000</v>
      </c>
      <c r="E3242">
        <v>8618195</v>
      </c>
      <c r="F3242" s="1">
        <v>10550000</v>
      </c>
      <c r="G3242" s="1">
        <v>11350000</v>
      </c>
      <c r="H3242" s="1">
        <v>15510000</v>
      </c>
      <c r="I3242" s="1">
        <v>12780000</v>
      </c>
      <c r="J3242">
        <v>8964772</v>
      </c>
      <c r="K3242" s="1">
        <v>12720000</v>
      </c>
      <c r="L3242" s="3">
        <f t="shared" si="193"/>
        <v>11391620.875</v>
      </c>
      <c r="M3242" s="1">
        <v>40640000</v>
      </c>
      <c r="N3242">
        <v>7023530</v>
      </c>
      <c r="O3242">
        <v>6556817.5</v>
      </c>
      <c r="P3242">
        <v>5352802</v>
      </c>
      <c r="Q3242" s="1">
        <v>36080000</v>
      </c>
      <c r="R3242">
        <v>9842061</v>
      </c>
      <c r="S3242">
        <v>8258930.5</v>
      </c>
      <c r="T3242">
        <v>9262504</v>
      </c>
      <c r="U3242" s="3">
        <f t="shared" si="194"/>
        <v>15377080.625</v>
      </c>
      <c r="V3242" s="4">
        <f t="shared" si="195"/>
        <v>1.3498588825710021</v>
      </c>
      <c r="W3242" s="4">
        <v>1.3498588825710021</v>
      </c>
      <c r="X3242">
        <v>1511.6973</v>
      </c>
      <c r="Y3242" t="s">
        <v>6863</v>
      </c>
      <c r="Z3242" t="s">
        <v>6522</v>
      </c>
      <c r="AA3242" t="s">
        <v>6523</v>
      </c>
    </row>
    <row r="3243" spans="1:27" x14ac:dyDescent="0.25">
      <c r="A3243">
        <v>12359485</v>
      </c>
      <c r="B3243">
        <v>2</v>
      </c>
      <c r="C3243">
        <v>7.8E-2</v>
      </c>
      <c r="D3243" s="1">
        <v>43820000</v>
      </c>
      <c r="E3243" s="1">
        <v>39940000</v>
      </c>
      <c r="F3243" s="1">
        <v>89000000</v>
      </c>
      <c r="G3243" s="1">
        <v>76670000</v>
      </c>
      <c r="H3243" s="1">
        <v>64820000</v>
      </c>
      <c r="I3243" s="1">
        <v>70890000</v>
      </c>
      <c r="J3243" s="1">
        <v>41800000</v>
      </c>
      <c r="K3243" s="1">
        <v>47230000</v>
      </c>
      <c r="L3243" s="3">
        <f t="shared" si="193"/>
        <v>59271250</v>
      </c>
      <c r="M3243" s="1">
        <v>63760000</v>
      </c>
      <c r="N3243" s="1">
        <v>67620000</v>
      </c>
      <c r="O3243" s="1">
        <v>81480000</v>
      </c>
      <c r="P3243" s="1">
        <v>146600000</v>
      </c>
      <c r="Q3243" s="1">
        <v>55190000</v>
      </c>
      <c r="R3243" s="1">
        <v>98970000</v>
      </c>
      <c r="S3243" s="1">
        <v>45570000</v>
      </c>
      <c r="T3243" s="1">
        <v>169800000</v>
      </c>
      <c r="U3243" s="3">
        <f t="shared" si="194"/>
        <v>91123750</v>
      </c>
      <c r="V3243" s="4">
        <f t="shared" si="195"/>
        <v>1.5374021975240948</v>
      </c>
      <c r="W3243" s="4">
        <v>1.5374021975240948</v>
      </c>
      <c r="X3243">
        <v>1097.5261</v>
      </c>
      <c r="Y3243" t="s">
        <v>1330</v>
      </c>
      <c r="Z3243" t="s">
        <v>1331</v>
      </c>
      <c r="AA3243" t="s">
        <v>1332</v>
      </c>
    </row>
    <row r="3244" spans="1:27" x14ac:dyDescent="0.25">
      <c r="A3244">
        <v>12361226</v>
      </c>
      <c r="B3244">
        <v>2</v>
      </c>
      <c r="C3244">
        <v>0.111</v>
      </c>
      <c r="D3244" s="1">
        <v>20250000</v>
      </c>
      <c r="E3244" s="1">
        <v>19240000</v>
      </c>
      <c r="F3244" s="1">
        <v>38800000</v>
      </c>
      <c r="G3244" s="1">
        <v>31810000</v>
      </c>
      <c r="H3244" s="1">
        <v>44390000</v>
      </c>
      <c r="I3244" s="1">
        <v>35700000</v>
      </c>
      <c r="J3244" s="1">
        <v>19450000</v>
      </c>
      <c r="K3244" s="1">
        <v>24330000</v>
      </c>
      <c r="L3244" s="3">
        <f t="shared" si="193"/>
        <v>29246250</v>
      </c>
      <c r="M3244" s="1">
        <v>28830000</v>
      </c>
      <c r="N3244" s="1">
        <v>25490000</v>
      </c>
      <c r="O3244" s="1">
        <v>30500000</v>
      </c>
      <c r="P3244" s="1">
        <v>74630000</v>
      </c>
      <c r="Q3244" s="1">
        <v>29470000</v>
      </c>
      <c r="R3244" s="1">
        <v>34860000</v>
      </c>
      <c r="S3244" s="1">
        <v>37690000</v>
      </c>
      <c r="T3244" s="1">
        <v>94530000</v>
      </c>
      <c r="U3244" s="3">
        <f t="shared" si="194"/>
        <v>44500000</v>
      </c>
      <c r="V3244" s="4">
        <f t="shared" si="195"/>
        <v>1.5215625934948924</v>
      </c>
      <c r="W3244" s="4">
        <v>1.5215625934948924</v>
      </c>
      <c r="X3244">
        <v>1413.5536</v>
      </c>
      <c r="Y3244" t="s">
        <v>4736</v>
      </c>
      <c r="Z3244" t="s">
        <v>1331</v>
      </c>
      <c r="AA3244" t="s">
        <v>1332</v>
      </c>
    </row>
    <row r="3245" spans="1:27" x14ac:dyDescent="0.25">
      <c r="A3245">
        <v>12360224</v>
      </c>
      <c r="B3245">
        <v>2</v>
      </c>
      <c r="C3245">
        <v>0.113</v>
      </c>
      <c r="D3245" s="1">
        <v>347100000</v>
      </c>
      <c r="E3245" s="1">
        <v>308000000</v>
      </c>
      <c r="F3245" s="1">
        <v>730800000</v>
      </c>
      <c r="G3245" s="1">
        <v>730000000</v>
      </c>
      <c r="H3245" s="1">
        <v>547200000</v>
      </c>
      <c r="I3245" s="1">
        <v>476900000</v>
      </c>
      <c r="J3245" s="1">
        <v>397800000</v>
      </c>
      <c r="K3245" s="1">
        <v>637100000</v>
      </c>
      <c r="L3245" s="3">
        <f t="shared" si="193"/>
        <v>521862500</v>
      </c>
      <c r="M3245" s="1">
        <v>251100000</v>
      </c>
      <c r="N3245" s="1">
        <v>367700000</v>
      </c>
      <c r="O3245" s="1">
        <v>502500000</v>
      </c>
      <c r="P3245" s="1">
        <v>262000000</v>
      </c>
      <c r="Q3245" s="1">
        <v>273000000</v>
      </c>
      <c r="R3245" s="1">
        <v>564400000</v>
      </c>
      <c r="S3245" s="1">
        <v>597200000</v>
      </c>
      <c r="T3245" s="1">
        <v>331400000</v>
      </c>
      <c r="U3245" s="3">
        <f t="shared" si="194"/>
        <v>393662500</v>
      </c>
      <c r="V3245" s="4">
        <f t="shared" si="195"/>
        <v>0.75434142135140958</v>
      </c>
      <c r="W3245" s="4">
        <f>-1/V3245</f>
        <v>-1.3256596704029469</v>
      </c>
      <c r="X3245">
        <v>1291.5931</v>
      </c>
      <c r="Y3245" t="s">
        <v>1426</v>
      </c>
      <c r="Z3245" t="s">
        <v>1427</v>
      </c>
      <c r="AA3245" t="s">
        <v>1428</v>
      </c>
    </row>
    <row r="3246" spans="1:27" x14ac:dyDescent="0.25">
      <c r="A3246">
        <v>12355611</v>
      </c>
      <c r="B3246">
        <v>2</v>
      </c>
      <c r="C3246">
        <v>0.73099999999999998</v>
      </c>
      <c r="D3246" s="1">
        <v>64960000</v>
      </c>
      <c r="E3246" s="1">
        <v>60050000</v>
      </c>
      <c r="F3246" s="1">
        <v>100400000</v>
      </c>
      <c r="G3246" s="1">
        <v>81830000</v>
      </c>
      <c r="H3246" s="1">
        <v>106000000</v>
      </c>
      <c r="I3246" s="1">
        <v>89980000</v>
      </c>
      <c r="J3246" s="1">
        <v>39340000</v>
      </c>
      <c r="K3246" s="1">
        <v>59120000</v>
      </c>
      <c r="L3246" s="3">
        <f t="shared" si="193"/>
        <v>75210000</v>
      </c>
      <c r="M3246" s="1">
        <v>27380000</v>
      </c>
      <c r="N3246" s="1">
        <v>94250000</v>
      </c>
      <c r="O3246" s="1">
        <v>144000000</v>
      </c>
      <c r="P3246" s="1">
        <v>65680000</v>
      </c>
      <c r="Q3246" s="1">
        <v>26780000</v>
      </c>
      <c r="R3246" s="1">
        <v>142900000</v>
      </c>
      <c r="S3246" s="1">
        <v>197600000</v>
      </c>
      <c r="T3246" s="1">
        <v>86940000</v>
      </c>
      <c r="U3246" s="3">
        <f t="shared" si="194"/>
        <v>98191250</v>
      </c>
      <c r="V3246" s="4">
        <f t="shared" si="195"/>
        <v>1.3055610955989896</v>
      </c>
      <c r="W3246" s="4">
        <v>1.3055610955989896</v>
      </c>
      <c r="X3246">
        <v>1156.4673</v>
      </c>
      <c r="Y3246" t="s">
        <v>1585</v>
      </c>
      <c r="Z3246" t="s">
        <v>1427</v>
      </c>
      <c r="AA3246" t="s">
        <v>1428</v>
      </c>
    </row>
    <row r="3247" spans="1:27" x14ac:dyDescent="0.25">
      <c r="A3247">
        <v>12367939</v>
      </c>
      <c r="B3247">
        <v>2</v>
      </c>
      <c r="C3247">
        <v>0.21199999999999999</v>
      </c>
      <c r="D3247">
        <v>369818.46899999998</v>
      </c>
      <c r="E3247">
        <v>599720.06200000003</v>
      </c>
      <c r="F3247">
        <v>867931.75</v>
      </c>
      <c r="G3247">
        <v>676735.06200000003</v>
      </c>
      <c r="H3247" s="1">
        <v>10470000</v>
      </c>
      <c r="I3247">
        <v>6773235.5</v>
      </c>
      <c r="J3247">
        <v>7629789.5</v>
      </c>
      <c r="K3247" s="1">
        <v>12550000</v>
      </c>
      <c r="L3247" s="3">
        <f t="shared" si="193"/>
        <v>4992153.7928750003</v>
      </c>
      <c r="M3247">
        <v>6295936</v>
      </c>
      <c r="N3247">
        <v>623090.56200000003</v>
      </c>
      <c r="O3247">
        <v>802335.31200000003</v>
      </c>
      <c r="P3247">
        <v>272680.875</v>
      </c>
      <c r="Q3247">
        <v>5697474.5</v>
      </c>
      <c r="R3247">
        <v>494619.21899999998</v>
      </c>
      <c r="S3247">
        <v>586309.68799999997</v>
      </c>
      <c r="T3247">
        <v>593407.81200000003</v>
      </c>
      <c r="U3247" s="3">
        <f t="shared" si="194"/>
        <v>1920731.746</v>
      </c>
      <c r="V3247" s="4">
        <f t="shared" si="195"/>
        <v>0.38475011501876094</v>
      </c>
      <c r="W3247" s="4">
        <f t="shared" ref="W3247:W3252" si="197">-1/V3247</f>
        <v>-2.5990895414059554</v>
      </c>
      <c r="X3247">
        <v>1917.7947999999999</v>
      </c>
      <c r="Y3247" t="s">
        <v>7257</v>
      </c>
      <c r="Z3247" t="s">
        <v>2128</v>
      </c>
      <c r="AA3247" t="s">
        <v>2129</v>
      </c>
    </row>
    <row r="3248" spans="1:27" x14ac:dyDescent="0.25">
      <c r="A3248">
        <v>12359189</v>
      </c>
      <c r="B3248">
        <v>3</v>
      </c>
      <c r="C3248">
        <v>0.26100000000000001</v>
      </c>
      <c r="D3248" s="1">
        <v>317000000</v>
      </c>
      <c r="E3248" s="1">
        <v>264100000</v>
      </c>
      <c r="F3248" s="1">
        <v>424100000</v>
      </c>
      <c r="G3248" s="1">
        <v>391700000</v>
      </c>
      <c r="H3248" s="1">
        <v>386400000</v>
      </c>
      <c r="I3248" s="1">
        <v>378000000</v>
      </c>
      <c r="J3248" s="1">
        <v>314300000</v>
      </c>
      <c r="K3248" s="1">
        <v>361200000</v>
      </c>
      <c r="L3248" s="3">
        <f t="shared" si="193"/>
        <v>354600000</v>
      </c>
      <c r="M3248" s="1">
        <v>674100000</v>
      </c>
      <c r="N3248" s="1">
        <v>174500000</v>
      </c>
      <c r="O3248" s="1">
        <v>163100000</v>
      </c>
      <c r="P3248" s="1">
        <v>249900000</v>
      </c>
      <c r="Q3248" s="1">
        <v>583900000</v>
      </c>
      <c r="R3248" s="1">
        <v>256500000</v>
      </c>
      <c r="S3248" s="1">
        <v>130300000</v>
      </c>
      <c r="T3248" s="1">
        <v>325700000</v>
      </c>
      <c r="U3248" s="3">
        <f t="shared" si="194"/>
        <v>319750000</v>
      </c>
      <c r="V3248" s="4">
        <f t="shared" si="195"/>
        <v>0.90172024816694862</v>
      </c>
      <c r="W3248" s="4">
        <f t="shared" si="197"/>
        <v>-1.1089913995308835</v>
      </c>
      <c r="X3248">
        <v>2616.1304</v>
      </c>
      <c r="Y3248" t="s">
        <v>2127</v>
      </c>
      <c r="Z3248" t="s">
        <v>2128</v>
      </c>
      <c r="AA3248" t="s">
        <v>2129</v>
      </c>
    </row>
    <row r="3249" spans="1:27" x14ac:dyDescent="0.25">
      <c r="A3249">
        <v>12362986</v>
      </c>
      <c r="B3249">
        <v>2</v>
      </c>
      <c r="C3249">
        <v>0.36199999999999999</v>
      </c>
      <c r="D3249">
        <v>2150526.25</v>
      </c>
      <c r="E3249">
        <v>2251772.25</v>
      </c>
      <c r="F3249">
        <v>2140258.75</v>
      </c>
      <c r="G3249">
        <v>3240098</v>
      </c>
      <c r="H3249">
        <v>7564512.5</v>
      </c>
      <c r="I3249">
        <v>7599234</v>
      </c>
      <c r="J3249">
        <v>549897.06200000003</v>
      </c>
      <c r="K3249">
        <v>673564.06200000003</v>
      </c>
      <c r="L3249" s="3">
        <f t="shared" si="193"/>
        <v>3271232.8592499997</v>
      </c>
      <c r="M3249">
        <v>2284879.25</v>
      </c>
      <c r="N3249">
        <v>7191308.5</v>
      </c>
      <c r="O3249">
        <v>2327782.25</v>
      </c>
      <c r="P3249">
        <v>1290289.625</v>
      </c>
      <c r="Q3249">
        <v>2015615.375</v>
      </c>
      <c r="R3249">
        <v>2082869.125</v>
      </c>
      <c r="S3249">
        <v>278445.65600000002</v>
      </c>
      <c r="T3249">
        <v>218907.859</v>
      </c>
      <c r="U3249" s="3">
        <f t="shared" si="194"/>
        <v>2211262.2050000001</v>
      </c>
      <c r="V3249" s="4">
        <f t="shared" si="195"/>
        <v>0.67597211820224234</v>
      </c>
      <c r="W3249" s="4">
        <f t="shared" si="197"/>
        <v>-1.4793509570476286</v>
      </c>
      <c r="X3249">
        <v>1880.9525000000001</v>
      </c>
      <c r="Y3249" t="s">
        <v>8268</v>
      </c>
      <c r="Z3249" t="s">
        <v>2128</v>
      </c>
      <c r="AA3249" t="s">
        <v>2129</v>
      </c>
    </row>
    <row r="3250" spans="1:27" x14ac:dyDescent="0.25">
      <c r="A3250">
        <v>12356002</v>
      </c>
      <c r="B3250">
        <v>3</v>
      </c>
      <c r="C3250">
        <v>0.35199999999999998</v>
      </c>
      <c r="D3250" s="1">
        <v>54130000</v>
      </c>
      <c r="E3250" s="1">
        <v>40880000</v>
      </c>
      <c r="F3250" s="1">
        <v>17400000</v>
      </c>
      <c r="G3250" s="1">
        <v>13790000</v>
      </c>
      <c r="H3250" s="1">
        <v>151800000</v>
      </c>
      <c r="I3250" s="1">
        <v>163000000</v>
      </c>
      <c r="J3250" s="1">
        <v>13920000</v>
      </c>
      <c r="K3250" s="1">
        <v>21500000</v>
      </c>
      <c r="L3250" s="3">
        <f t="shared" si="193"/>
        <v>59552500</v>
      </c>
      <c r="M3250" s="1">
        <v>179900000</v>
      </c>
      <c r="N3250" s="1">
        <v>13550000</v>
      </c>
      <c r="O3250" s="1">
        <v>22610000</v>
      </c>
      <c r="P3250" s="1">
        <v>19440000</v>
      </c>
      <c r="Q3250" s="1">
        <v>68050000</v>
      </c>
      <c r="R3250" s="1">
        <v>18530000</v>
      </c>
      <c r="S3250">
        <v>2366333.25</v>
      </c>
      <c r="T3250" s="1">
        <v>15200000</v>
      </c>
      <c r="U3250" s="3">
        <f t="shared" si="194"/>
        <v>42455791.65625</v>
      </c>
      <c r="V3250" s="4">
        <f t="shared" si="195"/>
        <v>0.71291367543344109</v>
      </c>
      <c r="W3250" s="4">
        <f t="shared" si="197"/>
        <v>-1.4026943716460687</v>
      </c>
      <c r="X3250">
        <v>2019.7611999999999</v>
      </c>
      <c r="Y3250" t="s">
        <v>6750</v>
      </c>
      <c r="Z3250" t="s">
        <v>6751</v>
      </c>
      <c r="AA3250" t="s">
        <v>6752</v>
      </c>
    </row>
    <row r="3251" spans="1:27" x14ac:dyDescent="0.25">
      <c r="A3251">
        <v>12359430</v>
      </c>
      <c r="B3251">
        <v>2</v>
      </c>
      <c r="C3251">
        <v>0.25700000000000001</v>
      </c>
      <c r="D3251">
        <v>1286502.75</v>
      </c>
      <c r="E3251">
        <v>2096685</v>
      </c>
      <c r="F3251">
        <v>3094665.25</v>
      </c>
      <c r="G3251">
        <v>3238998.5</v>
      </c>
      <c r="H3251">
        <v>1892314.5</v>
      </c>
      <c r="I3251">
        <v>1868570.125</v>
      </c>
      <c r="J3251">
        <v>6304550.5</v>
      </c>
      <c r="K3251">
        <v>4209104.5</v>
      </c>
      <c r="L3251" s="3">
        <f t="shared" si="193"/>
        <v>2998923.890625</v>
      </c>
      <c r="M3251">
        <v>1365394.75</v>
      </c>
      <c r="N3251">
        <v>3856537</v>
      </c>
      <c r="O3251">
        <v>839721.81200000003</v>
      </c>
      <c r="P3251">
        <v>2975697.75</v>
      </c>
      <c r="Q3251">
        <v>2196622.5</v>
      </c>
      <c r="R3251">
        <v>1473180.25</v>
      </c>
      <c r="S3251">
        <v>3628614.5</v>
      </c>
      <c r="T3251">
        <v>1332303.125</v>
      </c>
      <c r="U3251" s="3">
        <f t="shared" si="194"/>
        <v>2208508.9608749999</v>
      </c>
      <c r="V3251" s="4">
        <f t="shared" si="195"/>
        <v>0.73643381473570135</v>
      </c>
      <c r="W3251" s="4">
        <f t="shared" si="197"/>
        <v>-1.3578952785579108</v>
      </c>
      <c r="X3251">
        <v>1191.5793000000001</v>
      </c>
      <c r="Y3251" t="s">
        <v>7785</v>
      </c>
      <c r="Z3251" t="s">
        <v>5238</v>
      </c>
      <c r="AA3251" t="s">
        <v>7786</v>
      </c>
    </row>
    <row r="3252" spans="1:27" x14ac:dyDescent="0.25">
      <c r="A3252">
        <v>12361417</v>
      </c>
      <c r="B3252">
        <v>2</v>
      </c>
      <c r="C3252">
        <v>0.72499999999999998</v>
      </c>
      <c r="D3252">
        <v>2343256</v>
      </c>
      <c r="E3252">
        <v>2808832.25</v>
      </c>
      <c r="F3252">
        <v>1334959.875</v>
      </c>
      <c r="G3252">
        <v>3320100.75</v>
      </c>
      <c r="H3252">
        <v>997534.75</v>
      </c>
      <c r="I3252">
        <v>928585.68799999997</v>
      </c>
      <c r="J3252">
        <v>5360477</v>
      </c>
      <c r="K3252">
        <v>4024085.5</v>
      </c>
      <c r="L3252" s="3">
        <f t="shared" si="193"/>
        <v>2639728.9766250001</v>
      </c>
      <c r="M3252">
        <v>3239989.75</v>
      </c>
      <c r="N3252">
        <v>2664471.25</v>
      </c>
      <c r="O3252">
        <v>292001.31199999998</v>
      </c>
      <c r="P3252">
        <v>2613538.75</v>
      </c>
      <c r="Q3252">
        <v>4032128.25</v>
      </c>
      <c r="R3252">
        <v>1649792.75</v>
      </c>
      <c r="S3252">
        <v>2607239</v>
      </c>
      <c r="T3252">
        <v>1755740.875</v>
      </c>
      <c r="U3252" s="3">
        <f t="shared" si="194"/>
        <v>2356862.7421249999</v>
      </c>
      <c r="V3252" s="4">
        <f t="shared" si="195"/>
        <v>0.89284269824485685</v>
      </c>
      <c r="W3252" s="4">
        <f t="shared" si="197"/>
        <v>-1.12001811961479</v>
      </c>
      <c r="X3252">
        <v>1641.8484000000001</v>
      </c>
      <c r="Y3252" t="s">
        <v>8055</v>
      </c>
      <c r="Z3252" t="s">
        <v>5238</v>
      </c>
      <c r="AA3252" t="s">
        <v>7786</v>
      </c>
    </row>
    <row r="3253" spans="1:27" x14ac:dyDescent="0.25">
      <c r="A3253">
        <v>12366185</v>
      </c>
      <c r="B3253">
        <v>3</v>
      </c>
      <c r="C3253">
        <v>0.85399999999999998</v>
      </c>
      <c r="D3253">
        <v>1347890.25</v>
      </c>
      <c r="E3253">
        <v>1598959.5</v>
      </c>
      <c r="F3253">
        <v>1078287.375</v>
      </c>
      <c r="G3253">
        <v>1134111.25</v>
      </c>
      <c r="H3253">
        <v>1437476.75</v>
      </c>
      <c r="I3253">
        <v>1372324.25</v>
      </c>
      <c r="J3253">
        <v>2643185.5</v>
      </c>
      <c r="K3253">
        <v>1139463.125</v>
      </c>
      <c r="L3253" s="3">
        <f t="shared" si="193"/>
        <v>1468962.25</v>
      </c>
      <c r="M3253">
        <v>2121233.5</v>
      </c>
      <c r="N3253">
        <v>6441677.5</v>
      </c>
      <c r="O3253">
        <v>558544.18799999997</v>
      </c>
      <c r="P3253">
        <v>1934798.625</v>
      </c>
      <c r="Q3253">
        <v>742994.43799999997</v>
      </c>
      <c r="R3253">
        <v>1664789.375</v>
      </c>
      <c r="S3253">
        <v>1402465.875</v>
      </c>
      <c r="T3253">
        <v>935873.68799999997</v>
      </c>
      <c r="U3253" s="3">
        <f t="shared" si="194"/>
        <v>1975297.1486249997</v>
      </c>
      <c r="V3253" s="4">
        <f t="shared" si="195"/>
        <v>1.3446888431782367</v>
      </c>
      <c r="W3253" s="4">
        <v>1.3446888431782367</v>
      </c>
      <c r="X3253">
        <v>1686.7979</v>
      </c>
      <c r="Y3253" t="s">
        <v>8611</v>
      </c>
      <c r="Z3253" t="s">
        <v>5238</v>
      </c>
      <c r="AA3253" t="s">
        <v>7786</v>
      </c>
    </row>
    <row r="3254" spans="1:27" x14ac:dyDescent="0.25">
      <c r="A3254">
        <v>12361074</v>
      </c>
      <c r="B3254">
        <v>4</v>
      </c>
      <c r="C3254">
        <v>8.3000000000000004E-2</v>
      </c>
      <c r="D3254" s="1">
        <v>1706000000</v>
      </c>
      <c r="E3254" s="1">
        <v>1563000000</v>
      </c>
      <c r="F3254" s="1">
        <v>1259000000</v>
      </c>
      <c r="G3254" s="1">
        <v>1126000000</v>
      </c>
      <c r="H3254" s="1">
        <v>2260000000</v>
      </c>
      <c r="I3254" s="1">
        <v>1778000000</v>
      </c>
      <c r="J3254" s="1">
        <v>92040000</v>
      </c>
      <c r="K3254" s="1">
        <v>291800000</v>
      </c>
      <c r="L3254" s="3">
        <f t="shared" si="193"/>
        <v>1259480000</v>
      </c>
      <c r="M3254" s="1">
        <v>920100000</v>
      </c>
      <c r="N3254">
        <v>5089906</v>
      </c>
      <c r="O3254" s="1">
        <v>792700000</v>
      </c>
      <c r="P3254" s="1">
        <v>202900000</v>
      </c>
      <c r="Q3254" s="1">
        <v>549200000</v>
      </c>
      <c r="R3254" s="1">
        <v>12820000</v>
      </c>
      <c r="S3254" s="1">
        <v>769400000</v>
      </c>
      <c r="T3254" s="1">
        <v>483300000</v>
      </c>
      <c r="U3254" s="3">
        <f t="shared" si="194"/>
        <v>466938738.25</v>
      </c>
      <c r="V3254" s="4">
        <f t="shared" si="195"/>
        <v>0.37073930372058311</v>
      </c>
      <c r="W3254" s="4">
        <f>-1/V3254</f>
        <v>-2.6973131522998028</v>
      </c>
      <c r="X3254">
        <v>2191.8874999999998</v>
      </c>
      <c r="Y3254" t="s">
        <v>4423</v>
      </c>
      <c r="Z3254" t="s">
        <v>4124</v>
      </c>
      <c r="AA3254" t="s">
        <v>4125</v>
      </c>
    </row>
    <row r="3255" spans="1:27" x14ac:dyDescent="0.25">
      <c r="A3255">
        <v>12356845</v>
      </c>
      <c r="B3255">
        <v>4</v>
      </c>
      <c r="C3255">
        <v>0.16600000000000001</v>
      </c>
      <c r="D3255" s="1">
        <v>182000000</v>
      </c>
      <c r="E3255" s="1">
        <v>160100000</v>
      </c>
      <c r="F3255" s="1">
        <v>35590000</v>
      </c>
      <c r="G3255" s="1">
        <v>33020000</v>
      </c>
      <c r="H3255" s="1">
        <v>42180000</v>
      </c>
      <c r="I3255" s="1">
        <v>43080000</v>
      </c>
      <c r="J3255" s="1">
        <v>32930000</v>
      </c>
      <c r="K3255" s="1">
        <v>39220000</v>
      </c>
      <c r="L3255" s="3">
        <f t="shared" si="193"/>
        <v>71015000</v>
      </c>
      <c r="M3255" s="1">
        <v>62510000</v>
      </c>
      <c r="N3255" s="1">
        <v>107900000</v>
      </c>
      <c r="O3255" s="1">
        <v>130700000</v>
      </c>
      <c r="P3255" s="1">
        <v>59120000</v>
      </c>
      <c r="Q3255" s="1">
        <v>56590000</v>
      </c>
      <c r="R3255" s="1">
        <v>151100000</v>
      </c>
      <c r="S3255" s="1">
        <v>77680000</v>
      </c>
      <c r="T3255" s="1">
        <v>65570000</v>
      </c>
      <c r="U3255" s="3">
        <f t="shared" si="194"/>
        <v>88896250</v>
      </c>
      <c r="V3255" s="4">
        <f t="shared" si="195"/>
        <v>1.2517953953390129</v>
      </c>
      <c r="W3255" s="4">
        <v>1.2517953953390129</v>
      </c>
      <c r="X3255">
        <v>3855.6226000000001</v>
      </c>
      <c r="Y3255" t="s">
        <v>9065</v>
      </c>
      <c r="Z3255" t="s">
        <v>4124</v>
      </c>
      <c r="AA3255" t="s">
        <v>4125</v>
      </c>
    </row>
    <row r="3256" spans="1:27" x14ac:dyDescent="0.25">
      <c r="A3256">
        <v>12366525</v>
      </c>
      <c r="B3256">
        <v>2</v>
      </c>
      <c r="C3256">
        <v>0.74399999999999999</v>
      </c>
      <c r="D3256" s="1">
        <v>10350000</v>
      </c>
      <c r="E3256">
        <v>8215648.5</v>
      </c>
      <c r="F3256">
        <v>8137520.5</v>
      </c>
      <c r="G3256">
        <v>7613762.5</v>
      </c>
      <c r="H3256">
        <v>7308497.5</v>
      </c>
      <c r="I3256">
        <v>7120899.5</v>
      </c>
      <c r="J3256">
        <v>3579596.75</v>
      </c>
      <c r="K3256">
        <v>2885233</v>
      </c>
      <c r="L3256" s="3">
        <f t="shared" si="193"/>
        <v>6901394.78125</v>
      </c>
      <c r="M3256">
        <v>8286656.5</v>
      </c>
      <c r="N3256">
        <v>3756227.5</v>
      </c>
      <c r="O3256" s="1">
        <v>10550000</v>
      </c>
      <c r="P3256">
        <v>4063998.25</v>
      </c>
      <c r="Q3256">
        <v>9024646</v>
      </c>
      <c r="R3256">
        <v>6423047.5</v>
      </c>
      <c r="S3256">
        <v>9390899</v>
      </c>
      <c r="T3256">
        <v>6782981.5</v>
      </c>
      <c r="U3256" s="3">
        <f t="shared" si="194"/>
        <v>7284807.03125</v>
      </c>
      <c r="V3256" s="4">
        <f t="shared" si="195"/>
        <v>1.0555557625889871</v>
      </c>
      <c r="W3256" s="4">
        <v>1.0555557625889871</v>
      </c>
      <c r="X3256">
        <v>1839.7719</v>
      </c>
      <c r="Y3256" t="s">
        <v>4123</v>
      </c>
      <c r="Z3256" t="s">
        <v>4124</v>
      </c>
      <c r="AA3256" t="s">
        <v>4125</v>
      </c>
    </row>
    <row r="3257" spans="1:27" x14ac:dyDescent="0.25">
      <c r="A3257">
        <v>12358740</v>
      </c>
      <c r="B3257">
        <v>2</v>
      </c>
      <c r="C3257">
        <v>5.0000000000000001E-3</v>
      </c>
      <c r="D3257">
        <v>983614.375</v>
      </c>
      <c r="E3257">
        <v>1513393.625</v>
      </c>
      <c r="F3257">
        <v>3119171.5</v>
      </c>
      <c r="G3257">
        <v>3612717.25</v>
      </c>
      <c r="H3257">
        <v>1488978</v>
      </c>
      <c r="I3257">
        <v>454095.81199999998</v>
      </c>
      <c r="J3257">
        <v>2103409.25</v>
      </c>
      <c r="K3257">
        <v>880454.43799999997</v>
      </c>
      <c r="L3257" s="3">
        <f t="shared" si="193"/>
        <v>1769479.28125</v>
      </c>
      <c r="M3257">
        <v>1564404.125</v>
      </c>
      <c r="N3257" s="1">
        <v>13410000</v>
      </c>
      <c r="O3257">
        <v>2556148</v>
      </c>
      <c r="P3257" s="1">
        <v>14330000</v>
      </c>
      <c r="Q3257">
        <v>2835561</v>
      </c>
      <c r="R3257">
        <v>4071837</v>
      </c>
      <c r="S3257">
        <v>7907937.5</v>
      </c>
      <c r="T3257">
        <v>7401789</v>
      </c>
      <c r="U3257" s="3">
        <f t="shared" si="194"/>
        <v>6759709.578125</v>
      </c>
      <c r="V3257" s="4">
        <f t="shared" si="195"/>
        <v>3.8201688201456583</v>
      </c>
      <c r="W3257" s="4">
        <v>3.8201688201456583</v>
      </c>
      <c r="X3257">
        <v>1069.6271999999999</v>
      </c>
      <c r="Y3257" t="s">
        <v>7933</v>
      </c>
      <c r="Z3257" t="s">
        <v>3572</v>
      </c>
      <c r="AA3257" t="s">
        <v>3573</v>
      </c>
    </row>
    <row r="3258" spans="1:27" x14ac:dyDescent="0.25">
      <c r="A3258">
        <v>12362606</v>
      </c>
      <c r="B3258">
        <v>2</v>
      </c>
      <c r="C3258">
        <v>1.6E-2</v>
      </c>
      <c r="D3258">
        <v>51342.593999999997</v>
      </c>
      <c r="E3258">
        <v>191894.42199999999</v>
      </c>
      <c r="F3258">
        <v>1034906.688</v>
      </c>
      <c r="G3258">
        <v>1515584.875</v>
      </c>
      <c r="H3258">
        <v>87020.414000000004</v>
      </c>
      <c r="I3258">
        <v>0</v>
      </c>
      <c r="J3258">
        <v>89813.343999999997</v>
      </c>
      <c r="K3258">
        <v>0</v>
      </c>
      <c r="L3258" s="3">
        <f t="shared" si="193"/>
        <v>371320.29212499998</v>
      </c>
      <c r="M3258">
        <v>220382.45300000001</v>
      </c>
      <c r="N3258">
        <v>3192844.5</v>
      </c>
      <c r="O3258">
        <v>173525.984</v>
      </c>
      <c r="P3258">
        <v>2049239.25</v>
      </c>
      <c r="Q3258">
        <v>581847.31200000003</v>
      </c>
      <c r="R3258">
        <v>1005765.625</v>
      </c>
      <c r="S3258">
        <v>2002201.75</v>
      </c>
      <c r="T3258">
        <v>1074611.75</v>
      </c>
      <c r="U3258" s="3">
        <f t="shared" si="194"/>
        <v>1287552.3280000002</v>
      </c>
      <c r="V3258" s="4">
        <f t="shared" si="195"/>
        <v>3.4674978860744918</v>
      </c>
      <c r="W3258" s="4">
        <v>3.4674978860744918</v>
      </c>
      <c r="X3258">
        <v>1012.6161</v>
      </c>
      <c r="Y3258" t="s">
        <v>8852</v>
      </c>
      <c r="Z3258" t="s">
        <v>3572</v>
      </c>
      <c r="AA3258" t="s">
        <v>3573</v>
      </c>
    </row>
    <row r="3259" spans="1:27" x14ac:dyDescent="0.25">
      <c r="A3259">
        <v>12356514</v>
      </c>
      <c r="B3259">
        <v>2</v>
      </c>
      <c r="C3259">
        <v>0.47499999999999998</v>
      </c>
      <c r="D3259" s="1">
        <v>119000000</v>
      </c>
      <c r="E3259" s="1">
        <v>87140000</v>
      </c>
      <c r="F3259" s="1">
        <v>882500000</v>
      </c>
      <c r="G3259" s="1">
        <v>728300000</v>
      </c>
      <c r="H3259" s="1">
        <v>186600000</v>
      </c>
      <c r="I3259" s="1">
        <v>157500000</v>
      </c>
      <c r="J3259" s="1">
        <v>33090000</v>
      </c>
      <c r="K3259" s="1">
        <v>42090000</v>
      </c>
      <c r="L3259" s="3">
        <f t="shared" si="193"/>
        <v>279527500</v>
      </c>
      <c r="M3259" s="1">
        <v>402100000</v>
      </c>
      <c r="N3259" s="1">
        <v>230000000</v>
      </c>
      <c r="O3259" s="1">
        <v>308800000</v>
      </c>
      <c r="P3259" s="1">
        <v>139600000</v>
      </c>
      <c r="Q3259" s="1">
        <v>177500000</v>
      </c>
      <c r="R3259" s="1">
        <v>319400000</v>
      </c>
      <c r="S3259" s="1">
        <v>107200000</v>
      </c>
      <c r="T3259" s="1">
        <v>159400000</v>
      </c>
      <c r="U3259" s="3">
        <f t="shared" si="194"/>
        <v>230500000</v>
      </c>
      <c r="V3259" s="4">
        <f t="shared" si="195"/>
        <v>0.82460580801531158</v>
      </c>
      <c r="W3259" s="4">
        <f>-1/V3259</f>
        <v>-1.2127006507592191</v>
      </c>
      <c r="X3259">
        <v>1462.5604000000001</v>
      </c>
      <c r="Y3259" t="s">
        <v>3571</v>
      </c>
      <c r="Z3259" t="s">
        <v>3572</v>
      </c>
      <c r="AA3259" t="s">
        <v>3573</v>
      </c>
    </row>
    <row r="3260" spans="1:27" x14ac:dyDescent="0.25">
      <c r="A3260">
        <v>12363206</v>
      </c>
      <c r="B3260">
        <v>2</v>
      </c>
      <c r="C3260">
        <v>0.97599999999999998</v>
      </c>
      <c r="D3260">
        <v>1175610.375</v>
      </c>
      <c r="E3260">
        <v>1442566.375</v>
      </c>
      <c r="F3260">
        <v>525680</v>
      </c>
      <c r="G3260">
        <v>253427.84400000001</v>
      </c>
      <c r="H3260">
        <v>1647061.625</v>
      </c>
      <c r="I3260">
        <v>1038059.062</v>
      </c>
      <c r="J3260">
        <v>5323774.5</v>
      </c>
      <c r="K3260">
        <v>2927481.5</v>
      </c>
      <c r="L3260" s="3">
        <f t="shared" si="193"/>
        <v>1791707.6601249999</v>
      </c>
      <c r="M3260">
        <v>1368247.5</v>
      </c>
      <c r="N3260">
        <v>4385654.5</v>
      </c>
      <c r="O3260">
        <v>813738.56200000003</v>
      </c>
      <c r="P3260">
        <v>582045.93799999997</v>
      </c>
      <c r="Q3260">
        <v>1869303.875</v>
      </c>
      <c r="R3260">
        <v>1155748.375</v>
      </c>
      <c r="S3260">
        <v>4269352</v>
      </c>
      <c r="T3260">
        <v>202554.25</v>
      </c>
      <c r="U3260" s="3">
        <f t="shared" si="194"/>
        <v>1830830.625</v>
      </c>
      <c r="V3260" s="4">
        <f t="shared" si="195"/>
        <v>1.0218355738191522</v>
      </c>
      <c r="W3260" s="4">
        <v>1.0218355738191522</v>
      </c>
      <c r="X3260">
        <v>1041.6067</v>
      </c>
      <c r="Y3260" t="s">
        <v>8874</v>
      </c>
      <c r="Z3260" t="s">
        <v>8875</v>
      </c>
      <c r="AA3260" t="s">
        <v>8876</v>
      </c>
    </row>
    <row r="3261" spans="1:27" x14ac:dyDescent="0.25">
      <c r="A3261">
        <v>12365384</v>
      </c>
      <c r="B3261">
        <v>4</v>
      </c>
      <c r="C3261">
        <v>0.61199999999999999</v>
      </c>
      <c r="D3261">
        <v>8301667.5</v>
      </c>
      <c r="E3261">
        <v>6881832</v>
      </c>
      <c r="F3261">
        <v>9579734</v>
      </c>
      <c r="G3261">
        <v>9526911</v>
      </c>
      <c r="H3261" s="1">
        <v>14060000</v>
      </c>
      <c r="I3261" s="1">
        <v>13830000</v>
      </c>
      <c r="J3261">
        <v>5842962.5</v>
      </c>
      <c r="K3261">
        <v>8236587</v>
      </c>
      <c r="L3261" s="3">
        <f t="shared" si="193"/>
        <v>9532461.75</v>
      </c>
      <c r="M3261" s="1">
        <v>16450000</v>
      </c>
      <c r="N3261">
        <v>6758536.5</v>
      </c>
      <c r="O3261" s="1">
        <v>10550000</v>
      </c>
      <c r="P3261">
        <v>5753889</v>
      </c>
      <c r="Q3261" s="1">
        <v>13300000</v>
      </c>
      <c r="R3261" s="1">
        <v>11830000</v>
      </c>
      <c r="S3261">
        <v>2264743.25</v>
      </c>
      <c r="T3261">
        <v>7267757</v>
      </c>
      <c r="U3261" s="3">
        <f t="shared" si="194"/>
        <v>9271865.71875</v>
      </c>
      <c r="V3261" s="4">
        <f t="shared" si="195"/>
        <v>0.97266225261800809</v>
      </c>
      <c r="W3261" s="4">
        <v>0.97266225261800809</v>
      </c>
      <c r="X3261">
        <v>3644.4994999999999</v>
      </c>
      <c r="Y3261" t="s">
        <v>7050</v>
      </c>
      <c r="Z3261" t="s">
        <v>7051</v>
      </c>
      <c r="AA3261" t="s">
        <v>7052</v>
      </c>
    </row>
    <row r="3262" spans="1:27" x14ac:dyDescent="0.25">
      <c r="A3262">
        <v>12356197</v>
      </c>
      <c r="B3262">
        <v>2</v>
      </c>
      <c r="C3262">
        <v>8.0000000000000002E-3</v>
      </c>
      <c r="D3262" s="1">
        <v>13130000</v>
      </c>
      <c r="E3262" s="1">
        <v>14280000</v>
      </c>
      <c r="F3262">
        <v>7649294</v>
      </c>
      <c r="G3262">
        <v>7817754.5</v>
      </c>
      <c r="H3262">
        <v>6222778.5</v>
      </c>
      <c r="I3262">
        <v>7142840.5</v>
      </c>
      <c r="J3262">
        <v>9962764</v>
      </c>
      <c r="K3262" s="1">
        <v>13620000</v>
      </c>
      <c r="L3262" s="3">
        <f t="shared" si="193"/>
        <v>9978178.9375</v>
      </c>
      <c r="M3262" s="1">
        <v>24720000</v>
      </c>
      <c r="N3262">
        <v>6868670</v>
      </c>
      <c r="O3262" s="1">
        <v>18830000</v>
      </c>
      <c r="P3262" s="1">
        <v>15690000</v>
      </c>
      <c r="Q3262" s="1">
        <v>21650000</v>
      </c>
      <c r="R3262" s="1">
        <v>12890000</v>
      </c>
      <c r="S3262" s="1">
        <v>22790000</v>
      </c>
      <c r="T3262" s="1">
        <v>23520000</v>
      </c>
      <c r="U3262" s="3">
        <f t="shared" si="194"/>
        <v>18369833.75</v>
      </c>
      <c r="V3262" s="4">
        <f t="shared" si="195"/>
        <v>1.8410006339896829</v>
      </c>
      <c r="W3262" s="4">
        <v>1.8410006339896829</v>
      </c>
      <c r="X3262">
        <v>1440.6223</v>
      </c>
      <c r="Y3262" t="s">
        <v>3548</v>
      </c>
      <c r="Z3262" t="s">
        <v>3549</v>
      </c>
      <c r="AA3262" t="s">
        <v>3550</v>
      </c>
    </row>
    <row r="3263" spans="1:27" x14ac:dyDescent="0.25">
      <c r="A3263">
        <v>12358461</v>
      </c>
      <c r="B3263">
        <v>4</v>
      </c>
      <c r="C3263">
        <v>0.218</v>
      </c>
      <c r="D3263" s="1">
        <v>25300000</v>
      </c>
      <c r="E3263" s="1">
        <v>24240000</v>
      </c>
      <c r="F3263" s="1">
        <v>57020000</v>
      </c>
      <c r="G3263" s="1">
        <v>54390000</v>
      </c>
      <c r="H3263" s="1">
        <v>18750000</v>
      </c>
      <c r="I3263" s="1">
        <v>34010000</v>
      </c>
      <c r="J3263" s="1">
        <v>23810000</v>
      </c>
      <c r="K3263" s="1">
        <v>17320000</v>
      </c>
      <c r="L3263" s="3">
        <f t="shared" si="193"/>
        <v>31855000</v>
      </c>
      <c r="M3263" s="1">
        <v>42940000</v>
      </c>
      <c r="N3263" s="1">
        <v>20840000</v>
      </c>
      <c r="O3263" s="1">
        <v>79830000</v>
      </c>
      <c r="P3263" s="1">
        <v>62340000</v>
      </c>
      <c r="Q3263" s="1">
        <v>50460000</v>
      </c>
      <c r="R3263" s="1">
        <v>30050000</v>
      </c>
      <c r="S3263" s="1">
        <v>14840000</v>
      </c>
      <c r="T3263" s="1">
        <v>83900000</v>
      </c>
      <c r="U3263" s="3">
        <f t="shared" si="194"/>
        <v>48150000</v>
      </c>
      <c r="V3263" s="4">
        <f t="shared" si="195"/>
        <v>1.5115366504473395</v>
      </c>
      <c r="W3263" s="4">
        <v>1.5115366504473395</v>
      </c>
      <c r="X3263">
        <v>4190.7856000000002</v>
      </c>
      <c r="Y3263" t="s">
        <v>9413</v>
      </c>
      <c r="Z3263" t="s">
        <v>3549</v>
      </c>
      <c r="AA3263" t="s">
        <v>3550</v>
      </c>
    </row>
    <row r="3264" spans="1:27" x14ac:dyDescent="0.25">
      <c r="A3264">
        <v>12364980</v>
      </c>
      <c r="B3264">
        <v>2</v>
      </c>
      <c r="C3264">
        <v>5.7000000000000002E-2</v>
      </c>
      <c r="D3264" s="1">
        <v>40020000</v>
      </c>
      <c r="E3264" s="1">
        <v>33550000</v>
      </c>
      <c r="F3264" s="1">
        <v>46060000</v>
      </c>
      <c r="G3264" s="1">
        <v>36010000</v>
      </c>
      <c r="H3264" s="1">
        <v>48290000</v>
      </c>
      <c r="I3264" s="1">
        <v>43500000</v>
      </c>
      <c r="J3264" s="1">
        <v>20320000</v>
      </c>
      <c r="K3264" s="1">
        <v>27560000</v>
      </c>
      <c r="L3264" s="3">
        <f t="shared" si="193"/>
        <v>36913750</v>
      </c>
      <c r="M3264">
        <v>1715049.75</v>
      </c>
      <c r="N3264" s="1">
        <v>28590000</v>
      </c>
      <c r="O3264">
        <v>7732427.5</v>
      </c>
      <c r="P3264">
        <v>8124244</v>
      </c>
      <c r="Q3264" s="1">
        <v>19920000</v>
      </c>
      <c r="R3264" s="1">
        <v>51260000</v>
      </c>
      <c r="S3264" s="1">
        <v>14900000</v>
      </c>
      <c r="T3264" s="1">
        <v>54020000</v>
      </c>
      <c r="U3264" s="3">
        <f t="shared" si="194"/>
        <v>23282715.15625</v>
      </c>
      <c r="V3264" s="4">
        <f t="shared" si="195"/>
        <v>0.63073286123057126</v>
      </c>
      <c r="W3264" s="4">
        <f t="shared" ref="W3264:W3269" si="198">-1/V3264</f>
        <v>-1.5854572695784106</v>
      </c>
      <c r="X3264">
        <v>955.46136000000001</v>
      </c>
      <c r="Y3264" t="s">
        <v>6606</v>
      </c>
      <c r="Z3264" t="s">
        <v>2590</v>
      </c>
      <c r="AA3264" t="s">
        <v>2591</v>
      </c>
    </row>
    <row r="3265" spans="1:27" x14ac:dyDescent="0.25">
      <c r="A3265">
        <v>12356519</v>
      </c>
      <c r="B3265">
        <v>3</v>
      </c>
      <c r="C3265">
        <v>0.184</v>
      </c>
      <c r="D3265" s="1">
        <v>75280000</v>
      </c>
      <c r="E3265" s="1">
        <v>68480000</v>
      </c>
      <c r="F3265" s="1">
        <v>50700000</v>
      </c>
      <c r="G3265" s="1">
        <v>43060000</v>
      </c>
      <c r="H3265" s="1">
        <v>30930000</v>
      </c>
      <c r="I3265" s="1">
        <v>26670000</v>
      </c>
      <c r="J3265" s="1">
        <v>28920000</v>
      </c>
      <c r="K3265" s="1">
        <v>31140000</v>
      </c>
      <c r="L3265" s="3">
        <f t="shared" si="193"/>
        <v>44397500</v>
      </c>
      <c r="M3265" s="1">
        <v>48920000</v>
      </c>
      <c r="N3265" s="1">
        <v>32660000</v>
      </c>
      <c r="O3265" s="1">
        <v>18340000</v>
      </c>
      <c r="P3265" s="1">
        <v>29630000</v>
      </c>
      <c r="Q3265" s="1">
        <v>44370000</v>
      </c>
      <c r="R3265" s="1">
        <v>42160000</v>
      </c>
      <c r="S3265" s="1">
        <v>10430000</v>
      </c>
      <c r="T3265" s="1">
        <v>36340000</v>
      </c>
      <c r="U3265" s="3">
        <f t="shared" si="194"/>
        <v>32856250</v>
      </c>
      <c r="V3265" s="4">
        <f t="shared" si="195"/>
        <v>0.74004729996058338</v>
      </c>
      <c r="W3265" s="4">
        <f t="shared" si="198"/>
        <v>-1.3512649800266312</v>
      </c>
      <c r="X3265">
        <v>2242.9567999999999</v>
      </c>
      <c r="Y3265" t="s">
        <v>6341</v>
      </c>
      <c r="Z3265" t="s">
        <v>2590</v>
      </c>
      <c r="AA3265" t="s">
        <v>2591</v>
      </c>
    </row>
    <row r="3266" spans="1:27" x14ac:dyDescent="0.25">
      <c r="A3266">
        <v>12356605</v>
      </c>
      <c r="B3266">
        <v>3</v>
      </c>
      <c r="C3266">
        <v>0.23</v>
      </c>
      <c r="D3266" s="1">
        <v>125900000</v>
      </c>
      <c r="E3266" s="1">
        <v>116600000</v>
      </c>
      <c r="F3266" s="1">
        <v>60110000</v>
      </c>
      <c r="G3266" s="1">
        <v>47320000</v>
      </c>
      <c r="H3266" s="1">
        <v>125000000</v>
      </c>
      <c r="I3266" s="1">
        <v>118700000</v>
      </c>
      <c r="J3266" s="1">
        <v>67250000</v>
      </c>
      <c r="K3266" s="1">
        <v>105300000</v>
      </c>
      <c r="L3266" s="3">
        <f t="shared" ref="L3266:L3329" si="199">AVERAGE(D3266:K3266)</f>
        <v>95772500</v>
      </c>
      <c r="M3266" s="1">
        <v>103300000</v>
      </c>
      <c r="N3266" s="1">
        <v>68940000</v>
      </c>
      <c r="O3266" s="1">
        <v>39900000</v>
      </c>
      <c r="P3266" s="1">
        <v>63050000</v>
      </c>
      <c r="Q3266" s="1">
        <v>118400000</v>
      </c>
      <c r="R3266" s="1">
        <v>81160000</v>
      </c>
      <c r="S3266" s="1">
        <v>43460000</v>
      </c>
      <c r="T3266" s="1">
        <v>84410000</v>
      </c>
      <c r="U3266" s="3">
        <f t="shared" ref="U3266:U3329" si="200">AVERAGE(M3266:T3266)</f>
        <v>75327500</v>
      </c>
      <c r="V3266" s="4">
        <f t="shared" ref="V3266:V3329" si="201">U3266/L3266</f>
        <v>0.78652535957607872</v>
      </c>
      <c r="W3266" s="4">
        <f t="shared" si="198"/>
        <v>-1.2714148219441772</v>
      </c>
      <c r="X3266">
        <v>1837.8285000000001</v>
      </c>
      <c r="Y3266" t="s">
        <v>6463</v>
      </c>
      <c r="Z3266" t="s">
        <v>2590</v>
      </c>
      <c r="AA3266" t="s">
        <v>2591</v>
      </c>
    </row>
    <row r="3267" spans="1:27" x14ac:dyDescent="0.25">
      <c r="A3267">
        <v>12356830</v>
      </c>
      <c r="B3267">
        <v>2</v>
      </c>
      <c r="C3267">
        <v>0.311</v>
      </c>
      <c r="D3267" s="1">
        <v>14060000</v>
      </c>
      <c r="E3267">
        <v>9143925</v>
      </c>
      <c r="F3267">
        <v>7809644</v>
      </c>
      <c r="G3267">
        <v>8584740</v>
      </c>
      <c r="H3267" s="1">
        <v>22160000</v>
      </c>
      <c r="I3267" s="1">
        <v>16490000</v>
      </c>
      <c r="J3267">
        <v>7477552.5</v>
      </c>
      <c r="K3267" s="1">
        <v>17080000</v>
      </c>
      <c r="L3267" s="3">
        <f t="shared" si="199"/>
        <v>12850732.6875</v>
      </c>
      <c r="M3267" s="1">
        <v>18390000</v>
      </c>
      <c r="N3267">
        <v>5786139</v>
      </c>
      <c r="O3267">
        <v>3259882</v>
      </c>
      <c r="P3267">
        <v>8670026</v>
      </c>
      <c r="Q3267" s="1">
        <v>19850000</v>
      </c>
      <c r="R3267">
        <v>9593704</v>
      </c>
      <c r="S3267">
        <v>5230885.5</v>
      </c>
      <c r="T3267" s="1">
        <v>13900000</v>
      </c>
      <c r="U3267" s="3">
        <f t="shared" si="200"/>
        <v>10585079.5625</v>
      </c>
      <c r="V3267" s="4">
        <f t="shared" si="201"/>
        <v>0.82369463437646495</v>
      </c>
      <c r="W3267" s="4">
        <f t="shared" si="198"/>
        <v>-1.214042144097488</v>
      </c>
      <c r="X3267">
        <v>1500.7123999999999</v>
      </c>
      <c r="Y3267" t="s">
        <v>6662</v>
      </c>
      <c r="Z3267" t="s">
        <v>2590</v>
      </c>
      <c r="AA3267" t="s">
        <v>2591</v>
      </c>
    </row>
    <row r="3268" spans="1:27" x14ac:dyDescent="0.25">
      <c r="A3268">
        <v>12356830</v>
      </c>
      <c r="B3268">
        <v>3</v>
      </c>
      <c r="C3268">
        <v>0.58699999999999997</v>
      </c>
      <c r="D3268" s="1">
        <v>47780000</v>
      </c>
      <c r="E3268" s="1">
        <v>51100000</v>
      </c>
      <c r="F3268" s="1">
        <v>19940000</v>
      </c>
      <c r="G3268" s="1">
        <v>21650000</v>
      </c>
      <c r="H3268" s="1">
        <v>56470000</v>
      </c>
      <c r="I3268" s="1">
        <v>76220000</v>
      </c>
      <c r="J3268" s="1">
        <v>57010000</v>
      </c>
      <c r="K3268" s="1">
        <v>56790000</v>
      </c>
      <c r="L3268" s="3">
        <f t="shared" si="199"/>
        <v>48370000</v>
      </c>
      <c r="M3268" s="1">
        <v>60140000</v>
      </c>
      <c r="N3268" s="1">
        <v>21900000</v>
      </c>
      <c r="O3268" s="1">
        <v>17390000</v>
      </c>
      <c r="P3268" s="1">
        <v>50910000</v>
      </c>
      <c r="Q3268" s="1">
        <v>74950000</v>
      </c>
      <c r="R3268" s="1">
        <v>34210000</v>
      </c>
      <c r="S3268" s="1">
        <v>23940000</v>
      </c>
      <c r="T3268" s="1">
        <v>64190000</v>
      </c>
      <c r="U3268" s="3">
        <f t="shared" si="200"/>
        <v>43453750</v>
      </c>
      <c r="V3268" s="4">
        <f t="shared" si="201"/>
        <v>0.89836158776100894</v>
      </c>
      <c r="W3268" s="4">
        <f t="shared" si="198"/>
        <v>-1.113137531283261</v>
      </c>
      <c r="X3268">
        <v>1500.7113999999999</v>
      </c>
      <c r="Y3268" t="s">
        <v>9098</v>
      </c>
      <c r="Z3268" t="s">
        <v>2590</v>
      </c>
      <c r="AA3268" t="s">
        <v>2591</v>
      </c>
    </row>
    <row r="3269" spans="1:27" x14ac:dyDescent="0.25">
      <c r="A3269">
        <v>12360905</v>
      </c>
      <c r="B3269">
        <v>3</v>
      </c>
      <c r="C3269">
        <v>0.63300000000000001</v>
      </c>
      <c r="D3269">
        <v>9628513</v>
      </c>
      <c r="E3269">
        <v>9502979</v>
      </c>
      <c r="F3269" s="1">
        <v>37310000</v>
      </c>
      <c r="G3269" s="1">
        <v>32230000</v>
      </c>
      <c r="H3269" s="1">
        <v>16950000</v>
      </c>
      <c r="I3269" s="1">
        <v>15430000</v>
      </c>
      <c r="J3269">
        <v>5318486</v>
      </c>
      <c r="K3269">
        <v>6511176.5</v>
      </c>
      <c r="L3269" s="3">
        <f t="shared" si="199"/>
        <v>16610144.3125</v>
      </c>
      <c r="M3269">
        <v>7340734.5</v>
      </c>
      <c r="N3269" s="1">
        <v>19500000</v>
      </c>
      <c r="O3269">
        <v>2535838</v>
      </c>
      <c r="P3269" s="1">
        <v>23350000</v>
      </c>
      <c r="Q3269">
        <v>6458133.5</v>
      </c>
      <c r="R3269" s="1">
        <v>24280000</v>
      </c>
      <c r="S3269">
        <v>4457917</v>
      </c>
      <c r="T3269" s="1">
        <v>33220000</v>
      </c>
      <c r="U3269" s="3">
        <f t="shared" si="200"/>
        <v>15142827.875</v>
      </c>
      <c r="V3269" s="4">
        <f t="shared" si="201"/>
        <v>0.91166142750513202</v>
      </c>
      <c r="W3269" s="4">
        <f t="shared" si="198"/>
        <v>-1.0968984425902681</v>
      </c>
      <c r="X3269">
        <v>2451.0111999999999</v>
      </c>
      <c r="Y3269" t="s">
        <v>2589</v>
      </c>
      <c r="Z3269" t="s">
        <v>2590</v>
      </c>
      <c r="AA3269" t="s">
        <v>2591</v>
      </c>
    </row>
    <row r="3270" spans="1:27" x14ac:dyDescent="0.25">
      <c r="A3270">
        <v>12365466</v>
      </c>
      <c r="B3270">
        <v>3</v>
      </c>
      <c r="C3270">
        <v>0.69699999999999995</v>
      </c>
      <c r="D3270" s="1">
        <v>10820000</v>
      </c>
      <c r="E3270">
        <v>7406522</v>
      </c>
      <c r="F3270" s="1">
        <v>30360000</v>
      </c>
      <c r="G3270" s="1">
        <v>23010000</v>
      </c>
      <c r="H3270" s="1">
        <v>13970000</v>
      </c>
      <c r="I3270" s="1">
        <v>11030000</v>
      </c>
      <c r="J3270">
        <v>9714517</v>
      </c>
      <c r="K3270" s="1">
        <v>12720000</v>
      </c>
      <c r="L3270" s="3">
        <f t="shared" si="199"/>
        <v>14878879.875</v>
      </c>
      <c r="M3270" s="1">
        <v>15880000</v>
      </c>
      <c r="N3270">
        <v>8438593</v>
      </c>
      <c r="O3270" s="1">
        <v>15290000</v>
      </c>
      <c r="P3270" s="1">
        <v>14840000</v>
      </c>
      <c r="Q3270" s="1">
        <v>14990000</v>
      </c>
      <c r="R3270" s="1">
        <v>10890000</v>
      </c>
      <c r="S3270" s="1">
        <v>19430000</v>
      </c>
      <c r="T3270" s="1">
        <v>20410000</v>
      </c>
      <c r="U3270" s="3">
        <f t="shared" si="200"/>
        <v>15021074.125</v>
      </c>
      <c r="V3270" s="4">
        <f t="shared" si="201"/>
        <v>1.0095567845963269</v>
      </c>
      <c r="W3270" s="4">
        <v>1.0095567845963269</v>
      </c>
      <c r="X3270">
        <v>2439.8512999999998</v>
      </c>
      <c r="Y3270" t="s">
        <v>7971</v>
      </c>
      <c r="Z3270" t="s">
        <v>2590</v>
      </c>
      <c r="AA3270" t="s">
        <v>2591</v>
      </c>
    </row>
    <row r="3271" spans="1:27" x14ac:dyDescent="0.25">
      <c r="A3271">
        <v>12356004</v>
      </c>
      <c r="B3271">
        <v>3</v>
      </c>
      <c r="C3271">
        <v>0.85799999999999998</v>
      </c>
      <c r="D3271" s="1">
        <v>12740000</v>
      </c>
      <c r="E3271">
        <v>8383158.5</v>
      </c>
      <c r="F3271" s="1">
        <v>114700000</v>
      </c>
      <c r="G3271" s="1">
        <v>101400000</v>
      </c>
      <c r="H3271" s="1">
        <v>53070000</v>
      </c>
      <c r="I3271" s="1">
        <v>37970000</v>
      </c>
      <c r="J3271">
        <v>4007069</v>
      </c>
      <c r="K3271" s="1">
        <v>10050000</v>
      </c>
      <c r="L3271" s="3">
        <f t="shared" si="199"/>
        <v>42790028.4375</v>
      </c>
      <c r="M3271" s="1">
        <v>23740000</v>
      </c>
      <c r="N3271" s="1">
        <v>33030000</v>
      </c>
      <c r="O3271" s="1">
        <v>16320000</v>
      </c>
      <c r="P3271" s="1">
        <v>53940000</v>
      </c>
      <c r="Q3271" s="1">
        <v>15900000</v>
      </c>
      <c r="R3271" s="1">
        <v>50560000</v>
      </c>
      <c r="S3271">
        <v>6519438</v>
      </c>
      <c r="T3271" s="1">
        <v>59380000</v>
      </c>
      <c r="U3271" s="3">
        <f t="shared" si="200"/>
        <v>32423679.75</v>
      </c>
      <c r="V3271" s="4">
        <f t="shared" si="201"/>
        <v>0.7577391493758574</v>
      </c>
      <c r="W3271" s="4">
        <f>-1/V3271</f>
        <v>-1.3197153675162363</v>
      </c>
      <c r="X3271">
        <v>2371.0457000000001</v>
      </c>
      <c r="Y3271" t="s">
        <v>4286</v>
      </c>
      <c r="Z3271" t="s">
        <v>2590</v>
      </c>
      <c r="AA3271" t="s">
        <v>2591</v>
      </c>
    </row>
    <row r="3272" spans="1:27" x14ac:dyDescent="0.25">
      <c r="A3272">
        <v>12366787</v>
      </c>
      <c r="B3272">
        <v>2</v>
      </c>
      <c r="C3272">
        <v>1.4E-2</v>
      </c>
      <c r="D3272">
        <v>4351743.5</v>
      </c>
      <c r="E3272">
        <v>7420541</v>
      </c>
      <c r="F3272">
        <v>6928688</v>
      </c>
      <c r="G3272">
        <v>9262257</v>
      </c>
      <c r="H3272">
        <v>2119532.25</v>
      </c>
      <c r="I3272">
        <v>3306489.5</v>
      </c>
      <c r="J3272">
        <v>2320331.75</v>
      </c>
      <c r="K3272">
        <v>1346319.25</v>
      </c>
      <c r="L3272" s="3">
        <f t="shared" si="199"/>
        <v>4631987.78125</v>
      </c>
      <c r="M3272">
        <v>8644727</v>
      </c>
      <c r="N3272">
        <v>9162284</v>
      </c>
      <c r="O3272">
        <v>7163191.5</v>
      </c>
      <c r="P3272" s="1">
        <v>19380000</v>
      </c>
      <c r="Q3272">
        <v>6732387.5</v>
      </c>
      <c r="R3272">
        <v>3692730.75</v>
      </c>
      <c r="S3272" s="1">
        <v>11490000</v>
      </c>
      <c r="T3272" s="1">
        <v>11650000</v>
      </c>
      <c r="U3272" s="3">
        <f t="shared" si="200"/>
        <v>9739415.09375</v>
      </c>
      <c r="V3272" s="4">
        <f t="shared" si="201"/>
        <v>2.1026426566094476</v>
      </c>
      <c r="W3272" s="4">
        <v>2.1026426566094476</v>
      </c>
      <c r="X3272">
        <v>1029.5608</v>
      </c>
      <c r="Y3272" t="s">
        <v>2532</v>
      </c>
      <c r="Z3272" t="s">
        <v>108</v>
      </c>
      <c r="AA3272" t="s">
        <v>109</v>
      </c>
    </row>
    <row r="3273" spans="1:27" x14ac:dyDescent="0.25">
      <c r="A3273">
        <v>12358383</v>
      </c>
      <c r="B3273">
        <v>2</v>
      </c>
      <c r="C3273">
        <v>4.5999999999999999E-2</v>
      </c>
      <c r="D3273" s="1">
        <v>47500000</v>
      </c>
      <c r="E3273" s="1">
        <v>33680000</v>
      </c>
      <c r="F3273" s="1">
        <v>40060000</v>
      </c>
      <c r="G3273" s="1">
        <v>32280000</v>
      </c>
      <c r="H3273" s="1">
        <v>52840000</v>
      </c>
      <c r="I3273" s="1">
        <v>28740000</v>
      </c>
      <c r="J3273" s="1">
        <v>13400000</v>
      </c>
      <c r="K3273" s="1">
        <v>20640000</v>
      </c>
      <c r="L3273" s="3">
        <f t="shared" si="199"/>
        <v>33642500</v>
      </c>
      <c r="M3273" s="1">
        <v>27490000</v>
      </c>
      <c r="N3273" s="1">
        <v>15410000</v>
      </c>
      <c r="O3273" s="1">
        <v>17440000</v>
      </c>
      <c r="P3273" s="1">
        <v>13750000</v>
      </c>
      <c r="Q3273" s="1">
        <v>27730000</v>
      </c>
      <c r="R3273" s="1">
        <v>20970000</v>
      </c>
      <c r="S3273" s="1">
        <v>27870000</v>
      </c>
      <c r="T3273" s="1">
        <v>19990000</v>
      </c>
      <c r="U3273" s="3">
        <f t="shared" si="200"/>
        <v>21331250</v>
      </c>
      <c r="V3273" s="4">
        <f t="shared" si="201"/>
        <v>0.63405662480493419</v>
      </c>
      <c r="W3273" s="4">
        <f t="shared" ref="W3273:W3280" si="202">-1/V3273</f>
        <v>-1.577146205684149</v>
      </c>
      <c r="X3273">
        <v>1914.7905000000001</v>
      </c>
      <c r="Y3273" t="s">
        <v>9465</v>
      </c>
      <c r="Z3273" t="s">
        <v>108</v>
      </c>
      <c r="AA3273" t="s">
        <v>109</v>
      </c>
    </row>
    <row r="3274" spans="1:27" x14ac:dyDescent="0.25">
      <c r="A3274">
        <v>12356659</v>
      </c>
      <c r="B3274">
        <v>2</v>
      </c>
      <c r="C3274">
        <v>4.9000000000000002E-2</v>
      </c>
      <c r="D3274" s="1">
        <v>49660000</v>
      </c>
      <c r="E3274" s="1">
        <v>51880000</v>
      </c>
      <c r="F3274" s="1">
        <v>49610000</v>
      </c>
      <c r="G3274" s="1">
        <v>44990000</v>
      </c>
      <c r="H3274" s="1">
        <v>81710000</v>
      </c>
      <c r="I3274" s="1">
        <v>99460000</v>
      </c>
      <c r="J3274" s="1">
        <v>138700000</v>
      </c>
      <c r="K3274" s="1">
        <v>149100000</v>
      </c>
      <c r="L3274" s="3">
        <f t="shared" si="199"/>
        <v>83138750</v>
      </c>
      <c r="M3274" s="1">
        <v>59320000</v>
      </c>
      <c r="N3274" s="1">
        <v>29260000</v>
      </c>
      <c r="O3274" s="1">
        <v>67460000</v>
      </c>
      <c r="P3274" s="1">
        <v>27280000</v>
      </c>
      <c r="Q3274" s="1">
        <v>69830000</v>
      </c>
      <c r="R3274" s="1">
        <v>45490000</v>
      </c>
      <c r="S3274" s="1">
        <v>65310000</v>
      </c>
      <c r="T3274" s="1">
        <v>30040000</v>
      </c>
      <c r="U3274" s="3">
        <f t="shared" si="200"/>
        <v>49248750</v>
      </c>
      <c r="V3274" s="4">
        <f t="shared" si="201"/>
        <v>0.59236817969959854</v>
      </c>
      <c r="W3274" s="4">
        <f t="shared" si="202"/>
        <v>-1.6881392928754537</v>
      </c>
      <c r="X3274">
        <v>1190.5833</v>
      </c>
      <c r="Y3274" t="s">
        <v>1877</v>
      </c>
      <c r="Z3274" t="s">
        <v>108</v>
      </c>
      <c r="AA3274" t="s">
        <v>109</v>
      </c>
    </row>
    <row r="3275" spans="1:27" x14ac:dyDescent="0.25">
      <c r="A3275">
        <v>12356824</v>
      </c>
      <c r="B3275">
        <v>2</v>
      </c>
      <c r="C3275">
        <v>8.2000000000000003E-2</v>
      </c>
      <c r="D3275" s="1">
        <v>225100000</v>
      </c>
      <c r="E3275" s="1">
        <v>223200000</v>
      </c>
      <c r="F3275" s="1">
        <v>297400000</v>
      </c>
      <c r="G3275" s="1">
        <v>241900000</v>
      </c>
      <c r="H3275" s="1">
        <v>346200000</v>
      </c>
      <c r="I3275" s="1">
        <v>300000000</v>
      </c>
      <c r="J3275" s="1">
        <v>158400000</v>
      </c>
      <c r="K3275" s="1">
        <v>232100000</v>
      </c>
      <c r="L3275" s="3">
        <f t="shared" si="199"/>
        <v>253037500</v>
      </c>
      <c r="M3275" s="1">
        <v>359500000</v>
      </c>
      <c r="N3275" s="1">
        <v>43200000</v>
      </c>
      <c r="O3275" s="1">
        <v>163300000</v>
      </c>
      <c r="P3275" s="1">
        <v>118600000</v>
      </c>
      <c r="Q3275" s="1">
        <v>364600000</v>
      </c>
      <c r="R3275" s="1">
        <v>67110000</v>
      </c>
      <c r="S3275" s="1">
        <v>204800000</v>
      </c>
      <c r="T3275" s="1">
        <v>143400000</v>
      </c>
      <c r="U3275" s="3">
        <f t="shared" si="200"/>
        <v>183063750</v>
      </c>
      <c r="V3275" s="4">
        <f t="shared" si="201"/>
        <v>0.72346490144741393</v>
      </c>
      <c r="W3275" s="4">
        <f t="shared" si="202"/>
        <v>-1.3822370622255908</v>
      </c>
      <c r="X3275">
        <v>1240.5220999999999</v>
      </c>
      <c r="Y3275" t="s">
        <v>2126</v>
      </c>
      <c r="Z3275" t="s">
        <v>108</v>
      </c>
      <c r="AA3275" t="s">
        <v>109</v>
      </c>
    </row>
    <row r="3276" spans="1:27" x14ac:dyDescent="0.25">
      <c r="A3276">
        <v>12361257</v>
      </c>
      <c r="B3276">
        <v>2</v>
      </c>
      <c r="C3276">
        <v>0.09</v>
      </c>
      <c r="D3276" s="1">
        <v>162300000</v>
      </c>
      <c r="E3276" s="1">
        <v>101100000</v>
      </c>
      <c r="F3276" s="1">
        <v>14970000</v>
      </c>
      <c r="G3276" s="1">
        <v>15520000</v>
      </c>
      <c r="H3276" s="1">
        <v>69420000</v>
      </c>
      <c r="I3276" s="1">
        <v>43960000</v>
      </c>
      <c r="J3276" s="1">
        <v>17100000</v>
      </c>
      <c r="K3276" s="1">
        <v>32120000</v>
      </c>
      <c r="L3276" s="3">
        <f t="shared" si="199"/>
        <v>57061250</v>
      </c>
      <c r="M3276" s="1">
        <v>67760000</v>
      </c>
      <c r="N3276" s="1">
        <v>17520000</v>
      </c>
      <c r="O3276" s="1">
        <v>14630000</v>
      </c>
      <c r="P3276" s="1">
        <v>14510000</v>
      </c>
      <c r="Q3276" s="1">
        <v>34130000</v>
      </c>
      <c r="R3276" s="1">
        <v>18960000</v>
      </c>
      <c r="S3276">
        <v>4927364</v>
      </c>
      <c r="T3276" s="1">
        <v>18560000</v>
      </c>
      <c r="U3276" s="3">
        <f t="shared" si="200"/>
        <v>23874670.5</v>
      </c>
      <c r="V3276" s="4">
        <f t="shared" si="201"/>
        <v>0.41840426734430108</v>
      </c>
      <c r="W3276" s="4">
        <f t="shared" si="202"/>
        <v>-2.3900329849578448</v>
      </c>
      <c r="X3276">
        <v>1994.7592999999999</v>
      </c>
      <c r="Y3276" t="s">
        <v>9376</v>
      </c>
      <c r="Z3276" t="s">
        <v>108</v>
      </c>
      <c r="AA3276" t="s">
        <v>109</v>
      </c>
    </row>
    <row r="3277" spans="1:27" x14ac:dyDescent="0.25">
      <c r="A3277">
        <v>12356161</v>
      </c>
      <c r="B3277">
        <v>3</v>
      </c>
      <c r="C3277">
        <v>9.6000000000000002E-2</v>
      </c>
      <c r="D3277" s="1">
        <v>97760000</v>
      </c>
      <c r="E3277" s="1">
        <v>89050000</v>
      </c>
      <c r="F3277" s="1">
        <v>21590000</v>
      </c>
      <c r="G3277" s="1">
        <v>19080000</v>
      </c>
      <c r="H3277" s="1">
        <v>84550000</v>
      </c>
      <c r="I3277" s="1">
        <v>72990000</v>
      </c>
      <c r="J3277" s="1">
        <v>69930000</v>
      </c>
      <c r="K3277" s="1">
        <v>80010000</v>
      </c>
      <c r="L3277" s="3">
        <f t="shared" si="199"/>
        <v>66870000</v>
      </c>
      <c r="M3277" s="1">
        <v>83170000</v>
      </c>
      <c r="N3277" s="1">
        <v>16500000</v>
      </c>
      <c r="O3277" s="1">
        <v>17410000</v>
      </c>
      <c r="P3277" s="1">
        <v>22590000</v>
      </c>
      <c r="Q3277" s="1">
        <v>96240000</v>
      </c>
      <c r="R3277" s="1">
        <v>24650000</v>
      </c>
      <c r="S3277" s="1">
        <v>21810000</v>
      </c>
      <c r="T3277" s="1">
        <v>37100000</v>
      </c>
      <c r="U3277" s="3">
        <f t="shared" si="200"/>
        <v>39933750</v>
      </c>
      <c r="V3277" s="4">
        <f t="shared" si="201"/>
        <v>0.59718483624943919</v>
      </c>
      <c r="W3277" s="4">
        <f t="shared" si="202"/>
        <v>-1.6745234294299935</v>
      </c>
      <c r="X3277">
        <v>2157.9252999999999</v>
      </c>
      <c r="Y3277" t="s">
        <v>6368</v>
      </c>
      <c r="Z3277" t="s">
        <v>108</v>
      </c>
      <c r="AA3277" t="s">
        <v>109</v>
      </c>
    </row>
    <row r="3278" spans="1:27" x14ac:dyDescent="0.25">
      <c r="A3278">
        <v>12356687</v>
      </c>
      <c r="B3278">
        <v>2</v>
      </c>
      <c r="C3278">
        <v>0.113</v>
      </c>
      <c r="D3278">
        <v>6554315.5</v>
      </c>
      <c r="E3278" s="1">
        <v>11750000</v>
      </c>
      <c r="F3278">
        <v>5655858.5</v>
      </c>
      <c r="G3278">
        <v>7460945</v>
      </c>
      <c r="H3278" s="1">
        <v>14410000</v>
      </c>
      <c r="I3278" s="1">
        <v>25630000</v>
      </c>
      <c r="J3278">
        <v>3544069</v>
      </c>
      <c r="K3278">
        <v>2872385.5</v>
      </c>
      <c r="L3278" s="3">
        <f t="shared" si="199"/>
        <v>9734696.6875</v>
      </c>
      <c r="M3278" s="1">
        <v>10090000</v>
      </c>
      <c r="N3278">
        <v>410898.21899999998</v>
      </c>
      <c r="O3278">
        <v>9983410</v>
      </c>
      <c r="P3278">
        <v>2112223</v>
      </c>
      <c r="Q3278" s="1">
        <v>10020000</v>
      </c>
      <c r="R3278">
        <v>2113201.5</v>
      </c>
      <c r="S3278">
        <v>5119130</v>
      </c>
      <c r="T3278">
        <v>2153715.25</v>
      </c>
      <c r="U3278" s="3">
        <f t="shared" si="200"/>
        <v>5250322.2461249996</v>
      </c>
      <c r="V3278" s="4">
        <f t="shared" si="201"/>
        <v>0.53934112326958927</v>
      </c>
      <c r="W3278" s="4">
        <f t="shared" si="202"/>
        <v>-1.8541141345533014</v>
      </c>
      <c r="X3278">
        <v>1047.4673</v>
      </c>
      <c r="Y3278" t="s">
        <v>4849</v>
      </c>
      <c r="Z3278" t="s">
        <v>108</v>
      </c>
      <c r="AA3278" t="s">
        <v>109</v>
      </c>
    </row>
    <row r="3279" spans="1:27" x14ac:dyDescent="0.25">
      <c r="A3279">
        <v>12366731</v>
      </c>
      <c r="B3279">
        <v>2</v>
      </c>
      <c r="C3279">
        <v>0.124</v>
      </c>
      <c r="D3279" s="1">
        <v>15120000</v>
      </c>
      <c r="E3279" s="1">
        <v>13580000</v>
      </c>
      <c r="F3279">
        <v>2616796</v>
      </c>
      <c r="G3279">
        <v>4267977</v>
      </c>
      <c r="H3279" s="1">
        <v>11350000</v>
      </c>
      <c r="I3279" s="1">
        <v>10420000</v>
      </c>
      <c r="J3279">
        <v>6856121.5</v>
      </c>
      <c r="K3279" s="1">
        <v>11270000</v>
      </c>
      <c r="L3279" s="3">
        <f t="shared" si="199"/>
        <v>9435111.8125</v>
      </c>
      <c r="M3279" s="1">
        <v>23310000</v>
      </c>
      <c r="N3279">
        <v>2991070.75</v>
      </c>
      <c r="O3279">
        <v>1757171.5</v>
      </c>
      <c r="P3279">
        <v>1742268.75</v>
      </c>
      <c r="Q3279" s="1">
        <v>21400000</v>
      </c>
      <c r="R3279">
        <v>3461921.25</v>
      </c>
      <c r="S3279">
        <v>1881672.125</v>
      </c>
      <c r="T3279">
        <v>2115496.5</v>
      </c>
      <c r="U3279" s="3">
        <f t="shared" si="200"/>
        <v>7332450.109375</v>
      </c>
      <c r="V3279" s="4">
        <f t="shared" si="201"/>
        <v>0.77714501482226073</v>
      </c>
      <c r="W3279" s="4">
        <f t="shared" si="202"/>
        <v>-1.2867611332856688</v>
      </c>
      <c r="X3279">
        <v>1862.7589</v>
      </c>
      <c r="Y3279" t="s">
        <v>4320</v>
      </c>
      <c r="Z3279" t="s">
        <v>108</v>
      </c>
      <c r="AA3279" t="s">
        <v>109</v>
      </c>
    </row>
    <row r="3280" spans="1:27" x14ac:dyDescent="0.25">
      <c r="A3280">
        <v>12364335</v>
      </c>
      <c r="B3280">
        <v>2</v>
      </c>
      <c r="C3280">
        <v>0.13100000000000001</v>
      </c>
      <c r="D3280">
        <v>6703473</v>
      </c>
      <c r="E3280">
        <v>8164742</v>
      </c>
      <c r="F3280" s="1">
        <v>11920000</v>
      </c>
      <c r="G3280" s="1">
        <v>11990000</v>
      </c>
      <c r="H3280">
        <v>3690734.75</v>
      </c>
      <c r="I3280">
        <v>3910506</v>
      </c>
      <c r="J3280" s="1">
        <v>12650000</v>
      </c>
      <c r="K3280">
        <v>9170697</v>
      </c>
      <c r="L3280" s="3">
        <f t="shared" si="199"/>
        <v>8525019.09375</v>
      </c>
      <c r="M3280" s="1">
        <v>11200000</v>
      </c>
      <c r="N3280">
        <v>3053237.5</v>
      </c>
      <c r="O3280">
        <v>4013817.25</v>
      </c>
      <c r="P3280">
        <v>4119177.5</v>
      </c>
      <c r="Q3280" s="1">
        <v>13460000</v>
      </c>
      <c r="R3280">
        <v>2010710.125</v>
      </c>
      <c r="S3280">
        <v>5984070.5</v>
      </c>
      <c r="T3280">
        <v>3607526</v>
      </c>
      <c r="U3280" s="3">
        <f t="shared" si="200"/>
        <v>5931067.359375</v>
      </c>
      <c r="V3280" s="4">
        <f t="shared" si="201"/>
        <v>0.69572481822630516</v>
      </c>
      <c r="W3280" s="4">
        <f t="shared" si="202"/>
        <v>-1.4373499030111074</v>
      </c>
      <c r="X3280">
        <v>930.48987</v>
      </c>
      <c r="Y3280" t="s">
        <v>7693</v>
      </c>
      <c r="Z3280" t="s">
        <v>108</v>
      </c>
      <c r="AA3280" t="s">
        <v>109</v>
      </c>
    </row>
    <row r="3281" spans="1:27" x14ac:dyDescent="0.25">
      <c r="A3281">
        <v>12364599</v>
      </c>
      <c r="B3281">
        <v>2</v>
      </c>
      <c r="C3281">
        <v>0.13600000000000001</v>
      </c>
      <c r="D3281" s="1">
        <v>10350000</v>
      </c>
      <c r="E3281" s="1">
        <v>13730000</v>
      </c>
      <c r="F3281">
        <v>3592936.75</v>
      </c>
      <c r="G3281">
        <v>5721169.5</v>
      </c>
      <c r="H3281">
        <v>5152659.5</v>
      </c>
      <c r="I3281">
        <v>4076400</v>
      </c>
      <c r="J3281">
        <v>2823227</v>
      </c>
      <c r="K3281">
        <v>2694427.25</v>
      </c>
      <c r="L3281" s="3">
        <f t="shared" si="199"/>
        <v>6017602.5</v>
      </c>
      <c r="M3281" s="1">
        <v>22930000</v>
      </c>
      <c r="N3281">
        <v>3156752.25</v>
      </c>
      <c r="O3281" s="1">
        <v>10710000</v>
      </c>
      <c r="P3281" s="1">
        <v>10680000</v>
      </c>
      <c r="Q3281" s="1">
        <v>25700000</v>
      </c>
      <c r="R3281">
        <v>2183137</v>
      </c>
      <c r="S3281" s="1">
        <v>13450000</v>
      </c>
      <c r="T3281">
        <v>8240202.5</v>
      </c>
      <c r="U3281" s="3">
        <f t="shared" si="200"/>
        <v>12131261.46875</v>
      </c>
      <c r="V3281" s="4">
        <f t="shared" si="201"/>
        <v>2.0159625812356334</v>
      </c>
      <c r="W3281" s="4">
        <v>2.0159625812356334</v>
      </c>
      <c r="X3281">
        <v>1296.6072999999999</v>
      </c>
      <c r="Y3281" t="s">
        <v>9418</v>
      </c>
      <c r="Z3281" t="s">
        <v>108</v>
      </c>
      <c r="AA3281" t="s">
        <v>109</v>
      </c>
    </row>
    <row r="3282" spans="1:27" x14ac:dyDescent="0.25">
      <c r="A3282">
        <v>12367545</v>
      </c>
      <c r="B3282">
        <v>2</v>
      </c>
      <c r="C3282">
        <v>0.14699999999999999</v>
      </c>
      <c r="D3282">
        <v>8500102</v>
      </c>
      <c r="E3282">
        <v>9699580</v>
      </c>
      <c r="F3282">
        <v>7089431.5</v>
      </c>
      <c r="G3282">
        <v>9759690</v>
      </c>
      <c r="H3282">
        <v>8544103</v>
      </c>
      <c r="I3282">
        <v>7053373.5</v>
      </c>
      <c r="J3282">
        <v>5635390</v>
      </c>
      <c r="K3282">
        <v>6309714</v>
      </c>
      <c r="L3282" s="3">
        <f t="shared" si="199"/>
        <v>7823923</v>
      </c>
      <c r="M3282" s="1">
        <v>12910000</v>
      </c>
      <c r="N3282">
        <v>5264672</v>
      </c>
      <c r="O3282">
        <v>1097809.375</v>
      </c>
      <c r="P3282">
        <v>3410407</v>
      </c>
      <c r="Q3282" s="1">
        <v>15000000</v>
      </c>
      <c r="R3282">
        <v>4245499</v>
      </c>
      <c r="S3282">
        <v>6885841.5</v>
      </c>
      <c r="T3282">
        <v>2304846.25</v>
      </c>
      <c r="U3282" s="3">
        <f t="shared" si="200"/>
        <v>6389884.390625</v>
      </c>
      <c r="V3282" s="4">
        <f t="shared" si="201"/>
        <v>0.81671105283436451</v>
      </c>
      <c r="W3282" s="4">
        <f t="shared" ref="W3282:W3293" si="203">-1/V3282</f>
        <v>-1.2244232480135271</v>
      </c>
      <c r="X3282">
        <v>1157.6174000000001</v>
      </c>
      <c r="Y3282" t="s">
        <v>2649</v>
      </c>
      <c r="Z3282" t="s">
        <v>108</v>
      </c>
      <c r="AA3282" t="s">
        <v>109</v>
      </c>
    </row>
    <row r="3283" spans="1:27" x14ac:dyDescent="0.25">
      <c r="A3283">
        <v>12355952</v>
      </c>
      <c r="B3283">
        <v>3</v>
      </c>
      <c r="C3283">
        <v>0.19</v>
      </c>
      <c r="D3283" s="1">
        <v>286200000</v>
      </c>
      <c r="E3283" s="1">
        <v>257700000</v>
      </c>
      <c r="F3283" s="1">
        <v>18420000</v>
      </c>
      <c r="G3283" s="1">
        <v>25040000</v>
      </c>
      <c r="H3283" s="1">
        <v>180800000</v>
      </c>
      <c r="I3283" s="1">
        <v>174800000</v>
      </c>
      <c r="J3283" s="1">
        <v>113600000</v>
      </c>
      <c r="K3283" s="1">
        <v>124200000</v>
      </c>
      <c r="L3283" s="3">
        <f t="shared" si="199"/>
        <v>147595000</v>
      </c>
      <c r="M3283" s="1">
        <v>158400000</v>
      </c>
      <c r="N3283" s="1">
        <v>48980000</v>
      </c>
      <c r="O3283" s="1">
        <v>23340000</v>
      </c>
      <c r="P3283" s="1">
        <v>40720000</v>
      </c>
      <c r="Q3283" s="1">
        <v>212800000</v>
      </c>
      <c r="R3283" s="1">
        <v>60870000</v>
      </c>
      <c r="S3283" s="1">
        <v>15710000</v>
      </c>
      <c r="T3283" s="1">
        <v>51620000</v>
      </c>
      <c r="U3283" s="3">
        <f t="shared" si="200"/>
        <v>76555000</v>
      </c>
      <c r="V3283" s="4">
        <f t="shared" si="201"/>
        <v>0.51868288221145697</v>
      </c>
      <c r="W3283" s="4">
        <f t="shared" si="203"/>
        <v>-1.9279602899875907</v>
      </c>
      <c r="X3283">
        <v>2237.8892000000001</v>
      </c>
      <c r="Y3283" t="s">
        <v>9020</v>
      </c>
      <c r="Z3283" t="s">
        <v>108</v>
      </c>
      <c r="AA3283" t="s">
        <v>109</v>
      </c>
    </row>
    <row r="3284" spans="1:27" x14ac:dyDescent="0.25">
      <c r="A3284">
        <v>12357009</v>
      </c>
      <c r="B3284">
        <v>2</v>
      </c>
      <c r="C3284">
        <v>0.19900000000000001</v>
      </c>
      <c r="D3284" s="1">
        <v>991200000</v>
      </c>
      <c r="E3284" s="1">
        <v>748900000</v>
      </c>
      <c r="F3284" s="1">
        <v>271600000</v>
      </c>
      <c r="G3284" s="1">
        <v>207800000</v>
      </c>
      <c r="H3284" s="1">
        <v>685400000</v>
      </c>
      <c r="I3284" s="1">
        <v>428700000</v>
      </c>
      <c r="J3284" s="1">
        <v>225300000</v>
      </c>
      <c r="K3284" s="1">
        <v>380200000</v>
      </c>
      <c r="L3284" s="3">
        <f t="shared" si="199"/>
        <v>492387500</v>
      </c>
      <c r="M3284" s="1">
        <v>1015000000</v>
      </c>
      <c r="N3284" s="1">
        <v>157500000</v>
      </c>
      <c r="O3284" s="1">
        <v>155400000</v>
      </c>
      <c r="P3284" s="1">
        <v>128100000</v>
      </c>
      <c r="Q3284" s="1">
        <v>878000000</v>
      </c>
      <c r="R3284" s="1">
        <v>207200000</v>
      </c>
      <c r="S3284" s="1">
        <v>196700000</v>
      </c>
      <c r="T3284" s="1">
        <v>208500000</v>
      </c>
      <c r="U3284" s="3">
        <f t="shared" si="200"/>
        <v>368300000</v>
      </c>
      <c r="V3284" s="4">
        <f t="shared" si="201"/>
        <v>0.74798811911350305</v>
      </c>
      <c r="W3284" s="4">
        <f t="shared" si="203"/>
        <v>-1.3369196307358133</v>
      </c>
      <c r="X3284">
        <v>1914.7888</v>
      </c>
      <c r="Y3284" t="s">
        <v>1229</v>
      </c>
      <c r="Z3284" t="s">
        <v>108</v>
      </c>
      <c r="AA3284" t="s">
        <v>109</v>
      </c>
    </row>
    <row r="3285" spans="1:27" x14ac:dyDescent="0.25">
      <c r="A3285">
        <v>12361526</v>
      </c>
      <c r="B3285">
        <v>2</v>
      </c>
      <c r="C3285">
        <v>0.222</v>
      </c>
      <c r="D3285">
        <v>7214708.5</v>
      </c>
      <c r="E3285">
        <v>6846346</v>
      </c>
      <c r="F3285">
        <v>3189393</v>
      </c>
      <c r="G3285">
        <v>4472732</v>
      </c>
      <c r="H3285">
        <v>4377460.5</v>
      </c>
      <c r="I3285">
        <v>3498193.75</v>
      </c>
      <c r="J3285">
        <v>2439695.5</v>
      </c>
      <c r="K3285">
        <v>1926819.125</v>
      </c>
      <c r="L3285" s="3">
        <f t="shared" si="199"/>
        <v>4245668.546875</v>
      </c>
      <c r="M3285">
        <v>7144561.5</v>
      </c>
      <c r="N3285">
        <v>2527649</v>
      </c>
      <c r="O3285">
        <v>1053893.5</v>
      </c>
      <c r="P3285">
        <v>1889840.5</v>
      </c>
      <c r="Q3285">
        <v>8415006</v>
      </c>
      <c r="R3285">
        <v>1798733.875</v>
      </c>
      <c r="S3285">
        <v>3312843</v>
      </c>
      <c r="T3285">
        <v>1018863.812</v>
      </c>
      <c r="U3285" s="3">
        <f t="shared" si="200"/>
        <v>3395173.8983749999</v>
      </c>
      <c r="V3285" s="4">
        <f t="shared" si="201"/>
        <v>0.79967945233831272</v>
      </c>
      <c r="W3285" s="4">
        <f t="shared" si="203"/>
        <v>-1.2505010564869929</v>
      </c>
      <c r="X3285">
        <v>1078.518</v>
      </c>
      <c r="Y3285" t="s">
        <v>5771</v>
      </c>
      <c r="Z3285" t="s">
        <v>108</v>
      </c>
      <c r="AA3285" t="s">
        <v>109</v>
      </c>
    </row>
    <row r="3286" spans="1:27" x14ac:dyDescent="0.25">
      <c r="A3286">
        <v>12357143</v>
      </c>
      <c r="B3286">
        <v>2</v>
      </c>
      <c r="C3286">
        <v>0.23</v>
      </c>
      <c r="D3286">
        <v>8177024</v>
      </c>
      <c r="E3286">
        <v>8386702</v>
      </c>
      <c r="F3286">
        <v>3548994.5</v>
      </c>
      <c r="G3286">
        <v>4248817</v>
      </c>
      <c r="H3286">
        <v>4764475</v>
      </c>
      <c r="I3286">
        <v>3953002</v>
      </c>
      <c r="J3286">
        <v>4201449</v>
      </c>
      <c r="K3286">
        <v>2472210.75</v>
      </c>
      <c r="L3286" s="3">
        <f t="shared" si="199"/>
        <v>4969084.28125</v>
      </c>
      <c r="M3286">
        <v>9827847</v>
      </c>
      <c r="N3286">
        <v>3907476.5</v>
      </c>
      <c r="O3286">
        <v>1333498.875</v>
      </c>
      <c r="P3286">
        <v>3007001</v>
      </c>
      <c r="Q3286">
        <v>8357871.5</v>
      </c>
      <c r="R3286">
        <v>2248662.5</v>
      </c>
      <c r="S3286">
        <v>2722939.75</v>
      </c>
      <c r="T3286">
        <v>1141232.5</v>
      </c>
      <c r="U3286" s="3">
        <f t="shared" si="200"/>
        <v>4068316.203125</v>
      </c>
      <c r="V3286" s="4">
        <f t="shared" si="201"/>
        <v>0.8187255383202301</v>
      </c>
      <c r="W3286" s="4">
        <f t="shared" si="203"/>
        <v>-1.2214105377141267</v>
      </c>
      <c r="X3286">
        <v>1319.6886999999999</v>
      </c>
      <c r="Y3286" t="s">
        <v>5055</v>
      </c>
      <c r="Z3286" t="s">
        <v>108</v>
      </c>
      <c r="AA3286" t="s">
        <v>109</v>
      </c>
    </row>
    <row r="3287" spans="1:27" x14ac:dyDescent="0.25">
      <c r="A3287">
        <v>12356415</v>
      </c>
      <c r="B3287">
        <v>2</v>
      </c>
      <c r="C3287">
        <v>0.23699999999999999</v>
      </c>
      <c r="D3287" s="1">
        <v>11540000</v>
      </c>
      <c r="E3287" s="1">
        <v>11680000</v>
      </c>
      <c r="F3287">
        <v>6864444</v>
      </c>
      <c r="G3287">
        <v>9406595</v>
      </c>
      <c r="H3287">
        <v>7812114</v>
      </c>
      <c r="I3287">
        <v>8644744</v>
      </c>
      <c r="J3287">
        <v>4515511.5</v>
      </c>
      <c r="K3287">
        <v>3729478.75</v>
      </c>
      <c r="L3287" s="3">
        <f t="shared" si="199"/>
        <v>8024110.90625</v>
      </c>
      <c r="M3287" s="1">
        <v>20030000</v>
      </c>
      <c r="N3287">
        <v>3818611</v>
      </c>
      <c r="O3287">
        <v>4945427</v>
      </c>
      <c r="P3287">
        <v>2749654</v>
      </c>
      <c r="Q3287" s="1">
        <v>14830000</v>
      </c>
      <c r="R3287">
        <v>3228728</v>
      </c>
      <c r="S3287">
        <v>4129246</v>
      </c>
      <c r="T3287">
        <v>1993243.875</v>
      </c>
      <c r="U3287" s="3">
        <f t="shared" si="200"/>
        <v>6965613.734375</v>
      </c>
      <c r="V3287" s="4">
        <f t="shared" si="201"/>
        <v>0.86808542600644589</v>
      </c>
      <c r="W3287" s="4">
        <f t="shared" si="203"/>
        <v>-1.1519603601691784</v>
      </c>
      <c r="X3287">
        <v>1129.5887</v>
      </c>
      <c r="Y3287" t="s">
        <v>1028</v>
      </c>
      <c r="Z3287" t="s">
        <v>108</v>
      </c>
      <c r="AA3287" t="s">
        <v>109</v>
      </c>
    </row>
    <row r="3288" spans="1:27" x14ac:dyDescent="0.25">
      <c r="A3288">
        <v>12356890</v>
      </c>
      <c r="B3288">
        <v>2</v>
      </c>
      <c r="C3288">
        <v>0.25700000000000001</v>
      </c>
      <c r="D3288">
        <v>6484297.5</v>
      </c>
      <c r="E3288">
        <v>7810467</v>
      </c>
      <c r="F3288">
        <v>2400607.5</v>
      </c>
      <c r="G3288">
        <v>3792565.75</v>
      </c>
      <c r="H3288">
        <v>4325085.5</v>
      </c>
      <c r="I3288">
        <v>3283393.75</v>
      </c>
      <c r="J3288">
        <v>5426228</v>
      </c>
      <c r="K3288">
        <v>3610705.75</v>
      </c>
      <c r="L3288" s="3">
        <f t="shared" si="199"/>
        <v>4641668.84375</v>
      </c>
      <c r="M3288">
        <v>7928099.5</v>
      </c>
      <c r="N3288">
        <v>2338733.75</v>
      </c>
      <c r="O3288">
        <v>883961</v>
      </c>
      <c r="P3288">
        <v>3747396.75</v>
      </c>
      <c r="Q3288" s="1">
        <v>11450000</v>
      </c>
      <c r="R3288">
        <v>1422928.5</v>
      </c>
      <c r="S3288">
        <v>3419247.25</v>
      </c>
      <c r="T3288">
        <v>1531396.625</v>
      </c>
      <c r="U3288" s="3">
        <f t="shared" si="200"/>
        <v>4090220.421875</v>
      </c>
      <c r="V3288" s="4">
        <f t="shared" si="201"/>
        <v>0.88119608691655704</v>
      </c>
      <c r="W3288" s="4">
        <f t="shared" si="203"/>
        <v>-1.1348211991035462</v>
      </c>
      <c r="X3288">
        <v>975.51189999999997</v>
      </c>
      <c r="Y3288" t="s">
        <v>7542</v>
      </c>
      <c r="Z3288" t="s">
        <v>108</v>
      </c>
      <c r="AA3288" t="s">
        <v>109</v>
      </c>
    </row>
    <row r="3289" spans="1:27" x14ac:dyDescent="0.25">
      <c r="A3289">
        <v>12364428</v>
      </c>
      <c r="B3289">
        <v>3</v>
      </c>
      <c r="C3289">
        <v>0.25800000000000001</v>
      </c>
      <c r="D3289" s="1">
        <v>20870000</v>
      </c>
      <c r="E3289" s="1">
        <v>22700000</v>
      </c>
      <c r="F3289" s="1">
        <v>14230000</v>
      </c>
      <c r="G3289" s="1">
        <v>15410000</v>
      </c>
      <c r="H3289" s="1">
        <v>13940000</v>
      </c>
      <c r="I3289" s="1">
        <v>14300000</v>
      </c>
      <c r="J3289" s="1">
        <v>11380000</v>
      </c>
      <c r="K3289" s="1">
        <v>11760000</v>
      </c>
      <c r="L3289" s="3">
        <f t="shared" si="199"/>
        <v>15573750</v>
      </c>
      <c r="M3289" s="1">
        <v>28010000</v>
      </c>
      <c r="N3289">
        <v>6340501.5</v>
      </c>
      <c r="O3289" s="1">
        <v>10950000</v>
      </c>
      <c r="P3289">
        <v>8182732.5</v>
      </c>
      <c r="Q3289" s="1">
        <v>28150000</v>
      </c>
      <c r="R3289">
        <v>9082216</v>
      </c>
      <c r="S3289" s="1">
        <v>10790000</v>
      </c>
      <c r="T3289">
        <v>7989207.5</v>
      </c>
      <c r="U3289" s="3">
        <f t="shared" si="200"/>
        <v>13686832.1875</v>
      </c>
      <c r="V3289" s="4">
        <f t="shared" si="201"/>
        <v>0.87883985472349302</v>
      </c>
      <c r="W3289" s="4">
        <f t="shared" si="203"/>
        <v>-1.1378637354977799</v>
      </c>
      <c r="X3289">
        <v>1512.6941999999999</v>
      </c>
      <c r="Y3289" t="s">
        <v>3936</v>
      </c>
      <c r="Z3289" t="s">
        <v>108</v>
      </c>
      <c r="AA3289" t="s">
        <v>109</v>
      </c>
    </row>
    <row r="3290" spans="1:27" x14ac:dyDescent="0.25">
      <c r="A3290">
        <v>12364710</v>
      </c>
      <c r="B3290">
        <v>2</v>
      </c>
      <c r="C3290">
        <v>0.26800000000000002</v>
      </c>
      <c r="D3290">
        <v>9182511</v>
      </c>
      <c r="E3290">
        <v>8727973</v>
      </c>
      <c r="F3290">
        <v>4032842.25</v>
      </c>
      <c r="G3290">
        <v>4801620.5</v>
      </c>
      <c r="H3290">
        <v>8412935</v>
      </c>
      <c r="I3290">
        <v>6491937</v>
      </c>
      <c r="J3290">
        <v>3941867</v>
      </c>
      <c r="K3290">
        <v>4717440.5</v>
      </c>
      <c r="L3290" s="3">
        <f t="shared" si="199"/>
        <v>6288640.78125</v>
      </c>
      <c r="M3290" s="1">
        <v>12060000</v>
      </c>
      <c r="N3290">
        <v>3802134.25</v>
      </c>
      <c r="O3290">
        <v>2410015.5</v>
      </c>
      <c r="P3290">
        <v>2379566.75</v>
      </c>
      <c r="Q3290" s="1">
        <v>12270000</v>
      </c>
      <c r="R3290">
        <v>3487363.25</v>
      </c>
      <c r="S3290">
        <v>4692116</v>
      </c>
      <c r="T3290">
        <v>2449455.25</v>
      </c>
      <c r="U3290" s="3">
        <f t="shared" si="200"/>
        <v>5443831.375</v>
      </c>
      <c r="V3290" s="4">
        <f t="shared" si="201"/>
        <v>0.86566104892350426</v>
      </c>
      <c r="W3290" s="4">
        <f t="shared" si="203"/>
        <v>-1.1551865493353934</v>
      </c>
      <c r="X3290">
        <v>1486.7168999999999</v>
      </c>
      <c r="Y3290" t="s">
        <v>339</v>
      </c>
      <c r="Z3290" t="s">
        <v>108</v>
      </c>
      <c r="AA3290" t="s">
        <v>109</v>
      </c>
    </row>
    <row r="3291" spans="1:27" x14ac:dyDescent="0.25">
      <c r="A3291">
        <v>12361877</v>
      </c>
      <c r="B3291">
        <v>2</v>
      </c>
      <c r="C3291">
        <v>0.27200000000000002</v>
      </c>
      <c r="D3291">
        <v>7533726</v>
      </c>
      <c r="E3291">
        <v>9171607</v>
      </c>
      <c r="F3291">
        <v>4909385.5</v>
      </c>
      <c r="G3291">
        <v>6048430</v>
      </c>
      <c r="H3291">
        <v>4850375.5</v>
      </c>
      <c r="I3291">
        <v>5237911</v>
      </c>
      <c r="J3291">
        <v>5936990.5</v>
      </c>
      <c r="K3291">
        <v>4166230.75</v>
      </c>
      <c r="L3291" s="3">
        <f t="shared" si="199"/>
        <v>5981832.03125</v>
      </c>
      <c r="M3291">
        <v>8082242.5</v>
      </c>
      <c r="N3291">
        <v>7640275</v>
      </c>
      <c r="O3291">
        <v>2035171.625</v>
      </c>
      <c r="P3291">
        <v>3035846.75</v>
      </c>
      <c r="Q3291">
        <v>8555673</v>
      </c>
      <c r="R3291">
        <v>5704971</v>
      </c>
      <c r="S3291">
        <v>3910995</v>
      </c>
      <c r="T3291">
        <v>2263409</v>
      </c>
      <c r="U3291" s="3">
        <f t="shared" si="200"/>
        <v>5153572.984375</v>
      </c>
      <c r="V3291" s="4">
        <f t="shared" si="201"/>
        <v>0.86153756197966624</v>
      </c>
      <c r="W3291" s="4">
        <f t="shared" si="203"/>
        <v>-1.1607154976530225</v>
      </c>
      <c r="X3291">
        <v>1003.5064</v>
      </c>
      <c r="Y3291" t="s">
        <v>7678</v>
      </c>
      <c r="Z3291" t="s">
        <v>108</v>
      </c>
      <c r="AA3291" t="s">
        <v>109</v>
      </c>
    </row>
    <row r="3292" spans="1:27" x14ac:dyDescent="0.25">
      <c r="A3292">
        <v>12366808</v>
      </c>
      <c r="B3292">
        <v>2</v>
      </c>
      <c r="C3292">
        <v>0.27600000000000002</v>
      </c>
      <c r="D3292">
        <v>2199306.25</v>
      </c>
      <c r="E3292">
        <v>4560316</v>
      </c>
      <c r="F3292">
        <v>956268.125</v>
      </c>
      <c r="G3292">
        <v>2647571.5</v>
      </c>
      <c r="H3292">
        <v>1119621.25</v>
      </c>
      <c r="I3292">
        <v>928684.75</v>
      </c>
      <c r="J3292">
        <v>1219077.75</v>
      </c>
      <c r="K3292">
        <v>553373.56200000003</v>
      </c>
      <c r="L3292" s="3">
        <f t="shared" si="199"/>
        <v>1773027.3983750001</v>
      </c>
      <c r="M3292">
        <v>2021736.25</v>
      </c>
      <c r="N3292">
        <v>1145046.125</v>
      </c>
      <c r="O3292">
        <v>1189005.375</v>
      </c>
      <c r="P3292">
        <v>583278.43799999997</v>
      </c>
      <c r="Q3292">
        <v>4432561</v>
      </c>
      <c r="R3292">
        <v>59475.074000000001</v>
      </c>
      <c r="S3292">
        <v>1350214</v>
      </c>
      <c r="T3292">
        <v>246175.859</v>
      </c>
      <c r="U3292" s="3">
        <f t="shared" si="200"/>
        <v>1378436.5151249999</v>
      </c>
      <c r="V3292" s="4">
        <f t="shared" si="201"/>
        <v>0.7774479494159835</v>
      </c>
      <c r="W3292" s="4">
        <f t="shared" si="203"/>
        <v>-1.2862597434994805</v>
      </c>
      <c r="X3292">
        <v>1050.6034999999999</v>
      </c>
      <c r="Y3292" t="s">
        <v>5816</v>
      </c>
      <c r="Z3292" t="s">
        <v>108</v>
      </c>
      <c r="AA3292" t="s">
        <v>109</v>
      </c>
    </row>
    <row r="3293" spans="1:27" x14ac:dyDescent="0.25">
      <c r="A3293">
        <v>12367660</v>
      </c>
      <c r="B3293">
        <v>2</v>
      </c>
      <c r="C3293">
        <v>0.27600000000000002</v>
      </c>
      <c r="D3293">
        <v>7137224</v>
      </c>
      <c r="E3293">
        <v>7859735.5</v>
      </c>
      <c r="F3293">
        <v>3837575.75</v>
      </c>
      <c r="G3293">
        <v>5925358</v>
      </c>
      <c r="H3293">
        <v>3852802.75</v>
      </c>
      <c r="I3293">
        <v>4970441</v>
      </c>
      <c r="J3293">
        <v>2412879</v>
      </c>
      <c r="K3293">
        <v>2536150.5</v>
      </c>
      <c r="L3293" s="3">
        <f t="shared" si="199"/>
        <v>4816520.8125</v>
      </c>
      <c r="M3293" s="1">
        <v>10570000</v>
      </c>
      <c r="N3293">
        <v>1313958.25</v>
      </c>
      <c r="O3293">
        <v>1455539.5</v>
      </c>
      <c r="P3293">
        <v>3809668.25</v>
      </c>
      <c r="Q3293">
        <v>9300822</v>
      </c>
      <c r="R3293">
        <v>596268.43799999997</v>
      </c>
      <c r="S3293">
        <v>5444824.5</v>
      </c>
      <c r="T3293">
        <v>1788587.875</v>
      </c>
      <c r="U3293" s="3">
        <f t="shared" si="200"/>
        <v>4284958.6016250001</v>
      </c>
      <c r="V3293" s="4">
        <f t="shared" si="201"/>
        <v>0.88963772159034971</v>
      </c>
      <c r="W3293" s="4">
        <f t="shared" si="203"/>
        <v>-1.1240530563523796</v>
      </c>
      <c r="X3293">
        <v>1143.5984000000001</v>
      </c>
      <c r="Y3293" t="s">
        <v>4875</v>
      </c>
      <c r="Z3293" t="s">
        <v>108</v>
      </c>
      <c r="AA3293" t="s">
        <v>109</v>
      </c>
    </row>
    <row r="3294" spans="1:27" x14ac:dyDescent="0.25">
      <c r="A3294">
        <v>12357190</v>
      </c>
      <c r="B3294">
        <v>2</v>
      </c>
      <c r="C3294">
        <v>0.28199999999999997</v>
      </c>
      <c r="D3294" s="1">
        <v>10100000</v>
      </c>
      <c r="E3294">
        <v>7516287.5</v>
      </c>
      <c r="F3294">
        <v>4504190</v>
      </c>
      <c r="G3294">
        <v>6351879.5</v>
      </c>
      <c r="H3294">
        <v>8708996</v>
      </c>
      <c r="I3294">
        <v>6743631.5</v>
      </c>
      <c r="J3294">
        <v>2405676.75</v>
      </c>
      <c r="K3294">
        <v>5342354</v>
      </c>
      <c r="L3294" s="3">
        <f t="shared" si="199"/>
        <v>6459126.90625</v>
      </c>
      <c r="M3294" s="1">
        <v>19880000</v>
      </c>
      <c r="N3294">
        <v>1533358.125</v>
      </c>
      <c r="O3294">
        <v>1918403.125</v>
      </c>
      <c r="P3294">
        <v>1899793.875</v>
      </c>
      <c r="Q3294" s="1">
        <v>18020000</v>
      </c>
      <c r="R3294">
        <v>2407413</v>
      </c>
      <c r="S3294">
        <v>5019464.5</v>
      </c>
      <c r="T3294">
        <v>1806285.75</v>
      </c>
      <c r="U3294" s="3">
        <f t="shared" si="200"/>
        <v>6560589.796875</v>
      </c>
      <c r="V3294" s="4">
        <f t="shared" si="201"/>
        <v>1.015708452875701</v>
      </c>
      <c r="W3294" s="4">
        <v>1.015708452875701</v>
      </c>
      <c r="X3294">
        <v>1428.7098000000001</v>
      </c>
      <c r="Y3294" t="s">
        <v>1117</v>
      </c>
      <c r="Z3294" t="s">
        <v>108</v>
      </c>
      <c r="AA3294" t="s">
        <v>109</v>
      </c>
    </row>
    <row r="3295" spans="1:27" x14ac:dyDescent="0.25">
      <c r="A3295">
        <v>12366246</v>
      </c>
      <c r="B3295">
        <v>3</v>
      </c>
      <c r="C3295">
        <v>0.32100000000000001</v>
      </c>
      <c r="D3295">
        <v>2088432.75</v>
      </c>
      <c r="E3295">
        <v>4258938</v>
      </c>
      <c r="F3295">
        <v>1270706.875</v>
      </c>
      <c r="G3295">
        <v>1250821.25</v>
      </c>
      <c r="H3295">
        <v>1618804.125</v>
      </c>
      <c r="I3295">
        <v>881068.125</v>
      </c>
      <c r="J3295">
        <v>1610402</v>
      </c>
      <c r="K3295">
        <v>472154.84399999998</v>
      </c>
      <c r="L3295" s="3">
        <f t="shared" si="199"/>
        <v>1681415.9961250001</v>
      </c>
      <c r="M3295">
        <v>3785956.25</v>
      </c>
      <c r="N3295">
        <v>1872508.375</v>
      </c>
      <c r="O3295">
        <v>348271.31199999998</v>
      </c>
      <c r="P3295">
        <v>781198.18799999997</v>
      </c>
      <c r="Q3295">
        <v>4284348</v>
      </c>
      <c r="R3295">
        <v>510663.34399999998</v>
      </c>
      <c r="S3295">
        <v>326672.625</v>
      </c>
      <c r="T3295">
        <v>252018.734</v>
      </c>
      <c r="U3295" s="3">
        <f t="shared" si="200"/>
        <v>1520204.6035</v>
      </c>
      <c r="V3295" s="4">
        <f t="shared" si="201"/>
        <v>0.90412164925483718</v>
      </c>
      <c r="W3295" s="4">
        <f>-1/V3295</f>
        <v>-1.1060458521529533</v>
      </c>
      <c r="X3295">
        <v>1927.0355</v>
      </c>
      <c r="Y3295" t="s">
        <v>5304</v>
      </c>
      <c r="Z3295" t="s">
        <v>108</v>
      </c>
      <c r="AA3295" t="s">
        <v>109</v>
      </c>
    </row>
    <row r="3296" spans="1:27" x14ac:dyDescent="0.25">
      <c r="A3296">
        <v>12367611</v>
      </c>
      <c r="B3296">
        <v>2</v>
      </c>
      <c r="C3296">
        <v>0.35399999999999998</v>
      </c>
      <c r="D3296">
        <v>2860347.5</v>
      </c>
      <c r="E3296">
        <v>3529806.75</v>
      </c>
      <c r="F3296">
        <v>1973615.75</v>
      </c>
      <c r="G3296">
        <v>3081727.5</v>
      </c>
      <c r="H3296">
        <v>2692300.75</v>
      </c>
      <c r="I3296">
        <v>2835130.75</v>
      </c>
      <c r="J3296">
        <v>2159845.5</v>
      </c>
      <c r="K3296">
        <v>3756991</v>
      </c>
      <c r="L3296" s="3">
        <f t="shared" si="199"/>
        <v>2861220.6875</v>
      </c>
      <c r="M3296">
        <v>7772004</v>
      </c>
      <c r="N3296">
        <v>1031404.125</v>
      </c>
      <c r="O3296">
        <v>1453686.375</v>
      </c>
      <c r="P3296">
        <v>1529062.75</v>
      </c>
      <c r="Q3296">
        <v>6755890</v>
      </c>
      <c r="R3296">
        <v>610723.31200000003</v>
      </c>
      <c r="S3296">
        <v>3525414.25</v>
      </c>
      <c r="T3296">
        <v>1105415.625</v>
      </c>
      <c r="U3296" s="3">
        <f t="shared" si="200"/>
        <v>2972950.0546249999</v>
      </c>
      <c r="V3296" s="4">
        <f t="shared" si="201"/>
        <v>1.0390495453961728</v>
      </c>
      <c r="W3296" s="4">
        <v>1.0390495453961728</v>
      </c>
      <c r="X3296">
        <v>1570.8108999999999</v>
      </c>
      <c r="Y3296" t="s">
        <v>4806</v>
      </c>
      <c r="Z3296" t="s">
        <v>108</v>
      </c>
      <c r="AA3296" t="s">
        <v>109</v>
      </c>
    </row>
    <row r="3297" spans="1:27" x14ac:dyDescent="0.25">
      <c r="A3297">
        <v>12364924</v>
      </c>
      <c r="B3297">
        <v>2</v>
      </c>
      <c r="C3297">
        <v>0.35699999999999998</v>
      </c>
      <c r="D3297">
        <v>7284835</v>
      </c>
      <c r="E3297">
        <v>6260578</v>
      </c>
      <c r="F3297">
        <v>3797127.75</v>
      </c>
      <c r="G3297">
        <v>5521943</v>
      </c>
      <c r="H3297">
        <v>4950087.5</v>
      </c>
      <c r="I3297">
        <v>4637853</v>
      </c>
      <c r="J3297">
        <v>2345170.25</v>
      </c>
      <c r="K3297">
        <v>1839709.25</v>
      </c>
      <c r="L3297" s="3">
        <f t="shared" si="199"/>
        <v>4579662.96875</v>
      </c>
      <c r="M3297">
        <v>9596468</v>
      </c>
      <c r="N3297">
        <v>3779551.25</v>
      </c>
      <c r="O3297">
        <v>4870001</v>
      </c>
      <c r="P3297">
        <v>3760648.75</v>
      </c>
      <c r="Q3297">
        <v>9358765</v>
      </c>
      <c r="R3297">
        <v>2975070</v>
      </c>
      <c r="S3297" s="1">
        <v>13290000</v>
      </c>
      <c r="T3297">
        <v>2977842</v>
      </c>
      <c r="U3297" s="3">
        <f t="shared" si="200"/>
        <v>6326043.25</v>
      </c>
      <c r="V3297" s="4">
        <f t="shared" si="201"/>
        <v>1.3813337997068085</v>
      </c>
      <c r="W3297" s="4">
        <v>1.3813337997068085</v>
      </c>
      <c r="X3297">
        <v>1300.6510000000001</v>
      </c>
      <c r="Y3297" t="s">
        <v>5544</v>
      </c>
      <c r="Z3297" t="s">
        <v>108</v>
      </c>
      <c r="AA3297" t="s">
        <v>109</v>
      </c>
    </row>
    <row r="3298" spans="1:27" x14ac:dyDescent="0.25">
      <c r="A3298">
        <v>12355155</v>
      </c>
      <c r="B3298" t="s">
        <v>29</v>
      </c>
      <c r="C3298">
        <v>0.36</v>
      </c>
      <c r="D3298" s="1">
        <v>354300000</v>
      </c>
      <c r="E3298" s="1">
        <v>377100000</v>
      </c>
      <c r="F3298" s="1">
        <v>224300000</v>
      </c>
      <c r="G3298" s="1">
        <v>310300000</v>
      </c>
      <c r="H3298" s="1">
        <v>547500000</v>
      </c>
      <c r="I3298" s="1">
        <v>579300000</v>
      </c>
      <c r="J3298" s="1">
        <v>273900000</v>
      </c>
      <c r="K3298" s="1">
        <v>326500000</v>
      </c>
      <c r="L3298" s="3">
        <f t="shared" si="199"/>
        <v>374150000</v>
      </c>
      <c r="M3298" s="1">
        <v>1558000000</v>
      </c>
      <c r="N3298" s="1">
        <v>36000000</v>
      </c>
      <c r="O3298" s="1">
        <v>167200000</v>
      </c>
      <c r="P3298" s="1">
        <v>130800000</v>
      </c>
      <c r="Q3298" s="1">
        <v>1357000000</v>
      </c>
      <c r="R3298" s="1">
        <v>150400000</v>
      </c>
      <c r="S3298" s="1">
        <v>189400000</v>
      </c>
      <c r="T3298" s="1">
        <v>175300000</v>
      </c>
      <c r="U3298" s="3">
        <f t="shared" si="200"/>
        <v>470512500</v>
      </c>
      <c r="V3298" s="4">
        <f t="shared" si="201"/>
        <v>1.2575504476814112</v>
      </c>
      <c r="W3298" s="4">
        <v>1.2575504476814112</v>
      </c>
      <c r="X3298" t="s">
        <v>2134</v>
      </c>
      <c r="Y3298" t="s">
        <v>2135</v>
      </c>
      <c r="Z3298" t="s">
        <v>108</v>
      </c>
      <c r="AA3298" t="s">
        <v>109</v>
      </c>
    </row>
    <row r="3299" spans="1:27" x14ac:dyDescent="0.25">
      <c r="A3299">
        <v>12363233</v>
      </c>
      <c r="B3299">
        <v>2</v>
      </c>
      <c r="C3299">
        <v>0.38</v>
      </c>
      <c r="D3299" s="1">
        <v>10240000</v>
      </c>
      <c r="E3299" s="1">
        <v>10050000</v>
      </c>
      <c r="F3299">
        <v>4834479</v>
      </c>
      <c r="G3299">
        <v>3747403.75</v>
      </c>
      <c r="H3299">
        <v>6457533</v>
      </c>
      <c r="I3299">
        <v>4424672</v>
      </c>
      <c r="J3299" s="1">
        <v>10190000</v>
      </c>
      <c r="K3299">
        <v>4763377</v>
      </c>
      <c r="L3299" s="3">
        <f t="shared" si="199"/>
        <v>6838433.09375</v>
      </c>
      <c r="M3299" s="1">
        <v>10790000</v>
      </c>
      <c r="N3299">
        <v>9421251</v>
      </c>
      <c r="O3299">
        <v>2965400.5</v>
      </c>
      <c r="P3299">
        <v>4912795</v>
      </c>
      <c r="Q3299">
        <v>8966415</v>
      </c>
      <c r="R3299">
        <v>3431570.75</v>
      </c>
      <c r="S3299">
        <v>4471616</v>
      </c>
      <c r="T3299">
        <v>1825424.75</v>
      </c>
      <c r="U3299" s="3">
        <f t="shared" si="200"/>
        <v>5848059.125</v>
      </c>
      <c r="V3299" s="4">
        <f t="shared" si="201"/>
        <v>0.85517530768047523</v>
      </c>
      <c r="W3299" s="4">
        <f>-1/V3299</f>
        <v>-1.1693508816482767</v>
      </c>
      <c r="X3299">
        <v>1170.6395</v>
      </c>
      <c r="Y3299" t="s">
        <v>5793</v>
      </c>
      <c r="Z3299" t="s">
        <v>108</v>
      </c>
      <c r="AA3299" t="s">
        <v>109</v>
      </c>
    </row>
    <row r="3300" spans="1:27" x14ac:dyDescent="0.25">
      <c r="A3300">
        <v>12360678</v>
      </c>
      <c r="B3300">
        <v>2</v>
      </c>
      <c r="C3300">
        <v>0.438</v>
      </c>
      <c r="D3300" s="1">
        <v>147400000</v>
      </c>
      <c r="E3300" s="1">
        <v>109000000</v>
      </c>
      <c r="F3300" s="1">
        <v>15780000</v>
      </c>
      <c r="G3300" s="1">
        <v>12100000</v>
      </c>
      <c r="H3300" s="1">
        <v>22900000</v>
      </c>
      <c r="I3300" s="1">
        <v>11360000</v>
      </c>
      <c r="J3300" s="1">
        <v>39500000</v>
      </c>
      <c r="K3300" s="1">
        <v>66930000</v>
      </c>
      <c r="L3300" s="3">
        <f t="shared" si="199"/>
        <v>53121250</v>
      </c>
      <c r="M3300" s="1">
        <v>187100000</v>
      </c>
      <c r="N3300">
        <v>3878237.5</v>
      </c>
      <c r="O3300" s="1">
        <v>13350000</v>
      </c>
      <c r="P3300" s="1">
        <v>11050000</v>
      </c>
      <c r="Q3300" s="1">
        <v>164700000</v>
      </c>
      <c r="R3300">
        <v>8384678</v>
      </c>
      <c r="S3300" s="1">
        <v>17530000</v>
      </c>
      <c r="T3300" s="1">
        <v>17250000</v>
      </c>
      <c r="U3300" s="3">
        <f t="shared" si="200"/>
        <v>52905364.4375</v>
      </c>
      <c r="V3300" s="4">
        <f t="shared" si="201"/>
        <v>0.99593598489305124</v>
      </c>
      <c r="W3300" s="4">
        <v>0.99593598489305124</v>
      </c>
      <c r="X3300">
        <v>1862.7623000000001</v>
      </c>
      <c r="Y3300" t="s">
        <v>3008</v>
      </c>
      <c r="Z3300" t="s">
        <v>108</v>
      </c>
      <c r="AA3300" t="s">
        <v>109</v>
      </c>
    </row>
    <row r="3301" spans="1:27" x14ac:dyDescent="0.25">
      <c r="A3301">
        <v>12366803</v>
      </c>
      <c r="B3301">
        <v>2</v>
      </c>
      <c r="C3301">
        <v>0.443</v>
      </c>
      <c r="D3301">
        <v>5464126.5</v>
      </c>
      <c r="E3301">
        <v>7695934</v>
      </c>
      <c r="F3301">
        <v>917656.375</v>
      </c>
      <c r="G3301">
        <v>1604503.125</v>
      </c>
      <c r="H3301">
        <v>3135943.5</v>
      </c>
      <c r="I3301">
        <v>2989706.25</v>
      </c>
      <c r="J3301">
        <v>3288563.25</v>
      </c>
      <c r="K3301">
        <v>2066744.25</v>
      </c>
      <c r="L3301" s="3">
        <f t="shared" si="199"/>
        <v>3395397.15625</v>
      </c>
      <c r="M3301">
        <v>5370186.5</v>
      </c>
      <c r="N3301">
        <v>2070195.625</v>
      </c>
      <c r="O3301">
        <v>705762.125</v>
      </c>
      <c r="P3301">
        <v>2038465.25</v>
      </c>
      <c r="Q3301">
        <v>6884656</v>
      </c>
      <c r="R3301">
        <v>609370.06200000003</v>
      </c>
      <c r="S3301">
        <v>3378338.25</v>
      </c>
      <c r="T3301">
        <v>1482978</v>
      </c>
      <c r="U3301" s="3">
        <f t="shared" si="200"/>
        <v>2817493.9764999999</v>
      </c>
      <c r="V3301" s="4">
        <f t="shared" si="201"/>
        <v>0.82979806097609587</v>
      </c>
      <c r="W3301" s="4">
        <f>-1/V3301</f>
        <v>-1.2051124810097709</v>
      </c>
      <c r="X3301">
        <v>1077.5686000000001</v>
      </c>
      <c r="Y3301" t="s">
        <v>8247</v>
      </c>
      <c r="Z3301" t="s">
        <v>108</v>
      </c>
      <c r="AA3301" t="s">
        <v>109</v>
      </c>
    </row>
    <row r="3302" spans="1:27" x14ac:dyDescent="0.25">
      <c r="A3302">
        <v>12357790</v>
      </c>
      <c r="B3302">
        <v>2</v>
      </c>
      <c r="C3302">
        <v>0.47299999999999998</v>
      </c>
      <c r="D3302">
        <v>8718906</v>
      </c>
      <c r="E3302" s="1">
        <v>10840000</v>
      </c>
      <c r="F3302">
        <v>3149858.75</v>
      </c>
      <c r="G3302">
        <v>4259706</v>
      </c>
      <c r="H3302">
        <v>5857082.5</v>
      </c>
      <c r="I3302">
        <v>3824401.25</v>
      </c>
      <c r="J3302">
        <v>7022123</v>
      </c>
      <c r="K3302">
        <v>4068381.5</v>
      </c>
      <c r="L3302" s="3">
        <f t="shared" si="199"/>
        <v>5967557.375</v>
      </c>
      <c r="M3302" s="1">
        <v>11560000</v>
      </c>
      <c r="N3302">
        <v>5178291</v>
      </c>
      <c r="O3302">
        <v>1523006.25</v>
      </c>
      <c r="P3302">
        <v>3995149</v>
      </c>
      <c r="Q3302" s="1">
        <v>15570000</v>
      </c>
      <c r="R3302">
        <v>1855072.625</v>
      </c>
      <c r="S3302">
        <v>5870586.5</v>
      </c>
      <c r="T3302">
        <v>1685121.625</v>
      </c>
      <c r="U3302" s="3">
        <f t="shared" si="200"/>
        <v>5904653.375</v>
      </c>
      <c r="V3302" s="4">
        <f t="shared" si="201"/>
        <v>0.9894590037351757</v>
      </c>
      <c r="W3302" s="4">
        <v>0.9894590037351757</v>
      </c>
      <c r="X3302">
        <v>1284.7191</v>
      </c>
      <c r="Y3302" t="s">
        <v>2527</v>
      </c>
      <c r="Z3302" t="s">
        <v>108</v>
      </c>
      <c r="AA3302" t="s">
        <v>109</v>
      </c>
    </row>
    <row r="3303" spans="1:27" x14ac:dyDescent="0.25">
      <c r="A3303">
        <v>12360135</v>
      </c>
      <c r="B3303">
        <v>2</v>
      </c>
      <c r="C3303">
        <v>0.48399999999999999</v>
      </c>
      <c r="D3303">
        <v>5012411.5</v>
      </c>
      <c r="E3303">
        <v>6313173.5</v>
      </c>
      <c r="F3303">
        <v>2370622.5</v>
      </c>
      <c r="G3303">
        <v>3280646.25</v>
      </c>
      <c r="H3303">
        <v>2898333</v>
      </c>
      <c r="I3303">
        <v>1367917.375</v>
      </c>
      <c r="J3303">
        <v>3612044.75</v>
      </c>
      <c r="K3303">
        <v>1930921.375</v>
      </c>
      <c r="L3303" s="3">
        <f t="shared" si="199"/>
        <v>3348258.78125</v>
      </c>
      <c r="M3303">
        <v>6018726.5</v>
      </c>
      <c r="N3303">
        <v>2227835.5</v>
      </c>
      <c r="O3303">
        <v>1871136.875</v>
      </c>
      <c r="P3303">
        <v>2661567.5</v>
      </c>
      <c r="Q3303">
        <v>6355125.5</v>
      </c>
      <c r="R3303">
        <v>772319.375</v>
      </c>
      <c r="S3303">
        <v>3071899.25</v>
      </c>
      <c r="T3303">
        <v>1103898.5</v>
      </c>
      <c r="U3303" s="3">
        <f t="shared" si="200"/>
        <v>3010313.625</v>
      </c>
      <c r="V3303" s="4">
        <f t="shared" si="201"/>
        <v>0.8990683879805027</v>
      </c>
      <c r="W3303" s="4">
        <f>-1/V3303</f>
        <v>-1.1122624411767061</v>
      </c>
      <c r="X3303">
        <v>977.51469999999995</v>
      </c>
      <c r="Y3303" t="s">
        <v>5758</v>
      </c>
      <c r="Z3303" t="s">
        <v>108</v>
      </c>
      <c r="AA3303" t="s">
        <v>109</v>
      </c>
    </row>
    <row r="3304" spans="1:27" x14ac:dyDescent="0.25">
      <c r="A3304">
        <v>12358453</v>
      </c>
      <c r="B3304">
        <v>2</v>
      </c>
      <c r="C3304">
        <v>0.497</v>
      </c>
      <c r="D3304" s="1">
        <v>13610000</v>
      </c>
      <c r="E3304" s="1">
        <v>18000000</v>
      </c>
      <c r="F3304">
        <v>7104395.5</v>
      </c>
      <c r="G3304">
        <v>7178787.5</v>
      </c>
      <c r="H3304">
        <v>6697812</v>
      </c>
      <c r="I3304">
        <v>5433442.5</v>
      </c>
      <c r="J3304">
        <v>8161027.5</v>
      </c>
      <c r="K3304">
        <v>5030949.5</v>
      </c>
      <c r="L3304" s="3">
        <f t="shared" si="199"/>
        <v>8902051.8125</v>
      </c>
      <c r="M3304" s="1">
        <v>19670000</v>
      </c>
      <c r="N3304">
        <v>6845065.5</v>
      </c>
      <c r="O3304">
        <v>8626656</v>
      </c>
      <c r="P3304" s="1">
        <v>10740000</v>
      </c>
      <c r="Q3304" s="1">
        <v>28720000</v>
      </c>
      <c r="R3304">
        <v>2928441.5</v>
      </c>
      <c r="S3304" s="1">
        <v>14500000</v>
      </c>
      <c r="T3304">
        <v>6441757.5</v>
      </c>
      <c r="U3304" s="3">
        <f t="shared" si="200"/>
        <v>12308990.0625</v>
      </c>
      <c r="V3304" s="4">
        <f t="shared" si="201"/>
        <v>1.3827138194383544</v>
      </c>
      <c r="W3304" s="4">
        <v>1.3827138194383544</v>
      </c>
      <c r="X3304">
        <v>902.49519999999995</v>
      </c>
      <c r="Y3304" t="s">
        <v>7071</v>
      </c>
      <c r="Z3304" t="s">
        <v>108</v>
      </c>
      <c r="AA3304" t="s">
        <v>109</v>
      </c>
    </row>
    <row r="3305" spans="1:27" x14ac:dyDescent="0.25">
      <c r="A3305">
        <v>12364290</v>
      </c>
      <c r="B3305">
        <v>2</v>
      </c>
      <c r="C3305">
        <v>0.51900000000000002</v>
      </c>
      <c r="D3305">
        <v>3559445.25</v>
      </c>
      <c r="E3305">
        <v>4188849</v>
      </c>
      <c r="F3305">
        <v>1531622.75</v>
      </c>
      <c r="G3305">
        <v>2694875</v>
      </c>
      <c r="H3305">
        <v>1384907.375</v>
      </c>
      <c r="I3305">
        <v>738860.25</v>
      </c>
      <c r="J3305">
        <v>3285527.5</v>
      </c>
      <c r="K3305">
        <v>2571832.5</v>
      </c>
      <c r="L3305" s="3">
        <f t="shared" si="199"/>
        <v>2494489.953125</v>
      </c>
      <c r="M3305">
        <v>3566459.5</v>
      </c>
      <c r="N3305">
        <v>1038740.438</v>
      </c>
      <c r="O3305">
        <v>947903.93799999997</v>
      </c>
      <c r="P3305">
        <v>7482119.5</v>
      </c>
      <c r="Q3305">
        <v>5780358.5</v>
      </c>
      <c r="R3305">
        <v>775001.5</v>
      </c>
      <c r="S3305">
        <v>5077375.5</v>
      </c>
      <c r="T3305">
        <v>7489172.5</v>
      </c>
      <c r="U3305" s="3">
        <f t="shared" si="200"/>
        <v>4019641.4220000003</v>
      </c>
      <c r="V3305" s="4">
        <f t="shared" si="201"/>
        <v>1.6114081425601052</v>
      </c>
      <c r="W3305" s="4">
        <v>1.6114081425601052</v>
      </c>
      <c r="X3305">
        <v>1098.473</v>
      </c>
      <c r="Y3305" t="s">
        <v>5180</v>
      </c>
      <c r="Z3305" t="s">
        <v>108</v>
      </c>
      <c r="AA3305" t="s">
        <v>109</v>
      </c>
    </row>
    <row r="3306" spans="1:27" x14ac:dyDescent="0.25">
      <c r="A3306">
        <v>12355238</v>
      </c>
      <c r="B3306" t="s">
        <v>29</v>
      </c>
      <c r="C3306">
        <v>0.52300000000000002</v>
      </c>
      <c r="D3306" s="1">
        <v>496800000</v>
      </c>
      <c r="E3306" s="1">
        <v>493800000</v>
      </c>
      <c r="F3306" s="1">
        <v>184300000</v>
      </c>
      <c r="G3306" s="1">
        <v>214300000</v>
      </c>
      <c r="H3306" s="1">
        <v>260400000</v>
      </c>
      <c r="I3306" s="1">
        <v>333200000</v>
      </c>
      <c r="J3306" s="1">
        <v>28650000</v>
      </c>
      <c r="K3306" s="1">
        <v>36580000</v>
      </c>
      <c r="L3306" s="3">
        <f t="shared" si="199"/>
        <v>256003750</v>
      </c>
      <c r="M3306" s="1">
        <v>784200000</v>
      </c>
      <c r="N3306" s="1">
        <v>32090000</v>
      </c>
      <c r="O3306" s="1">
        <v>107900000</v>
      </c>
      <c r="P3306" s="1">
        <v>58900000</v>
      </c>
      <c r="Q3306" s="1">
        <v>774000000</v>
      </c>
      <c r="R3306" s="1">
        <v>46730000</v>
      </c>
      <c r="S3306" s="1">
        <v>94670000</v>
      </c>
      <c r="T3306" s="1">
        <v>76750000</v>
      </c>
      <c r="U3306" s="3">
        <f t="shared" si="200"/>
        <v>246905000</v>
      </c>
      <c r="V3306" s="4">
        <f t="shared" si="201"/>
        <v>0.96445852843952484</v>
      </c>
      <c r="W3306" s="4">
        <v>0.96445852843952484</v>
      </c>
      <c r="X3306" t="s">
        <v>889</v>
      </c>
      <c r="Y3306" t="s">
        <v>890</v>
      </c>
      <c r="Z3306" t="s">
        <v>108</v>
      </c>
      <c r="AA3306" t="s">
        <v>109</v>
      </c>
    </row>
    <row r="3307" spans="1:27" x14ac:dyDescent="0.25">
      <c r="A3307">
        <v>12357737</v>
      </c>
      <c r="B3307">
        <v>2</v>
      </c>
      <c r="C3307">
        <v>0.53700000000000003</v>
      </c>
      <c r="D3307" s="1">
        <v>10510000</v>
      </c>
      <c r="E3307" s="1">
        <v>12710000</v>
      </c>
      <c r="F3307">
        <v>5440239</v>
      </c>
      <c r="G3307">
        <v>6740125.5</v>
      </c>
      <c r="H3307">
        <v>6062403.5</v>
      </c>
      <c r="I3307">
        <v>5400622</v>
      </c>
      <c r="J3307">
        <v>8184555.5</v>
      </c>
      <c r="K3307">
        <v>5300811</v>
      </c>
      <c r="L3307" s="3">
        <f t="shared" si="199"/>
        <v>7543594.5625</v>
      </c>
      <c r="M3307" s="1">
        <v>12020000</v>
      </c>
      <c r="N3307">
        <v>6479900.5</v>
      </c>
      <c r="O3307">
        <v>2242667.25</v>
      </c>
      <c r="P3307">
        <v>6504526.5</v>
      </c>
      <c r="Q3307" s="1">
        <v>16340000</v>
      </c>
      <c r="R3307">
        <v>2464765.75</v>
      </c>
      <c r="S3307" s="1">
        <v>10190000</v>
      </c>
      <c r="T3307">
        <v>3485849</v>
      </c>
      <c r="U3307" s="3">
        <f t="shared" si="200"/>
        <v>7465963.625</v>
      </c>
      <c r="V3307" s="4">
        <f t="shared" si="201"/>
        <v>0.98970902573609776</v>
      </c>
      <c r="W3307" s="4">
        <v>0.98970902573609776</v>
      </c>
      <c r="X3307">
        <v>1056.5944999999999</v>
      </c>
      <c r="Y3307" t="s">
        <v>5565</v>
      </c>
      <c r="Z3307" t="s">
        <v>108</v>
      </c>
      <c r="AA3307" t="s">
        <v>109</v>
      </c>
    </row>
    <row r="3308" spans="1:27" x14ac:dyDescent="0.25">
      <c r="A3308">
        <v>12359244</v>
      </c>
      <c r="B3308">
        <v>2</v>
      </c>
      <c r="C3308">
        <v>0.54800000000000004</v>
      </c>
      <c r="D3308">
        <v>3355700.5</v>
      </c>
      <c r="E3308">
        <v>4378141.5</v>
      </c>
      <c r="F3308">
        <v>1552298.875</v>
      </c>
      <c r="G3308">
        <v>2232971</v>
      </c>
      <c r="H3308">
        <v>1608492.75</v>
      </c>
      <c r="I3308">
        <v>845209.625</v>
      </c>
      <c r="J3308">
        <v>3267823.75</v>
      </c>
      <c r="K3308">
        <v>889302.31200000003</v>
      </c>
      <c r="L3308" s="3">
        <f t="shared" si="199"/>
        <v>2266242.5389999999</v>
      </c>
      <c r="M3308">
        <v>3020731.25</v>
      </c>
      <c r="N3308">
        <v>3265648.75</v>
      </c>
      <c r="O3308">
        <v>324872</v>
      </c>
      <c r="P3308">
        <v>2102272.5</v>
      </c>
      <c r="Q3308">
        <v>3864907</v>
      </c>
      <c r="R3308">
        <v>536924.31200000003</v>
      </c>
      <c r="S3308">
        <v>2351831</v>
      </c>
      <c r="T3308">
        <v>881526.125</v>
      </c>
      <c r="U3308" s="3">
        <f t="shared" si="200"/>
        <v>2043589.1171250001</v>
      </c>
      <c r="V3308" s="4">
        <f t="shared" si="201"/>
        <v>0.90175216551479631</v>
      </c>
      <c r="W3308" s="4">
        <f>-1/V3308</f>
        <v>-1.1089521469894286</v>
      </c>
      <c r="X3308">
        <v>779.44179999999994</v>
      </c>
      <c r="Y3308" t="s">
        <v>8220</v>
      </c>
      <c r="Z3308" t="s">
        <v>108</v>
      </c>
      <c r="AA3308" t="s">
        <v>109</v>
      </c>
    </row>
    <row r="3309" spans="1:27" x14ac:dyDescent="0.25">
      <c r="A3309">
        <v>12360374</v>
      </c>
      <c r="B3309">
        <v>2</v>
      </c>
      <c r="C3309">
        <v>0.57399999999999995</v>
      </c>
      <c r="D3309">
        <v>5181175.5</v>
      </c>
      <c r="E3309">
        <v>4201216.5</v>
      </c>
      <c r="F3309">
        <v>1224738.75</v>
      </c>
      <c r="G3309">
        <v>2729971</v>
      </c>
      <c r="H3309">
        <v>2579641</v>
      </c>
      <c r="I3309">
        <v>1182955.875</v>
      </c>
      <c r="J3309">
        <v>1080852.25</v>
      </c>
      <c r="K3309">
        <v>894985.31200000003</v>
      </c>
      <c r="L3309" s="3">
        <f t="shared" si="199"/>
        <v>2384442.0233749999</v>
      </c>
      <c r="M3309">
        <v>6680302.5</v>
      </c>
      <c r="N3309">
        <v>1618893</v>
      </c>
      <c r="O3309">
        <v>495896.21899999998</v>
      </c>
      <c r="P3309">
        <v>1244287.375</v>
      </c>
      <c r="Q3309">
        <v>6959649</v>
      </c>
      <c r="R3309">
        <v>561982.81200000003</v>
      </c>
      <c r="S3309">
        <v>2549878.25</v>
      </c>
      <c r="T3309">
        <v>375245.06199999998</v>
      </c>
      <c r="U3309" s="3">
        <f t="shared" si="200"/>
        <v>2560766.7772499998</v>
      </c>
      <c r="V3309" s="4">
        <f t="shared" si="201"/>
        <v>1.0739480147332017</v>
      </c>
      <c r="W3309" s="4">
        <v>1.0739480147332017</v>
      </c>
      <c r="X3309">
        <v>1365.6676</v>
      </c>
      <c r="Y3309" t="s">
        <v>8113</v>
      </c>
      <c r="Z3309" t="s">
        <v>108</v>
      </c>
      <c r="AA3309" t="s">
        <v>109</v>
      </c>
    </row>
    <row r="3310" spans="1:27" x14ac:dyDescent="0.25">
      <c r="A3310">
        <v>12362405</v>
      </c>
      <c r="B3310">
        <v>3</v>
      </c>
      <c r="C3310">
        <v>0.58699999999999997</v>
      </c>
      <c r="D3310">
        <v>3628299.25</v>
      </c>
      <c r="E3310">
        <v>6052419</v>
      </c>
      <c r="F3310">
        <v>2310809</v>
      </c>
      <c r="G3310">
        <v>2952168.25</v>
      </c>
      <c r="H3310">
        <v>4365837</v>
      </c>
      <c r="I3310">
        <v>8683506</v>
      </c>
      <c r="J3310">
        <v>709048.68799999997</v>
      </c>
      <c r="K3310">
        <v>328421.65600000002</v>
      </c>
      <c r="L3310" s="3">
        <f t="shared" si="199"/>
        <v>3628813.6055000001</v>
      </c>
      <c r="M3310">
        <v>5996030.5</v>
      </c>
      <c r="N3310">
        <v>4443043</v>
      </c>
      <c r="O3310">
        <v>3594687.75</v>
      </c>
      <c r="P3310">
        <v>729813.375</v>
      </c>
      <c r="Q3310">
        <v>7745337.5</v>
      </c>
      <c r="R3310">
        <v>1045687.062</v>
      </c>
      <c r="S3310">
        <v>718687.56200000003</v>
      </c>
      <c r="T3310">
        <v>235781.34400000001</v>
      </c>
      <c r="U3310" s="3">
        <f t="shared" si="200"/>
        <v>3063633.5116249998</v>
      </c>
      <c r="V3310" s="4">
        <f t="shared" si="201"/>
        <v>0.8442521012877634</v>
      </c>
      <c r="W3310" s="4">
        <f>-1/V3310</f>
        <v>-1.1844803210731363</v>
      </c>
      <c r="X3310">
        <v>2313.1763000000001</v>
      </c>
      <c r="Y3310" t="s">
        <v>7114</v>
      </c>
      <c r="Z3310" t="s">
        <v>108</v>
      </c>
      <c r="AA3310" t="s">
        <v>109</v>
      </c>
    </row>
    <row r="3311" spans="1:27" x14ac:dyDescent="0.25">
      <c r="A3311">
        <v>12365643</v>
      </c>
      <c r="B3311">
        <v>2</v>
      </c>
      <c r="C3311">
        <v>0.63600000000000001</v>
      </c>
      <c r="D3311">
        <v>3701212</v>
      </c>
      <c r="E3311">
        <v>5647809</v>
      </c>
      <c r="F3311">
        <v>1761011.625</v>
      </c>
      <c r="G3311">
        <v>2871591.75</v>
      </c>
      <c r="H3311">
        <v>2298199.75</v>
      </c>
      <c r="I3311">
        <v>1339218.625</v>
      </c>
      <c r="J3311">
        <v>2385107.25</v>
      </c>
      <c r="K3311">
        <v>761499</v>
      </c>
      <c r="L3311" s="3">
        <f t="shared" si="199"/>
        <v>2595706.125</v>
      </c>
      <c r="M3311">
        <v>5096681.5</v>
      </c>
      <c r="N3311">
        <v>3268691</v>
      </c>
      <c r="O3311">
        <v>626074.93799999997</v>
      </c>
      <c r="P3311">
        <v>1634902.25</v>
      </c>
      <c r="Q3311">
        <v>7548947</v>
      </c>
      <c r="R3311">
        <v>536266.43799999997</v>
      </c>
      <c r="S3311">
        <v>2950925.75</v>
      </c>
      <c r="T3311">
        <v>544757.68799999997</v>
      </c>
      <c r="U3311" s="3">
        <f t="shared" si="200"/>
        <v>2775905.8205000004</v>
      </c>
      <c r="V3311" s="4">
        <f t="shared" si="201"/>
        <v>1.0694222253299188</v>
      </c>
      <c r="W3311" s="4">
        <v>1.0694222253299188</v>
      </c>
      <c r="X3311">
        <v>1042.5914</v>
      </c>
      <c r="Y3311" t="s">
        <v>5759</v>
      </c>
      <c r="Z3311" t="s">
        <v>108</v>
      </c>
      <c r="AA3311" t="s">
        <v>109</v>
      </c>
    </row>
    <row r="3312" spans="1:27" x14ac:dyDescent="0.25">
      <c r="A3312">
        <v>12357251</v>
      </c>
      <c r="B3312">
        <v>2</v>
      </c>
      <c r="C3312">
        <v>0.65900000000000003</v>
      </c>
      <c r="D3312">
        <v>6711722.5</v>
      </c>
      <c r="E3312">
        <v>9125085</v>
      </c>
      <c r="F3312">
        <v>2965404.75</v>
      </c>
      <c r="G3312">
        <v>5768908.5</v>
      </c>
      <c r="H3312">
        <v>4880171</v>
      </c>
      <c r="I3312">
        <v>3686854.75</v>
      </c>
      <c r="J3312">
        <v>3414439.75</v>
      </c>
      <c r="K3312">
        <v>1777844.25</v>
      </c>
      <c r="L3312" s="3">
        <f t="shared" si="199"/>
        <v>4791303.8125</v>
      </c>
      <c r="M3312" s="1">
        <v>13210000</v>
      </c>
      <c r="N3312">
        <v>3942181</v>
      </c>
      <c r="O3312">
        <v>3934556.25</v>
      </c>
      <c r="P3312">
        <v>3811745</v>
      </c>
      <c r="Q3312" s="1">
        <v>14090000</v>
      </c>
      <c r="R3312">
        <v>2262229.25</v>
      </c>
      <c r="S3312">
        <v>7334755.5</v>
      </c>
      <c r="T3312">
        <v>1976053.75</v>
      </c>
      <c r="U3312" s="3">
        <f t="shared" si="200"/>
        <v>6320190.09375</v>
      </c>
      <c r="V3312" s="4">
        <f t="shared" si="201"/>
        <v>1.3190960834629812</v>
      </c>
      <c r="W3312" s="4">
        <v>1.3190960834629812</v>
      </c>
      <c r="X3312">
        <v>1164.5918999999999</v>
      </c>
      <c r="Y3312" t="s">
        <v>5181</v>
      </c>
      <c r="Z3312" t="s">
        <v>108</v>
      </c>
      <c r="AA3312" t="s">
        <v>109</v>
      </c>
    </row>
    <row r="3313" spans="1:27" x14ac:dyDescent="0.25">
      <c r="A3313">
        <v>12356849</v>
      </c>
      <c r="B3313">
        <v>2</v>
      </c>
      <c r="C3313">
        <v>0.66400000000000003</v>
      </c>
      <c r="D3313" s="1">
        <v>46890000</v>
      </c>
      <c r="E3313" s="1">
        <v>44970000</v>
      </c>
      <c r="F3313" s="1">
        <v>24390000</v>
      </c>
      <c r="G3313" s="1">
        <v>21510000</v>
      </c>
      <c r="H3313" s="1">
        <v>31760000</v>
      </c>
      <c r="I3313" s="1">
        <v>35590000</v>
      </c>
      <c r="J3313">
        <v>7853727.5</v>
      </c>
      <c r="K3313">
        <v>9716371</v>
      </c>
      <c r="L3313" s="3">
        <f t="shared" si="199"/>
        <v>27835012.3125</v>
      </c>
      <c r="M3313" s="1">
        <v>50870000</v>
      </c>
      <c r="N3313">
        <v>9500260</v>
      </c>
      <c r="O3313" s="1">
        <v>11960000</v>
      </c>
      <c r="P3313" s="1">
        <v>25430000</v>
      </c>
      <c r="Q3313" s="1">
        <v>45660000</v>
      </c>
      <c r="R3313" s="1">
        <v>11430000</v>
      </c>
      <c r="S3313" s="1">
        <v>13780000</v>
      </c>
      <c r="T3313" s="1">
        <v>27880000</v>
      </c>
      <c r="U3313" s="3">
        <f t="shared" si="200"/>
        <v>24563782.5</v>
      </c>
      <c r="V3313" s="4">
        <f t="shared" si="201"/>
        <v>0.88247787442037617</v>
      </c>
      <c r="W3313" s="4">
        <f>-1/V3313</f>
        <v>-1.1331728862401382</v>
      </c>
      <c r="X3313">
        <v>1198.5571</v>
      </c>
      <c r="Y3313" t="s">
        <v>107</v>
      </c>
      <c r="Z3313" t="s">
        <v>108</v>
      </c>
      <c r="AA3313" t="s">
        <v>109</v>
      </c>
    </row>
    <row r="3314" spans="1:27" x14ac:dyDescent="0.25">
      <c r="A3314">
        <v>12360652</v>
      </c>
      <c r="B3314">
        <v>2</v>
      </c>
      <c r="C3314">
        <v>0.67900000000000005</v>
      </c>
      <c r="D3314">
        <v>9799396</v>
      </c>
      <c r="E3314" s="1">
        <v>12320000</v>
      </c>
      <c r="F3314">
        <v>4249368.5</v>
      </c>
      <c r="G3314">
        <v>6603036.5</v>
      </c>
      <c r="H3314" s="1">
        <v>13060000</v>
      </c>
      <c r="I3314">
        <v>8758673</v>
      </c>
      <c r="J3314">
        <v>5756896</v>
      </c>
      <c r="K3314">
        <v>3750008.5</v>
      </c>
      <c r="L3314" s="3">
        <f t="shared" si="199"/>
        <v>8037172.3125</v>
      </c>
      <c r="M3314" s="1">
        <v>15040000</v>
      </c>
      <c r="N3314" s="1">
        <v>16690000</v>
      </c>
      <c r="O3314">
        <v>1253380.75</v>
      </c>
      <c r="P3314">
        <v>4131784.75</v>
      </c>
      <c r="Q3314" s="1">
        <v>15780000</v>
      </c>
      <c r="R3314">
        <v>6539149</v>
      </c>
      <c r="S3314">
        <v>6837298</v>
      </c>
      <c r="T3314">
        <v>2605515.75</v>
      </c>
      <c r="U3314" s="3">
        <f t="shared" si="200"/>
        <v>8609641.03125</v>
      </c>
      <c r="V3314" s="4">
        <f t="shared" si="201"/>
        <v>1.0712276278884372</v>
      </c>
      <c r="W3314" s="4">
        <v>1.0712276278884372</v>
      </c>
      <c r="X3314">
        <v>1205.6278</v>
      </c>
      <c r="Y3314" t="s">
        <v>2664</v>
      </c>
      <c r="Z3314" t="s">
        <v>108</v>
      </c>
      <c r="AA3314" t="s">
        <v>109</v>
      </c>
    </row>
    <row r="3315" spans="1:27" x14ac:dyDescent="0.25">
      <c r="A3315">
        <v>12360756</v>
      </c>
      <c r="B3315">
        <v>2</v>
      </c>
      <c r="C3315">
        <v>0.68799999999999994</v>
      </c>
      <c r="D3315">
        <v>2850708.75</v>
      </c>
      <c r="E3315">
        <v>4073362.5</v>
      </c>
      <c r="F3315">
        <v>1128000.5</v>
      </c>
      <c r="G3315">
        <v>1691419.75</v>
      </c>
      <c r="H3315">
        <v>1492054.875</v>
      </c>
      <c r="I3315">
        <v>897698.56200000003</v>
      </c>
      <c r="J3315">
        <v>880767.56200000003</v>
      </c>
      <c r="K3315">
        <v>768504.18799999997</v>
      </c>
      <c r="L3315" s="3">
        <f t="shared" si="199"/>
        <v>1722814.5858750001</v>
      </c>
      <c r="M3315">
        <v>4337780.5</v>
      </c>
      <c r="N3315">
        <v>1949685.125</v>
      </c>
      <c r="O3315">
        <v>575490.06200000003</v>
      </c>
      <c r="P3315">
        <v>687090.25</v>
      </c>
      <c r="Q3315">
        <v>5508967</v>
      </c>
      <c r="R3315">
        <v>341863.56199999998</v>
      </c>
      <c r="S3315">
        <v>1794263</v>
      </c>
      <c r="T3315">
        <v>430309.75</v>
      </c>
      <c r="U3315" s="3">
        <f t="shared" si="200"/>
        <v>1953181.156125</v>
      </c>
      <c r="V3315" s="4">
        <f t="shared" si="201"/>
        <v>1.1337152425680208</v>
      </c>
      <c r="W3315" s="4">
        <v>1.1337152425680208</v>
      </c>
      <c r="X3315">
        <v>1171.6599000000001</v>
      </c>
      <c r="Y3315" t="s">
        <v>5137</v>
      </c>
      <c r="Z3315" t="s">
        <v>108</v>
      </c>
      <c r="AA3315" t="s">
        <v>109</v>
      </c>
    </row>
    <row r="3316" spans="1:27" x14ac:dyDescent="0.25">
      <c r="A3316">
        <v>12357937</v>
      </c>
      <c r="B3316">
        <v>2</v>
      </c>
      <c r="C3316">
        <v>0.70599999999999996</v>
      </c>
      <c r="D3316">
        <v>7749236</v>
      </c>
      <c r="E3316">
        <v>9802514</v>
      </c>
      <c r="F3316">
        <v>3617354.75</v>
      </c>
      <c r="G3316">
        <v>4468841</v>
      </c>
      <c r="H3316">
        <v>2280445.25</v>
      </c>
      <c r="I3316">
        <v>843441.68799999997</v>
      </c>
      <c r="J3316">
        <v>6695384</v>
      </c>
      <c r="K3316">
        <v>3372841.25</v>
      </c>
      <c r="L3316" s="3">
        <f t="shared" si="199"/>
        <v>4853757.2422500001</v>
      </c>
      <c r="M3316" s="1">
        <v>12810000</v>
      </c>
      <c r="N3316">
        <v>3354443.25</v>
      </c>
      <c r="O3316">
        <v>3098576.25</v>
      </c>
      <c r="P3316">
        <v>4126488.25</v>
      </c>
      <c r="Q3316" s="1">
        <v>13890000</v>
      </c>
      <c r="R3316">
        <v>1337705</v>
      </c>
      <c r="S3316">
        <v>9250397</v>
      </c>
      <c r="T3316">
        <v>2009376.75</v>
      </c>
      <c r="U3316" s="3">
        <f t="shared" si="200"/>
        <v>6234623.3125</v>
      </c>
      <c r="V3316" s="4">
        <f t="shared" si="201"/>
        <v>1.2844942590515482</v>
      </c>
      <c r="W3316" s="4">
        <v>1.2844942590515482</v>
      </c>
      <c r="X3316">
        <v>1531.8884</v>
      </c>
      <c r="Y3316" t="s">
        <v>5528</v>
      </c>
      <c r="Z3316" t="s">
        <v>108</v>
      </c>
      <c r="AA3316" t="s">
        <v>109</v>
      </c>
    </row>
    <row r="3317" spans="1:27" x14ac:dyDescent="0.25">
      <c r="A3317">
        <v>12358593</v>
      </c>
      <c r="B3317">
        <v>2</v>
      </c>
      <c r="C3317">
        <v>0.745</v>
      </c>
      <c r="D3317">
        <v>8172937</v>
      </c>
      <c r="E3317" s="1">
        <v>10190000</v>
      </c>
      <c r="F3317">
        <v>4007482.25</v>
      </c>
      <c r="G3317">
        <v>5880543</v>
      </c>
      <c r="H3317">
        <v>3654528.5</v>
      </c>
      <c r="I3317">
        <v>2229384</v>
      </c>
      <c r="J3317">
        <v>8455323</v>
      </c>
      <c r="K3317">
        <v>4162888.25</v>
      </c>
      <c r="L3317" s="3">
        <f t="shared" si="199"/>
        <v>5844135.75</v>
      </c>
      <c r="M3317">
        <v>9868951</v>
      </c>
      <c r="N3317">
        <v>7894079</v>
      </c>
      <c r="O3317">
        <v>3007892.5</v>
      </c>
      <c r="P3317">
        <v>6645642.5</v>
      </c>
      <c r="Q3317" s="1">
        <v>12810000</v>
      </c>
      <c r="R3317">
        <v>2212854.5</v>
      </c>
      <c r="S3317" s="1">
        <v>11050000</v>
      </c>
      <c r="T3317">
        <v>2614367.25</v>
      </c>
      <c r="U3317" s="3">
        <f t="shared" si="200"/>
        <v>7012973.34375</v>
      </c>
      <c r="V3317" s="4">
        <f t="shared" si="201"/>
        <v>1.2000017870478112</v>
      </c>
      <c r="W3317" s="4">
        <v>1.2000017870478112</v>
      </c>
      <c r="X3317">
        <v>1190.6754000000001</v>
      </c>
      <c r="Y3317" t="s">
        <v>2454</v>
      </c>
      <c r="Z3317" t="s">
        <v>108</v>
      </c>
      <c r="AA3317" t="s">
        <v>109</v>
      </c>
    </row>
    <row r="3318" spans="1:27" x14ac:dyDescent="0.25">
      <c r="A3318">
        <v>12365901</v>
      </c>
      <c r="B3318">
        <v>2</v>
      </c>
      <c r="C3318">
        <v>0.77400000000000002</v>
      </c>
      <c r="D3318">
        <v>4255226.5</v>
      </c>
      <c r="E3318">
        <v>7016521</v>
      </c>
      <c r="F3318">
        <v>2559758</v>
      </c>
      <c r="G3318">
        <v>3250815.75</v>
      </c>
      <c r="H3318">
        <v>1079647.5</v>
      </c>
      <c r="I3318">
        <v>314940.25</v>
      </c>
      <c r="J3318">
        <v>4985830.5</v>
      </c>
      <c r="K3318">
        <v>2448018.25</v>
      </c>
      <c r="L3318" s="3">
        <f t="shared" si="199"/>
        <v>3238844.71875</v>
      </c>
      <c r="M3318">
        <v>5198484</v>
      </c>
      <c r="N3318">
        <v>724058.75</v>
      </c>
      <c r="O3318">
        <v>2358172.75</v>
      </c>
      <c r="P3318">
        <v>3770880</v>
      </c>
      <c r="Q3318">
        <v>6470460</v>
      </c>
      <c r="R3318">
        <v>81721.601999999999</v>
      </c>
      <c r="S3318">
        <v>7691034.5</v>
      </c>
      <c r="T3318">
        <v>1668289.25</v>
      </c>
      <c r="U3318" s="3">
        <f t="shared" si="200"/>
        <v>3495387.6065000002</v>
      </c>
      <c r="V3318" s="4">
        <f t="shared" si="201"/>
        <v>1.0792081467397456</v>
      </c>
      <c r="W3318" s="4">
        <v>1.0792081467397456</v>
      </c>
      <c r="X3318">
        <v>1110.6171999999999</v>
      </c>
      <c r="Y3318" t="s">
        <v>5789</v>
      </c>
      <c r="Z3318" t="s">
        <v>108</v>
      </c>
      <c r="AA3318" t="s">
        <v>109</v>
      </c>
    </row>
    <row r="3319" spans="1:27" x14ac:dyDescent="0.25">
      <c r="A3319">
        <v>12361585</v>
      </c>
      <c r="B3319">
        <v>2</v>
      </c>
      <c r="C3319">
        <v>0.79300000000000004</v>
      </c>
      <c r="D3319">
        <v>6651047</v>
      </c>
      <c r="E3319">
        <v>7696187.5</v>
      </c>
      <c r="F3319">
        <v>4520198</v>
      </c>
      <c r="G3319">
        <v>3579699.25</v>
      </c>
      <c r="H3319">
        <v>3077286.75</v>
      </c>
      <c r="I3319">
        <v>2493644.75</v>
      </c>
      <c r="J3319">
        <v>3000023.25</v>
      </c>
      <c r="K3319">
        <v>1415890.875</v>
      </c>
      <c r="L3319" s="3">
        <f t="shared" si="199"/>
        <v>4054247.171875</v>
      </c>
      <c r="M3319">
        <v>7772304</v>
      </c>
      <c r="N3319">
        <v>2997376.75</v>
      </c>
      <c r="O3319">
        <v>3874813.25</v>
      </c>
      <c r="P3319">
        <v>3816111.5</v>
      </c>
      <c r="Q3319" s="1">
        <v>11730000</v>
      </c>
      <c r="R3319">
        <v>1137381.625</v>
      </c>
      <c r="S3319">
        <v>8094106.5</v>
      </c>
      <c r="T3319">
        <v>1526139.375</v>
      </c>
      <c r="U3319" s="3">
        <f t="shared" si="200"/>
        <v>5118529.125</v>
      </c>
      <c r="V3319" s="4">
        <f t="shared" si="201"/>
        <v>1.262510376897616</v>
      </c>
      <c r="W3319" s="4">
        <v>1.262510376897616</v>
      </c>
      <c r="X3319">
        <v>916.51030000000003</v>
      </c>
      <c r="Y3319" t="s">
        <v>7771</v>
      </c>
      <c r="Z3319" t="s">
        <v>108</v>
      </c>
      <c r="AA3319" t="s">
        <v>109</v>
      </c>
    </row>
    <row r="3320" spans="1:27" x14ac:dyDescent="0.25">
      <c r="A3320">
        <v>12359001</v>
      </c>
      <c r="B3320">
        <v>2</v>
      </c>
      <c r="C3320">
        <v>0.83399999999999996</v>
      </c>
      <c r="D3320">
        <v>3977930</v>
      </c>
      <c r="E3320">
        <v>5834717</v>
      </c>
      <c r="F3320">
        <v>2079925.875</v>
      </c>
      <c r="G3320">
        <v>2463301</v>
      </c>
      <c r="H3320">
        <v>1461398</v>
      </c>
      <c r="I3320">
        <v>726265.06200000003</v>
      </c>
      <c r="J3320">
        <v>3267037.75</v>
      </c>
      <c r="K3320">
        <v>1522779.25</v>
      </c>
      <c r="L3320" s="3">
        <f t="shared" si="199"/>
        <v>2666669.2421249999</v>
      </c>
      <c r="M3320">
        <v>5680071.5</v>
      </c>
      <c r="N3320">
        <v>2773653.25</v>
      </c>
      <c r="O3320">
        <v>685898.18799999997</v>
      </c>
      <c r="P3320">
        <v>2125324.75</v>
      </c>
      <c r="Q3320">
        <v>6348489.5</v>
      </c>
      <c r="R3320">
        <v>717391.375</v>
      </c>
      <c r="S3320">
        <v>2797672</v>
      </c>
      <c r="T3320">
        <v>1113070.75</v>
      </c>
      <c r="U3320" s="3">
        <f t="shared" si="200"/>
        <v>2780196.4141250001</v>
      </c>
      <c r="V3320" s="4">
        <f t="shared" si="201"/>
        <v>1.0425726483834694</v>
      </c>
      <c r="W3320" s="4">
        <v>1.0425726483834694</v>
      </c>
      <c r="X3320">
        <v>993.57510000000002</v>
      </c>
      <c r="Y3320" t="s">
        <v>2379</v>
      </c>
      <c r="Z3320" t="s">
        <v>108</v>
      </c>
      <c r="AA3320" t="s">
        <v>109</v>
      </c>
    </row>
    <row r="3321" spans="1:27" x14ac:dyDescent="0.25">
      <c r="A3321">
        <v>12363970</v>
      </c>
      <c r="B3321">
        <v>2</v>
      </c>
      <c r="C3321">
        <v>0.84799999999999998</v>
      </c>
      <c r="D3321">
        <v>9023639</v>
      </c>
      <c r="E3321" s="1">
        <v>13430000</v>
      </c>
      <c r="F3321">
        <v>8296723</v>
      </c>
      <c r="G3321" s="1">
        <v>10160000</v>
      </c>
      <c r="H3321">
        <v>4610946</v>
      </c>
      <c r="I3321">
        <v>4286847</v>
      </c>
      <c r="J3321" s="1">
        <v>13500000</v>
      </c>
      <c r="K3321">
        <v>6888670.5</v>
      </c>
      <c r="L3321" s="3">
        <f t="shared" si="199"/>
        <v>8774603.1875</v>
      </c>
      <c r="M3321">
        <v>9603273</v>
      </c>
      <c r="N3321">
        <v>9290886</v>
      </c>
      <c r="O3321">
        <v>4243401</v>
      </c>
      <c r="P3321">
        <v>9608877</v>
      </c>
      <c r="Q3321" s="1">
        <v>14800000</v>
      </c>
      <c r="R3321">
        <v>3894367.25</v>
      </c>
      <c r="S3321" s="1">
        <v>15610000</v>
      </c>
      <c r="T3321">
        <v>3838240.5</v>
      </c>
      <c r="U3321" s="3">
        <f t="shared" si="200"/>
        <v>8861130.59375</v>
      </c>
      <c r="V3321" s="4">
        <f t="shared" si="201"/>
        <v>1.009861119004591</v>
      </c>
      <c r="W3321" s="4">
        <v>1.009861119004591</v>
      </c>
      <c r="X3321">
        <v>990.52440000000001</v>
      </c>
      <c r="Y3321" t="s">
        <v>7427</v>
      </c>
      <c r="Z3321" t="s">
        <v>108</v>
      </c>
      <c r="AA3321" t="s">
        <v>109</v>
      </c>
    </row>
    <row r="3322" spans="1:27" x14ac:dyDescent="0.25">
      <c r="A3322">
        <v>12359870</v>
      </c>
      <c r="B3322">
        <v>2</v>
      </c>
      <c r="C3322">
        <v>0.876</v>
      </c>
      <c r="D3322">
        <v>6334306.5</v>
      </c>
      <c r="E3322">
        <v>6469015.5</v>
      </c>
      <c r="F3322">
        <v>2102432.25</v>
      </c>
      <c r="G3322">
        <v>3701736.75</v>
      </c>
      <c r="H3322">
        <v>2705571.75</v>
      </c>
      <c r="I3322">
        <v>3040522.25</v>
      </c>
      <c r="J3322">
        <v>3051285.25</v>
      </c>
      <c r="K3322">
        <v>2026369.375</v>
      </c>
      <c r="L3322" s="3">
        <f t="shared" si="199"/>
        <v>3678904.953125</v>
      </c>
      <c r="M3322">
        <v>9123030</v>
      </c>
      <c r="N3322">
        <v>3722085.5</v>
      </c>
      <c r="O3322">
        <v>1536271.75</v>
      </c>
      <c r="P3322">
        <v>3087174.75</v>
      </c>
      <c r="Q3322">
        <v>9430360</v>
      </c>
      <c r="R3322">
        <v>2756721</v>
      </c>
      <c r="S3322">
        <v>6475438</v>
      </c>
      <c r="T3322">
        <v>913273.93799999997</v>
      </c>
      <c r="U3322" s="3">
        <f t="shared" si="200"/>
        <v>4630544.3672500001</v>
      </c>
      <c r="V3322" s="4">
        <f t="shared" si="201"/>
        <v>1.2586746399405186</v>
      </c>
      <c r="W3322" s="4">
        <v>1.2586746399405186</v>
      </c>
      <c r="X3322">
        <v>1072.5933</v>
      </c>
      <c r="Y3322" t="s">
        <v>7792</v>
      </c>
      <c r="Z3322" t="s">
        <v>108</v>
      </c>
      <c r="AA3322" t="s">
        <v>109</v>
      </c>
    </row>
    <row r="3323" spans="1:27" x14ac:dyDescent="0.25">
      <c r="A3323">
        <v>12363230</v>
      </c>
      <c r="B3323">
        <v>2</v>
      </c>
      <c r="C3323">
        <v>0.88300000000000001</v>
      </c>
      <c r="D3323">
        <v>3687944</v>
      </c>
      <c r="E3323">
        <v>5986652</v>
      </c>
      <c r="F3323">
        <v>1875720.125</v>
      </c>
      <c r="G3323">
        <v>2255232.75</v>
      </c>
      <c r="H3323">
        <v>1598696.75</v>
      </c>
      <c r="I3323">
        <v>1563042.875</v>
      </c>
      <c r="J3323">
        <v>3208661</v>
      </c>
      <c r="K3323">
        <v>1763793.25</v>
      </c>
      <c r="L3323" s="3">
        <f t="shared" si="199"/>
        <v>2742467.84375</v>
      </c>
      <c r="M3323">
        <v>4796113.5</v>
      </c>
      <c r="N3323">
        <v>1854697.875</v>
      </c>
      <c r="O3323">
        <v>924134.81200000003</v>
      </c>
      <c r="P3323">
        <v>2790189.5</v>
      </c>
      <c r="Q3323">
        <v>7465046</v>
      </c>
      <c r="R3323">
        <v>898038.875</v>
      </c>
      <c r="S3323">
        <v>3951168.75</v>
      </c>
      <c r="T3323">
        <v>1474485.875</v>
      </c>
      <c r="U3323" s="3">
        <f t="shared" si="200"/>
        <v>3019234.3983749999</v>
      </c>
      <c r="V3323" s="4">
        <f t="shared" si="201"/>
        <v>1.1009187966435932</v>
      </c>
      <c r="W3323" s="4">
        <v>1.1009187966435932</v>
      </c>
      <c r="X3323">
        <v>1042.5907999999999</v>
      </c>
      <c r="Y3323" t="s">
        <v>5460</v>
      </c>
      <c r="Z3323" t="s">
        <v>108</v>
      </c>
      <c r="AA3323" t="s">
        <v>109</v>
      </c>
    </row>
    <row r="3324" spans="1:27" x14ac:dyDescent="0.25">
      <c r="A3324">
        <v>12357724</v>
      </c>
      <c r="B3324">
        <v>2</v>
      </c>
      <c r="C3324">
        <v>0.95699999999999996</v>
      </c>
      <c r="D3324">
        <v>5028019.5</v>
      </c>
      <c r="E3324">
        <v>5595893</v>
      </c>
      <c r="F3324">
        <v>2312784.75</v>
      </c>
      <c r="G3324">
        <v>3076351.25</v>
      </c>
      <c r="H3324">
        <v>2156945</v>
      </c>
      <c r="I3324">
        <v>854418.25</v>
      </c>
      <c r="J3324">
        <v>2793762.75</v>
      </c>
      <c r="K3324">
        <v>1672628.125</v>
      </c>
      <c r="L3324" s="3">
        <f t="shared" si="199"/>
        <v>2936350.328125</v>
      </c>
      <c r="M3324">
        <v>7524485</v>
      </c>
      <c r="N3324">
        <v>2882657.25</v>
      </c>
      <c r="O3324">
        <v>1262980.875</v>
      </c>
      <c r="P3324">
        <v>1613048.625</v>
      </c>
      <c r="Q3324">
        <v>9406770</v>
      </c>
      <c r="R3324">
        <v>796552.25</v>
      </c>
      <c r="S3324">
        <v>4794118.5</v>
      </c>
      <c r="T3324">
        <v>909733.75</v>
      </c>
      <c r="U3324" s="3">
        <f t="shared" si="200"/>
        <v>3648793.28125</v>
      </c>
      <c r="V3324" s="4">
        <f t="shared" si="201"/>
        <v>1.2426287307413788</v>
      </c>
      <c r="W3324" s="4">
        <v>1.2426287307413788</v>
      </c>
      <c r="X3324">
        <v>1287.691</v>
      </c>
      <c r="Y3324" t="s">
        <v>2495</v>
      </c>
      <c r="Z3324" t="s">
        <v>108</v>
      </c>
      <c r="AA3324" t="s">
        <v>109</v>
      </c>
    </row>
    <row r="3325" spans="1:27" x14ac:dyDescent="0.25">
      <c r="A3325">
        <v>12358728</v>
      </c>
      <c r="B3325">
        <v>2</v>
      </c>
      <c r="C3325">
        <v>0.97699999999999998</v>
      </c>
      <c r="D3325">
        <v>8548714</v>
      </c>
      <c r="E3325">
        <v>8264124.5</v>
      </c>
      <c r="F3325">
        <v>419403.40600000002</v>
      </c>
      <c r="G3325">
        <v>609361.31200000003</v>
      </c>
      <c r="H3325">
        <v>2789256</v>
      </c>
      <c r="I3325">
        <v>2394467.25</v>
      </c>
      <c r="J3325">
        <v>1339956.25</v>
      </c>
      <c r="K3325">
        <v>1343240.625</v>
      </c>
      <c r="L3325" s="3">
        <f t="shared" si="199"/>
        <v>3213565.4178749998</v>
      </c>
      <c r="M3325">
        <v>6680207</v>
      </c>
      <c r="N3325">
        <v>2854449.5</v>
      </c>
      <c r="O3325">
        <v>1106939.625</v>
      </c>
      <c r="P3325">
        <v>556180.875</v>
      </c>
      <c r="Q3325">
        <v>5278442.5</v>
      </c>
      <c r="R3325">
        <v>2473119.75</v>
      </c>
      <c r="S3325">
        <v>2117145</v>
      </c>
      <c r="T3325">
        <v>595801.31200000003</v>
      </c>
      <c r="U3325" s="3">
        <f t="shared" si="200"/>
        <v>2707785.6952499999</v>
      </c>
      <c r="V3325" s="4">
        <f t="shared" si="201"/>
        <v>0.84261103887548938</v>
      </c>
      <c r="W3325" s="4">
        <f>-1/V3325</f>
        <v>-1.1867872053213957</v>
      </c>
      <c r="X3325">
        <v>1357.6996999999999</v>
      </c>
      <c r="Y3325" t="s">
        <v>2562</v>
      </c>
      <c r="Z3325" t="s">
        <v>108</v>
      </c>
      <c r="AA3325" t="s">
        <v>109</v>
      </c>
    </row>
    <row r="3326" spans="1:27" x14ac:dyDescent="0.25">
      <c r="A3326">
        <v>12361531</v>
      </c>
      <c r="B3326">
        <v>3</v>
      </c>
      <c r="C3326">
        <v>0.377</v>
      </c>
      <c r="D3326" s="1">
        <v>82680000</v>
      </c>
      <c r="E3326" s="1">
        <v>76630000</v>
      </c>
      <c r="F3326" s="1">
        <v>366500000</v>
      </c>
      <c r="G3326" s="1">
        <v>320100000</v>
      </c>
      <c r="H3326" s="1">
        <v>63550000</v>
      </c>
      <c r="I3326" s="1">
        <v>61110000</v>
      </c>
      <c r="J3326" s="1">
        <v>43720000</v>
      </c>
      <c r="K3326" s="1">
        <v>67140000</v>
      </c>
      <c r="L3326" s="3">
        <f t="shared" si="199"/>
        <v>135178750</v>
      </c>
      <c r="M3326" s="1">
        <v>106000000</v>
      </c>
      <c r="N3326" s="1">
        <v>52310000</v>
      </c>
      <c r="O3326" s="1">
        <v>150000000</v>
      </c>
      <c r="P3326" s="1">
        <v>262700000</v>
      </c>
      <c r="Q3326" s="1">
        <v>121500000</v>
      </c>
      <c r="R3326" s="1">
        <v>84740000</v>
      </c>
      <c r="S3326" s="1">
        <v>142500000</v>
      </c>
      <c r="T3326" s="1">
        <v>346900000</v>
      </c>
      <c r="U3326" s="3">
        <f t="shared" si="200"/>
        <v>158331250</v>
      </c>
      <c r="V3326" s="4">
        <f t="shared" si="201"/>
        <v>1.1712732215677391</v>
      </c>
      <c r="W3326" s="4">
        <v>1.1712732215677391</v>
      </c>
      <c r="X3326">
        <v>1862.8429000000001</v>
      </c>
      <c r="Y3326" t="s">
        <v>5971</v>
      </c>
      <c r="Z3326" t="s">
        <v>5972</v>
      </c>
      <c r="AA3326" t="s">
        <v>5973</v>
      </c>
    </row>
    <row r="3327" spans="1:27" x14ac:dyDescent="0.25">
      <c r="A3327" t="s">
        <v>6442</v>
      </c>
      <c r="B3327" t="s">
        <v>29</v>
      </c>
      <c r="C3327">
        <v>0.68200000000000005</v>
      </c>
      <c r="D3327" s="1">
        <v>38650000</v>
      </c>
      <c r="E3327" s="1">
        <v>39700000</v>
      </c>
      <c r="F3327" s="1">
        <v>198600000</v>
      </c>
      <c r="G3327" s="1">
        <v>182900000</v>
      </c>
      <c r="H3327" s="1">
        <v>37680000</v>
      </c>
      <c r="I3327" s="1">
        <v>58870000</v>
      </c>
      <c r="J3327" s="1">
        <v>80240000</v>
      </c>
      <c r="K3327" s="1">
        <v>28820000</v>
      </c>
      <c r="L3327" s="3">
        <f t="shared" si="199"/>
        <v>83182500</v>
      </c>
      <c r="M3327" s="1">
        <v>47600000</v>
      </c>
      <c r="N3327" s="1">
        <v>33750000</v>
      </c>
      <c r="O3327" s="1">
        <v>80680000</v>
      </c>
      <c r="P3327" s="1">
        <v>158500000</v>
      </c>
      <c r="Q3327" s="1">
        <v>58380000</v>
      </c>
      <c r="R3327" s="1">
        <v>50260000</v>
      </c>
      <c r="S3327" s="1">
        <v>79500000</v>
      </c>
      <c r="T3327" s="1">
        <v>183100000</v>
      </c>
      <c r="U3327" s="3">
        <f t="shared" si="200"/>
        <v>86471250</v>
      </c>
      <c r="V3327" s="4">
        <f t="shared" si="201"/>
        <v>1.0395365611757281</v>
      </c>
      <c r="W3327" s="4">
        <v>1.0395365611757281</v>
      </c>
      <c r="X3327" t="s">
        <v>6443</v>
      </c>
      <c r="Y3327" t="s">
        <v>6444</v>
      </c>
      <c r="Z3327" t="s">
        <v>5972</v>
      </c>
      <c r="AA3327" t="s">
        <v>5973</v>
      </c>
    </row>
    <row r="3328" spans="1:27" x14ac:dyDescent="0.25">
      <c r="A3328">
        <v>12359025</v>
      </c>
      <c r="B3328" t="s">
        <v>29</v>
      </c>
      <c r="C3328">
        <v>0.53600000000000003</v>
      </c>
      <c r="D3328" s="1">
        <v>11330000</v>
      </c>
      <c r="E3328" s="1">
        <v>12060000</v>
      </c>
      <c r="F3328" s="1">
        <v>109400000</v>
      </c>
      <c r="G3328" s="1">
        <v>105100000</v>
      </c>
      <c r="H3328" s="1">
        <v>73040000</v>
      </c>
      <c r="I3328" s="1">
        <v>92370000</v>
      </c>
      <c r="J3328" s="1">
        <v>17680000</v>
      </c>
      <c r="K3328" s="1">
        <v>20620000</v>
      </c>
      <c r="L3328" s="3">
        <f t="shared" si="199"/>
        <v>55200000</v>
      </c>
      <c r="M3328" s="1">
        <v>33390000</v>
      </c>
      <c r="N3328" s="1">
        <v>24410000</v>
      </c>
      <c r="O3328" s="1">
        <v>37910000</v>
      </c>
      <c r="P3328" s="1">
        <v>35240000</v>
      </c>
      <c r="Q3328" s="1">
        <v>31120000</v>
      </c>
      <c r="R3328" s="1">
        <v>23900000</v>
      </c>
      <c r="S3328" s="1">
        <v>25020000</v>
      </c>
      <c r="T3328" s="1">
        <v>30430000</v>
      </c>
      <c r="U3328" s="3">
        <f t="shared" si="200"/>
        <v>30177500</v>
      </c>
      <c r="V3328" s="4">
        <f t="shared" si="201"/>
        <v>0.54669384057971016</v>
      </c>
      <c r="W3328" s="4">
        <f>-1/V3328</f>
        <v>-1.8291773672438074</v>
      </c>
      <c r="X3328" t="s">
        <v>6779</v>
      </c>
      <c r="Y3328" t="s">
        <v>6780</v>
      </c>
      <c r="Z3328" t="s">
        <v>6781</v>
      </c>
      <c r="AA3328" t="s">
        <v>6782</v>
      </c>
    </row>
    <row r="3329" spans="1:27" x14ac:dyDescent="0.25">
      <c r="A3329">
        <v>12364543</v>
      </c>
      <c r="B3329">
        <v>2</v>
      </c>
      <c r="C3329">
        <v>8.0000000000000002E-3</v>
      </c>
      <c r="D3329">
        <v>3361551.5</v>
      </c>
      <c r="E3329">
        <v>2975013.25</v>
      </c>
      <c r="F3329">
        <v>925147.5</v>
      </c>
      <c r="G3329">
        <v>2063729.125</v>
      </c>
      <c r="H3329">
        <v>8247603.5</v>
      </c>
      <c r="I3329">
        <v>9506715</v>
      </c>
      <c r="J3329">
        <v>7099066.5</v>
      </c>
      <c r="K3329">
        <v>8020067.5</v>
      </c>
      <c r="L3329" s="3">
        <f t="shared" si="199"/>
        <v>5274861.734375</v>
      </c>
      <c r="M3329" s="1">
        <v>25150000</v>
      </c>
      <c r="N3329">
        <v>5849202</v>
      </c>
      <c r="O3329" s="1">
        <v>24910000</v>
      </c>
      <c r="P3329">
        <v>6406225.5</v>
      </c>
      <c r="Q3329" s="1">
        <v>27790000</v>
      </c>
      <c r="R3329">
        <v>8839815</v>
      </c>
      <c r="S3329" s="1">
        <v>22990000</v>
      </c>
      <c r="T3329">
        <v>7997974</v>
      </c>
      <c r="U3329" s="3">
        <f t="shared" si="200"/>
        <v>16241652.0625</v>
      </c>
      <c r="V3329" s="4">
        <f t="shared" si="201"/>
        <v>3.0790668799254162</v>
      </c>
      <c r="W3329" s="4">
        <v>3.0790668799254162</v>
      </c>
      <c r="X3329">
        <v>1352.6361999999999</v>
      </c>
      <c r="Y3329" t="s">
        <v>4659</v>
      </c>
      <c r="Z3329" t="s">
        <v>4488</v>
      </c>
      <c r="AA3329" t="s">
        <v>4489</v>
      </c>
    </row>
    <row r="3330" spans="1:27" x14ac:dyDescent="0.25">
      <c r="A3330">
        <v>12356559</v>
      </c>
      <c r="B3330">
        <v>2</v>
      </c>
      <c r="C3330">
        <v>5.8999999999999997E-2</v>
      </c>
      <c r="D3330">
        <v>3409110</v>
      </c>
      <c r="E3330">
        <v>2609180.25</v>
      </c>
      <c r="F3330">
        <v>2511540.5</v>
      </c>
      <c r="G3330">
        <v>1724108.75</v>
      </c>
      <c r="H3330" s="1">
        <v>11870000</v>
      </c>
      <c r="I3330">
        <v>9409319</v>
      </c>
      <c r="J3330">
        <v>6550464.5</v>
      </c>
      <c r="K3330" s="1">
        <v>11130000</v>
      </c>
      <c r="L3330" s="3">
        <f t="shared" ref="L3330:L3393" si="204">AVERAGE(D3330:K3330)</f>
        <v>6151715.375</v>
      </c>
      <c r="M3330" s="1">
        <v>26500000</v>
      </c>
      <c r="N3330">
        <v>4720874.5</v>
      </c>
      <c r="O3330" s="1">
        <v>18260000</v>
      </c>
      <c r="P3330">
        <v>4004490.25</v>
      </c>
      <c r="Q3330" s="1">
        <v>26730000</v>
      </c>
      <c r="R3330">
        <v>7139887</v>
      </c>
      <c r="S3330" s="1">
        <v>19150000</v>
      </c>
      <c r="T3330">
        <v>5709278.5</v>
      </c>
      <c r="U3330" s="3">
        <f t="shared" ref="U3330:U3393" si="205">AVERAGE(M3330:T3330)</f>
        <v>14026816.28125</v>
      </c>
      <c r="V3330" s="4">
        <f t="shared" ref="V3330:V3393" si="206">U3330/L3330</f>
        <v>2.2801471502166173</v>
      </c>
      <c r="W3330" s="4">
        <v>2.2801471502166173</v>
      </c>
      <c r="X3330">
        <v>1443.6179</v>
      </c>
      <c r="Y3330" t="s">
        <v>4487</v>
      </c>
      <c r="Z3330" t="s">
        <v>4488</v>
      </c>
      <c r="AA3330" t="s">
        <v>4489</v>
      </c>
    </row>
    <row r="3331" spans="1:27" x14ac:dyDescent="0.25">
      <c r="A3331">
        <v>12361088</v>
      </c>
      <c r="B3331">
        <v>2</v>
      </c>
      <c r="C3331">
        <v>0.247</v>
      </c>
      <c r="D3331">
        <v>8846036</v>
      </c>
      <c r="E3331">
        <v>7553345</v>
      </c>
      <c r="F3331" s="1">
        <v>22750000</v>
      </c>
      <c r="G3331" s="1">
        <v>26720000</v>
      </c>
      <c r="H3331" s="1">
        <v>15210000</v>
      </c>
      <c r="I3331" s="1">
        <v>10420000</v>
      </c>
      <c r="J3331" s="1">
        <v>12050000</v>
      </c>
      <c r="K3331" s="1">
        <v>27450000</v>
      </c>
      <c r="L3331" s="3">
        <f t="shared" si="204"/>
        <v>16374922.625</v>
      </c>
      <c r="M3331" s="1">
        <v>11520000</v>
      </c>
      <c r="N3331">
        <v>9337629</v>
      </c>
      <c r="O3331">
        <v>9242767</v>
      </c>
      <c r="P3331">
        <v>5891717</v>
      </c>
      <c r="Q3331" s="1">
        <v>11950000</v>
      </c>
      <c r="R3331" s="1">
        <v>18750000</v>
      </c>
      <c r="S3331" s="1">
        <v>22940000</v>
      </c>
      <c r="T3331">
        <v>6725245</v>
      </c>
      <c r="U3331" s="3">
        <f t="shared" si="205"/>
        <v>12044669.75</v>
      </c>
      <c r="V3331" s="4">
        <f t="shared" si="206"/>
        <v>0.73555582678669296</v>
      </c>
      <c r="W3331" s="4">
        <f>-1/V3331</f>
        <v>-1.3595161150018249</v>
      </c>
      <c r="X3331">
        <v>2002.9381000000001</v>
      </c>
      <c r="Y3331" t="s">
        <v>4067</v>
      </c>
      <c r="Z3331" t="s">
        <v>4068</v>
      </c>
      <c r="AA3331" t="s">
        <v>4069</v>
      </c>
    </row>
    <row r="3332" spans="1:27" x14ac:dyDescent="0.25">
      <c r="A3332">
        <v>12361374</v>
      </c>
      <c r="B3332">
        <v>3</v>
      </c>
      <c r="C3332">
        <v>0.16800000000000001</v>
      </c>
      <c r="D3332" s="1">
        <v>12520000</v>
      </c>
      <c r="E3332" s="1">
        <v>10290000</v>
      </c>
      <c r="F3332" s="1">
        <v>10520000</v>
      </c>
      <c r="G3332" s="1">
        <v>12500000</v>
      </c>
      <c r="H3332">
        <v>8220325.5</v>
      </c>
      <c r="I3332">
        <v>7385226.5</v>
      </c>
      <c r="J3332">
        <v>4725862.5</v>
      </c>
      <c r="K3332">
        <v>6187577</v>
      </c>
      <c r="L3332" s="3">
        <f t="shared" si="204"/>
        <v>9043623.9375</v>
      </c>
      <c r="M3332" s="1">
        <v>14280000</v>
      </c>
      <c r="N3332">
        <v>3503008.75</v>
      </c>
      <c r="O3332" s="1">
        <v>11310000</v>
      </c>
      <c r="P3332" s="1">
        <v>29780000</v>
      </c>
      <c r="Q3332" s="1">
        <v>15000000</v>
      </c>
      <c r="R3332">
        <v>7757262</v>
      </c>
      <c r="S3332" s="1">
        <v>12670000</v>
      </c>
      <c r="T3332" s="1">
        <v>29730000</v>
      </c>
      <c r="U3332" s="3">
        <f t="shared" si="205"/>
        <v>15503783.84375</v>
      </c>
      <c r="V3332" s="4">
        <f t="shared" si="206"/>
        <v>1.7143330982022051</v>
      </c>
      <c r="W3332" s="4">
        <v>1.7143330982022051</v>
      </c>
      <c r="X3332">
        <v>2835.2660000000001</v>
      </c>
      <c r="Y3332" t="s">
        <v>3955</v>
      </c>
      <c r="Z3332" t="s">
        <v>3956</v>
      </c>
      <c r="AA3332" t="s">
        <v>3957</v>
      </c>
    </row>
    <row r="3333" spans="1:27" x14ac:dyDescent="0.25">
      <c r="A3333">
        <v>12361979</v>
      </c>
      <c r="B3333">
        <v>2</v>
      </c>
      <c r="C3333">
        <v>0.45100000000000001</v>
      </c>
      <c r="D3333">
        <v>6680340.5</v>
      </c>
      <c r="E3333">
        <v>7131880.5</v>
      </c>
      <c r="F3333" s="1">
        <v>29420000</v>
      </c>
      <c r="G3333" s="1">
        <v>28830000</v>
      </c>
      <c r="H3333" s="1">
        <v>16010000</v>
      </c>
      <c r="I3333" s="1">
        <v>16450000</v>
      </c>
      <c r="J3333">
        <v>1457538.5</v>
      </c>
      <c r="K3333">
        <v>2473254.25</v>
      </c>
      <c r="L3333" s="3">
        <f t="shared" si="204"/>
        <v>13556626.71875</v>
      </c>
      <c r="M3333">
        <v>8282151.5</v>
      </c>
      <c r="N3333">
        <v>7417331</v>
      </c>
      <c r="O3333" s="1">
        <v>15300000</v>
      </c>
      <c r="P3333" s="1">
        <v>17070000</v>
      </c>
      <c r="Q3333">
        <v>9243790</v>
      </c>
      <c r="R3333" s="1">
        <v>10530000</v>
      </c>
      <c r="S3333" s="1">
        <v>15680000</v>
      </c>
      <c r="T3333" s="1">
        <v>20300000</v>
      </c>
      <c r="U3333" s="3">
        <f t="shared" si="205"/>
        <v>12977909.0625</v>
      </c>
      <c r="V3333" s="4">
        <f t="shared" si="206"/>
        <v>0.95731108717114832</v>
      </c>
      <c r="W3333" s="4">
        <v>0.95731108717114832</v>
      </c>
      <c r="X3333">
        <v>1051.4622999999999</v>
      </c>
      <c r="Y3333" t="s">
        <v>4902</v>
      </c>
      <c r="Z3333" t="s">
        <v>4903</v>
      </c>
      <c r="AA3333" t="s">
        <v>4904</v>
      </c>
    </row>
    <row r="3334" spans="1:27" x14ac:dyDescent="0.25">
      <c r="A3334">
        <v>12359451</v>
      </c>
      <c r="B3334">
        <v>2</v>
      </c>
      <c r="C3334">
        <v>7.0000000000000001E-3</v>
      </c>
      <c r="D3334">
        <v>3906475.25</v>
      </c>
      <c r="E3334">
        <v>6638883.5</v>
      </c>
      <c r="F3334">
        <v>4260196</v>
      </c>
      <c r="G3334">
        <v>6934663.5</v>
      </c>
      <c r="H3334">
        <v>2756640.75</v>
      </c>
      <c r="I3334">
        <v>1986431</v>
      </c>
      <c r="J3334">
        <v>6167047.5</v>
      </c>
      <c r="K3334">
        <v>3642818.25</v>
      </c>
      <c r="L3334" s="3">
        <f t="shared" si="204"/>
        <v>4536644.46875</v>
      </c>
      <c r="M3334">
        <v>9187291</v>
      </c>
      <c r="N3334" s="1">
        <v>14350000</v>
      </c>
      <c r="O3334">
        <v>9089523</v>
      </c>
      <c r="P3334">
        <v>8845766</v>
      </c>
      <c r="Q3334">
        <v>6696773.5</v>
      </c>
      <c r="R3334">
        <v>5199597.5</v>
      </c>
      <c r="S3334" s="1">
        <v>17900000</v>
      </c>
      <c r="T3334">
        <v>4609133.5</v>
      </c>
      <c r="U3334" s="3">
        <f t="shared" si="205"/>
        <v>9484760.5625</v>
      </c>
      <c r="V3334" s="4">
        <f t="shared" si="206"/>
        <v>2.0906995529039936</v>
      </c>
      <c r="W3334" s="4">
        <v>2.0906995529039936</v>
      </c>
      <c r="X3334">
        <v>1388.8208999999999</v>
      </c>
      <c r="Y3334" t="s">
        <v>2469</v>
      </c>
      <c r="Z3334" t="s">
        <v>2470</v>
      </c>
      <c r="AA3334" t="s">
        <v>2471</v>
      </c>
    </row>
    <row r="3335" spans="1:27" x14ac:dyDescent="0.25">
      <c r="A3335">
        <v>12361683</v>
      </c>
      <c r="B3335">
        <v>2</v>
      </c>
      <c r="C3335">
        <v>1.4999999999999999E-2</v>
      </c>
      <c r="D3335">
        <v>4217820.5</v>
      </c>
      <c r="E3335">
        <v>5313983.5</v>
      </c>
      <c r="F3335">
        <v>4496410</v>
      </c>
      <c r="G3335">
        <v>4074021.5</v>
      </c>
      <c r="H3335">
        <v>3327099.5</v>
      </c>
      <c r="I3335">
        <v>2324718.75</v>
      </c>
      <c r="J3335">
        <v>5817550.5</v>
      </c>
      <c r="K3335">
        <v>3002914.5</v>
      </c>
      <c r="L3335" s="3">
        <f t="shared" si="204"/>
        <v>4071814.84375</v>
      </c>
      <c r="M3335">
        <v>9945325</v>
      </c>
      <c r="N3335" s="1">
        <v>14200000</v>
      </c>
      <c r="O3335">
        <v>7218784.5</v>
      </c>
      <c r="P3335">
        <v>6690735</v>
      </c>
      <c r="Q3335">
        <v>3305743.25</v>
      </c>
      <c r="R3335">
        <v>5812878</v>
      </c>
      <c r="S3335" s="1">
        <v>12400000</v>
      </c>
      <c r="T3335">
        <v>3916583.25</v>
      </c>
      <c r="U3335" s="3">
        <f t="shared" si="205"/>
        <v>7936256.125</v>
      </c>
      <c r="V3335" s="4">
        <f t="shared" si="206"/>
        <v>1.9490709743793222</v>
      </c>
      <c r="W3335" s="4">
        <v>1.9490709743793222</v>
      </c>
      <c r="X3335">
        <v>908.49279999999999</v>
      </c>
      <c r="Y3335" t="s">
        <v>7596</v>
      </c>
      <c r="Z3335" t="s">
        <v>2470</v>
      </c>
      <c r="AA3335" t="s">
        <v>2471</v>
      </c>
    </row>
    <row r="3336" spans="1:27" x14ac:dyDescent="0.25">
      <c r="A3336">
        <v>12363039</v>
      </c>
      <c r="B3336">
        <v>2</v>
      </c>
      <c r="C3336">
        <v>0.05</v>
      </c>
      <c r="D3336">
        <v>5158359</v>
      </c>
      <c r="E3336">
        <v>5680134</v>
      </c>
      <c r="F3336">
        <v>3569809.25</v>
      </c>
      <c r="G3336">
        <v>4961167.5</v>
      </c>
      <c r="H3336">
        <v>3530479</v>
      </c>
      <c r="I3336">
        <v>1619302.25</v>
      </c>
      <c r="J3336">
        <v>6421715</v>
      </c>
      <c r="K3336">
        <v>3415932.75</v>
      </c>
      <c r="L3336" s="3">
        <f t="shared" si="204"/>
        <v>4294612.34375</v>
      </c>
      <c r="M3336">
        <v>4692382.5</v>
      </c>
      <c r="N3336" s="1">
        <v>16590000</v>
      </c>
      <c r="O3336">
        <v>4861916.5</v>
      </c>
      <c r="P3336">
        <v>9120559</v>
      </c>
      <c r="Q3336">
        <v>4274658.5</v>
      </c>
      <c r="R3336">
        <v>6114907.5</v>
      </c>
      <c r="S3336" s="1">
        <v>11880000</v>
      </c>
      <c r="T3336">
        <v>3927862.5</v>
      </c>
      <c r="U3336" s="3">
        <f t="shared" si="205"/>
        <v>7682785.8125</v>
      </c>
      <c r="V3336" s="4">
        <f t="shared" si="206"/>
        <v>1.7889358101624351</v>
      </c>
      <c r="W3336" s="4">
        <v>1.7889358101624351</v>
      </c>
      <c r="X3336">
        <v>1442.807</v>
      </c>
      <c r="Y3336" t="s">
        <v>5026</v>
      </c>
      <c r="Z3336" t="s">
        <v>2470</v>
      </c>
      <c r="AA3336" t="s">
        <v>2471</v>
      </c>
    </row>
    <row r="3337" spans="1:27" x14ac:dyDescent="0.25">
      <c r="A3337">
        <v>12364146</v>
      </c>
      <c r="B3337">
        <v>2</v>
      </c>
      <c r="C3337">
        <v>0.77700000000000002</v>
      </c>
      <c r="D3337" s="1">
        <v>10580000</v>
      </c>
      <c r="E3337" s="1">
        <v>12310000</v>
      </c>
      <c r="F3337">
        <v>9206400</v>
      </c>
      <c r="G3337" s="1">
        <v>12760000</v>
      </c>
      <c r="H3337" s="1">
        <v>13590000</v>
      </c>
      <c r="I3337" s="1">
        <v>13780000</v>
      </c>
      <c r="J3337" s="1">
        <v>18540000</v>
      </c>
      <c r="K3337" s="1">
        <v>18640000</v>
      </c>
      <c r="L3337" s="3">
        <f t="shared" si="204"/>
        <v>13675800</v>
      </c>
      <c r="M3337">
        <v>9864145</v>
      </c>
      <c r="N3337" s="1">
        <v>24910000</v>
      </c>
      <c r="O3337">
        <v>8904417</v>
      </c>
      <c r="P3337" s="1">
        <v>15360000</v>
      </c>
      <c r="Q3337">
        <v>9516664</v>
      </c>
      <c r="R3337" s="1">
        <v>17380000</v>
      </c>
      <c r="S3337" s="1">
        <v>26170000</v>
      </c>
      <c r="T3337" s="1">
        <v>10260000</v>
      </c>
      <c r="U3337" s="3">
        <f t="shared" si="205"/>
        <v>15295653.25</v>
      </c>
      <c r="V3337" s="4">
        <f t="shared" si="206"/>
        <v>1.1184466905043946</v>
      </c>
      <c r="W3337" s="4">
        <v>1.1184466905043946</v>
      </c>
      <c r="X3337">
        <v>1288.5962999999999</v>
      </c>
      <c r="Y3337" t="s">
        <v>4022</v>
      </c>
      <c r="Z3337" t="s">
        <v>2470</v>
      </c>
      <c r="AA3337" t="s">
        <v>2471</v>
      </c>
    </row>
    <row r="3338" spans="1:27" x14ac:dyDescent="0.25">
      <c r="A3338">
        <v>12359886</v>
      </c>
      <c r="B3338">
        <v>2</v>
      </c>
      <c r="C3338">
        <v>5.2999999999999999E-2</v>
      </c>
      <c r="D3338">
        <v>5091004</v>
      </c>
      <c r="E3338">
        <v>7052041</v>
      </c>
      <c r="F3338">
        <v>3198581.25</v>
      </c>
      <c r="G3338">
        <v>4432781</v>
      </c>
      <c r="H3338">
        <v>3118415.25</v>
      </c>
      <c r="I3338">
        <v>1894471.375</v>
      </c>
      <c r="J3338" s="1">
        <v>10260000</v>
      </c>
      <c r="K3338">
        <v>5193664.5</v>
      </c>
      <c r="L3338" s="3">
        <f t="shared" si="204"/>
        <v>5030119.796875</v>
      </c>
      <c r="M3338">
        <v>4370523</v>
      </c>
      <c r="N3338" s="1">
        <v>16500000</v>
      </c>
      <c r="O3338">
        <v>7027052.5</v>
      </c>
      <c r="P3338">
        <v>9073010</v>
      </c>
      <c r="Q3338">
        <v>7242118.5</v>
      </c>
      <c r="R3338">
        <v>5376165</v>
      </c>
      <c r="S3338" s="1">
        <v>20290000</v>
      </c>
      <c r="T3338">
        <v>4525511.5</v>
      </c>
      <c r="U3338" s="3">
        <f t="shared" si="205"/>
        <v>9300547.5625</v>
      </c>
      <c r="V3338" s="4">
        <f t="shared" si="206"/>
        <v>1.848971383997263</v>
      </c>
      <c r="W3338" s="4">
        <v>1.848971383997263</v>
      </c>
      <c r="X3338">
        <v>1358.8063</v>
      </c>
      <c r="Y3338" t="s">
        <v>2445</v>
      </c>
      <c r="Z3338" t="s">
        <v>2446</v>
      </c>
      <c r="AA3338" t="s">
        <v>2447</v>
      </c>
    </row>
    <row r="3339" spans="1:27" x14ac:dyDescent="0.25">
      <c r="A3339">
        <v>12359098</v>
      </c>
      <c r="B3339">
        <v>2</v>
      </c>
      <c r="C3339">
        <v>0.22800000000000001</v>
      </c>
      <c r="D3339">
        <v>5898824.5</v>
      </c>
      <c r="E3339">
        <v>7108752</v>
      </c>
      <c r="F3339">
        <v>3014546</v>
      </c>
      <c r="G3339">
        <v>4094117</v>
      </c>
      <c r="H3339">
        <v>3346443</v>
      </c>
      <c r="I3339">
        <v>1850316.125</v>
      </c>
      <c r="J3339">
        <v>8233908</v>
      </c>
      <c r="K3339">
        <v>5581026</v>
      </c>
      <c r="L3339" s="3">
        <f t="shared" si="204"/>
        <v>4890991.578125</v>
      </c>
      <c r="M3339">
        <v>4072711.5</v>
      </c>
      <c r="N3339" s="1">
        <v>17700000</v>
      </c>
      <c r="O3339">
        <v>4395094.5</v>
      </c>
      <c r="P3339">
        <v>8118882.5</v>
      </c>
      <c r="Q3339">
        <v>5416869</v>
      </c>
      <c r="R3339">
        <v>5783012</v>
      </c>
      <c r="S3339">
        <v>6527380</v>
      </c>
      <c r="T3339">
        <v>3545997.75</v>
      </c>
      <c r="U3339" s="3">
        <f t="shared" si="205"/>
        <v>6944993.40625</v>
      </c>
      <c r="V3339" s="4">
        <f t="shared" si="206"/>
        <v>1.4199561163244565</v>
      </c>
      <c r="W3339" s="4">
        <v>1.4199561163244565</v>
      </c>
      <c r="X3339">
        <v>1428.7910999999999</v>
      </c>
      <c r="Y3339" t="s">
        <v>5062</v>
      </c>
      <c r="Z3339" t="s">
        <v>2446</v>
      </c>
      <c r="AA3339" t="s">
        <v>2447</v>
      </c>
    </row>
    <row r="3340" spans="1:27" x14ac:dyDescent="0.25">
      <c r="A3340">
        <v>12357487</v>
      </c>
      <c r="B3340">
        <v>4</v>
      </c>
      <c r="C3340">
        <v>0.34399999999999997</v>
      </c>
      <c r="D3340" s="1">
        <v>59710000</v>
      </c>
      <c r="E3340" s="1">
        <v>67780000</v>
      </c>
      <c r="F3340" s="1">
        <v>23530000</v>
      </c>
      <c r="G3340" s="1">
        <v>23560000</v>
      </c>
      <c r="H3340" s="1">
        <v>34140000</v>
      </c>
      <c r="I3340" s="1">
        <v>41550000</v>
      </c>
      <c r="J3340" s="1">
        <v>59920000</v>
      </c>
      <c r="K3340" s="1">
        <v>40810000</v>
      </c>
      <c r="L3340" s="3">
        <f t="shared" si="204"/>
        <v>43875000</v>
      </c>
      <c r="M3340" s="1">
        <v>30360000</v>
      </c>
      <c r="N3340" s="1">
        <v>101100000</v>
      </c>
      <c r="O3340" s="1">
        <v>71040000</v>
      </c>
      <c r="P3340" s="1">
        <v>38510000</v>
      </c>
      <c r="Q3340" s="1">
        <v>26100000</v>
      </c>
      <c r="R3340" s="1">
        <v>136200000</v>
      </c>
      <c r="S3340" s="1">
        <v>40010000</v>
      </c>
      <c r="T3340" s="1">
        <v>47260000</v>
      </c>
      <c r="U3340" s="3">
        <f t="shared" si="205"/>
        <v>61322500</v>
      </c>
      <c r="V3340" s="4">
        <f t="shared" si="206"/>
        <v>1.3976638176638176</v>
      </c>
      <c r="W3340" s="4">
        <v>1.3976638176638176</v>
      </c>
      <c r="X3340">
        <v>4385.9560000000001</v>
      </c>
      <c r="Y3340" t="s">
        <v>9214</v>
      </c>
      <c r="Z3340" t="s">
        <v>9215</v>
      </c>
      <c r="AA3340" t="s">
        <v>9216</v>
      </c>
    </row>
    <row r="3341" spans="1:27" x14ac:dyDescent="0.25">
      <c r="A3341">
        <v>12367753</v>
      </c>
      <c r="B3341">
        <v>2</v>
      </c>
      <c r="C3341">
        <v>0.183</v>
      </c>
      <c r="D3341">
        <v>305261.31199999998</v>
      </c>
      <c r="E3341">
        <v>558634.43799999997</v>
      </c>
      <c r="F3341">
        <v>143386.29699999999</v>
      </c>
      <c r="G3341">
        <v>230688.734</v>
      </c>
      <c r="H3341">
        <v>83244.289000000004</v>
      </c>
      <c r="I3341">
        <v>115864.109</v>
      </c>
      <c r="J3341">
        <v>152804.65599999999</v>
      </c>
      <c r="K3341">
        <v>30013.153999999999</v>
      </c>
      <c r="L3341" s="3">
        <f t="shared" si="204"/>
        <v>202487.12362500001</v>
      </c>
      <c r="M3341">
        <v>53915.315999999999</v>
      </c>
      <c r="N3341">
        <v>2038858.625</v>
      </c>
      <c r="O3341">
        <v>310262.375</v>
      </c>
      <c r="P3341">
        <v>255623.96900000001</v>
      </c>
      <c r="Q3341">
        <v>625162.25</v>
      </c>
      <c r="R3341">
        <v>358146.375</v>
      </c>
      <c r="S3341">
        <v>376190.34399999998</v>
      </c>
      <c r="T3341">
        <v>91719.906000000003</v>
      </c>
      <c r="U3341" s="3">
        <f t="shared" si="205"/>
        <v>513734.89500000002</v>
      </c>
      <c r="V3341" s="4">
        <f t="shared" si="206"/>
        <v>2.537123772627742</v>
      </c>
      <c r="W3341" s="4">
        <v>2.537123772627742</v>
      </c>
      <c r="X3341">
        <v>984.58519999999999</v>
      </c>
      <c r="Y3341" t="s">
        <v>7271</v>
      </c>
      <c r="Z3341" t="s">
        <v>7272</v>
      </c>
      <c r="AA3341" t="s">
        <v>7273</v>
      </c>
    </row>
    <row r="3342" spans="1:27" x14ac:dyDescent="0.25">
      <c r="A3342">
        <v>12359709</v>
      </c>
      <c r="B3342">
        <v>2</v>
      </c>
      <c r="C3342">
        <v>0.32100000000000001</v>
      </c>
      <c r="D3342">
        <v>1953781.125</v>
      </c>
      <c r="E3342">
        <v>2795015.5</v>
      </c>
      <c r="F3342">
        <v>1453175.125</v>
      </c>
      <c r="G3342">
        <v>1906973.875</v>
      </c>
      <c r="H3342">
        <v>521989.46899999998</v>
      </c>
      <c r="I3342">
        <v>566518.56200000003</v>
      </c>
      <c r="J3342">
        <v>4059057.75</v>
      </c>
      <c r="K3342">
        <v>834390.875</v>
      </c>
      <c r="L3342" s="3">
        <f t="shared" si="204"/>
        <v>1761362.7851250002</v>
      </c>
      <c r="M3342">
        <v>1388111.25</v>
      </c>
      <c r="N3342">
        <v>5617450.5</v>
      </c>
      <c r="O3342">
        <v>2594466</v>
      </c>
      <c r="P3342">
        <v>3097004.5</v>
      </c>
      <c r="Q3342">
        <v>1905615.5</v>
      </c>
      <c r="R3342">
        <v>1514344.125</v>
      </c>
      <c r="S3342">
        <v>3877058.75</v>
      </c>
      <c r="T3342">
        <v>475750.65600000002</v>
      </c>
      <c r="U3342" s="3">
        <f t="shared" si="205"/>
        <v>2558725.1601249999</v>
      </c>
      <c r="V3342" s="4">
        <f t="shared" si="206"/>
        <v>1.4526962768453251</v>
      </c>
      <c r="W3342" s="4">
        <v>1.4526962768453251</v>
      </c>
      <c r="X3342">
        <v>931.56590000000006</v>
      </c>
      <c r="Y3342" t="s">
        <v>8340</v>
      </c>
      <c r="Z3342" t="s">
        <v>8341</v>
      </c>
      <c r="AA3342" t="s">
        <v>8342</v>
      </c>
    </row>
    <row r="3343" spans="1:27" x14ac:dyDescent="0.25">
      <c r="A3343">
        <v>12364989</v>
      </c>
      <c r="B3343">
        <v>2</v>
      </c>
      <c r="C3343">
        <v>0.64</v>
      </c>
      <c r="D3343">
        <v>162880.75</v>
      </c>
      <c r="E3343">
        <v>204497.57800000001</v>
      </c>
      <c r="F3343">
        <v>1644911.75</v>
      </c>
      <c r="G3343">
        <v>1380282.625</v>
      </c>
      <c r="H3343">
        <v>3215411.25</v>
      </c>
      <c r="I3343">
        <v>3107976.25</v>
      </c>
      <c r="J3343">
        <v>821846</v>
      </c>
      <c r="K3343">
        <v>1291395.375</v>
      </c>
      <c r="L3343" s="3">
        <f t="shared" si="204"/>
        <v>1478650.19725</v>
      </c>
      <c r="M3343">
        <v>1695836.5</v>
      </c>
      <c r="N3343">
        <v>821819.625</v>
      </c>
      <c r="O3343">
        <v>375071.5</v>
      </c>
      <c r="P3343">
        <v>806312.375</v>
      </c>
      <c r="Q3343">
        <v>2348246</v>
      </c>
      <c r="R3343">
        <v>986025.93799999997</v>
      </c>
      <c r="S3343">
        <v>124287.734</v>
      </c>
      <c r="T3343">
        <v>936717.625</v>
      </c>
      <c r="U3343" s="3">
        <f t="shared" si="205"/>
        <v>1011789.662125</v>
      </c>
      <c r="V3343" s="4">
        <f t="shared" si="206"/>
        <v>0.68426573371222676</v>
      </c>
      <c r="W3343" s="4">
        <f>-1/V3343</f>
        <v>-1.4614205428275293</v>
      </c>
      <c r="X3343">
        <v>1373.6122</v>
      </c>
      <c r="Y3343" t="s">
        <v>8778</v>
      </c>
      <c r="Z3343" t="s">
        <v>8779</v>
      </c>
      <c r="AA3343" t="s">
        <v>8780</v>
      </c>
    </row>
    <row r="3344" spans="1:27" x14ac:dyDescent="0.25">
      <c r="A3344">
        <v>12356467</v>
      </c>
      <c r="B3344">
        <v>2</v>
      </c>
      <c r="C3344">
        <v>0.11</v>
      </c>
      <c r="D3344" s="1">
        <v>15230000</v>
      </c>
      <c r="E3344" s="1">
        <v>13890000</v>
      </c>
      <c r="F3344" s="1">
        <v>16690000</v>
      </c>
      <c r="G3344" s="1">
        <v>15670000</v>
      </c>
      <c r="H3344" s="1">
        <v>32470000</v>
      </c>
      <c r="I3344" s="1">
        <v>26890000</v>
      </c>
      <c r="J3344" s="1">
        <v>97540000</v>
      </c>
      <c r="K3344" s="1">
        <v>134500000</v>
      </c>
      <c r="L3344" s="3">
        <f t="shared" si="204"/>
        <v>44110000</v>
      </c>
      <c r="M3344">
        <v>9333479</v>
      </c>
      <c r="N3344" s="1">
        <v>11730000</v>
      </c>
      <c r="O3344" s="1">
        <v>34370000</v>
      </c>
      <c r="P3344" s="1">
        <v>13050000</v>
      </c>
      <c r="Q3344">
        <v>9034699</v>
      </c>
      <c r="R3344" s="1">
        <v>15200000</v>
      </c>
      <c r="S3344" s="1">
        <v>35910000</v>
      </c>
      <c r="T3344" s="1">
        <v>17900000</v>
      </c>
      <c r="U3344" s="3">
        <f t="shared" si="205"/>
        <v>18316022.25</v>
      </c>
      <c r="V3344" s="4">
        <f t="shared" si="206"/>
        <v>0.41523514509181592</v>
      </c>
      <c r="W3344" s="4">
        <f>-1/V3344</f>
        <v>-2.4082739908224342</v>
      </c>
      <c r="X3344">
        <v>1888.7871</v>
      </c>
      <c r="Y3344" t="s">
        <v>6403</v>
      </c>
      <c r="Z3344" t="s">
        <v>6404</v>
      </c>
      <c r="AA3344" t="s">
        <v>6405</v>
      </c>
    </row>
    <row r="3345" spans="1:27" x14ac:dyDescent="0.25">
      <c r="A3345">
        <v>12365936</v>
      </c>
      <c r="B3345">
        <v>2</v>
      </c>
      <c r="C3345">
        <v>0.51400000000000001</v>
      </c>
      <c r="D3345">
        <v>1520042.25</v>
      </c>
      <c r="E3345">
        <v>1341896.875</v>
      </c>
      <c r="F3345">
        <v>3996226.25</v>
      </c>
      <c r="G3345">
        <v>5370789</v>
      </c>
      <c r="H3345">
        <v>1165384.25</v>
      </c>
      <c r="I3345">
        <v>293734.56199999998</v>
      </c>
      <c r="J3345">
        <v>3247503.25</v>
      </c>
      <c r="K3345">
        <v>1918260.25</v>
      </c>
      <c r="L3345" s="3">
        <f t="shared" si="204"/>
        <v>2356729.5858749999</v>
      </c>
      <c r="M3345">
        <v>705967.31200000003</v>
      </c>
      <c r="N3345">
        <v>3596915.25</v>
      </c>
      <c r="O3345">
        <v>2967568.5</v>
      </c>
      <c r="P3345">
        <v>5500536.5</v>
      </c>
      <c r="Q3345">
        <v>961385.875</v>
      </c>
      <c r="R3345">
        <v>1500819.25</v>
      </c>
      <c r="S3345">
        <v>7216908</v>
      </c>
      <c r="T3345">
        <v>2183385.25</v>
      </c>
      <c r="U3345" s="3">
        <f t="shared" si="205"/>
        <v>3079185.7421249999</v>
      </c>
      <c r="V3345" s="4">
        <f t="shared" si="206"/>
        <v>1.3065502977431196</v>
      </c>
      <c r="W3345" s="4">
        <v>1.3065502977431196</v>
      </c>
      <c r="X3345">
        <v>1163.6058</v>
      </c>
      <c r="Y3345" t="s">
        <v>8221</v>
      </c>
      <c r="Z3345" t="s">
        <v>8222</v>
      </c>
      <c r="AA3345" t="s">
        <v>8223</v>
      </c>
    </row>
    <row r="3346" spans="1:27" x14ac:dyDescent="0.25">
      <c r="A3346">
        <v>12365016</v>
      </c>
      <c r="B3346">
        <v>2</v>
      </c>
      <c r="C3346">
        <v>0.22500000000000001</v>
      </c>
      <c r="D3346" s="1">
        <v>104200000</v>
      </c>
      <c r="E3346" s="1">
        <v>70600000</v>
      </c>
      <c r="F3346" s="1">
        <v>98140000</v>
      </c>
      <c r="G3346" s="1">
        <v>77740000</v>
      </c>
      <c r="H3346" s="1">
        <v>171000000</v>
      </c>
      <c r="I3346" s="1">
        <v>126800000</v>
      </c>
      <c r="J3346" s="1">
        <v>22680000</v>
      </c>
      <c r="K3346" s="1">
        <v>50610000</v>
      </c>
      <c r="L3346" s="3">
        <f t="shared" si="204"/>
        <v>90221250</v>
      </c>
      <c r="M3346" s="1">
        <v>63040000</v>
      </c>
      <c r="N3346">
        <v>1761936.375</v>
      </c>
      <c r="O3346" s="1">
        <v>36670000</v>
      </c>
      <c r="P3346" s="1">
        <v>143400000</v>
      </c>
      <c r="Q3346" s="1">
        <v>60190000</v>
      </c>
      <c r="R3346" s="1">
        <v>10340000</v>
      </c>
      <c r="S3346" s="1">
        <v>58690000</v>
      </c>
      <c r="T3346" s="1">
        <v>183600000</v>
      </c>
      <c r="U3346" s="3">
        <f t="shared" si="205"/>
        <v>69711492.046875</v>
      </c>
      <c r="V3346" s="4">
        <f t="shared" si="206"/>
        <v>0.77267264693046256</v>
      </c>
      <c r="W3346" s="4">
        <f t="shared" ref="W3346:W3351" si="207">-1/V3346</f>
        <v>-1.2942091375599012</v>
      </c>
      <c r="X3346">
        <v>1115.5239999999999</v>
      </c>
      <c r="Y3346" t="s">
        <v>9181</v>
      </c>
      <c r="Z3346" t="s">
        <v>6631</v>
      </c>
      <c r="AA3346" t="s">
        <v>6632</v>
      </c>
    </row>
    <row r="3347" spans="1:27" x14ac:dyDescent="0.25">
      <c r="A3347">
        <v>12358265</v>
      </c>
      <c r="B3347">
        <v>3</v>
      </c>
      <c r="C3347">
        <v>0.35199999999999998</v>
      </c>
      <c r="D3347" s="1">
        <v>216600000</v>
      </c>
      <c r="E3347" s="1">
        <v>180100000</v>
      </c>
      <c r="F3347" s="1">
        <v>49720000</v>
      </c>
      <c r="G3347" s="1">
        <v>68510000</v>
      </c>
      <c r="H3347" s="1">
        <v>151500000</v>
      </c>
      <c r="I3347" s="1">
        <v>151500000</v>
      </c>
      <c r="J3347" s="1">
        <v>91210000</v>
      </c>
      <c r="K3347" s="1">
        <v>60330000</v>
      </c>
      <c r="L3347" s="3">
        <f t="shared" si="204"/>
        <v>121183750</v>
      </c>
      <c r="M3347" s="1">
        <v>160700000</v>
      </c>
      <c r="N3347" s="1">
        <v>48160000</v>
      </c>
      <c r="O3347" s="1">
        <v>23680000</v>
      </c>
      <c r="P3347" s="1">
        <v>104500000</v>
      </c>
      <c r="Q3347" s="1">
        <v>283100000</v>
      </c>
      <c r="R3347" s="1">
        <v>59110000</v>
      </c>
      <c r="S3347" s="1">
        <v>19480000</v>
      </c>
      <c r="T3347" s="1">
        <v>137100000</v>
      </c>
      <c r="U3347" s="3">
        <f t="shared" si="205"/>
        <v>104478750</v>
      </c>
      <c r="V3347" s="4">
        <f t="shared" si="206"/>
        <v>0.8621514848319185</v>
      </c>
      <c r="W3347" s="4">
        <f t="shared" si="207"/>
        <v>-1.1598889726379766</v>
      </c>
      <c r="X3347">
        <v>2512.7973999999999</v>
      </c>
      <c r="Y3347" t="s">
        <v>9150</v>
      </c>
      <c r="Z3347" t="s">
        <v>6631</v>
      </c>
      <c r="AA3347" t="s">
        <v>6632</v>
      </c>
    </row>
    <row r="3348" spans="1:27" x14ac:dyDescent="0.25">
      <c r="A3348">
        <v>12358172</v>
      </c>
      <c r="B3348">
        <v>3</v>
      </c>
      <c r="C3348">
        <v>0.51700000000000002</v>
      </c>
      <c r="D3348">
        <v>6507242</v>
      </c>
      <c r="E3348">
        <v>5159653.5</v>
      </c>
      <c r="F3348">
        <v>2757421.25</v>
      </c>
      <c r="G3348">
        <v>1798660.875</v>
      </c>
      <c r="H3348" s="1">
        <v>39290000</v>
      </c>
      <c r="I3348" s="1">
        <v>41610000</v>
      </c>
      <c r="J3348">
        <v>7059799.5</v>
      </c>
      <c r="K3348">
        <v>7144773</v>
      </c>
      <c r="L3348" s="3">
        <f t="shared" si="204"/>
        <v>13915943.765625</v>
      </c>
      <c r="M3348">
        <v>8648175</v>
      </c>
      <c r="N3348">
        <v>4344094</v>
      </c>
      <c r="O3348">
        <v>1404125.625</v>
      </c>
      <c r="P3348" s="1">
        <v>12320000</v>
      </c>
      <c r="Q3348" s="1">
        <v>10560000</v>
      </c>
      <c r="R3348">
        <v>5868091.5</v>
      </c>
      <c r="S3348">
        <v>1548017.875</v>
      </c>
      <c r="T3348" s="1">
        <v>14510000</v>
      </c>
      <c r="U3348" s="3">
        <f t="shared" si="205"/>
        <v>7400313</v>
      </c>
      <c r="V3348" s="4">
        <f t="shared" si="206"/>
        <v>0.53178664161320954</v>
      </c>
      <c r="W3348" s="4">
        <f t="shared" si="207"/>
        <v>-1.8804534032040268</v>
      </c>
      <c r="X3348">
        <v>2352.8625000000002</v>
      </c>
      <c r="Y3348" t="s">
        <v>6630</v>
      </c>
      <c r="Z3348" t="s">
        <v>6631</v>
      </c>
      <c r="AA3348" t="s">
        <v>6632</v>
      </c>
    </row>
    <row r="3349" spans="1:27" x14ac:dyDescent="0.25">
      <c r="A3349">
        <v>12359703</v>
      </c>
      <c r="B3349">
        <v>3</v>
      </c>
      <c r="C3349">
        <v>0.58099999999999996</v>
      </c>
      <c r="D3349" s="1">
        <v>39320000</v>
      </c>
      <c r="E3349" s="1">
        <v>28300000</v>
      </c>
      <c r="F3349" s="1">
        <v>18170000</v>
      </c>
      <c r="G3349" s="1">
        <v>13350000</v>
      </c>
      <c r="H3349" s="1">
        <v>111600000</v>
      </c>
      <c r="I3349" s="1">
        <v>115900000</v>
      </c>
      <c r="J3349" s="1">
        <v>31450000</v>
      </c>
      <c r="K3349" s="1">
        <v>29830000</v>
      </c>
      <c r="L3349" s="3">
        <f t="shared" si="204"/>
        <v>48490000</v>
      </c>
      <c r="M3349" s="1">
        <v>60120000</v>
      </c>
      <c r="N3349" s="1">
        <v>20760000</v>
      </c>
      <c r="O3349">
        <v>7765211</v>
      </c>
      <c r="P3349" s="1">
        <v>46650000</v>
      </c>
      <c r="Q3349" s="1">
        <v>66640000</v>
      </c>
      <c r="R3349" s="1">
        <v>26380000</v>
      </c>
      <c r="S3349">
        <v>7805197</v>
      </c>
      <c r="T3349" s="1">
        <v>76910000</v>
      </c>
      <c r="U3349" s="3">
        <f t="shared" si="205"/>
        <v>39128801</v>
      </c>
      <c r="V3349" s="4">
        <f t="shared" si="206"/>
        <v>0.80694578263559502</v>
      </c>
      <c r="W3349" s="4">
        <f t="shared" si="207"/>
        <v>-1.2392406299390568</v>
      </c>
      <c r="X3349">
        <v>2432.8283999999999</v>
      </c>
      <c r="Y3349" t="s">
        <v>9185</v>
      </c>
      <c r="Z3349" t="s">
        <v>6631</v>
      </c>
      <c r="AA3349" t="s">
        <v>6632</v>
      </c>
    </row>
    <row r="3350" spans="1:27" x14ac:dyDescent="0.25">
      <c r="A3350">
        <v>12363057</v>
      </c>
      <c r="B3350">
        <v>2</v>
      </c>
      <c r="C3350">
        <v>0.82899999999999996</v>
      </c>
      <c r="D3350">
        <v>5247303.5</v>
      </c>
      <c r="E3350">
        <v>3589443.75</v>
      </c>
      <c r="F3350">
        <v>3479943</v>
      </c>
      <c r="G3350">
        <v>2992103.25</v>
      </c>
      <c r="H3350" s="1">
        <v>23010000</v>
      </c>
      <c r="I3350" s="1">
        <v>15940000</v>
      </c>
      <c r="J3350">
        <v>3555357</v>
      </c>
      <c r="K3350">
        <v>7766578</v>
      </c>
      <c r="L3350" s="3">
        <f t="shared" si="204"/>
        <v>8197591.0625</v>
      </c>
      <c r="M3350">
        <v>6357791</v>
      </c>
      <c r="N3350">
        <v>3152226</v>
      </c>
      <c r="O3350">
        <v>2723358.5</v>
      </c>
      <c r="P3350">
        <v>7133231</v>
      </c>
      <c r="Q3350">
        <v>7710633</v>
      </c>
      <c r="R3350">
        <v>8361141.5</v>
      </c>
      <c r="S3350">
        <v>2871504</v>
      </c>
      <c r="T3350" s="1">
        <v>14940000</v>
      </c>
      <c r="U3350" s="3">
        <f t="shared" si="205"/>
        <v>6656235.625</v>
      </c>
      <c r="V3350" s="4">
        <f t="shared" si="206"/>
        <v>0.81197458793096511</v>
      </c>
      <c r="W3350" s="4">
        <f t="shared" si="207"/>
        <v>-1.231565636245036</v>
      </c>
      <c r="X3350">
        <v>1881.6583000000001</v>
      </c>
      <c r="Y3350" t="s">
        <v>7033</v>
      </c>
      <c r="Z3350" t="s">
        <v>6631</v>
      </c>
      <c r="AA3350" t="s">
        <v>6632</v>
      </c>
    </row>
    <row r="3351" spans="1:27" x14ac:dyDescent="0.25">
      <c r="A3351">
        <v>12356933</v>
      </c>
      <c r="B3351">
        <v>2</v>
      </c>
      <c r="C3351">
        <v>4.0000000000000001E-3</v>
      </c>
      <c r="D3351" s="1">
        <v>26380000</v>
      </c>
      <c r="E3351" s="1">
        <v>25110000</v>
      </c>
      <c r="F3351" s="1">
        <v>21940000</v>
      </c>
      <c r="G3351" s="1">
        <v>19320000</v>
      </c>
      <c r="H3351" s="1">
        <v>29930000</v>
      </c>
      <c r="I3351" s="1">
        <v>27720000</v>
      </c>
      <c r="J3351" s="1">
        <v>20530000</v>
      </c>
      <c r="K3351" s="1">
        <v>24510000</v>
      </c>
      <c r="L3351" s="3">
        <f t="shared" si="204"/>
        <v>24430000</v>
      </c>
      <c r="M3351" s="1">
        <v>22320000</v>
      </c>
      <c r="N3351" s="1">
        <v>16160000</v>
      </c>
      <c r="O3351" s="1">
        <v>18470000</v>
      </c>
      <c r="P3351">
        <v>9472766</v>
      </c>
      <c r="Q3351" s="1">
        <v>22020000</v>
      </c>
      <c r="R3351" s="1">
        <v>18160000</v>
      </c>
      <c r="S3351" s="1">
        <v>12100000</v>
      </c>
      <c r="T3351" s="1">
        <v>16060000</v>
      </c>
      <c r="U3351" s="3">
        <f t="shared" si="205"/>
        <v>16845345.75</v>
      </c>
      <c r="V3351" s="4">
        <f t="shared" si="206"/>
        <v>0.68953523331968891</v>
      </c>
      <c r="W3351" s="4">
        <f t="shared" si="207"/>
        <v>-1.4502522158086306</v>
      </c>
      <c r="X3351">
        <v>1375.5447999999999</v>
      </c>
      <c r="Y3351" t="s">
        <v>4860</v>
      </c>
      <c r="Z3351" t="s">
        <v>4861</v>
      </c>
      <c r="AA3351" t="s">
        <v>4862</v>
      </c>
    </row>
    <row r="3352" spans="1:27" x14ac:dyDescent="0.25">
      <c r="A3352">
        <v>12356762</v>
      </c>
      <c r="B3352">
        <v>2</v>
      </c>
      <c r="C3352">
        <v>0.254</v>
      </c>
      <c r="D3352" s="1">
        <v>45030000</v>
      </c>
      <c r="E3352" s="1">
        <v>45440000</v>
      </c>
      <c r="F3352" s="1">
        <v>92210000</v>
      </c>
      <c r="G3352" s="1">
        <v>152200000</v>
      </c>
      <c r="H3352" s="1">
        <v>72480000</v>
      </c>
      <c r="I3352" s="1">
        <v>71050000</v>
      </c>
      <c r="J3352" s="1">
        <v>35470000</v>
      </c>
      <c r="K3352" s="1">
        <v>24980000</v>
      </c>
      <c r="L3352" s="3">
        <f t="shared" si="204"/>
        <v>67357500</v>
      </c>
      <c r="M3352" s="1">
        <v>14680000</v>
      </c>
      <c r="N3352" s="1">
        <v>397000000</v>
      </c>
      <c r="O3352" s="1">
        <v>133300000</v>
      </c>
      <c r="P3352" s="1">
        <v>138500000</v>
      </c>
      <c r="Q3352" s="1">
        <v>14410000</v>
      </c>
      <c r="R3352" s="1">
        <v>316800000</v>
      </c>
      <c r="S3352" s="1">
        <v>286200000</v>
      </c>
      <c r="T3352" s="1">
        <v>113000000</v>
      </c>
      <c r="U3352" s="3">
        <f t="shared" si="205"/>
        <v>176736250</v>
      </c>
      <c r="V3352" s="4">
        <f t="shared" si="206"/>
        <v>2.6238540622796274</v>
      </c>
      <c r="W3352" s="4">
        <v>2.6238540622796274</v>
      </c>
      <c r="X3352">
        <v>1165.5487000000001</v>
      </c>
      <c r="Y3352" t="s">
        <v>1188</v>
      </c>
      <c r="Z3352" t="s">
        <v>1189</v>
      </c>
      <c r="AA3352" t="s">
        <v>1190</v>
      </c>
    </row>
    <row r="3353" spans="1:27" x14ac:dyDescent="0.25">
      <c r="A3353">
        <v>12361356</v>
      </c>
      <c r="B3353">
        <v>2</v>
      </c>
      <c r="C3353">
        <v>0.48699999999999999</v>
      </c>
      <c r="D3353" s="1">
        <v>11430000</v>
      </c>
      <c r="E3353" s="1">
        <v>13230000</v>
      </c>
      <c r="F3353" s="1">
        <v>27140000</v>
      </c>
      <c r="G3353" s="1">
        <v>31180000</v>
      </c>
      <c r="H3353">
        <v>5594961</v>
      </c>
      <c r="I3353">
        <v>5073247</v>
      </c>
      <c r="J3353">
        <v>5959162</v>
      </c>
      <c r="K3353">
        <v>3071744</v>
      </c>
      <c r="L3353" s="3">
        <f t="shared" si="204"/>
        <v>12834889.25</v>
      </c>
      <c r="M3353">
        <v>6954352</v>
      </c>
      <c r="N3353" s="1">
        <v>44810000</v>
      </c>
      <c r="O3353">
        <v>909072.31200000003</v>
      </c>
      <c r="P3353" s="1">
        <v>15310000</v>
      </c>
      <c r="Q3353">
        <v>7749476.5</v>
      </c>
      <c r="R3353" s="1">
        <v>16170000</v>
      </c>
      <c r="S3353">
        <v>546294.81200000003</v>
      </c>
      <c r="T3353">
        <v>7280881.5</v>
      </c>
      <c r="U3353" s="3">
        <f t="shared" si="205"/>
        <v>12466259.640500002</v>
      </c>
      <c r="V3353" s="4">
        <f t="shared" si="206"/>
        <v>0.9712790969738988</v>
      </c>
      <c r="W3353" s="4">
        <v>0.9712790969738988</v>
      </c>
      <c r="X3353">
        <v>1028.5748000000001</v>
      </c>
      <c r="Y3353" t="s">
        <v>3441</v>
      </c>
      <c r="Z3353" t="s">
        <v>1189</v>
      </c>
      <c r="AA3353" t="s">
        <v>1190</v>
      </c>
    </row>
    <row r="3354" spans="1:27" x14ac:dyDescent="0.25">
      <c r="A3354">
        <v>12358548</v>
      </c>
      <c r="B3354">
        <v>2</v>
      </c>
      <c r="C3354">
        <v>0.54300000000000004</v>
      </c>
      <c r="D3354" s="1">
        <v>17150000</v>
      </c>
      <c r="E3354" s="1">
        <v>17650000</v>
      </c>
      <c r="F3354" s="1">
        <v>41880000</v>
      </c>
      <c r="G3354" s="1">
        <v>60430000</v>
      </c>
      <c r="H3354">
        <v>9823915</v>
      </c>
      <c r="I3354" s="1">
        <v>11300000</v>
      </c>
      <c r="J3354" s="1">
        <v>11300000</v>
      </c>
      <c r="K3354" s="1">
        <v>11630000</v>
      </c>
      <c r="L3354" s="3">
        <f t="shared" si="204"/>
        <v>22645489.375</v>
      </c>
      <c r="M3354" s="1">
        <v>14960000</v>
      </c>
      <c r="N3354" s="1">
        <v>40850000</v>
      </c>
      <c r="O3354" s="1">
        <v>15860000</v>
      </c>
      <c r="P3354" s="1">
        <v>20470000</v>
      </c>
      <c r="Q3354" s="1">
        <v>14790000</v>
      </c>
      <c r="R3354" s="1">
        <v>39130000</v>
      </c>
      <c r="S3354" s="1">
        <v>28630000</v>
      </c>
      <c r="T3354" s="1">
        <v>14140000</v>
      </c>
      <c r="U3354" s="3">
        <f t="shared" si="205"/>
        <v>23603750</v>
      </c>
      <c r="V3354" s="4">
        <f t="shared" si="206"/>
        <v>1.042315739312655</v>
      </c>
      <c r="W3354" s="4">
        <v>1.042315739312655</v>
      </c>
      <c r="X3354">
        <v>918.45370000000003</v>
      </c>
      <c r="Y3354" t="s">
        <v>4151</v>
      </c>
      <c r="Z3354" t="s">
        <v>1189</v>
      </c>
      <c r="AA3354" t="s">
        <v>1190</v>
      </c>
    </row>
    <row r="3355" spans="1:27" x14ac:dyDescent="0.25">
      <c r="A3355">
        <v>12362942</v>
      </c>
      <c r="B3355">
        <v>2</v>
      </c>
      <c r="C3355">
        <v>0.57899999999999996</v>
      </c>
      <c r="D3355" s="1">
        <v>15950000</v>
      </c>
      <c r="E3355" s="1">
        <v>16310000</v>
      </c>
      <c r="F3355" s="1">
        <v>52540000</v>
      </c>
      <c r="G3355" s="1">
        <v>73240000</v>
      </c>
      <c r="H3355" s="1">
        <v>11120000</v>
      </c>
      <c r="I3355" s="1">
        <v>10630000</v>
      </c>
      <c r="J3355" s="1">
        <v>12730000</v>
      </c>
      <c r="K3355" s="1">
        <v>14440000</v>
      </c>
      <c r="L3355" s="3">
        <f t="shared" si="204"/>
        <v>25870000</v>
      </c>
      <c r="M3355">
        <v>9670841</v>
      </c>
      <c r="N3355" s="1">
        <v>28810000</v>
      </c>
      <c r="O3355" s="1">
        <v>13160000</v>
      </c>
      <c r="P3355" s="1">
        <v>14600000</v>
      </c>
      <c r="Q3355" s="1">
        <v>11970000</v>
      </c>
      <c r="R3355" s="1">
        <v>25560000</v>
      </c>
      <c r="S3355" s="1">
        <v>24950000</v>
      </c>
      <c r="T3355" s="1">
        <v>13810000</v>
      </c>
      <c r="U3355" s="3">
        <f t="shared" si="205"/>
        <v>17816355.125</v>
      </c>
      <c r="V3355" s="4">
        <f t="shared" si="206"/>
        <v>0.68868786722071895</v>
      </c>
      <c r="W3355" s="4">
        <f>-1/V3355</f>
        <v>-1.4520366157104203</v>
      </c>
      <c r="X3355">
        <v>1131.5272</v>
      </c>
      <c r="Y3355" t="s">
        <v>3748</v>
      </c>
      <c r="Z3355" t="s">
        <v>1189</v>
      </c>
      <c r="AA3355" t="s">
        <v>1190</v>
      </c>
    </row>
    <row r="3356" spans="1:27" x14ac:dyDescent="0.25">
      <c r="A3356">
        <v>12365754</v>
      </c>
      <c r="B3356">
        <v>2</v>
      </c>
      <c r="C3356">
        <v>0.58599999999999997</v>
      </c>
      <c r="D3356">
        <v>7666452</v>
      </c>
      <c r="E3356">
        <v>8973440</v>
      </c>
      <c r="F3356" s="1">
        <v>21870000</v>
      </c>
      <c r="G3356" s="1">
        <v>29340000</v>
      </c>
      <c r="H3356">
        <v>4232416</v>
      </c>
      <c r="I3356">
        <v>2462632</v>
      </c>
      <c r="J3356">
        <v>7743542</v>
      </c>
      <c r="K3356">
        <v>6326904.5</v>
      </c>
      <c r="L3356" s="3">
        <f t="shared" si="204"/>
        <v>11076923.3125</v>
      </c>
      <c r="M3356">
        <v>3259323.5</v>
      </c>
      <c r="N3356" s="1">
        <v>22880000</v>
      </c>
      <c r="O3356">
        <v>6816910</v>
      </c>
      <c r="P3356" s="1">
        <v>20360000</v>
      </c>
      <c r="Q3356">
        <v>4661672.5</v>
      </c>
      <c r="R3356" s="1">
        <v>10810000</v>
      </c>
      <c r="S3356" s="1">
        <v>21240000</v>
      </c>
      <c r="T3356" s="1">
        <v>11370000</v>
      </c>
      <c r="U3356" s="3">
        <f t="shared" si="205"/>
        <v>12674738.25</v>
      </c>
      <c r="V3356" s="4">
        <f t="shared" si="206"/>
        <v>1.144247178789882</v>
      </c>
      <c r="W3356" s="4">
        <v>1.144247178789882</v>
      </c>
      <c r="X3356">
        <v>1089.5554</v>
      </c>
      <c r="Y3356" t="s">
        <v>3124</v>
      </c>
      <c r="Z3356" t="s">
        <v>1189</v>
      </c>
      <c r="AA3356" t="s">
        <v>1190</v>
      </c>
    </row>
    <row r="3357" spans="1:27" x14ac:dyDescent="0.25">
      <c r="A3357">
        <v>12363334</v>
      </c>
      <c r="B3357">
        <v>2</v>
      </c>
      <c r="C3357">
        <v>0.60899999999999999</v>
      </c>
      <c r="D3357">
        <v>1838229.125</v>
      </c>
      <c r="E3357">
        <v>1799637.125</v>
      </c>
      <c r="F3357">
        <v>5314047</v>
      </c>
      <c r="G3357">
        <v>6793179</v>
      </c>
      <c r="H3357">
        <v>189345.31200000001</v>
      </c>
      <c r="I3357">
        <v>322199.71899999998</v>
      </c>
      <c r="J3357">
        <v>880123.31200000003</v>
      </c>
      <c r="K3357">
        <v>758355.56200000003</v>
      </c>
      <c r="L3357" s="3">
        <f t="shared" si="204"/>
        <v>2236889.5193750001</v>
      </c>
      <c r="M3357">
        <v>854199.5</v>
      </c>
      <c r="N3357">
        <v>3091911.5</v>
      </c>
      <c r="O3357">
        <v>1193028.875</v>
      </c>
      <c r="P3357">
        <v>2824877</v>
      </c>
      <c r="Q3357">
        <v>1755159</v>
      </c>
      <c r="R3357">
        <v>422743.78100000002</v>
      </c>
      <c r="S3357">
        <v>4817542.5</v>
      </c>
      <c r="T3357">
        <v>1370739.25</v>
      </c>
      <c r="U3357" s="3">
        <f t="shared" si="205"/>
        <v>2041275.1757499999</v>
      </c>
      <c r="V3357" s="4">
        <f t="shared" si="206"/>
        <v>0.91255073532659048</v>
      </c>
      <c r="W3357" s="4">
        <f>-1/V3357</f>
        <v>-1.0958294824474746</v>
      </c>
      <c r="X3357">
        <v>1491.7501</v>
      </c>
      <c r="Y3357" t="s">
        <v>2489</v>
      </c>
      <c r="Z3357" t="s">
        <v>1189</v>
      </c>
      <c r="AA3357" t="s">
        <v>1190</v>
      </c>
    </row>
    <row r="3358" spans="1:27" x14ac:dyDescent="0.25">
      <c r="A3358">
        <v>12359308</v>
      </c>
      <c r="B3358">
        <v>2</v>
      </c>
      <c r="C3358">
        <v>0.622</v>
      </c>
      <c r="D3358">
        <v>6242584.5</v>
      </c>
      <c r="E3358">
        <v>7865324</v>
      </c>
      <c r="F3358" s="1">
        <v>14810000</v>
      </c>
      <c r="G3358" s="1">
        <v>19720000</v>
      </c>
      <c r="H3358">
        <v>2319126.75</v>
      </c>
      <c r="I3358">
        <v>2208509.5</v>
      </c>
      <c r="J3358">
        <v>6700551</v>
      </c>
      <c r="K3358">
        <v>4682405</v>
      </c>
      <c r="L3358" s="3">
        <f t="shared" si="204"/>
        <v>8068562.59375</v>
      </c>
      <c r="M3358">
        <v>3765539</v>
      </c>
      <c r="N3358" s="1">
        <v>20390000</v>
      </c>
      <c r="O3358">
        <v>3212944.5</v>
      </c>
      <c r="P3358" s="1">
        <v>10270000</v>
      </c>
      <c r="Q3358">
        <v>6581525.5</v>
      </c>
      <c r="R3358">
        <v>8816586</v>
      </c>
      <c r="S3358" s="1">
        <v>10820000</v>
      </c>
      <c r="T3358">
        <v>5910284</v>
      </c>
      <c r="U3358" s="3">
        <f t="shared" si="205"/>
        <v>8720859.875</v>
      </c>
      <c r="V3358" s="4">
        <f t="shared" si="206"/>
        <v>1.0808442983085087</v>
      </c>
      <c r="W3358" s="4">
        <v>1.0808442983085087</v>
      </c>
      <c r="X3358">
        <v>1119.5896</v>
      </c>
      <c r="Y3358" t="s">
        <v>5855</v>
      </c>
      <c r="Z3358" t="s">
        <v>1189</v>
      </c>
      <c r="AA3358" t="s">
        <v>1190</v>
      </c>
    </row>
    <row r="3359" spans="1:27" x14ac:dyDescent="0.25">
      <c r="A3359">
        <v>12365888</v>
      </c>
      <c r="B3359">
        <v>3</v>
      </c>
      <c r="C3359">
        <v>0.64400000000000002</v>
      </c>
      <c r="D3359">
        <v>1834989.5</v>
      </c>
      <c r="E3359">
        <v>3576084.25</v>
      </c>
      <c r="F3359">
        <v>3109669.5</v>
      </c>
      <c r="G3359">
        <v>5022950.5</v>
      </c>
      <c r="H3359">
        <v>751808.18799999997</v>
      </c>
      <c r="I3359">
        <v>2378583</v>
      </c>
      <c r="J3359">
        <v>1036935.625</v>
      </c>
      <c r="K3359">
        <v>191227.59400000001</v>
      </c>
      <c r="L3359" s="3">
        <f t="shared" si="204"/>
        <v>2237781.0196250002</v>
      </c>
      <c r="M3359">
        <v>1031305</v>
      </c>
      <c r="N3359">
        <v>9479917</v>
      </c>
      <c r="O3359">
        <v>1908331.5</v>
      </c>
      <c r="P3359">
        <v>2852675.75</v>
      </c>
      <c r="Q3359">
        <v>2145624</v>
      </c>
      <c r="R3359">
        <v>3511114.75</v>
      </c>
      <c r="S3359">
        <v>1438536.375</v>
      </c>
      <c r="T3359">
        <v>412281.28100000002</v>
      </c>
      <c r="U3359" s="3">
        <f t="shared" si="205"/>
        <v>2847473.2069999999</v>
      </c>
      <c r="V3359" s="4">
        <f t="shared" si="206"/>
        <v>1.272453909488056</v>
      </c>
      <c r="W3359" s="4">
        <v>1.272453909488056</v>
      </c>
      <c r="X3359">
        <v>1893.9297999999999</v>
      </c>
      <c r="Y3359" t="s">
        <v>2375</v>
      </c>
      <c r="Z3359" t="s">
        <v>1189</v>
      </c>
      <c r="AA3359" t="s">
        <v>1190</v>
      </c>
    </row>
    <row r="3360" spans="1:27" x14ac:dyDescent="0.25">
      <c r="A3360">
        <v>12357770</v>
      </c>
      <c r="B3360">
        <v>2</v>
      </c>
      <c r="C3360">
        <v>0.66800000000000004</v>
      </c>
      <c r="D3360">
        <v>4748957.5</v>
      </c>
      <c r="E3360">
        <v>6451273</v>
      </c>
      <c r="F3360" s="1">
        <v>17430000</v>
      </c>
      <c r="G3360" s="1">
        <v>22690000</v>
      </c>
      <c r="H3360">
        <v>3287921.25</v>
      </c>
      <c r="I3360">
        <v>2662809</v>
      </c>
      <c r="J3360">
        <v>6749585.5</v>
      </c>
      <c r="K3360">
        <v>2845516.5</v>
      </c>
      <c r="L3360" s="3">
        <f t="shared" si="204"/>
        <v>8358257.84375</v>
      </c>
      <c r="M3360">
        <v>4755726</v>
      </c>
      <c r="N3360" s="1">
        <v>24740000</v>
      </c>
      <c r="O3360">
        <v>3676849.5</v>
      </c>
      <c r="P3360">
        <v>7933105</v>
      </c>
      <c r="Q3360">
        <v>4334790.5</v>
      </c>
      <c r="R3360" s="1">
        <v>10060000</v>
      </c>
      <c r="S3360" s="1">
        <v>12540000</v>
      </c>
      <c r="T3360">
        <v>3996834.75</v>
      </c>
      <c r="U3360" s="3">
        <f t="shared" si="205"/>
        <v>9004663.21875</v>
      </c>
      <c r="V3360" s="4">
        <f t="shared" si="206"/>
        <v>1.0773373335788341</v>
      </c>
      <c r="W3360" s="4">
        <v>1.0773373335788341</v>
      </c>
      <c r="X3360">
        <v>1002.5476</v>
      </c>
      <c r="Y3360" t="s">
        <v>2569</v>
      </c>
      <c r="Z3360" t="s">
        <v>1189</v>
      </c>
      <c r="AA3360" t="s">
        <v>1190</v>
      </c>
    </row>
    <row r="3361" spans="1:27" x14ac:dyDescent="0.25">
      <c r="A3361">
        <v>12355556</v>
      </c>
      <c r="B3361">
        <v>2</v>
      </c>
      <c r="C3361">
        <v>0.82799999999999996</v>
      </c>
      <c r="D3361" s="1">
        <v>158900000</v>
      </c>
      <c r="E3361" s="1">
        <v>131400000</v>
      </c>
      <c r="F3361" s="1">
        <v>530000000</v>
      </c>
      <c r="G3361" s="1">
        <v>492400000</v>
      </c>
      <c r="H3361" s="1">
        <v>83270000</v>
      </c>
      <c r="I3361" s="1">
        <v>60140000</v>
      </c>
      <c r="J3361" s="1">
        <v>81760000</v>
      </c>
      <c r="K3361" s="1">
        <v>139200000</v>
      </c>
      <c r="L3361" s="3">
        <f t="shared" si="204"/>
        <v>209633750</v>
      </c>
      <c r="M3361" s="1">
        <v>108000000</v>
      </c>
      <c r="N3361" s="1">
        <v>200300000</v>
      </c>
      <c r="O3361" s="1">
        <v>158100000</v>
      </c>
      <c r="P3361" s="1">
        <v>132100000</v>
      </c>
      <c r="Q3361" s="1">
        <v>105400000</v>
      </c>
      <c r="R3361" s="1">
        <v>270200000</v>
      </c>
      <c r="S3361" s="1">
        <v>224100000</v>
      </c>
      <c r="T3361" s="1">
        <v>186800000</v>
      </c>
      <c r="U3361" s="3">
        <f t="shared" si="205"/>
        <v>173125000</v>
      </c>
      <c r="V3361" s="4">
        <f t="shared" si="206"/>
        <v>0.82584507504159044</v>
      </c>
      <c r="W3361" s="4">
        <f>-1/V3361</f>
        <v>-1.2108808664259927</v>
      </c>
      <c r="X3361">
        <v>1401.6294</v>
      </c>
      <c r="Y3361" t="s">
        <v>1390</v>
      </c>
      <c r="Z3361" t="s">
        <v>1189</v>
      </c>
      <c r="AA3361" t="s">
        <v>1190</v>
      </c>
    </row>
    <row r="3362" spans="1:27" x14ac:dyDescent="0.25">
      <c r="A3362">
        <v>12367085</v>
      </c>
      <c r="B3362">
        <v>2</v>
      </c>
      <c r="C3362">
        <v>0.82799999999999996</v>
      </c>
      <c r="D3362">
        <v>2620150</v>
      </c>
      <c r="E3362">
        <v>4316578.5</v>
      </c>
      <c r="F3362">
        <v>8025881</v>
      </c>
      <c r="G3362" s="1">
        <v>10570000</v>
      </c>
      <c r="H3362">
        <v>797744.43799999997</v>
      </c>
      <c r="I3362">
        <v>1113528.625</v>
      </c>
      <c r="J3362">
        <v>3500176</v>
      </c>
      <c r="K3362">
        <v>2288105.5</v>
      </c>
      <c r="L3362" s="3">
        <f t="shared" si="204"/>
        <v>4154020.5078750001</v>
      </c>
      <c r="M3362">
        <v>1312871.5</v>
      </c>
      <c r="N3362">
        <v>8094836.5</v>
      </c>
      <c r="O3362">
        <v>2439022.25</v>
      </c>
      <c r="P3362">
        <v>6042347</v>
      </c>
      <c r="Q3362">
        <v>2084464.125</v>
      </c>
      <c r="R3362">
        <v>2811323.5</v>
      </c>
      <c r="S3362">
        <v>5870477</v>
      </c>
      <c r="T3362">
        <v>2510453.25</v>
      </c>
      <c r="U3362" s="3">
        <f t="shared" si="205"/>
        <v>3895724.390625</v>
      </c>
      <c r="V3362" s="4">
        <f t="shared" si="206"/>
        <v>0.93782021134456739</v>
      </c>
      <c r="W3362" s="4">
        <f>-1/V3362</f>
        <v>-1.0663024617120209</v>
      </c>
      <c r="X3362">
        <v>849.48302999999999</v>
      </c>
      <c r="Y3362" t="s">
        <v>8181</v>
      </c>
      <c r="Z3362" t="s">
        <v>1189</v>
      </c>
      <c r="AA3362" t="s">
        <v>1190</v>
      </c>
    </row>
    <row r="3363" spans="1:27" x14ac:dyDescent="0.25">
      <c r="A3363">
        <v>12360771</v>
      </c>
      <c r="B3363">
        <v>2</v>
      </c>
      <c r="C3363">
        <v>0.872</v>
      </c>
      <c r="D3363" s="1">
        <v>18910000</v>
      </c>
      <c r="E3363" s="1">
        <v>17020000</v>
      </c>
      <c r="F3363" s="1">
        <v>156000000</v>
      </c>
      <c r="G3363" s="1">
        <v>139400000</v>
      </c>
      <c r="H3363" s="1">
        <v>12780000</v>
      </c>
      <c r="I3363" s="1">
        <v>11620000</v>
      </c>
      <c r="J3363" s="1">
        <v>13080000</v>
      </c>
      <c r="K3363" s="1">
        <v>22640000</v>
      </c>
      <c r="L3363" s="3">
        <f t="shared" si="204"/>
        <v>48931250</v>
      </c>
      <c r="M3363" s="1">
        <v>13350000</v>
      </c>
      <c r="N3363" s="1">
        <v>14780000</v>
      </c>
      <c r="O3363" s="1">
        <v>35070000</v>
      </c>
      <c r="P3363" s="1">
        <v>43050000</v>
      </c>
      <c r="Q3363" s="1">
        <v>14450000</v>
      </c>
      <c r="R3363" s="1">
        <v>26390000</v>
      </c>
      <c r="S3363" s="1">
        <v>34670000</v>
      </c>
      <c r="T3363" s="1">
        <v>45200000</v>
      </c>
      <c r="U3363" s="3">
        <f t="shared" si="205"/>
        <v>28370000</v>
      </c>
      <c r="V3363" s="4">
        <f t="shared" si="206"/>
        <v>0.57979307702133098</v>
      </c>
      <c r="W3363" s="4">
        <f>-1/V3363</f>
        <v>-1.7247532604864293</v>
      </c>
      <c r="X3363">
        <v>1439.6515999999999</v>
      </c>
      <c r="Y3363" t="s">
        <v>1941</v>
      </c>
      <c r="Z3363" t="s">
        <v>1189</v>
      </c>
      <c r="AA3363" t="s">
        <v>1190</v>
      </c>
    </row>
    <row r="3364" spans="1:27" x14ac:dyDescent="0.25">
      <c r="A3364">
        <v>12357598</v>
      </c>
      <c r="B3364">
        <v>2</v>
      </c>
      <c r="C3364">
        <v>0.92400000000000004</v>
      </c>
      <c r="D3364">
        <v>5585789</v>
      </c>
      <c r="E3364">
        <v>7207625.5</v>
      </c>
      <c r="F3364" s="1">
        <v>15680000</v>
      </c>
      <c r="G3364" s="1">
        <v>20040000</v>
      </c>
      <c r="H3364">
        <v>3852411</v>
      </c>
      <c r="I3364">
        <v>2226728.25</v>
      </c>
      <c r="J3364">
        <v>3665169.25</v>
      </c>
      <c r="K3364">
        <v>2750441.75</v>
      </c>
      <c r="L3364" s="3">
        <f t="shared" si="204"/>
        <v>7626020.59375</v>
      </c>
      <c r="M3364">
        <v>3793735.25</v>
      </c>
      <c r="N3364" s="1">
        <v>23610000</v>
      </c>
      <c r="O3364">
        <v>3275792.75</v>
      </c>
      <c r="P3364">
        <v>4990474</v>
      </c>
      <c r="Q3364">
        <v>4541097</v>
      </c>
      <c r="R3364">
        <v>8248678</v>
      </c>
      <c r="S3364">
        <v>8297217.5</v>
      </c>
      <c r="T3364">
        <v>3196551.25</v>
      </c>
      <c r="U3364" s="3">
        <f t="shared" si="205"/>
        <v>7494193.21875</v>
      </c>
      <c r="V3364" s="4">
        <f t="shared" si="206"/>
        <v>0.98271347770709661</v>
      </c>
      <c r="W3364" s="4">
        <v>0.98271347770709661</v>
      </c>
      <c r="X3364">
        <v>1430.7876000000001</v>
      </c>
      <c r="Y3364" t="s">
        <v>5385</v>
      </c>
      <c r="Z3364" t="s">
        <v>1189</v>
      </c>
      <c r="AA3364" t="s">
        <v>1190</v>
      </c>
    </row>
    <row r="3365" spans="1:27" x14ac:dyDescent="0.25">
      <c r="A3365">
        <v>12362166</v>
      </c>
      <c r="B3365">
        <v>2</v>
      </c>
      <c r="C3365">
        <v>0.95699999999999996</v>
      </c>
      <c r="D3365" s="1">
        <v>69860000</v>
      </c>
      <c r="E3365" s="1">
        <v>69090000</v>
      </c>
      <c r="F3365" s="1">
        <v>294300000</v>
      </c>
      <c r="G3365" s="1">
        <v>246200000</v>
      </c>
      <c r="H3365" s="1">
        <v>68940000</v>
      </c>
      <c r="I3365" s="1">
        <v>62280000</v>
      </c>
      <c r="J3365" s="1">
        <v>63380000</v>
      </c>
      <c r="K3365" s="1">
        <v>71220000</v>
      </c>
      <c r="L3365" s="3">
        <f t="shared" si="204"/>
        <v>118158750</v>
      </c>
      <c r="M3365" s="1">
        <v>54910000</v>
      </c>
      <c r="N3365" s="1">
        <v>102700000</v>
      </c>
      <c r="O3365" s="1">
        <v>125500000</v>
      </c>
      <c r="P3365" s="1">
        <v>92480000</v>
      </c>
      <c r="Q3365" s="1">
        <v>52620000</v>
      </c>
      <c r="R3365" s="1">
        <v>154800000</v>
      </c>
      <c r="S3365" s="1">
        <v>151000000</v>
      </c>
      <c r="T3365" s="1">
        <v>94810000</v>
      </c>
      <c r="U3365" s="3">
        <f t="shared" si="205"/>
        <v>103602500</v>
      </c>
      <c r="V3365" s="4">
        <f t="shared" si="206"/>
        <v>0.8768076845768934</v>
      </c>
      <c r="W3365" s="4">
        <f>-1/V3365</f>
        <v>-1.1405009531623271</v>
      </c>
      <c r="X3365">
        <v>1052.4761000000001</v>
      </c>
      <c r="Y3365" t="s">
        <v>3894</v>
      </c>
      <c r="Z3365" t="s">
        <v>1189</v>
      </c>
      <c r="AA3365" t="s">
        <v>1190</v>
      </c>
    </row>
    <row r="3366" spans="1:27" x14ac:dyDescent="0.25">
      <c r="A3366">
        <v>12364454</v>
      </c>
      <c r="B3366">
        <v>3</v>
      </c>
      <c r="C3366">
        <v>0.06</v>
      </c>
      <c r="D3366" s="1">
        <v>94460000</v>
      </c>
      <c r="E3366" s="1">
        <v>77740000</v>
      </c>
      <c r="F3366" s="1">
        <v>83730000</v>
      </c>
      <c r="G3366" s="1">
        <v>79170000</v>
      </c>
      <c r="H3366" s="1">
        <v>65660000</v>
      </c>
      <c r="I3366" s="1">
        <v>49630000</v>
      </c>
      <c r="J3366" s="1">
        <v>88820000</v>
      </c>
      <c r="K3366" s="1">
        <v>185200000</v>
      </c>
      <c r="L3366" s="3">
        <f t="shared" si="204"/>
        <v>90551250</v>
      </c>
      <c r="M3366" s="1">
        <v>70130000</v>
      </c>
      <c r="N3366" s="1">
        <v>10770000</v>
      </c>
      <c r="O3366" s="1">
        <v>69090000</v>
      </c>
      <c r="P3366" s="1">
        <v>37180000</v>
      </c>
      <c r="Q3366" s="1">
        <v>75320000</v>
      </c>
      <c r="R3366" s="1">
        <v>31120000</v>
      </c>
      <c r="S3366" s="1">
        <v>106500000</v>
      </c>
      <c r="T3366" s="1">
        <v>49450000</v>
      </c>
      <c r="U3366" s="3">
        <f t="shared" si="205"/>
        <v>56195000</v>
      </c>
      <c r="V3366" s="4">
        <f t="shared" si="206"/>
        <v>0.6205877886832043</v>
      </c>
      <c r="W3366" s="4">
        <f>-1/V3366</f>
        <v>-1.6113755672212828</v>
      </c>
      <c r="X3366">
        <v>2081.8503000000001</v>
      </c>
      <c r="Y3366" t="s">
        <v>3879</v>
      </c>
      <c r="Z3366" t="s">
        <v>530</v>
      </c>
      <c r="AA3366" t="s">
        <v>531</v>
      </c>
    </row>
    <row r="3367" spans="1:27" x14ac:dyDescent="0.25">
      <c r="A3367">
        <v>12356926</v>
      </c>
      <c r="B3367" t="s">
        <v>29</v>
      </c>
      <c r="C3367">
        <v>0.11</v>
      </c>
      <c r="D3367" s="1">
        <v>244700000</v>
      </c>
      <c r="E3367" s="1">
        <v>219000000</v>
      </c>
      <c r="F3367" s="1">
        <v>167000000</v>
      </c>
      <c r="G3367" s="1">
        <v>156100000</v>
      </c>
      <c r="H3367" s="1">
        <v>131900000</v>
      </c>
      <c r="I3367" s="1">
        <v>129100000</v>
      </c>
      <c r="J3367" s="1">
        <v>263800000</v>
      </c>
      <c r="K3367" s="1">
        <v>370300000</v>
      </c>
      <c r="L3367" s="3">
        <f t="shared" si="204"/>
        <v>210237500</v>
      </c>
      <c r="M3367" s="1">
        <v>144400000</v>
      </c>
      <c r="N3367" s="1">
        <v>86160000</v>
      </c>
      <c r="O3367" s="1">
        <v>248400000</v>
      </c>
      <c r="P3367" s="1">
        <v>104600000</v>
      </c>
      <c r="Q3367" s="1">
        <v>167700000</v>
      </c>
      <c r="R3367" s="1">
        <v>124600000</v>
      </c>
      <c r="S3367" s="1">
        <v>229700000</v>
      </c>
      <c r="T3367" s="1">
        <v>119700000</v>
      </c>
      <c r="U3367" s="3">
        <f t="shared" si="205"/>
        <v>153157500</v>
      </c>
      <c r="V3367" s="4">
        <f t="shared" si="206"/>
        <v>0.72849753255247041</v>
      </c>
      <c r="W3367" s="4">
        <f>-1/V3367</f>
        <v>-1.3726882457600835</v>
      </c>
      <c r="X3367" t="s">
        <v>528</v>
      </c>
      <c r="Y3367" t="s">
        <v>529</v>
      </c>
      <c r="Z3367" t="s">
        <v>530</v>
      </c>
      <c r="AA3367" t="s">
        <v>531</v>
      </c>
    </row>
    <row r="3368" spans="1:27" x14ac:dyDescent="0.25">
      <c r="A3368" t="s">
        <v>1080</v>
      </c>
      <c r="B3368" t="s">
        <v>29</v>
      </c>
      <c r="C3368">
        <v>0.59099999999999997</v>
      </c>
      <c r="D3368" s="1">
        <v>103100000</v>
      </c>
      <c r="E3368" s="1">
        <v>94060000</v>
      </c>
      <c r="F3368" s="1">
        <v>70400000</v>
      </c>
      <c r="G3368" s="1">
        <v>58050000</v>
      </c>
      <c r="H3368" s="1">
        <v>63750000</v>
      </c>
      <c r="I3368" s="1">
        <v>62140000</v>
      </c>
      <c r="J3368" s="1">
        <v>116600000</v>
      </c>
      <c r="K3368" s="1">
        <v>149900000</v>
      </c>
      <c r="L3368" s="3">
        <f t="shared" si="204"/>
        <v>89750000</v>
      </c>
      <c r="M3368" s="1">
        <v>42120000</v>
      </c>
      <c r="N3368" s="1">
        <v>81670000</v>
      </c>
      <c r="O3368" s="1">
        <v>142000000</v>
      </c>
      <c r="P3368" s="1">
        <v>59940000</v>
      </c>
      <c r="Q3368" s="1">
        <v>48900000</v>
      </c>
      <c r="R3368" s="1">
        <v>103900000</v>
      </c>
      <c r="S3368" s="1">
        <v>109500000</v>
      </c>
      <c r="T3368" s="1">
        <v>72420000</v>
      </c>
      <c r="U3368" s="3">
        <f t="shared" si="205"/>
        <v>82556250</v>
      </c>
      <c r="V3368" s="4">
        <f t="shared" si="206"/>
        <v>0.91984679665738156</v>
      </c>
      <c r="W3368" s="4">
        <f>-1/V3368</f>
        <v>-1.0871375577257931</v>
      </c>
      <c r="X3368" t="s">
        <v>1081</v>
      </c>
      <c r="Y3368" t="s">
        <v>1082</v>
      </c>
      <c r="Z3368" t="s">
        <v>530</v>
      </c>
      <c r="AA3368" t="s">
        <v>531</v>
      </c>
    </row>
    <row r="3369" spans="1:27" x14ac:dyDescent="0.25">
      <c r="A3369">
        <v>12368054</v>
      </c>
      <c r="B3369">
        <v>2</v>
      </c>
      <c r="C3369">
        <v>0.216</v>
      </c>
      <c r="D3369">
        <v>8419310</v>
      </c>
      <c r="E3369">
        <v>5303310.5</v>
      </c>
      <c r="F3369">
        <v>7473376.5</v>
      </c>
      <c r="G3369">
        <v>5089432.5</v>
      </c>
      <c r="H3369">
        <v>6559840</v>
      </c>
      <c r="I3369">
        <v>5951596</v>
      </c>
      <c r="J3369">
        <v>1203187.5</v>
      </c>
      <c r="K3369">
        <v>58097.035000000003</v>
      </c>
      <c r="L3369" s="3">
        <f t="shared" si="204"/>
        <v>5007268.7543749996</v>
      </c>
      <c r="M3369">
        <v>7982643.5</v>
      </c>
      <c r="N3369" s="1">
        <v>10300000</v>
      </c>
      <c r="O3369">
        <v>7311737</v>
      </c>
      <c r="P3369">
        <v>4161140.25</v>
      </c>
      <c r="Q3369">
        <v>4226407.5</v>
      </c>
      <c r="R3369">
        <v>8897568</v>
      </c>
      <c r="S3369">
        <v>4259789.5</v>
      </c>
      <c r="T3369">
        <v>6421509.5</v>
      </c>
      <c r="U3369" s="3">
        <f t="shared" si="205"/>
        <v>6695099.40625</v>
      </c>
      <c r="V3369" s="4">
        <f t="shared" si="206"/>
        <v>1.3370761056914096</v>
      </c>
      <c r="W3369" s="4">
        <v>1.3370761056914096</v>
      </c>
      <c r="X3369">
        <v>2279.7721999999999</v>
      </c>
      <c r="Y3369" t="s">
        <v>8420</v>
      </c>
      <c r="Z3369" t="s">
        <v>8421</v>
      </c>
      <c r="AA3369" t="s">
        <v>8422</v>
      </c>
    </row>
    <row r="3370" spans="1:27" x14ac:dyDescent="0.25">
      <c r="A3370">
        <v>12360758</v>
      </c>
      <c r="B3370" t="s">
        <v>29</v>
      </c>
      <c r="C3370">
        <v>0.89100000000000001</v>
      </c>
      <c r="D3370" s="1">
        <v>238500000</v>
      </c>
      <c r="E3370" s="1">
        <v>218500000</v>
      </c>
      <c r="F3370" s="1">
        <v>207800000</v>
      </c>
      <c r="G3370" s="1">
        <v>165300000</v>
      </c>
      <c r="H3370" s="1">
        <v>243000000</v>
      </c>
      <c r="I3370" s="1">
        <v>256400000</v>
      </c>
      <c r="J3370" s="1">
        <v>234900000</v>
      </c>
      <c r="K3370" s="1">
        <v>129200000</v>
      </c>
      <c r="L3370" s="3">
        <f t="shared" si="204"/>
        <v>211700000</v>
      </c>
      <c r="M3370" s="1">
        <v>160200000</v>
      </c>
      <c r="N3370" s="1">
        <v>333300000</v>
      </c>
      <c r="O3370" s="1">
        <v>287500000</v>
      </c>
      <c r="P3370" s="1">
        <v>115800000</v>
      </c>
      <c r="Q3370" s="1">
        <v>146500000</v>
      </c>
      <c r="R3370" s="1">
        <v>389700000</v>
      </c>
      <c r="S3370" s="1">
        <v>168700000</v>
      </c>
      <c r="T3370" s="1">
        <v>162600000</v>
      </c>
      <c r="U3370" s="3">
        <f t="shared" si="205"/>
        <v>220537500</v>
      </c>
      <c r="V3370" s="4">
        <f t="shared" si="206"/>
        <v>1.0417453944260746</v>
      </c>
      <c r="W3370" s="4">
        <v>1.0417453944260746</v>
      </c>
      <c r="X3370" t="s">
        <v>9010</v>
      </c>
      <c r="Y3370" t="s">
        <v>9011</v>
      </c>
      <c r="Z3370" t="s">
        <v>9012</v>
      </c>
      <c r="AA3370" t="s">
        <v>9013</v>
      </c>
    </row>
    <row r="3371" spans="1:27" x14ac:dyDescent="0.25">
      <c r="A3371">
        <v>12365669</v>
      </c>
      <c r="B3371" t="s">
        <v>29</v>
      </c>
      <c r="C3371">
        <v>4.3999999999999997E-2</v>
      </c>
      <c r="D3371" s="1">
        <v>47030000</v>
      </c>
      <c r="E3371" s="1">
        <v>46870000</v>
      </c>
      <c r="F3371" s="1">
        <v>33740000</v>
      </c>
      <c r="G3371" s="1">
        <v>29620000</v>
      </c>
      <c r="H3371" s="1">
        <v>17130000</v>
      </c>
      <c r="I3371" s="1">
        <v>21600000</v>
      </c>
      <c r="J3371" s="1">
        <v>44440000</v>
      </c>
      <c r="K3371" s="1">
        <v>34130000</v>
      </c>
      <c r="L3371" s="3">
        <f t="shared" si="204"/>
        <v>34320000</v>
      </c>
      <c r="M3371" s="1">
        <v>34170000</v>
      </c>
      <c r="N3371" s="1">
        <v>42670000</v>
      </c>
      <c r="O3371" s="1">
        <v>97130000</v>
      </c>
      <c r="P3371" s="1">
        <v>65990000</v>
      </c>
      <c r="Q3371" s="1">
        <v>28380000</v>
      </c>
      <c r="R3371" s="1">
        <v>37250000</v>
      </c>
      <c r="S3371" s="1">
        <v>55190000</v>
      </c>
      <c r="T3371" s="1">
        <v>87840000</v>
      </c>
      <c r="U3371" s="3">
        <f t="shared" si="205"/>
        <v>56077500</v>
      </c>
      <c r="V3371" s="4">
        <f t="shared" si="206"/>
        <v>1.6339597902097902</v>
      </c>
      <c r="W3371" s="4">
        <v>1.6339597902097902</v>
      </c>
      <c r="X3371" t="s">
        <v>3308</v>
      </c>
      <c r="Y3371" t="s">
        <v>3309</v>
      </c>
      <c r="Z3371" t="s">
        <v>3310</v>
      </c>
      <c r="AA3371" t="s">
        <v>3311</v>
      </c>
    </row>
    <row r="3372" spans="1:27" x14ac:dyDescent="0.25">
      <c r="A3372">
        <v>12357196</v>
      </c>
      <c r="B3372">
        <v>3</v>
      </c>
      <c r="C3372">
        <v>0.438</v>
      </c>
      <c r="D3372" s="1">
        <v>34810000</v>
      </c>
      <c r="E3372" s="1">
        <v>41650000</v>
      </c>
      <c r="F3372" s="1">
        <v>23460000</v>
      </c>
      <c r="G3372" s="1">
        <v>19430000</v>
      </c>
      <c r="H3372" s="1">
        <v>17500000</v>
      </c>
      <c r="I3372" s="1">
        <v>32610000</v>
      </c>
      <c r="J3372" s="1">
        <v>33380000</v>
      </c>
      <c r="K3372" s="1">
        <v>18010000</v>
      </c>
      <c r="L3372" s="3">
        <f t="shared" si="204"/>
        <v>27606250</v>
      </c>
      <c r="M3372" s="1">
        <v>14810000</v>
      </c>
      <c r="N3372" s="1">
        <v>18690000</v>
      </c>
      <c r="O3372" s="1">
        <v>42570000</v>
      </c>
      <c r="P3372" s="1">
        <v>30620000</v>
      </c>
      <c r="Q3372" s="1">
        <v>17170000</v>
      </c>
      <c r="R3372" s="1">
        <v>22950000</v>
      </c>
      <c r="S3372" s="1">
        <v>12230000</v>
      </c>
      <c r="T3372" s="1">
        <v>36720000</v>
      </c>
      <c r="U3372" s="3">
        <f t="shared" si="205"/>
        <v>24470000</v>
      </c>
      <c r="V3372" s="4">
        <f t="shared" si="206"/>
        <v>0.88639347973737836</v>
      </c>
      <c r="W3372" s="4">
        <f>-1/V3372</f>
        <v>-1.1281671434409479</v>
      </c>
      <c r="X3372">
        <v>2080.951</v>
      </c>
      <c r="Y3372" t="s">
        <v>3923</v>
      </c>
      <c r="Z3372" t="s">
        <v>3924</v>
      </c>
      <c r="AA3372" t="s">
        <v>3925</v>
      </c>
    </row>
    <row r="3373" spans="1:27" x14ac:dyDescent="0.25">
      <c r="A3373">
        <v>12357196</v>
      </c>
      <c r="B3373">
        <v>2</v>
      </c>
      <c r="C3373">
        <v>0.55100000000000005</v>
      </c>
      <c r="D3373" s="1">
        <v>24770000</v>
      </c>
      <c r="E3373" s="1">
        <v>16060000</v>
      </c>
      <c r="F3373" s="1">
        <v>14660000</v>
      </c>
      <c r="G3373" s="1">
        <v>14690000</v>
      </c>
      <c r="H3373" s="1">
        <v>24350000</v>
      </c>
      <c r="I3373" s="1">
        <v>10950000</v>
      </c>
      <c r="J3373" s="1">
        <v>10730000</v>
      </c>
      <c r="K3373" s="1">
        <v>25910000</v>
      </c>
      <c r="L3373" s="3">
        <f t="shared" si="204"/>
        <v>17765000</v>
      </c>
      <c r="M3373" s="1">
        <v>14450000</v>
      </c>
      <c r="N3373">
        <v>8093763</v>
      </c>
      <c r="O3373" s="1">
        <v>18450000</v>
      </c>
      <c r="P3373" s="1">
        <v>13270000</v>
      </c>
      <c r="Q3373" s="1">
        <v>10420000</v>
      </c>
      <c r="R3373" s="1">
        <v>14930000</v>
      </c>
      <c r="S3373" s="1">
        <v>25960000</v>
      </c>
      <c r="T3373" s="1">
        <v>22190000</v>
      </c>
      <c r="U3373" s="3">
        <f t="shared" si="205"/>
        <v>15970470.375</v>
      </c>
      <c r="V3373" s="4">
        <f t="shared" si="206"/>
        <v>0.89898510413734867</v>
      </c>
      <c r="W3373" s="4">
        <f>-1/V3373</f>
        <v>-1.1123654834743715</v>
      </c>
      <c r="X3373">
        <v>2080.9472999999998</v>
      </c>
      <c r="Y3373" t="s">
        <v>4623</v>
      </c>
      <c r="Z3373" t="s">
        <v>3924</v>
      </c>
      <c r="AA3373" t="s">
        <v>3925</v>
      </c>
    </row>
    <row r="3374" spans="1:27" x14ac:dyDescent="0.25">
      <c r="A3374">
        <v>12364755</v>
      </c>
      <c r="B3374">
        <v>3</v>
      </c>
      <c r="C3374">
        <v>4.8000000000000001E-2</v>
      </c>
      <c r="D3374">
        <v>6311014.5</v>
      </c>
      <c r="E3374">
        <v>5687982</v>
      </c>
      <c r="F3374" s="1">
        <v>45330000</v>
      </c>
      <c r="G3374" s="1">
        <v>40220000</v>
      </c>
      <c r="H3374" s="1">
        <v>11950000</v>
      </c>
      <c r="I3374" s="1">
        <v>12080000</v>
      </c>
      <c r="J3374">
        <v>3733776</v>
      </c>
      <c r="K3374" s="1">
        <v>18100000</v>
      </c>
      <c r="L3374" s="3">
        <f t="shared" si="204"/>
        <v>17926596.5625</v>
      </c>
      <c r="M3374" s="1">
        <v>14360000</v>
      </c>
      <c r="N3374">
        <v>163522.31200000001</v>
      </c>
      <c r="O3374">
        <v>3606025</v>
      </c>
      <c r="P3374">
        <v>5450844.5</v>
      </c>
      <c r="Q3374" s="1">
        <v>15460000</v>
      </c>
      <c r="R3374">
        <v>174394.53099999999</v>
      </c>
      <c r="S3374">
        <v>3405865.5</v>
      </c>
      <c r="T3374">
        <v>6739473</v>
      </c>
      <c r="U3374" s="3">
        <f t="shared" si="205"/>
        <v>6170015.6053750003</v>
      </c>
      <c r="V3374" s="4">
        <f t="shared" si="206"/>
        <v>0.34418220903580959</v>
      </c>
      <c r="W3374" s="4">
        <f>-1/V3374</f>
        <v>-2.905437799360389</v>
      </c>
      <c r="X3374">
        <v>1535.6948</v>
      </c>
      <c r="Y3374" t="s">
        <v>4193</v>
      </c>
      <c r="Z3374" t="s">
        <v>4194</v>
      </c>
      <c r="AA3374" t="s">
        <v>4195</v>
      </c>
    </row>
    <row r="3375" spans="1:27" x14ac:dyDescent="0.25">
      <c r="A3375">
        <v>12358029</v>
      </c>
      <c r="B3375">
        <v>3</v>
      </c>
      <c r="C3375">
        <v>0.26500000000000001</v>
      </c>
      <c r="D3375" s="1">
        <v>38080000</v>
      </c>
      <c r="E3375" s="1">
        <v>32870000</v>
      </c>
      <c r="F3375" s="1">
        <v>33570000</v>
      </c>
      <c r="G3375" s="1">
        <v>27270000</v>
      </c>
      <c r="H3375" s="1">
        <v>59600000</v>
      </c>
      <c r="I3375" s="1">
        <v>44800000</v>
      </c>
      <c r="J3375" s="1">
        <v>51790000</v>
      </c>
      <c r="K3375" s="1">
        <v>68270000</v>
      </c>
      <c r="L3375" s="3">
        <f t="shared" si="204"/>
        <v>44531250</v>
      </c>
      <c r="M3375" s="1">
        <v>30020000</v>
      </c>
      <c r="N3375" s="1">
        <v>37990000</v>
      </c>
      <c r="O3375" s="1">
        <v>38350000</v>
      </c>
      <c r="P3375" s="1">
        <v>20550000</v>
      </c>
      <c r="Q3375" s="1">
        <v>31600000</v>
      </c>
      <c r="R3375" s="1">
        <v>61720000</v>
      </c>
      <c r="S3375" s="1">
        <v>53340000</v>
      </c>
      <c r="T3375" s="1">
        <v>22520000</v>
      </c>
      <c r="U3375" s="3">
        <f t="shared" si="205"/>
        <v>37011250</v>
      </c>
      <c r="V3375" s="4">
        <f t="shared" si="206"/>
        <v>0.8311298245614035</v>
      </c>
      <c r="W3375" s="4">
        <f>-1/V3375</f>
        <v>-1.2031814650950725</v>
      </c>
      <c r="X3375">
        <v>2466.991</v>
      </c>
      <c r="Y3375" t="s">
        <v>494</v>
      </c>
      <c r="Z3375" t="s">
        <v>495</v>
      </c>
      <c r="AA3375" t="s">
        <v>496</v>
      </c>
    </row>
    <row r="3376" spans="1:27" x14ac:dyDescent="0.25">
      <c r="A3376">
        <v>12363552</v>
      </c>
      <c r="B3376">
        <v>2</v>
      </c>
      <c r="C3376">
        <v>0.20300000000000001</v>
      </c>
      <c r="D3376">
        <v>692571.625</v>
      </c>
      <c r="E3376">
        <v>1939079.125</v>
      </c>
      <c r="F3376">
        <v>1578211.25</v>
      </c>
      <c r="G3376">
        <v>2529730.25</v>
      </c>
      <c r="H3376">
        <v>856542.75</v>
      </c>
      <c r="I3376">
        <v>616287.875</v>
      </c>
      <c r="J3376">
        <v>5327786.5</v>
      </c>
      <c r="K3376">
        <v>2395649.75</v>
      </c>
      <c r="L3376" s="3">
        <f t="shared" si="204"/>
        <v>1991982.390625</v>
      </c>
      <c r="M3376">
        <v>876176.06200000003</v>
      </c>
      <c r="N3376" s="1">
        <v>10440000</v>
      </c>
      <c r="O3376">
        <v>1952179.5</v>
      </c>
      <c r="P3376">
        <v>3533282.25</v>
      </c>
      <c r="Q3376">
        <v>1181679.5</v>
      </c>
      <c r="R3376">
        <v>3350692.75</v>
      </c>
      <c r="S3376">
        <v>6290280</v>
      </c>
      <c r="T3376">
        <v>1611197</v>
      </c>
      <c r="U3376" s="3">
        <f t="shared" si="205"/>
        <v>3654435.8827499999</v>
      </c>
      <c r="V3376" s="4">
        <f t="shared" si="206"/>
        <v>1.8345723837465211</v>
      </c>
      <c r="W3376" s="4">
        <v>1.8345723837465211</v>
      </c>
      <c r="X3376">
        <v>1021.5564000000001</v>
      </c>
      <c r="Y3376" t="s">
        <v>8276</v>
      </c>
      <c r="Z3376" t="s">
        <v>8107</v>
      </c>
      <c r="AA3376" t="s">
        <v>8108</v>
      </c>
    </row>
    <row r="3377" spans="1:27" x14ac:dyDescent="0.25">
      <c r="A3377">
        <v>12365966</v>
      </c>
      <c r="B3377">
        <v>2</v>
      </c>
      <c r="C3377">
        <v>0.27400000000000002</v>
      </c>
      <c r="D3377">
        <v>1797387.125</v>
      </c>
      <c r="E3377">
        <v>2961298.5</v>
      </c>
      <c r="F3377">
        <v>2160156</v>
      </c>
      <c r="G3377">
        <v>3187089</v>
      </c>
      <c r="H3377">
        <v>2639750.25</v>
      </c>
      <c r="I3377">
        <v>875195.06200000003</v>
      </c>
      <c r="J3377">
        <v>5247048</v>
      </c>
      <c r="K3377">
        <v>3222528</v>
      </c>
      <c r="L3377" s="3">
        <f t="shared" si="204"/>
        <v>2761306.4921249999</v>
      </c>
      <c r="M3377">
        <v>2113253</v>
      </c>
      <c r="N3377" s="1">
        <v>14540000</v>
      </c>
      <c r="O3377">
        <v>1868130.125</v>
      </c>
      <c r="P3377">
        <v>3688371.75</v>
      </c>
      <c r="Q3377">
        <v>2472576.75</v>
      </c>
      <c r="R3377">
        <v>4796413.5</v>
      </c>
      <c r="S3377">
        <v>7294488.5</v>
      </c>
      <c r="T3377">
        <v>1554137.125</v>
      </c>
      <c r="U3377" s="3">
        <f t="shared" si="205"/>
        <v>4790921.34375</v>
      </c>
      <c r="V3377" s="4">
        <f t="shared" si="206"/>
        <v>1.7350197659742883</v>
      </c>
      <c r="W3377" s="4">
        <v>1.7350197659742883</v>
      </c>
      <c r="X3377">
        <v>1336.6416999999999</v>
      </c>
      <c r="Y3377" t="s">
        <v>8106</v>
      </c>
      <c r="Z3377" t="s">
        <v>8107</v>
      </c>
      <c r="AA3377" t="s">
        <v>8108</v>
      </c>
    </row>
    <row r="3378" spans="1:27" x14ac:dyDescent="0.25">
      <c r="A3378">
        <v>12366176</v>
      </c>
      <c r="B3378">
        <v>2</v>
      </c>
      <c r="C3378">
        <v>0.59199999999999997</v>
      </c>
      <c r="D3378">
        <v>765753.125</v>
      </c>
      <c r="E3378">
        <v>982443.93799999997</v>
      </c>
      <c r="F3378">
        <v>1128530.75</v>
      </c>
      <c r="G3378">
        <v>797760.06200000003</v>
      </c>
      <c r="H3378">
        <v>796628.875</v>
      </c>
      <c r="I3378">
        <v>1342854.75</v>
      </c>
      <c r="J3378">
        <v>3870147</v>
      </c>
      <c r="K3378">
        <v>1233775</v>
      </c>
      <c r="L3378" s="3">
        <f t="shared" si="204"/>
        <v>1364736.6875</v>
      </c>
      <c r="M3378">
        <v>707950.56200000003</v>
      </c>
      <c r="N3378">
        <v>6627529.5</v>
      </c>
      <c r="O3378">
        <v>737873.68799999997</v>
      </c>
      <c r="P3378">
        <v>1178414</v>
      </c>
      <c r="Q3378">
        <v>625703</v>
      </c>
      <c r="R3378">
        <v>2182829.5</v>
      </c>
      <c r="S3378">
        <v>3328178</v>
      </c>
      <c r="T3378">
        <v>886323.68799999997</v>
      </c>
      <c r="U3378" s="3">
        <f t="shared" si="205"/>
        <v>2034350.2422499999</v>
      </c>
      <c r="V3378" s="4">
        <f t="shared" si="206"/>
        <v>1.49065402936931</v>
      </c>
      <c r="W3378" s="4">
        <v>1.49065402936931</v>
      </c>
      <c r="X3378">
        <v>991.52300000000002</v>
      </c>
      <c r="Y3378" t="s">
        <v>8743</v>
      </c>
      <c r="Z3378" t="s">
        <v>8107</v>
      </c>
      <c r="AA3378" t="s">
        <v>8108</v>
      </c>
    </row>
    <row r="3379" spans="1:27" x14ac:dyDescent="0.25">
      <c r="A3379">
        <v>12366635</v>
      </c>
      <c r="B3379">
        <v>2</v>
      </c>
      <c r="C3379">
        <v>0.76700000000000002</v>
      </c>
      <c r="D3379">
        <v>329881.21899999998</v>
      </c>
      <c r="E3379">
        <v>448950.125</v>
      </c>
      <c r="F3379">
        <v>2906814</v>
      </c>
      <c r="G3379">
        <v>975341.18799999997</v>
      </c>
      <c r="H3379">
        <v>289206.125</v>
      </c>
      <c r="I3379">
        <v>210324.734</v>
      </c>
      <c r="J3379">
        <v>2187786.25</v>
      </c>
      <c r="K3379">
        <v>990261.68799999997</v>
      </c>
      <c r="L3379" s="3">
        <f t="shared" si="204"/>
        <v>1042320.666125</v>
      </c>
      <c r="M3379">
        <v>458485.06199999998</v>
      </c>
      <c r="N3379">
        <v>2792260.25</v>
      </c>
      <c r="O3379">
        <v>672091.93799999997</v>
      </c>
      <c r="P3379">
        <v>1052917.125</v>
      </c>
      <c r="Q3379">
        <v>656845.81200000003</v>
      </c>
      <c r="R3379">
        <v>616964.68799999997</v>
      </c>
      <c r="S3379">
        <v>1738705.25</v>
      </c>
      <c r="T3379">
        <v>249235.84400000001</v>
      </c>
      <c r="U3379" s="3">
        <f t="shared" si="205"/>
        <v>1029688.2461249999</v>
      </c>
      <c r="V3379" s="4">
        <f t="shared" si="206"/>
        <v>0.98788048590942446</v>
      </c>
      <c r="W3379" s="4">
        <v>0.98788048590942446</v>
      </c>
      <c r="X3379">
        <v>1078.5328</v>
      </c>
      <c r="Y3379" t="s">
        <v>8859</v>
      </c>
      <c r="Z3379" t="s">
        <v>8107</v>
      </c>
      <c r="AA3379" t="s">
        <v>8108</v>
      </c>
    </row>
    <row r="3380" spans="1:27" x14ac:dyDescent="0.25">
      <c r="A3380">
        <v>12363768</v>
      </c>
      <c r="B3380">
        <v>2</v>
      </c>
      <c r="C3380">
        <v>0.56699999999999995</v>
      </c>
      <c r="D3380">
        <v>3724704.75</v>
      </c>
      <c r="E3380">
        <v>2630441</v>
      </c>
      <c r="F3380">
        <v>3020243.75</v>
      </c>
      <c r="G3380">
        <v>3376657</v>
      </c>
      <c r="H3380">
        <v>5136728.5</v>
      </c>
      <c r="I3380">
        <v>5033857.5</v>
      </c>
      <c r="J3380">
        <v>5224288.5</v>
      </c>
      <c r="K3380">
        <v>7751062.5</v>
      </c>
      <c r="L3380" s="3">
        <f t="shared" si="204"/>
        <v>4487247.9375</v>
      </c>
      <c r="M3380">
        <v>1838748.125</v>
      </c>
      <c r="N3380">
        <v>4176075.5</v>
      </c>
      <c r="O3380">
        <v>4673195.5</v>
      </c>
      <c r="P3380">
        <v>3724386.5</v>
      </c>
      <c r="Q3380">
        <v>2803484.75</v>
      </c>
      <c r="R3380">
        <v>5843880</v>
      </c>
      <c r="S3380">
        <v>5683511.5</v>
      </c>
      <c r="T3380">
        <v>3533393.5</v>
      </c>
      <c r="U3380" s="3">
        <f t="shared" si="205"/>
        <v>4034584.421875</v>
      </c>
      <c r="V3380" s="4">
        <f t="shared" si="206"/>
        <v>0.89912224108632732</v>
      </c>
      <c r="W3380" s="4">
        <f>-1/V3380</f>
        <v>-1.1121958219961185</v>
      </c>
      <c r="X3380">
        <v>1420.6011000000001</v>
      </c>
      <c r="Y3380" t="s">
        <v>3244</v>
      </c>
      <c r="Z3380" t="s">
        <v>3245</v>
      </c>
      <c r="AA3380" t="s">
        <v>3246</v>
      </c>
    </row>
    <row r="3381" spans="1:27" x14ac:dyDescent="0.25">
      <c r="A3381">
        <v>12359772</v>
      </c>
      <c r="B3381">
        <v>2</v>
      </c>
      <c r="C3381">
        <v>4.3999999999999997E-2</v>
      </c>
      <c r="D3381">
        <v>2947047.5</v>
      </c>
      <c r="E3381">
        <v>1953577.625</v>
      </c>
      <c r="F3381">
        <v>3800634</v>
      </c>
      <c r="G3381">
        <v>5009808</v>
      </c>
      <c r="H3381">
        <v>6204793</v>
      </c>
      <c r="I3381">
        <v>7149693</v>
      </c>
      <c r="J3381" s="1">
        <v>11340000</v>
      </c>
      <c r="K3381" s="1">
        <v>16510000</v>
      </c>
      <c r="L3381" s="3">
        <f t="shared" si="204"/>
        <v>6864444.140625</v>
      </c>
      <c r="M3381">
        <v>6221148.5</v>
      </c>
      <c r="N3381">
        <v>7537885.5</v>
      </c>
      <c r="O3381" s="1">
        <v>11040000</v>
      </c>
      <c r="P3381" s="1">
        <v>17820000</v>
      </c>
      <c r="Q3381">
        <v>7365070.5</v>
      </c>
      <c r="R3381" s="1">
        <v>12300000</v>
      </c>
      <c r="S3381">
        <v>8713509</v>
      </c>
      <c r="T3381" s="1">
        <v>24240000</v>
      </c>
      <c r="U3381" s="3">
        <f t="shared" si="205"/>
        <v>11904701.6875</v>
      </c>
      <c r="V3381" s="4">
        <f t="shared" si="206"/>
        <v>1.7342557450567426</v>
      </c>
      <c r="W3381" s="4">
        <v>1.7342557450567426</v>
      </c>
      <c r="X3381">
        <v>1817.6754000000001</v>
      </c>
      <c r="Y3381" t="s">
        <v>3797</v>
      </c>
      <c r="Z3381" t="s">
        <v>3798</v>
      </c>
      <c r="AA3381" t="s">
        <v>3799</v>
      </c>
    </row>
    <row r="3382" spans="1:27" x14ac:dyDescent="0.25">
      <c r="A3382">
        <v>12356573</v>
      </c>
      <c r="B3382">
        <v>3</v>
      </c>
      <c r="C3382">
        <v>0.249</v>
      </c>
      <c r="D3382">
        <v>9436435</v>
      </c>
      <c r="E3382">
        <v>8649599</v>
      </c>
      <c r="F3382" s="1">
        <v>37210000</v>
      </c>
      <c r="G3382" s="1">
        <v>37720000</v>
      </c>
      <c r="H3382">
        <v>8778038</v>
      </c>
      <c r="I3382" s="1">
        <v>12530000</v>
      </c>
      <c r="J3382" s="1">
        <v>10400000</v>
      </c>
      <c r="K3382">
        <v>8109395.5</v>
      </c>
      <c r="L3382" s="3">
        <f t="shared" si="204"/>
        <v>16604183.4375</v>
      </c>
      <c r="M3382">
        <v>9206255</v>
      </c>
      <c r="N3382" s="1">
        <v>14690000</v>
      </c>
      <c r="O3382" s="1">
        <v>32060000</v>
      </c>
      <c r="P3382" s="1">
        <v>38540000</v>
      </c>
      <c r="Q3382" s="1">
        <v>10150000</v>
      </c>
      <c r="R3382" s="1">
        <v>17860000</v>
      </c>
      <c r="S3382" s="1">
        <v>15450000</v>
      </c>
      <c r="T3382" s="1">
        <v>47100000</v>
      </c>
      <c r="U3382" s="3">
        <f t="shared" si="205"/>
        <v>23132031.875</v>
      </c>
      <c r="V3382" s="4">
        <f t="shared" si="206"/>
        <v>1.3931448036617731</v>
      </c>
      <c r="W3382" s="4">
        <v>1.3931448036617731</v>
      </c>
      <c r="X3382">
        <v>1636.7447999999999</v>
      </c>
      <c r="Y3382" t="s">
        <v>964</v>
      </c>
      <c r="Z3382" t="s">
        <v>965</v>
      </c>
      <c r="AA3382" t="s">
        <v>966</v>
      </c>
    </row>
    <row r="3383" spans="1:27" x14ac:dyDescent="0.25">
      <c r="A3383">
        <v>12361548</v>
      </c>
      <c r="B3383">
        <v>3</v>
      </c>
      <c r="C3383">
        <v>0.26500000000000001</v>
      </c>
      <c r="D3383">
        <v>994180.18799999997</v>
      </c>
      <c r="E3383">
        <v>965474.56200000003</v>
      </c>
      <c r="F3383">
        <v>1558512.625</v>
      </c>
      <c r="G3383">
        <v>826087.81200000003</v>
      </c>
      <c r="H3383">
        <v>5090778</v>
      </c>
      <c r="I3383">
        <v>6450432.5</v>
      </c>
      <c r="J3383">
        <v>7086270</v>
      </c>
      <c r="K3383">
        <v>9403315</v>
      </c>
      <c r="L3383" s="3">
        <f t="shared" si="204"/>
        <v>4046881.3358749999</v>
      </c>
      <c r="M3383">
        <v>4433360.5</v>
      </c>
      <c r="N3383">
        <v>2375519.75</v>
      </c>
      <c r="O3383">
        <v>802993.56200000003</v>
      </c>
      <c r="P3383">
        <v>733268.75</v>
      </c>
      <c r="Q3383">
        <v>3580314.25</v>
      </c>
      <c r="R3383">
        <v>1818970</v>
      </c>
      <c r="S3383">
        <v>1122720.5</v>
      </c>
      <c r="T3383">
        <v>1033783.688</v>
      </c>
      <c r="U3383" s="3">
        <f t="shared" si="205"/>
        <v>1987616.3749999998</v>
      </c>
      <c r="V3383" s="4">
        <f t="shared" si="206"/>
        <v>0.49114767892502231</v>
      </c>
      <c r="W3383" s="4">
        <f>-1/V3383</f>
        <v>-2.0360474922506113</v>
      </c>
      <c r="X3383">
        <v>2287.922</v>
      </c>
      <c r="Y3383" t="s">
        <v>8333</v>
      </c>
      <c r="Z3383" t="s">
        <v>7799</v>
      </c>
      <c r="AA3383" t="s">
        <v>7800</v>
      </c>
    </row>
    <row r="3384" spans="1:27" x14ac:dyDescent="0.25">
      <c r="A3384">
        <v>12365396</v>
      </c>
      <c r="B3384">
        <v>2</v>
      </c>
      <c r="C3384">
        <v>0.61699999999999999</v>
      </c>
      <c r="D3384" s="1">
        <v>11770000</v>
      </c>
      <c r="E3384" s="1">
        <v>10230000</v>
      </c>
      <c r="F3384" s="1">
        <v>24770000</v>
      </c>
      <c r="G3384" s="1">
        <v>22910000</v>
      </c>
      <c r="H3384" s="1">
        <v>16650000</v>
      </c>
      <c r="I3384" s="1">
        <v>15030000</v>
      </c>
      <c r="J3384" s="1">
        <v>18100000</v>
      </c>
      <c r="K3384" s="1">
        <v>20980000</v>
      </c>
      <c r="L3384" s="3">
        <f t="shared" si="204"/>
        <v>17555000</v>
      </c>
      <c r="M3384" s="1">
        <v>13200000</v>
      </c>
      <c r="N3384" s="1">
        <v>19040000</v>
      </c>
      <c r="O3384" s="1">
        <v>12580000</v>
      </c>
      <c r="P3384" s="1">
        <v>11060000</v>
      </c>
      <c r="Q3384" s="1">
        <v>15600000</v>
      </c>
      <c r="R3384" s="1">
        <v>29470000</v>
      </c>
      <c r="S3384" s="1">
        <v>18030000</v>
      </c>
      <c r="T3384" s="1">
        <v>11670000</v>
      </c>
      <c r="U3384" s="3">
        <f t="shared" si="205"/>
        <v>16331250</v>
      </c>
      <c r="V3384" s="4">
        <f t="shared" si="206"/>
        <v>0.93029051552264308</v>
      </c>
      <c r="W3384" s="4">
        <f>-1/V3384</f>
        <v>-1.0749330271718331</v>
      </c>
      <c r="X3384">
        <v>1398.6061999999999</v>
      </c>
      <c r="Y3384" t="s">
        <v>7798</v>
      </c>
      <c r="Z3384" t="s">
        <v>7799</v>
      </c>
      <c r="AA3384" t="s">
        <v>7800</v>
      </c>
    </row>
    <row r="3385" spans="1:27" x14ac:dyDescent="0.25">
      <c r="A3385">
        <v>12360384</v>
      </c>
      <c r="B3385">
        <v>3</v>
      </c>
      <c r="C3385">
        <v>0.81100000000000005</v>
      </c>
      <c r="D3385">
        <v>5857605</v>
      </c>
      <c r="E3385">
        <v>4032553.5</v>
      </c>
      <c r="F3385">
        <v>3827914.5</v>
      </c>
      <c r="G3385">
        <v>3767390.25</v>
      </c>
      <c r="H3385" s="1">
        <v>16670000</v>
      </c>
      <c r="I3385" s="1">
        <v>16330000</v>
      </c>
      <c r="J3385" s="1">
        <v>11250000</v>
      </c>
      <c r="K3385" s="1">
        <v>15910000</v>
      </c>
      <c r="L3385" s="3">
        <f t="shared" si="204"/>
        <v>9705682.90625</v>
      </c>
      <c r="M3385" s="1">
        <v>11820000</v>
      </c>
      <c r="N3385" s="1">
        <v>13510000</v>
      </c>
      <c r="O3385">
        <v>5984416</v>
      </c>
      <c r="P3385">
        <v>3981570.75</v>
      </c>
      <c r="Q3385" s="1">
        <v>13870000</v>
      </c>
      <c r="R3385" s="1">
        <v>22130000</v>
      </c>
      <c r="S3385">
        <v>5256141</v>
      </c>
      <c r="T3385">
        <v>5114340</v>
      </c>
      <c r="U3385" s="3">
        <f t="shared" si="205"/>
        <v>10208308.46875</v>
      </c>
      <c r="V3385" s="4">
        <f t="shared" si="206"/>
        <v>1.0517867281833753</v>
      </c>
      <c r="W3385" s="4">
        <v>1.0517867281833753</v>
      </c>
      <c r="X3385">
        <v>2479.0297999999998</v>
      </c>
      <c r="Y3385" t="s">
        <v>3022</v>
      </c>
      <c r="Z3385" t="s">
        <v>3023</v>
      </c>
      <c r="AA3385" t="s">
        <v>3024</v>
      </c>
    </row>
    <row r="3386" spans="1:27" x14ac:dyDescent="0.25">
      <c r="A3386">
        <v>12355430</v>
      </c>
      <c r="B3386" t="s">
        <v>29</v>
      </c>
      <c r="C3386">
        <v>5.8999999999999997E-2</v>
      </c>
      <c r="D3386" s="1">
        <v>83150000</v>
      </c>
      <c r="E3386" s="1">
        <v>84490000</v>
      </c>
      <c r="F3386" s="1">
        <v>298400000</v>
      </c>
      <c r="G3386" s="1">
        <v>250700000</v>
      </c>
      <c r="H3386" s="1">
        <v>130400000</v>
      </c>
      <c r="I3386" s="1">
        <v>134500000</v>
      </c>
      <c r="J3386" s="1">
        <v>126000000</v>
      </c>
      <c r="K3386" s="1">
        <v>153000000</v>
      </c>
      <c r="L3386" s="3">
        <f t="shared" si="204"/>
        <v>157580000</v>
      </c>
      <c r="M3386" s="1">
        <v>106300000</v>
      </c>
      <c r="N3386" s="1">
        <v>110900000</v>
      </c>
      <c r="O3386" s="1">
        <v>102800000</v>
      </c>
      <c r="P3386" s="1">
        <v>58560000</v>
      </c>
      <c r="Q3386" s="1">
        <v>129200000</v>
      </c>
      <c r="R3386" s="1">
        <v>130700000</v>
      </c>
      <c r="S3386" s="1">
        <v>85750000</v>
      </c>
      <c r="T3386" s="1">
        <v>78310000</v>
      </c>
      <c r="U3386" s="3">
        <f t="shared" si="205"/>
        <v>100315000</v>
      </c>
      <c r="V3386" s="4">
        <f t="shared" si="206"/>
        <v>0.63659728391927906</v>
      </c>
      <c r="W3386" s="4">
        <f>-1/V3386</f>
        <v>-1.5708518167771521</v>
      </c>
      <c r="X3386" t="s">
        <v>423</v>
      </c>
      <c r="Y3386" t="s">
        <v>424</v>
      </c>
      <c r="Z3386" t="s">
        <v>425</v>
      </c>
      <c r="AA3386" t="s">
        <v>426</v>
      </c>
    </row>
    <row r="3387" spans="1:27" x14ac:dyDescent="0.25">
      <c r="A3387">
        <v>12357221</v>
      </c>
      <c r="B3387">
        <v>2</v>
      </c>
      <c r="C3387">
        <v>0.16700000000000001</v>
      </c>
      <c r="D3387" s="1">
        <v>11180000</v>
      </c>
      <c r="E3387">
        <v>8639348</v>
      </c>
      <c r="F3387" s="1">
        <v>51390000</v>
      </c>
      <c r="G3387" s="1">
        <v>44690000</v>
      </c>
      <c r="H3387" s="1">
        <v>31330000</v>
      </c>
      <c r="I3387" s="1">
        <v>17920000</v>
      </c>
      <c r="J3387" s="1">
        <v>20490000</v>
      </c>
      <c r="K3387" s="1">
        <v>56310000</v>
      </c>
      <c r="L3387" s="3">
        <f t="shared" si="204"/>
        <v>30243668.5</v>
      </c>
      <c r="M3387" s="1">
        <v>26120000</v>
      </c>
      <c r="N3387">
        <v>8904595</v>
      </c>
      <c r="O3387" s="1">
        <v>16850000</v>
      </c>
      <c r="P3387">
        <v>8623615</v>
      </c>
      <c r="Q3387" s="1">
        <v>25120000</v>
      </c>
      <c r="R3387" s="1">
        <v>18110000</v>
      </c>
      <c r="S3387" s="1">
        <v>25480000</v>
      </c>
      <c r="T3387" s="1">
        <v>11140000</v>
      </c>
      <c r="U3387" s="3">
        <f t="shared" si="205"/>
        <v>17543526.25</v>
      </c>
      <c r="V3387" s="4">
        <f t="shared" si="206"/>
        <v>0.58007269356229052</v>
      </c>
      <c r="W3387" s="4">
        <f>-1/V3387</f>
        <v>-1.7239218654801514</v>
      </c>
      <c r="X3387">
        <v>2045.8314</v>
      </c>
      <c r="Y3387" t="s">
        <v>6352</v>
      </c>
      <c r="Z3387" t="s">
        <v>425</v>
      </c>
      <c r="AA3387" t="s">
        <v>426</v>
      </c>
    </row>
    <row r="3388" spans="1:27" x14ac:dyDescent="0.25">
      <c r="A3388">
        <v>12362213</v>
      </c>
      <c r="B3388">
        <v>3</v>
      </c>
      <c r="C3388">
        <v>0.27800000000000002</v>
      </c>
      <c r="D3388">
        <v>8025617</v>
      </c>
      <c r="E3388">
        <v>7528937</v>
      </c>
      <c r="F3388" s="1">
        <v>102600000</v>
      </c>
      <c r="G3388" s="1">
        <v>86890000</v>
      </c>
      <c r="H3388">
        <v>9396173</v>
      </c>
      <c r="I3388">
        <v>7793485</v>
      </c>
      <c r="J3388" s="1">
        <v>15020000</v>
      </c>
      <c r="K3388" s="1">
        <v>15270000</v>
      </c>
      <c r="L3388" s="3">
        <f t="shared" si="204"/>
        <v>31565526.5</v>
      </c>
      <c r="M3388" s="1">
        <v>18820000</v>
      </c>
      <c r="N3388">
        <v>5967515</v>
      </c>
      <c r="O3388" s="1">
        <v>25680000</v>
      </c>
      <c r="P3388" s="1">
        <v>13840000</v>
      </c>
      <c r="Q3388" s="1">
        <v>11600000</v>
      </c>
      <c r="R3388">
        <v>5737598</v>
      </c>
      <c r="S3388">
        <v>3574344</v>
      </c>
      <c r="T3388" s="1">
        <v>16280000</v>
      </c>
      <c r="U3388" s="3">
        <f t="shared" si="205"/>
        <v>12687432.125</v>
      </c>
      <c r="V3388" s="4">
        <f t="shared" si="206"/>
        <v>0.40193950590369526</v>
      </c>
      <c r="W3388" s="4">
        <f>-1/V3388</f>
        <v>-2.4879365807838756</v>
      </c>
      <c r="X3388">
        <v>2508.9973</v>
      </c>
      <c r="Y3388" t="s">
        <v>7529</v>
      </c>
      <c r="Z3388" t="s">
        <v>7530</v>
      </c>
      <c r="AA3388" t="s">
        <v>7531</v>
      </c>
    </row>
    <row r="3389" spans="1:27" x14ac:dyDescent="0.25">
      <c r="A3389">
        <v>12355701</v>
      </c>
      <c r="B3389">
        <v>2</v>
      </c>
      <c r="C3389">
        <v>0.182</v>
      </c>
      <c r="D3389" s="1">
        <v>21020000</v>
      </c>
      <c r="E3389" s="1">
        <v>16210000</v>
      </c>
      <c r="F3389" s="1">
        <v>17640000</v>
      </c>
      <c r="G3389" s="1">
        <v>16200000</v>
      </c>
      <c r="H3389" s="1">
        <v>15220000</v>
      </c>
      <c r="I3389" s="1">
        <v>11860000</v>
      </c>
      <c r="J3389" s="1">
        <v>31000000</v>
      </c>
      <c r="K3389" s="1">
        <v>59670000</v>
      </c>
      <c r="L3389" s="3">
        <f t="shared" si="204"/>
        <v>23602500</v>
      </c>
      <c r="M3389" s="1">
        <v>24250000</v>
      </c>
      <c r="N3389" s="1">
        <v>10730000</v>
      </c>
      <c r="O3389" s="1">
        <v>32220000</v>
      </c>
      <c r="P3389" s="1">
        <v>49560000</v>
      </c>
      <c r="Q3389" s="1">
        <v>24420000</v>
      </c>
      <c r="R3389" s="1">
        <v>20100000</v>
      </c>
      <c r="S3389" s="1">
        <v>55030000</v>
      </c>
      <c r="T3389" s="1">
        <v>67990000</v>
      </c>
      <c r="U3389" s="3">
        <f t="shared" si="205"/>
        <v>35537500</v>
      </c>
      <c r="V3389" s="4">
        <f t="shared" si="206"/>
        <v>1.5056667725876496</v>
      </c>
      <c r="W3389" s="4">
        <v>1.5056667725876496</v>
      </c>
      <c r="X3389">
        <v>1261.5775000000001</v>
      </c>
      <c r="Y3389" t="s">
        <v>4052</v>
      </c>
      <c r="Z3389" t="s">
        <v>4053</v>
      </c>
      <c r="AA3389" t="s">
        <v>4054</v>
      </c>
    </row>
    <row r="3390" spans="1:27" x14ac:dyDescent="0.25">
      <c r="A3390">
        <v>12359119</v>
      </c>
      <c r="B3390">
        <v>2</v>
      </c>
      <c r="C3390">
        <v>0.52300000000000002</v>
      </c>
      <c r="D3390" s="1">
        <v>27430000</v>
      </c>
      <c r="E3390" s="1">
        <v>19490000</v>
      </c>
      <c r="F3390" s="1">
        <v>40180000</v>
      </c>
      <c r="G3390">
        <v>5562871.5</v>
      </c>
      <c r="H3390" s="1">
        <v>16310000</v>
      </c>
      <c r="I3390" s="1">
        <v>11480000</v>
      </c>
      <c r="J3390" s="1">
        <v>29590000</v>
      </c>
      <c r="K3390">
        <v>1696206</v>
      </c>
      <c r="L3390" s="3">
        <f t="shared" si="204"/>
        <v>18967384.6875</v>
      </c>
      <c r="M3390" s="1">
        <v>11920000</v>
      </c>
      <c r="N3390">
        <v>7565526.5</v>
      </c>
      <c r="O3390" s="1">
        <v>58920000</v>
      </c>
      <c r="P3390" s="1">
        <v>45830000</v>
      </c>
      <c r="Q3390" s="1">
        <v>10930000</v>
      </c>
      <c r="R3390" s="1">
        <v>11210000</v>
      </c>
      <c r="S3390">
        <v>6413601.5</v>
      </c>
      <c r="T3390" s="1">
        <v>86540000</v>
      </c>
      <c r="U3390" s="3">
        <f t="shared" si="205"/>
        <v>29916141</v>
      </c>
      <c r="V3390" s="4">
        <f t="shared" si="206"/>
        <v>1.5772412218599392</v>
      </c>
      <c r="W3390" s="4">
        <v>1.5772412218599392</v>
      </c>
      <c r="X3390">
        <v>2487.9290000000001</v>
      </c>
      <c r="Y3390" t="s">
        <v>7712</v>
      </c>
      <c r="Z3390" t="s">
        <v>7713</v>
      </c>
      <c r="AA3390" t="s">
        <v>7714</v>
      </c>
    </row>
    <row r="3391" spans="1:27" x14ac:dyDescent="0.25">
      <c r="A3391">
        <v>12358478</v>
      </c>
      <c r="B3391">
        <v>3</v>
      </c>
      <c r="C3391">
        <v>0.82</v>
      </c>
      <c r="D3391" s="1">
        <v>16430000</v>
      </c>
      <c r="E3391" s="1">
        <v>17460000</v>
      </c>
      <c r="F3391">
        <v>7722994</v>
      </c>
      <c r="G3391">
        <v>7437126</v>
      </c>
      <c r="H3391">
        <v>4808425</v>
      </c>
      <c r="I3391">
        <v>5554432.5</v>
      </c>
      <c r="J3391" s="1">
        <v>23860000</v>
      </c>
      <c r="K3391" s="1">
        <v>26930000</v>
      </c>
      <c r="L3391" s="3">
        <f t="shared" si="204"/>
        <v>13775372.1875</v>
      </c>
      <c r="M3391">
        <v>5372829</v>
      </c>
      <c r="N3391">
        <v>6820654</v>
      </c>
      <c r="O3391" s="1">
        <v>36450000</v>
      </c>
      <c r="P3391">
        <v>6652573.5</v>
      </c>
      <c r="Q3391">
        <v>6692184.5</v>
      </c>
      <c r="R3391" s="1">
        <v>10790000</v>
      </c>
      <c r="S3391" s="1">
        <v>27140000</v>
      </c>
      <c r="T3391">
        <v>8530591</v>
      </c>
      <c r="U3391" s="3">
        <f t="shared" si="205"/>
        <v>13556104</v>
      </c>
      <c r="V3391" s="4">
        <f t="shared" si="206"/>
        <v>0.98408259432010359</v>
      </c>
      <c r="W3391" s="4">
        <v>0.98408259432010359</v>
      </c>
      <c r="X3391">
        <v>1803.8313000000001</v>
      </c>
      <c r="Y3391" t="s">
        <v>1768</v>
      </c>
      <c r="Z3391" t="s">
        <v>1769</v>
      </c>
      <c r="AA3391" t="s">
        <v>1770</v>
      </c>
    </row>
    <row r="3392" spans="1:27" x14ac:dyDescent="0.25">
      <c r="A3392">
        <v>12358857</v>
      </c>
      <c r="B3392">
        <v>2</v>
      </c>
      <c r="C3392">
        <v>0.77500000000000002</v>
      </c>
      <c r="D3392" s="1">
        <v>12080000</v>
      </c>
      <c r="E3392">
        <v>9659684</v>
      </c>
      <c r="F3392">
        <v>8195733</v>
      </c>
      <c r="G3392">
        <v>8003515.5</v>
      </c>
      <c r="H3392">
        <v>4655590.5</v>
      </c>
      <c r="I3392">
        <v>6100108.5</v>
      </c>
      <c r="J3392" s="1">
        <v>39630000</v>
      </c>
      <c r="K3392" s="1">
        <v>66910000</v>
      </c>
      <c r="L3392" s="3">
        <f t="shared" si="204"/>
        <v>19404328.9375</v>
      </c>
      <c r="M3392" s="1">
        <v>13940000</v>
      </c>
      <c r="N3392">
        <v>2675129</v>
      </c>
      <c r="O3392" s="1">
        <v>16210000</v>
      </c>
      <c r="P3392" s="1">
        <v>28320000</v>
      </c>
      <c r="Q3392" s="1">
        <v>20070000</v>
      </c>
      <c r="R3392">
        <v>3377372.5</v>
      </c>
      <c r="S3392" s="1">
        <v>32410000</v>
      </c>
      <c r="T3392" s="1">
        <v>48540000</v>
      </c>
      <c r="U3392" s="3">
        <f t="shared" si="205"/>
        <v>20692812.6875</v>
      </c>
      <c r="V3392" s="4">
        <f t="shared" si="206"/>
        <v>1.0664018711572101</v>
      </c>
      <c r="W3392" s="4">
        <v>1.0664018711572101</v>
      </c>
      <c r="X3392">
        <v>2317.9409999999998</v>
      </c>
      <c r="Y3392" t="s">
        <v>1009</v>
      </c>
      <c r="Z3392" t="s">
        <v>1010</v>
      </c>
      <c r="AA3392" t="s">
        <v>1011</v>
      </c>
    </row>
    <row r="3393" spans="1:27" x14ac:dyDescent="0.25">
      <c r="A3393">
        <v>12356418</v>
      </c>
      <c r="B3393">
        <v>2</v>
      </c>
      <c r="C3393">
        <v>0.30399999999999999</v>
      </c>
      <c r="D3393">
        <v>9881989</v>
      </c>
      <c r="E3393" s="1">
        <v>12250000</v>
      </c>
      <c r="F3393">
        <v>6012989</v>
      </c>
      <c r="G3393">
        <v>8272411</v>
      </c>
      <c r="H3393">
        <v>6832785.5</v>
      </c>
      <c r="I3393">
        <v>4465215</v>
      </c>
      <c r="J3393" s="1">
        <v>27300000</v>
      </c>
      <c r="K3393" s="1">
        <v>12490000</v>
      </c>
      <c r="L3393" s="3">
        <f t="shared" si="204"/>
        <v>10938173.6875</v>
      </c>
      <c r="M3393" s="1">
        <v>10030000</v>
      </c>
      <c r="N3393" s="1">
        <v>26190000</v>
      </c>
      <c r="O3393">
        <v>7894188</v>
      </c>
      <c r="P3393" s="1">
        <v>14770000</v>
      </c>
      <c r="Q3393" s="1">
        <v>14510000</v>
      </c>
      <c r="R3393">
        <v>8456783</v>
      </c>
      <c r="S3393" s="1">
        <v>24320000</v>
      </c>
      <c r="T3393">
        <v>6718757.5</v>
      </c>
      <c r="U3393" s="3">
        <f t="shared" si="205"/>
        <v>14111216.0625</v>
      </c>
      <c r="V3393" s="4">
        <f t="shared" si="206"/>
        <v>1.2900888636122236</v>
      </c>
      <c r="W3393" s="4">
        <v>1.2900888636122236</v>
      </c>
      <c r="X3393">
        <v>815.51556000000005</v>
      </c>
      <c r="Y3393" t="s">
        <v>9178</v>
      </c>
      <c r="Z3393" t="s">
        <v>9179</v>
      </c>
      <c r="AA3393" t="s">
        <v>9180</v>
      </c>
    </row>
    <row r="3394" spans="1:27" x14ac:dyDescent="0.25">
      <c r="A3394">
        <v>12355276</v>
      </c>
      <c r="B3394">
        <v>2</v>
      </c>
      <c r="C3394">
        <v>1.4E-2</v>
      </c>
      <c r="D3394" s="1">
        <v>26590000</v>
      </c>
      <c r="E3394" s="1">
        <v>35190000</v>
      </c>
      <c r="F3394" s="1">
        <v>28230000</v>
      </c>
      <c r="G3394" s="1">
        <v>38230000</v>
      </c>
      <c r="H3394">
        <v>7813303</v>
      </c>
      <c r="I3394">
        <v>5683311</v>
      </c>
      <c r="J3394" s="1">
        <v>24310000</v>
      </c>
      <c r="K3394" s="1">
        <v>14530000</v>
      </c>
      <c r="L3394" s="3">
        <f t="shared" ref="L3394:L3457" si="208">AVERAGE(D3394:K3394)</f>
        <v>22572076.75</v>
      </c>
      <c r="M3394" s="1">
        <v>19010000</v>
      </c>
      <c r="N3394" s="1">
        <v>91600000</v>
      </c>
      <c r="O3394" s="1">
        <v>50060000</v>
      </c>
      <c r="P3394" s="1">
        <v>103200000</v>
      </c>
      <c r="Q3394" s="1">
        <v>24320000</v>
      </c>
      <c r="R3394" s="1">
        <v>31870000</v>
      </c>
      <c r="S3394" s="1">
        <v>165200000</v>
      </c>
      <c r="T3394" s="1">
        <v>52130000</v>
      </c>
      <c r="U3394" s="3">
        <f t="shared" ref="U3394:U3457" si="209">AVERAGE(M3394:T3394)</f>
        <v>67173750</v>
      </c>
      <c r="V3394" s="4">
        <f t="shared" ref="V3394:V3457" si="210">U3394/L3394</f>
        <v>2.9759667550306377</v>
      </c>
      <c r="W3394" s="4">
        <v>2.9759667550306377</v>
      </c>
      <c r="X3394">
        <v>1379.7146</v>
      </c>
      <c r="Y3394" t="s">
        <v>482</v>
      </c>
      <c r="Z3394" t="s">
        <v>483</v>
      </c>
      <c r="AA3394" t="s">
        <v>484</v>
      </c>
    </row>
    <row r="3395" spans="1:27" x14ac:dyDescent="0.25">
      <c r="A3395">
        <v>12358863</v>
      </c>
      <c r="B3395">
        <v>2</v>
      </c>
      <c r="C3395">
        <v>5.8999999999999997E-2</v>
      </c>
      <c r="D3395" s="1">
        <v>20160000</v>
      </c>
      <c r="E3395" s="1">
        <v>23150000</v>
      </c>
      <c r="F3395" s="1">
        <v>25800000</v>
      </c>
      <c r="G3395" s="1">
        <v>32590000</v>
      </c>
      <c r="H3395">
        <v>9329624</v>
      </c>
      <c r="I3395">
        <v>8341760.5</v>
      </c>
      <c r="J3395" s="1">
        <v>18790000</v>
      </c>
      <c r="K3395" s="1">
        <v>11600000</v>
      </c>
      <c r="L3395" s="3">
        <f t="shared" si="208"/>
        <v>18720173.0625</v>
      </c>
      <c r="M3395" s="1">
        <v>15770000</v>
      </c>
      <c r="N3395" s="1">
        <v>70480000</v>
      </c>
      <c r="O3395" s="1">
        <v>37120000</v>
      </c>
      <c r="P3395" s="1">
        <v>77110000</v>
      </c>
      <c r="Q3395" s="1">
        <v>10190000</v>
      </c>
      <c r="R3395" s="1">
        <v>26060000</v>
      </c>
      <c r="S3395" s="1">
        <v>31280000</v>
      </c>
      <c r="T3395" s="1">
        <v>34400000</v>
      </c>
      <c r="U3395" s="3">
        <f t="shared" si="209"/>
        <v>37801250</v>
      </c>
      <c r="V3395" s="4">
        <f t="shared" si="210"/>
        <v>2.0192788749225272</v>
      </c>
      <c r="W3395" s="4">
        <v>2.0192788749225272</v>
      </c>
      <c r="X3395">
        <v>1213.6223</v>
      </c>
      <c r="Y3395" t="s">
        <v>512</v>
      </c>
      <c r="Z3395" t="s">
        <v>483</v>
      </c>
      <c r="AA3395" t="s">
        <v>484</v>
      </c>
    </row>
    <row r="3396" spans="1:27" x14ac:dyDescent="0.25">
      <c r="A3396">
        <v>12355989</v>
      </c>
      <c r="B3396">
        <v>2</v>
      </c>
      <c r="C3396">
        <v>8.2000000000000003E-2</v>
      </c>
      <c r="D3396" s="1">
        <v>13270000</v>
      </c>
      <c r="E3396" s="1">
        <v>19950000</v>
      </c>
      <c r="F3396" s="1">
        <v>23450000</v>
      </c>
      <c r="G3396" s="1">
        <v>31440000</v>
      </c>
      <c r="H3396">
        <v>3966488.25</v>
      </c>
      <c r="I3396">
        <v>2545310</v>
      </c>
      <c r="J3396" s="1">
        <v>17210000</v>
      </c>
      <c r="K3396">
        <v>7588120.5</v>
      </c>
      <c r="L3396" s="3">
        <f t="shared" si="208"/>
        <v>14927489.84375</v>
      </c>
      <c r="M3396">
        <v>6132933.5</v>
      </c>
      <c r="N3396" s="1">
        <v>48270000</v>
      </c>
      <c r="O3396" s="1">
        <v>32140000</v>
      </c>
      <c r="P3396" s="1">
        <v>56570000</v>
      </c>
      <c r="Q3396" s="1">
        <v>11300000</v>
      </c>
      <c r="R3396" s="1">
        <v>15800000</v>
      </c>
      <c r="S3396" s="1">
        <v>74270000</v>
      </c>
      <c r="T3396" s="1">
        <v>25510000</v>
      </c>
      <c r="U3396" s="3">
        <f t="shared" si="209"/>
        <v>33749116.6875</v>
      </c>
      <c r="V3396" s="4">
        <f t="shared" si="210"/>
        <v>2.2608701825129991</v>
      </c>
      <c r="W3396" s="4">
        <v>2.2608701825129991</v>
      </c>
      <c r="X3396">
        <v>874.54409999999996</v>
      </c>
      <c r="Y3396" t="s">
        <v>979</v>
      </c>
      <c r="Z3396" t="s">
        <v>483</v>
      </c>
      <c r="AA3396" t="s">
        <v>484</v>
      </c>
    </row>
    <row r="3397" spans="1:27" x14ac:dyDescent="0.25">
      <c r="A3397">
        <v>12356535</v>
      </c>
      <c r="B3397">
        <v>2</v>
      </c>
      <c r="C3397">
        <v>0.498</v>
      </c>
      <c r="D3397" s="1">
        <v>30190000</v>
      </c>
      <c r="E3397" s="1">
        <v>31800000</v>
      </c>
      <c r="F3397" s="1">
        <v>74680000</v>
      </c>
      <c r="G3397" s="1">
        <v>66070000</v>
      </c>
      <c r="H3397" s="1">
        <v>82870000</v>
      </c>
      <c r="I3397" s="1">
        <v>102000000</v>
      </c>
      <c r="J3397" s="1">
        <v>68080000</v>
      </c>
      <c r="K3397" s="1">
        <v>78930000</v>
      </c>
      <c r="L3397" s="3">
        <f t="shared" si="208"/>
        <v>66827500</v>
      </c>
      <c r="M3397" s="1">
        <v>66530000</v>
      </c>
      <c r="N3397" s="1">
        <v>14640000</v>
      </c>
      <c r="O3397" s="1">
        <v>64700000</v>
      </c>
      <c r="P3397" s="1">
        <v>50640000</v>
      </c>
      <c r="Q3397" s="1">
        <v>78020000</v>
      </c>
      <c r="R3397" s="1">
        <v>24180000</v>
      </c>
      <c r="S3397" s="1">
        <v>198000000</v>
      </c>
      <c r="T3397" s="1">
        <v>29440000</v>
      </c>
      <c r="U3397" s="3">
        <f t="shared" si="209"/>
        <v>65768750</v>
      </c>
      <c r="V3397" s="4">
        <f t="shared" si="210"/>
        <v>0.98415697130672253</v>
      </c>
      <c r="W3397" s="4">
        <v>0.98415697130672253</v>
      </c>
      <c r="X3397">
        <v>1066.5206000000001</v>
      </c>
      <c r="Y3397" t="s">
        <v>3777</v>
      </c>
      <c r="Z3397" t="s">
        <v>3778</v>
      </c>
      <c r="AA3397" t="s">
        <v>3779</v>
      </c>
    </row>
    <row r="3398" spans="1:27" x14ac:dyDescent="0.25">
      <c r="A3398">
        <v>12361018</v>
      </c>
      <c r="B3398">
        <v>2</v>
      </c>
      <c r="C3398">
        <v>0.41399999999999998</v>
      </c>
      <c r="D3398" s="1">
        <v>167400000</v>
      </c>
      <c r="E3398" s="1">
        <v>162200000</v>
      </c>
      <c r="F3398" s="1">
        <v>82840000</v>
      </c>
      <c r="G3398" s="1">
        <v>66040000</v>
      </c>
      <c r="H3398" s="1">
        <v>37580000</v>
      </c>
      <c r="I3398" s="1">
        <v>38570000</v>
      </c>
      <c r="J3398" s="1">
        <v>91800000</v>
      </c>
      <c r="K3398" s="1">
        <v>93520000</v>
      </c>
      <c r="L3398" s="3">
        <f t="shared" si="208"/>
        <v>92493750</v>
      </c>
      <c r="M3398" s="1">
        <v>37720000</v>
      </c>
      <c r="N3398" s="1">
        <v>34720000</v>
      </c>
      <c r="O3398" s="1">
        <v>84240000</v>
      </c>
      <c r="P3398" s="1">
        <v>111600000</v>
      </c>
      <c r="Q3398" s="1">
        <v>43900000</v>
      </c>
      <c r="R3398" s="1">
        <v>44850000</v>
      </c>
      <c r="S3398" s="1">
        <v>79340000</v>
      </c>
      <c r="T3398" s="1">
        <v>148800000</v>
      </c>
      <c r="U3398" s="3">
        <f t="shared" si="209"/>
        <v>73146250</v>
      </c>
      <c r="V3398" s="4">
        <f t="shared" si="210"/>
        <v>0.7908237043043449</v>
      </c>
      <c r="W3398" s="4">
        <f>-1/V3398</f>
        <v>-1.2645043320744398</v>
      </c>
      <c r="X3398">
        <v>1283.3672999999999</v>
      </c>
      <c r="Y3398" t="s">
        <v>957</v>
      </c>
      <c r="Z3398" t="s">
        <v>958</v>
      </c>
      <c r="AA3398" t="s">
        <v>959</v>
      </c>
    </row>
    <row r="3399" spans="1:27" x14ac:dyDescent="0.25">
      <c r="A3399">
        <v>12362085</v>
      </c>
      <c r="B3399">
        <v>2</v>
      </c>
      <c r="C3399">
        <v>0.16500000000000001</v>
      </c>
      <c r="D3399">
        <v>7603128.5</v>
      </c>
      <c r="E3399">
        <v>5295323</v>
      </c>
      <c r="F3399">
        <v>8492288</v>
      </c>
      <c r="G3399" s="1">
        <v>15470000</v>
      </c>
      <c r="H3399">
        <v>4378394.5</v>
      </c>
      <c r="I3399">
        <v>4222704.5</v>
      </c>
      <c r="J3399">
        <v>7297398</v>
      </c>
      <c r="K3399">
        <v>5199230.5</v>
      </c>
      <c r="L3399" s="3">
        <f t="shared" si="208"/>
        <v>7244808.375</v>
      </c>
      <c r="M3399">
        <v>5726016.5</v>
      </c>
      <c r="N3399" s="1">
        <v>16770000</v>
      </c>
      <c r="O3399">
        <v>9526425</v>
      </c>
      <c r="P3399" s="1">
        <v>12200000</v>
      </c>
      <c r="Q3399">
        <v>3783411.5</v>
      </c>
      <c r="R3399" s="1">
        <v>11400000</v>
      </c>
      <c r="S3399" s="1">
        <v>21630000</v>
      </c>
      <c r="T3399">
        <v>6920116</v>
      </c>
      <c r="U3399" s="3">
        <f t="shared" si="209"/>
        <v>10994496.125</v>
      </c>
      <c r="V3399" s="4">
        <f t="shared" si="210"/>
        <v>1.5175689343198122</v>
      </c>
      <c r="W3399" s="4">
        <v>1.5175689343198122</v>
      </c>
      <c r="X3399">
        <v>1444.662</v>
      </c>
      <c r="Y3399" t="s">
        <v>2582</v>
      </c>
      <c r="Z3399" t="s">
        <v>2477</v>
      </c>
      <c r="AA3399" t="s">
        <v>2478</v>
      </c>
    </row>
    <row r="3400" spans="1:27" x14ac:dyDescent="0.25">
      <c r="A3400">
        <v>12359933</v>
      </c>
      <c r="B3400">
        <v>2</v>
      </c>
      <c r="C3400">
        <v>0.215</v>
      </c>
      <c r="D3400">
        <v>1400352.75</v>
      </c>
      <c r="E3400">
        <v>2657891.5</v>
      </c>
      <c r="F3400">
        <v>4262026</v>
      </c>
      <c r="G3400">
        <v>4434198.5</v>
      </c>
      <c r="H3400">
        <v>576920.875</v>
      </c>
      <c r="I3400">
        <v>172909.109</v>
      </c>
      <c r="J3400">
        <v>987885.625</v>
      </c>
      <c r="K3400">
        <v>400818.31199999998</v>
      </c>
      <c r="L3400" s="3">
        <f t="shared" si="208"/>
        <v>1861625.333875</v>
      </c>
      <c r="M3400">
        <v>1143104.125</v>
      </c>
      <c r="N3400">
        <v>5596347</v>
      </c>
      <c r="O3400">
        <v>3325665.75</v>
      </c>
      <c r="P3400">
        <v>2100971.75</v>
      </c>
      <c r="Q3400">
        <v>1167191.5</v>
      </c>
      <c r="R3400">
        <v>1931652.875</v>
      </c>
      <c r="S3400">
        <v>3738595.5</v>
      </c>
      <c r="T3400">
        <v>966513.875</v>
      </c>
      <c r="U3400" s="3">
        <f t="shared" si="209"/>
        <v>2496255.296875</v>
      </c>
      <c r="V3400" s="4">
        <f t="shared" si="210"/>
        <v>1.3409010134595711</v>
      </c>
      <c r="W3400" s="4">
        <v>1.3409010134595711</v>
      </c>
      <c r="X3400">
        <v>1185.6617000000001</v>
      </c>
      <c r="Y3400" t="s">
        <v>8345</v>
      </c>
      <c r="Z3400" t="s">
        <v>2477</v>
      </c>
      <c r="AA3400" t="s">
        <v>2478</v>
      </c>
    </row>
    <row r="3401" spans="1:27" x14ac:dyDescent="0.25">
      <c r="A3401">
        <v>12357556</v>
      </c>
      <c r="B3401">
        <v>2</v>
      </c>
      <c r="C3401">
        <v>0.505</v>
      </c>
      <c r="D3401">
        <v>3175069.75</v>
      </c>
      <c r="E3401">
        <v>4221014</v>
      </c>
      <c r="F3401">
        <v>7965921.5</v>
      </c>
      <c r="G3401">
        <v>9542574</v>
      </c>
      <c r="H3401">
        <v>4017770.75</v>
      </c>
      <c r="I3401">
        <v>3040944.5</v>
      </c>
      <c r="J3401">
        <v>7297332</v>
      </c>
      <c r="K3401">
        <v>3851646.25</v>
      </c>
      <c r="L3401" s="3">
        <f t="shared" si="208"/>
        <v>5389034.09375</v>
      </c>
      <c r="M3401">
        <v>2190329.5</v>
      </c>
      <c r="N3401" s="1">
        <v>14890000</v>
      </c>
      <c r="O3401">
        <v>6595786</v>
      </c>
      <c r="P3401">
        <v>9462957</v>
      </c>
      <c r="Q3401">
        <v>2404745.5</v>
      </c>
      <c r="R3401">
        <v>4924012.5</v>
      </c>
      <c r="S3401" s="1">
        <v>15750000</v>
      </c>
      <c r="T3401">
        <v>4938002</v>
      </c>
      <c r="U3401" s="3">
        <f t="shared" si="209"/>
        <v>7644479.0625</v>
      </c>
      <c r="V3401" s="4">
        <f t="shared" si="210"/>
        <v>1.4185249025174624</v>
      </c>
      <c r="W3401" s="4">
        <v>1.4185249025174624</v>
      </c>
      <c r="X3401">
        <v>1149.5925</v>
      </c>
      <c r="Y3401" t="s">
        <v>2476</v>
      </c>
      <c r="Z3401" t="s">
        <v>2477</v>
      </c>
      <c r="AA3401" t="s">
        <v>2478</v>
      </c>
    </row>
    <row r="3402" spans="1:27" x14ac:dyDescent="0.25">
      <c r="A3402">
        <v>12358662</v>
      </c>
      <c r="B3402">
        <v>2</v>
      </c>
      <c r="C3402">
        <v>0.124</v>
      </c>
      <c r="D3402">
        <v>3160403.5</v>
      </c>
      <c r="E3402">
        <v>5327186.5</v>
      </c>
      <c r="F3402">
        <v>8468312</v>
      </c>
      <c r="G3402" s="1">
        <v>11250000</v>
      </c>
      <c r="H3402">
        <v>2948059.25</v>
      </c>
      <c r="I3402">
        <v>2195401.75</v>
      </c>
      <c r="J3402">
        <v>5333094.5</v>
      </c>
      <c r="K3402">
        <v>3235165.25</v>
      </c>
      <c r="L3402" s="3">
        <f t="shared" si="208"/>
        <v>5239702.84375</v>
      </c>
      <c r="M3402">
        <v>3370638.25</v>
      </c>
      <c r="N3402" s="1">
        <v>19540000</v>
      </c>
      <c r="O3402">
        <v>8517632</v>
      </c>
      <c r="P3402">
        <v>8192203.5</v>
      </c>
      <c r="Q3402">
        <v>4556981.5</v>
      </c>
      <c r="R3402">
        <v>5934736.5</v>
      </c>
      <c r="S3402" s="1">
        <v>16180000</v>
      </c>
      <c r="T3402">
        <v>4421852.5</v>
      </c>
      <c r="U3402" s="3">
        <f t="shared" si="209"/>
        <v>8839255.53125</v>
      </c>
      <c r="V3402" s="4">
        <f t="shared" si="210"/>
        <v>1.6869764936753242</v>
      </c>
      <c r="W3402" s="4">
        <v>1.6869764936753242</v>
      </c>
      <c r="X3402">
        <v>1210.742</v>
      </c>
      <c r="Y3402" t="s">
        <v>7711</v>
      </c>
      <c r="Z3402" t="s">
        <v>3014</v>
      </c>
      <c r="AA3402" t="s">
        <v>3015</v>
      </c>
    </row>
    <row r="3403" spans="1:27" x14ac:dyDescent="0.25">
      <c r="A3403">
        <v>12367353</v>
      </c>
      <c r="B3403">
        <v>2</v>
      </c>
      <c r="C3403">
        <v>0.24299999999999999</v>
      </c>
      <c r="D3403">
        <v>4100303.25</v>
      </c>
      <c r="E3403">
        <v>4679443.5</v>
      </c>
      <c r="F3403">
        <v>9304275</v>
      </c>
      <c r="G3403" s="1">
        <v>13410000</v>
      </c>
      <c r="H3403">
        <v>2305239.25</v>
      </c>
      <c r="I3403">
        <v>1742034.125</v>
      </c>
      <c r="J3403" s="1">
        <v>17220000</v>
      </c>
      <c r="K3403">
        <v>4443354.5</v>
      </c>
      <c r="L3403" s="3">
        <f t="shared" si="208"/>
        <v>7150581.203125</v>
      </c>
      <c r="M3403">
        <v>3035126.5</v>
      </c>
      <c r="N3403" s="1">
        <v>24070000</v>
      </c>
      <c r="O3403">
        <v>5603809</v>
      </c>
      <c r="P3403">
        <v>8256771.5</v>
      </c>
      <c r="Q3403">
        <v>3286253.5</v>
      </c>
      <c r="R3403" s="1">
        <v>20960000</v>
      </c>
      <c r="S3403" s="1">
        <v>24470000</v>
      </c>
      <c r="T3403">
        <v>7545429.5</v>
      </c>
      <c r="U3403" s="3">
        <f t="shared" si="209"/>
        <v>12153423.75</v>
      </c>
      <c r="V3403" s="4">
        <f t="shared" si="210"/>
        <v>1.6996413864496247</v>
      </c>
      <c r="W3403" s="4">
        <v>1.6996413864496247</v>
      </c>
      <c r="X3403">
        <v>1215.6224</v>
      </c>
      <c r="Y3403" t="s">
        <v>3013</v>
      </c>
      <c r="Z3403" t="s">
        <v>3014</v>
      </c>
      <c r="AA3403" t="s">
        <v>3015</v>
      </c>
    </row>
    <row r="3404" spans="1:27" x14ac:dyDescent="0.25">
      <c r="A3404">
        <v>12360740</v>
      </c>
      <c r="B3404">
        <v>2</v>
      </c>
      <c r="C3404">
        <v>8.2000000000000003E-2</v>
      </c>
      <c r="D3404">
        <v>2963788.75</v>
      </c>
      <c r="E3404">
        <v>2055782.125</v>
      </c>
      <c r="F3404">
        <v>3862972.75</v>
      </c>
      <c r="G3404">
        <v>2855497.5</v>
      </c>
      <c r="H3404">
        <v>3511882.5</v>
      </c>
      <c r="I3404">
        <v>3297586.75</v>
      </c>
      <c r="J3404">
        <v>2358122.25</v>
      </c>
      <c r="K3404">
        <v>3058544.25</v>
      </c>
      <c r="L3404" s="3">
        <f t="shared" si="208"/>
        <v>2995522.109375</v>
      </c>
      <c r="M3404">
        <v>1707208.25</v>
      </c>
      <c r="N3404">
        <v>7359419.5</v>
      </c>
      <c r="O3404" s="1">
        <v>11780000</v>
      </c>
      <c r="P3404">
        <v>3819881.5</v>
      </c>
      <c r="Q3404">
        <v>1398586.375</v>
      </c>
      <c r="R3404" s="1">
        <v>10440000</v>
      </c>
      <c r="S3404">
        <v>7930021</v>
      </c>
      <c r="T3404">
        <v>7372041</v>
      </c>
      <c r="U3404" s="3">
        <f t="shared" si="209"/>
        <v>6475894.703125</v>
      </c>
      <c r="V3404" s="4">
        <f t="shared" si="210"/>
        <v>2.1618584228964886</v>
      </c>
      <c r="W3404" s="4">
        <v>2.1618584228964886</v>
      </c>
      <c r="X3404">
        <v>1059.4897000000001</v>
      </c>
      <c r="Y3404" t="s">
        <v>7789</v>
      </c>
      <c r="Z3404" t="s">
        <v>7790</v>
      </c>
      <c r="AA3404" t="s">
        <v>7791</v>
      </c>
    </row>
    <row r="3405" spans="1:27" x14ac:dyDescent="0.25">
      <c r="A3405">
        <v>12359604</v>
      </c>
      <c r="B3405" t="s">
        <v>159</v>
      </c>
      <c r="C3405">
        <v>0.621</v>
      </c>
      <c r="D3405" s="1">
        <v>179300000</v>
      </c>
      <c r="E3405" s="1">
        <v>177400000</v>
      </c>
      <c r="F3405" s="1">
        <v>374900000</v>
      </c>
      <c r="G3405" s="1">
        <v>364700000</v>
      </c>
      <c r="H3405" s="1">
        <v>318600000</v>
      </c>
      <c r="I3405" s="1">
        <v>331400000</v>
      </c>
      <c r="J3405" s="1">
        <v>304000000</v>
      </c>
      <c r="K3405" s="1">
        <v>330300000</v>
      </c>
      <c r="L3405" s="3">
        <f t="shared" si="208"/>
        <v>297575000</v>
      </c>
      <c r="M3405" s="1">
        <v>212500000</v>
      </c>
      <c r="N3405" s="1">
        <v>273700000</v>
      </c>
      <c r="O3405" s="1">
        <v>337200000</v>
      </c>
      <c r="P3405" s="1">
        <v>235300000</v>
      </c>
      <c r="Q3405" s="1">
        <v>204100000</v>
      </c>
      <c r="R3405" s="1">
        <v>348100000</v>
      </c>
      <c r="S3405" s="1">
        <v>267800000</v>
      </c>
      <c r="T3405" s="1">
        <v>312300000</v>
      </c>
      <c r="U3405" s="3">
        <f t="shared" si="209"/>
        <v>273875000</v>
      </c>
      <c r="V3405" s="4">
        <f t="shared" si="210"/>
        <v>0.92035621271948254</v>
      </c>
      <c r="W3405" s="4">
        <f>-1/V3405</f>
        <v>-1.0865358283888635</v>
      </c>
      <c r="X3405" t="s">
        <v>160</v>
      </c>
      <c r="Y3405" t="s">
        <v>161</v>
      </c>
      <c r="Z3405" t="s">
        <v>162</v>
      </c>
      <c r="AA3405" t="s">
        <v>163</v>
      </c>
    </row>
    <row r="3406" spans="1:27" x14ac:dyDescent="0.25">
      <c r="A3406">
        <v>12367081</v>
      </c>
      <c r="B3406">
        <v>2</v>
      </c>
      <c r="C3406">
        <v>0.29299999999999998</v>
      </c>
      <c r="D3406">
        <v>9820874</v>
      </c>
      <c r="E3406">
        <v>6716629.5</v>
      </c>
      <c r="F3406">
        <v>8173896</v>
      </c>
      <c r="G3406">
        <v>8035596</v>
      </c>
      <c r="H3406" s="1">
        <v>16590000</v>
      </c>
      <c r="I3406" s="1">
        <v>10640000</v>
      </c>
      <c r="J3406">
        <v>5807376</v>
      </c>
      <c r="K3406" s="1">
        <v>10080000</v>
      </c>
      <c r="L3406" s="3">
        <f t="shared" si="208"/>
        <v>9483046.4375</v>
      </c>
      <c r="M3406">
        <v>2854053</v>
      </c>
      <c r="N3406">
        <v>4877263.5</v>
      </c>
      <c r="O3406">
        <v>2873470.25</v>
      </c>
      <c r="P3406">
        <v>9883564</v>
      </c>
      <c r="Q3406">
        <v>7480096.5</v>
      </c>
      <c r="R3406">
        <v>6688555.5</v>
      </c>
      <c r="S3406" s="1">
        <v>13780000</v>
      </c>
      <c r="T3406" s="1">
        <v>16820000</v>
      </c>
      <c r="U3406" s="3">
        <f t="shared" si="209"/>
        <v>8157125.34375</v>
      </c>
      <c r="V3406" s="4">
        <f t="shared" si="210"/>
        <v>0.86017983751437266</v>
      </c>
      <c r="W3406" s="4">
        <f>-1/V3406</f>
        <v>-1.1625475934075136</v>
      </c>
      <c r="X3406">
        <v>1861.6537000000001</v>
      </c>
      <c r="Y3406" t="s">
        <v>8078</v>
      </c>
      <c r="Z3406" t="s">
        <v>3231</v>
      </c>
      <c r="AA3406" t="s">
        <v>3232</v>
      </c>
    </row>
    <row r="3407" spans="1:27" x14ac:dyDescent="0.25">
      <c r="A3407">
        <v>12360398</v>
      </c>
      <c r="B3407">
        <v>2</v>
      </c>
      <c r="C3407">
        <v>0.56699999999999995</v>
      </c>
      <c r="D3407">
        <v>8960356</v>
      </c>
      <c r="E3407">
        <v>7089282.5</v>
      </c>
      <c r="F3407">
        <v>4352840</v>
      </c>
      <c r="G3407">
        <v>3468162.5</v>
      </c>
      <c r="H3407" s="1">
        <v>12660000</v>
      </c>
      <c r="I3407">
        <v>8542823</v>
      </c>
      <c r="J3407">
        <v>6702216.5</v>
      </c>
      <c r="K3407" s="1">
        <v>11720000</v>
      </c>
      <c r="L3407" s="3">
        <f t="shared" si="208"/>
        <v>7936960.0625</v>
      </c>
      <c r="M3407">
        <v>4777141</v>
      </c>
      <c r="N3407">
        <v>5268366</v>
      </c>
      <c r="O3407">
        <v>3738337</v>
      </c>
      <c r="P3407" s="1">
        <v>25270000</v>
      </c>
      <c r="Q3407">
        <v>6180154</v>
      </c>
      <c r="R3407">
        <v>8026137.5</v>
      </c>
      <c r="S3407">
        <v>8885980</v>
      </c>
      <c r="T3407" s="1">
        <v>36330000</v>
      </c>
      <c r="U3407" s="3">
        <f t="shared" si="209"/>
        <v>12309514.4375</v>
      </c>
      <c r="V3407" s="4">
        <f t="shared" si="210"/>
        <v>1.5509104670513769</v>
      </c>
      <c r="W3407" s="4">
        <v>1.5509104670513769</v>
      </c>
      <c r="X3407">
        <v>1781.6866</v>
      </c>
      <c r="Y3407" t="s">
        <v>3230</v>
      </c>
      <c r="Z3407" t="s">
        <v>3231</v>
      </c>
      <c r="AA3407" t="s">
        <v>3232</v>
      </c>
    </row>
    <row r="3408" spans="1:27" x14ac:dyDescent="0.25">
      <c r="A3408">
        <v>12364029</v>
      </c>
      <c r="B3408">
        <v>2</v>
      </c>
      <c r="C3408">
        <v>0.95099999999999996</v>
      </c>
      <c r="D3408">
        <v>5538552.5</v>
      </c>
      <c r="E3408">
        <v>3798846</v>
      </c>
      <c r="F3408">
        <v>7394970.5</v>
      </c>
      <c r="G3408">
        <v>6699694</v>
      </c>
      <c r="H3408">
        <v>6082506.5</v>
      </c>
      <c r="I3408">
        <v>4651458.5</v>
      </c>
      <c r="J3408">
        <v>6322031.5</v>
      </c>
      <c r="K3408">
        <v>5419234.5</v>
      </c>
      <c r="L3408" s="3">
        <f t="shared" si="208"/>
        <v>5738411.75</v>
      </c>
      <c r="M3408">
        <v>6254159.5</v>
      </c>
      <c r="N3408">
        <v>8573609</v>
      </c>
      <c r="O3408">
        <v>3421754.75</v>
      </c>
      <c r="P3408">
        <v>3341356.5</v>
      </c>
      <c r="Q3408">
        <v>5495028</v>
      </c>
      <c r="R3408">
        <v>9346434</v>
      </c>
      <c r="S3408">
        <v>5766690.5</v>
      </c>
      <c r="T3408">
        <v>6003063</v>
      </c>
      <c r="U3408" s="3">
        <f t="shared" si="209"/>
        <v>6025261.90625</v>
      </c>
      <c r="V3408" s="4">
        <f t="shared" si="210"/>
        <v>1.0499877263512853</v>
      </c>
      <c r="W3408" s="4">
        <v>1.0499877263512853</v>
      </c>
      <c r="X3408">
        <v>2127.8389999999999</v>
      </c>
      <c r="Y3408" t="s">
        <v>8577</v>
      </c>
      <c r="Z3408" t="s">
        <v>8578</v>
      </c>
      <c r="AA3408" t="s">
        <v>8579</v>
      </c>
    </row>
    <row r="3409" spans="1:27" x14ac:dyDescent="0.25">
      <c r="A3409">
        <v>12368254</v>
      </c>
      <c r="B3409">
        <v>2</v>
      </c>
      <c r="C3409">
        <v>9.1999999999999998E-2</v>
      </c>
      <c r="D3409">
        <v>111966.211</v>
      </c>
      <c r="E3409">
        <v>406947.25</v>
      </c>
      <c r="F3409">
        <v>1726833.75</v>
      </c>
      <c r="G3409">
        <v>2252572.25</v>
      </c>
      <c r="H3409">
        <v>162790.984</v>
      </c>
      <c r="I3409">
        <v>159918.03099999999</v>
      </c>
      <c r="J3409">
        <v>738848.875</v>
      </c>
      <c r="K3409">
        <v>258409.93799999999</v>
      </c>
      <c r="L3409" s="3">
        <f t="shared" si="208"/>
        <v>727285.9111250001</v>
      </c>
      <c r="M3409">
        <v>157090.31200000001</v>
      </c>
      <c r="N3409">
        <v>2625152</v>
      </c>
      <c r="O3409">
        <v>576865.25</v>
      </c>
      <c r="P3409">
        <v>3082314.5</v>
      </c>
      <c r="Q3409">
        <v>627273.56200000003</v>
      </c>
      <c r="R3409">
        <v>885514.81200000003</v>
      </c>
      <c r="S3409">
        <v>4024611.75</v>
      </c>
      <c r="T3409">
        <v>1599296.5</v>
      </c>
      <c r="U3409" s="3">
        <f t="shared" si="209"/>
        <v>1697264.8357500001</v>
      </c>
      <c r="V3409" s="4">
        <f t="shared" si="210"/>
        <v>2.333696844373887</v>
      </c>
      <c r="W3409" s="4">
        <v>2.333696844373887</v>
      </c>
      <c r="X3409">
        <v>931.5575</v>
      </c>
      <c r="Y3409" t="s">
        <v>8791</v>
      </c>
      <c r="Z3409" t="s">
        <v>8763</v>
      </c>
      <c r="AA3409" t="s">
        <v>8764</v>
      </c>
    </row>
    <row r="3410" spans="1:27" x14ac:dyDescent="0.25">
      <c r="A3410">
        <v>12367749</v>
      </c>
      <c r="B3410">
        <v>2</v>
      </c>
      <c r="C3410">
        <v>0.14000000000000001</v>
      </c>
      <c r="D3410">
        <v>168951.93799999999</v>
      </c>
      <c r="E3410">
        <v>418644.03100000002</v>
      </c>
      <c r="F3410">
        <v>2114011</v>
      </c>
      <c r="G3410">
        <v>2551960.75</v>
      </c>
      <c r="H3410">
        <v>510725.84399999998</v>
      </c>
      <c r="I3410">
        <v>178490.75</v>
      </c>
      <c r="J3410">
        <v>793056.625</v>
      </c>
      <c r="K3410">
        <v>150325.46900000001</v>
      </c>
      <c r="L3410" s="3">
        <f t="shared" si="208"/>
        <v>860770.80087499996</v>
      </c>
      <c r="M3410">
        <v>382195.03100000002</v>
      </c>
      <c r="N3410">
        <v>3202378.75</v>
      </c>
      <c r="O3410">
        <v>498180.53100000002</v>
      </c>
      <c r="P3410">
        <v>2458192.75</v>
      </c>
      <c r="Q3410">
        <v>446670.81199999998</v>
      </c>
      <c r="R3410">
        <v>788824.43799999997</v>
      </c>
      <c r="S3410">
        <v>3577006</v>
      </c>
      <c r="T3410">
        <v>1309941.75</v>
      </c>
      <c r="U3410" s="3">
        <f t="shared" si="209"/>
        <v>1582923.7577499999</v>
      </c>
      <c r="V3410" s="4">
        <f t="shared" si="210"/>
        <v>1.8389607966962973</v>
      </c>
      <c r="W3410" s="4">
        <v>1.8389607966962973</v>
      </c>
      <c r="X3410">
        <v>990.52949999999998</v>
      </c>
      <c r="Y3410" t="s">
        <v>8762</v>
      </c>
      <c r="Z3410" t="s">
        <v>8763</v>
      </c>
      <c r="AA3410" t="s">
        <v>8764</v>
      </c>
    </row>
    <row r="3411" spans="1:27" x14ac:dyDescent="0.25">
      <c r="A3411">
        <v>12358418</v>
      </c>
      <c r="B3411">
        <v>3</v>
      </c>
      <c r="C3411">
        <v>0.49199999999999999</v>
      </c>
      <c r="D3411" s="1">
        <v>30390000</v>
      </c>
      <c r="E3411" s="1">
        <v>35250000</v>
      </c>
      <c r="F3411">
        <v>1171744.625</v>
      </c>
      <c r="G3411">
        <v>1097032.125</v>
      </c>
      <c r="H3411">
        <v>3164559.25</v>
      </c>
      <c r="I3411">
        <v>7456682</v>
      </c>
      <c r="J3411" s="1">
        <v>27260000</v>
      </c>
      <c r="K3411" s="1">
        <v>22040000</v>
      </c>
      <c r="L3411" s="3">
        <f t="shared" si="208"/>
        <v>15978752.25</v>
      </c>
      <c r="M3411">
        <v>1199993.5</v>
      </c>
      <c r="N3411" s="1">
        <v>12560000</v>
      </c>
      <c r="O3411" s="1">
        <v>27810000</v>
      </c>
      <c r="P3411">
        <v>1932636.625</v>
      </c>
      <c r="Q3411">
        <v>1659580.875</v>
      </c>
      <c r="R3411" s="1">
        <v>15510000</v>
      </c>
      <c r="S3411" s="1">
        <v>16380000</v>
      </c>
      <c r="T3411">
        <v>1053060.625</v>
      </c>
      <c r="U3411" s="3">
        <f t="shared" si="209"/>
        <v>9763158.953125</v>
      </c>
      <c r="V3411" s="4">
        <f t="shared" si="210"/>
        <v>0.61100884476915274</v>
      </c>
      <c r="W3411" s="4">
        <f>-1/V3411</f>
        <v>-1.6366375193436247</v>
      </c>
      <c r="X3411">
        <v>1439.6548</v>
      </c>
      <c r="Y3411" t="s">
        <v>9388</v>
      </c>
      <c r="Z3411" t="s">
        <v>9389</v>
      </c>
      <c r="AA3411" t="s">
        <v>9390</v>
      </c>
    </row>
    <row r="3412" spans="1:27" x14ac:dyDescent="0.25">
      <c r="A3412" t="s">
        <v>1341</v>
      </c>
      <c r="B3412" t="s">
        <v>29</v>
      </c>
      <c r="C3412">
        <v>6.0000000000000001E-3</v>
      </c>
      <c r="D3412" s="1">
        <v>6468000000</v>
      </c>
      <c r="E3412" s="1">
        <v>6082000000</v>
      </c>
      <c r="F3412" s="1">
        <v>5166000000</v>
      </c>
      <c r="G3412" s="1">
        <v>4431000000</v>
      </c>
      <c r="H3412" s="1">
        <v>7397000000</v>
      </c>
      <c r="I3412" s="1">
        <v>6671000000</v>
      </c>
      <c r="J3412" s="1">
        <v>6687000000</v>
      </c>
      <c r="K3412" s="1">
        <v>7254000000</v>
      </c>
      <c r="L3412" s="3">
        <f t="shared" si="208"/>
        <v>6269500000</v>
      </c>
      <c r="M3412" s="1">
        <v>5583000000</v>
      </c>
      <c r="N3412" s="1">
        <v>4326000000</v>
      </c>
      <c r="O3412" s="1">
        <v>5294000000</v>
      </c>
      <c r="P3412" s="1">
        <v>3391000000</v>
      </c>
      <c r="Q3412" s="1">
        <v>4999000000</v>
      </c>
      <c r="R3412" s="1">
        <v>5602000000</v>
      </c>
      <c r="S3412" s="1">
        <v>3791000000</v>
      </c>
      <c r="T3412" s="1">
        <v>4613000000</v>
      </c>
      <c r="U3412" s="3">
        <f t="shared" si="209"/>
        <v>4699875000</v>
      </c>
      <c r="V3412" s="4">
        <f t="shared" si="210"/>
        <v>0.7496411197065157</v>
      </c>
      <c r="W3412" s="4">
        <f>-1/V3412</f>
        <v>-1.3339716481821324</v>
      </c>
      <c r="X3412" t="s">
        <v>1342</v>
      </c>
      <c r="Y3412" t="s">
        <v>1343</v>
      </c>
      <c r="Z3412" t="s">
        <v>686</v>
      </c>
      <c r="AA3412" t="s">
        <v>687</v>
      </c>
    </row>
    <row r="3413" spans="1:27" x14ac:dyDescent="0.25">
      <c r="A3413">
        <v>12356897</v>
      </c>
      <c r="B3413">
        <v>3</v>
      </c>
      <c r="C3413">
        <v>0.129</v>
      </c>
      <c r="D3413" s="1">
        <v>575700000</v>
      </c>
      <c r="E3413" s="1">
        <v>504000000</v>
      </c>
      <c r="F3413" s="1">
        <v>355300000</v>
      </c>
      <c r="G3413" s="1">
        <v>325100000</v>
      </c>
      <c r="H3413" s="1">
        <v>1685000000</v>
      </c>
      <c r="I3413" s="1">
        <v>1592000000</v>
      </c>
      <c r="J3413" s="1">
        <v>1202000000</v>
      </c>
      <c r="K3413" s="1">
        <v>1473000000</v>
      </c>
      <c r="L3413" s="3">
        <f t="shared" si="208"/>
        <v>964012500</v>
      </c>
      <c r="M3413" s="1">
        <v>815000000</v>
      </c>
      <c r="N3413" s="1">
        <v>399600000</v>
      </c>
      <c r="O3413" s="1">
        <v>658100000</v>
      </c>
      <c r="P3413" s="1">
        <v>349700000</v>
      </c>
      <c r="Q3413" s="1">
        <v>769300000</v>
      </c>
      <c r="R3413" s="1">
        <v>515300000</v>
      </c>
      <c r="S3413" s="1">
        <v>397600000</v>
      </c>
      <c r="T3413" s="1">
        <v>405000000</v>
      </c>
      <c r="U3413" s="3">
        <f t="shared" si="209"/>
        <v>538700000</v>
      </c>
      <c r="V3413" s="4">
        <f t="shared" si="210"/>
        <v>0.55881018140324945</v>
      </c>
      <c r="W3413" s="4">
        <f>-1/V3413</f>
        <v>-1.7895164284388343</v>
      </c>
      <c r="X3413">
        <v>3701.3362000000002</v>
      </c>
      <c r="Y3413" t="s">
        <v>2581</v>
      </c>
      <c r="Z3413" t="s">
        <v>686</v>
      </c>
      <c r="AA3413" t="s">
        <v>687</v>
      </c>
    </row>
    <row r="3414" spans="1:27" x14ac:dyDescent="0.25">
      <c r="A3414">
        <v>12358671</v>
      </c>
      <c r="B3414">
        <v>2</v>
      </c>
      <c r="C3414">
        <v>0.218</v>
      </c>
      <c r="D3414" s="1">
        <v>16530000</v>
      </c>
      <c r="E3414" s="1">
        <v>18670000</v>
      </c>
      <c r="F3414" s="1">
        <v>10110000</v>
      </c>
      <c r="G3414" s="1">
        <v>13280000</v>
      </c>
      <c r="H3414" s="1">
        <v>10550000</v>
      </c>
      <c r="I3414" s="1">
        <v>11030000</v>
      </c>
      <c r="J3414" s="1">
        <v>19880000</v>
      </c>
      <c r="K3414" s="1">
        <v>16920000</v>
      </c>
      <c r="L3414" s="3">
        <f t="shared" si="208"/>
        <v>14621250</v>
      </c>
      <c r="M3414" s="1">
        <v>13580000</v>
      </c>
      <c r="N3414" s="1">
        <v>23970000</v>
      </c>
      <c r="O3414" s="1">
        <v>14380000</v>
      </c>
      <c r="P3414" s="1">
        <v>14710000</v>
      </c>
      <c r="Q3414" s="1">
        <v>16260000</v>
      </c>
      <c r="R3414" s="1">
        <v>18090000</v>
      </c>
      <c r="S3414" s="1">
        <v>29480000</v>
      </c>
      <c r="T3414" s="1">
        <v>12010000</v>
      </c>
      <c r="U3414" s="3">
        <f t="shared" si="209"/>
        <v>17810000</v>
      </c>
      <c r="V3414" s="4">
        <f t="shared" si="210"/>
        <v>1.2180901085748483</v>
      </c>
      <c r="W3414" s="4">
        <v>1.2180901085748483</v>
      </c>
      <c r="X3414">
        <v>964.47424000000001</v>
      </c>
      <c r="Y3414" t="s">
        <v>685</v>
      </c>
      <c r="Z3414" t="s">
        <v>686</v>
      </c>
      <c r="AA3414" t="s">
        <v>687</v>
      </c>
    </row>
    <row r="3415" spans="1:27" x14ac:dyDescent="0.25">
      <c r="A3415">
        <v>12359472</v>
      </c>
      <c r="B3415" t="s">
        <v>159</v>
      </c>
      <c r="C3415">
        <v>0.22800000000000001</v>
      </c>
      <c r="D3415" s="1">
        <v>3194000000</v>
      </c>
      <c r="E3415" s="1">
        <v>3217000000</v>
      </c>
      <c r="F3415" s="1">
        <v>1579000000</v>
      </c>
      <c r="G3415" s="1">
        <v>1628000000</v>
      </c>
      <c r="H3415" s="1">
        <v>1533000000</v>
      </c>
      <c r="I3415" s="1">
        <v>1545000000</v>
      </c>
      <c r="J3415" s="1">
        <v>2330000000</v>
      </c>
      <c r="K3415" s="1">
        <v>1794000000</v>
      </c>
      <c r="L3415" s="3">
        <f t="shared" si="208"/>
        <v>2102500000</v>
      </c>
      <c r="M3415" s="1">
        <v>2528000000</v>
      </c>
      <c r="N3415" s="1">
        <v>1681000000</v>
      </c>
      <c r="O3415" s="1">
        <v>1620000000</v>
      </c>
      <c r="P3415" s="1">
        <v>936300000</v>
      </c>
      <c r="Q3415" s="1">
        <v>3057000000</v>
      </c>
      <c r="R3415" s="1">
        <v>1909000000</v>
      </c>
      <c r="S3415" s="1">
        <v>787100000</v>
      </c>
      <c r="T3415" s="1">
        <v>1163000000</v>
      </c>
      <c r="U3415" s="3">
        <f t="shared" si="209"/>
        <v>1710175000</v>
      </c>
      <c r="V3415" s="4">
        <f t="shared" si="210"/>
        <v>0.8134007134363852</v>
      </c>
      <c r="W3415" s="4">
        <f>-1/V3415</f>
        <v>-1.2294063473036385</v>
      </c>
      <c r="X3415">
        <v>3781.3042</v>
      </c>
      <c r="Y3415" t="s">
        <v>4496</v>
      </c>
      <c r="Z3415" t="s">
        <v>686</v>
      </c>
      <c r="AA3415" t="s">
        <v>687</v>
      </c>
    </row>
    <row r="3416" spans="1:27" x14ac:dyDescent="0.25">
      <c r="A3416">
        <v>12367986</v>
      </c>
      <c r="B3416">
        <v>3</v>
      </c>
      <c r="C3416">
        <v>0.56000000000000005</v>
      </c>
      <c r="D3416">
        <v>3645120.75</v>
      </c>
      <c r="E3416">
        <v>8079213</v>
      </c>
      <c r="F3416">
        <v>2919409.75</v>
      </c>
      <c r="G3416">
        <v>3967531.5</v>
      </c>
      <c r="H3416">
        <v>4572269.5</v>
      </c>
      <c r="I3416">
        <v>5473721</v>
      </c>
      <c r="J3416">
        <v>4273767</v>
      </c>
      <c r="K3416">
        <v>1980325.125</v>
      </c>
      <c r="L3416" s="3">
        <f t="shared" si="208"/>
        <v>4363919.703125</v>
      </c>
      <c r="M3416">
        <v>4009517.5</v>
      </c>
      <c r="N3416">
        <v>8169737</v>
      </c>
      <c r="O3416">
        <v>6168784</v>
      </c>
      <c r="P3416">
        <v>4323961</v>
      </c>
      <c r="Q3416">
        <v>5044299.5</v>
      </c>
      <c r="R3416">
        <v>674175.18799999997</v>
      </c>
      <c r="S3416">
        <v>5522072</v>
      </c>
      <c r="T3416">
        <v>747529.93799999997</v>
      </c>
      <c r="U3416" s="3">
        <f t="shared" si="209"/>
        <v>4332509.5157500003</v>
      </c>
      <c r="V3416" s="4">
        <f t="shared" si="210"/>
        <v>0.99280229942074627</v>
      </c>
      <c r="W3416" s="4">
        <v>0.99280229942074627</v>
      </c>
      <c r="X3416">
        <v>2066.9648000000002</v>
      </c>
      <c r="Y3416" t="s">
        <v>8646</v>
      </c>
      <c r="Z3416" t="s">
        <v>686</v>
      </c>
      <c r="AA3416" t="s">
        <v>687</v>
      </c>
    </row>
    <row r="3417" spans="1:27" x14ac:dyDescent="0.25">
      <c r="A3417">
        <v>12358021</v>
      </c>
      <c r="B3417">
        <v>2</v>
      </c>
      <c r="C3417">
        <v>0.56100000000000005</v>
      </c>
      <c r="D3417">
        <v>4234618</v>
      </c>
      <c r="E3417">
        <v>5097508.5</v>
      </c>
      <c r="F3417">
        <v>2759758.75</v>
      </c>
      <c r="G3417">
        <v>3259807.25</v>
      </c>
      <c r="H3417">
        <v>2613274.25</v>
      </c>
      <c r="I3417">
        <v>1294061</v>
      </c>
      <c r="J3417">
        <v>6260386.5</v>
      </c>
      <c r="K3417">
        <v>3875849</v>
      </c>
      <c r="L3417" s="3">
        <f t="shared" si="208"/>
        <v>3674407.90625</v>
      </c>
      <c r="M3417">
        <v>2833466.5</v>
      </c>
      <c r="N3417">
        <v>7206051</v>
      </c>
      <c r="O3417">
        <v>2237034</v>
      </c>
      <c r="P3417">
        <v>4279736.5</v>
      </c>
      <c r="Q3417">
        <v>3258415</v>
      </c>
      <c r="R3417">
        <v>2360234.25</v>
      </c>
      <c r="S3417">
        <v>8890844</v>
      </c>
      <c r="T3417">
        <v>3864811.25</v>
      </c>
      <c r="U3417" s="3">
        <f t="shared" si="209"/>
        <v>4366324.0625</v>
      </c>
      <c r="V3417" s="4">
        <f t="shared" si="210"/>
        <v>1.1883068439606508</v>
      </c>
      <c r="W3417" s="4">
        <v>1.1883068439606508</v>
      </c>
      <c r="X3417">
        <v>1445.6782000000001</v>
      </c>
      <c r="Y3417" t="s">
        <v>5009</v>
      </c>
      <c r="Z3417" t="s">
        <v>686</v>
      </c>
      <c r="AA3417" t="s">
        <v>687</v>
      </c>
    </row>
    <row r="3418" spans="1:27" x14ac:dyDescent="0.25">
      <c r="A3418">
        <v>12356897</v>
      </c>
      <c r="B3418">
        <v>4</v>
      </c>
      <c r="C3418">
        <v>0.76700000000000002</v>
      </c>
      <c r="D3418" s="1">
        <v>29080000</v>
      </c>
      <c r="E3418" s="1">
        <v>67950000</v>
      </c>
      <c r="F3418" s="1">
        <v>12160000</v>
      </c>
      <c r="G3418" s="1">
        <v>11970000</v>
      </c>
      <c r="H3418" s="1">
        <v>62110000</v>
      </c>
      <c r="I3418" s="1">
        <v>248100000</v>
      </c>
      <c r="J3418" s="1">
        <v>246300000</v>
      </c>
      <c r="K3418" s="1">
        <v>55000000</v>
      </c>
      <c r="L3418" s="3">
        <f t="shared" si="208"/>
        <v>91583750</v>
      </c>
      <c r="M3418" s="1">
        <v>50770000</v>
      </c>
      <c r="N3418" s="1">
        <v>57260000</v>
      </c>
      <c r="O3418" s="1">
        <v>76930000</v>
      </c>
      <c r="P3418" s="1">
        <v>53230000</v>
      </c>
      <c r="Q3418" s="1">
        <v>83430000</v>
      </c>
      <c r="R3418" s="1">
        <v>42670000</v>
      </c>
      <c r="S3418" s="1">
        <v>17010000</v>
      </c>
      <c r="T3418" s="1">
        <v>27830000</v>
      </c>
      <c r="U3418" s="3">
        <f t="shared" si="209"/>
        <v>51141250</v>
      </c>
      <c r="V3418" s="4">
        <f t="shared" si="210"/>
        <v>0.55840965236736861</v>
      </c>
      <c r="W3418" s="4">
        <f>-1/V3418</f>
        <v>-1.7907999902231566</v>
      </c>
      <c r="X3418">
        <v>3701.3384000000001</v>
      </c>
      <c r="Y3418" t="s">
        <v>2278</v>
      </c>
      <c r="Z3418" t="s">
        <v>686</v>
      </c>
      <c r="AA3418" t="s">
        <v>687</v>
      </c>
    </row>
    <row r="3419" spans="1:27" x14ac:dyDescent="0.25">
      <c r="A3419">
        <v>12365423</v>
      </c>
      <c r="B3419">
        <v>2</v>
      </c>
      <c r="C3419">
        <v>1.6E-2</v>
      </c>
      <c r="D3419">
        <v>1360464.375</v>
      </c>
      <c r="E3419">
        <v>2157477.5</v>
      </c>
      <c r="F3419">
        <v>2288908.5</v>
      </c>
      <c r="G3419">
        <v>3234746.75</v>
      </c>
      <c r="H3419">
        <v>498500.5</v>
      </c>
      <c r="I3419">
        <v>739142.625</v>
      </c>
      <c r="J3419">
        <v>1264242.75</v>
      </c>
      <c r="K3419">
        <v>450767.96899999998</v>
      </c>
      <c r="L3419" s="3">
        <f t="shared" si="208"/>
        <v>1499281.3711250001</v>
      </c>
      <c r="M3419">
        <v>1902902.375</v>
      </c>
      <c r="N3419">
        <v>6590841.5</v>
      </c>
      <c r="O3419">
        <v>2896392.75</v>
      </c>
      <c r="P3419">
        <v>3496000.5</v>
      </c>
      <c r="Q3419">
        <v>1674631</v>
      </c>
      <c r="R3419">
        <v>3076134</v>
      </c>
      <c r="S3419">
        <v>5433404</v>
      </c>
      <c r="T3419">
        <v>1468559.625</v>
      </c>
      <c r="U3419" s="3">
        <f t="shared" si="209"/>
        <v>3317358.21875</v>
      </c>
      <c r="V3419" s="4">
        <f t="shared" si="210"/>
        <v>2.2126321867527698</v>
      </c>
      <c r="W3419" s="4">
        <v>2.2126321867527698</v>
      </c>
      <c r="X3419">
        <v>891.48019999999997</v>
      </c>
      <c r="Y3419" t="s">
        <v>8424</v>
      </c>
      <c r="Z3419" t="s">
        <v>5742</v>
      </c>
      <c r="AA3419" t="s">
        <v>5743</v>
      </c>
    </row>
    <row r="3420" spans="1:27" x14ac:dyDescent="0.25">
      <c r="A3420">
        <v>12364915</v>
      </c>
      <c r="B3420">
        <v>2</v>
      </c>
      <c r="C3420">
        <v>3.1E-2</v>
      </c>
      <c r="D3420">
        <v>2351817.5</v>
      </c>
      <c r="E3420">
        <v>3075116.5</v>
      </c>
      <c r="F3420">
        <v>2794860.75</v>
      </c>
      <c r="G3420">
        <v>3621469.25</v>
      </c>
      <c r="H3420">
        <v>1193080.25</v>
      </c>
      <c r="I3420">
        <v>811401.68799999997</v>
      </c>
      <c r="J3420">
        <v>3229939.5</v>
      </c>
      <c r="K3420">
        <v>1318154</v>
      </c>
      <c r="L3420" s="3">
        <f t="shared" si="208"/>
        <v>2299479.9297500001</v>
      </c>
      <c r="M3420">
        <v>2323959.75</v>
      </c>
      <c r="N3420">
        <v>8810499</v>
      </c>
      <c r="O3420">
        <v>2370039.75</v>
      </c>
      <c r="P3420">
        <v>6104306.5</v>
      </c>
      <c r="Q3420">
        <v>3470136.25</v>
      </c>
      <c r="R3420">
        <v>2796450.25</v>
      </c>
      <c r="S3420">
        <v>7996371.5</v>
      </c>
      <c r="T3420">
        <v>2686556.5</v>
      </c>
      <c r="U3420" s="3">
        <f t="shared" si="209"/>
        <v>4569789.9375</v>
      </c>
      <c r="V3420" s="4">
        <f t="shared" si="210"/>
        <v>1.9873145568166921</v>
      </c>
      <c r="W3420" s="4">
        <v>1.9873145568166921</v>
      </c>
      <c r="X3420">
        <v>1268.6555000000001</v>
      </c>
      <c r="Y3420" t="s">
        <v>5741</v>
      </c>
      <c r="Z3420" t="s">
        <v>5742</v>
      </c>
      <c r="AA3420" t="s">
        <v>5743</v>
      </c>
    </row>
    <row r="3421" spans="1:27" x14ac:dyDescent="0.25">
      <c r="A3421">
        <v>12362653</v>
      </c>
      <c r="B3421">
        <v>2</v>
      </c>
      <c r="C3421">
        <v>7.8E-2</v>
      </c>
      <c r="D3421">
        <v>2452762.25</v>
      </c>
      <c r="E3421">
        <v>3779877.75</v>
      </c>
      <c r="F3421">
        <v>3548329</v>
      </c>
      <c r="G3421">
        <v>4369743</v>
      </c>
      <c r="H3421">
        <v>1749038.25</v>
      </c>
      <c r="I3421">
        <v>1111476.25</v>
      </c>
      <c r="J3421">
        <v>3212967.5</v>
      </c>
      <c r="K3421">
        <v>1598941.25</v>
      </c>
      <c r="L3421" s="3">
        <f t="shared" si="208"/>
        <v>2727891.90625</v>
      </c>
      <c r="M3421">
        <v>3531845.75</v>
      </c>
      <c r="N3421">
        <v>8270150</v>
      </c>
      <c r="O3421">
        <v>2603580.75</v>
      </c>
      <c r="P3421">
        <v>5031019.5</v>
      </c>
      <c r="Q3421">
        <v>4568778</v>
      </c>
      <c r="R3421">
        <v>2542579.5</v>
      </c>
      <c r="S3421">
        <v>7607848.5</v>
      </c>
      <c r="T3421">
        <v>1976102</v>
      </c>
      <c r="U3421" s="3">
        <f t="shared" si="209"/>
        <v>4516488</v>
      </c>
      <c r="V3421" s="4">
        <f t="shared" si="210"/>
        <v>1.6556697095116064</v>
      </c>
      <c r="W3421" s="4">
        <v>1.6556697095116064</v>
      </c>
      <c r="X3421">
        <v>1035.5745999999999</v>
      </c>
      <c r="Y3421" t="s">
        <v>8075</v>
      </c>
      <c r="Z3421" t="s">
        <v>5742</v>
      </c>
      <c r="AA3421" t="s">
        <v>5743</v>
      </c>
    </row>
    <row r="3422" spans="1:27" x14ac:dyDescent="0.25">
      <c r="A3422">
        <v>12358726</v>
      </c>
      <c r="B3422">
        <v>2</v>
      </c>
      <c r="C3422">
        <v>0.08</v>
      </c>
      <c r="D3422">
        <v>3121730.25</v>
      </c>
      <c r="E3422">
        <v>4103198</v>
      </c>
      <c r="F3422">
        <v>4193080.75</v>
      </c>
      <c r="G3422">
        <v>5313307</v>
      </c>
      <c r="H3422">
        <v>1544664.875</v>
      </c>
      <c r="I3422">
        <v>1051681.625</v>
      </c>
      <c r="J3422">
        <v>2156014</v>
      </c>
      <c r="K3422">
        <v>1297671.625</v>
      </c>
      <c r="L3422" s="3">
        <f t="shared" si="208"/>
        <v>2847668.515625</v>
      </c>
      <c r="M3422">
        <v>1735304.875</v>
      </c>
      <c r="N3422" s="1">
        <v>10090000</v>
      </c>
      <c r="O3422">
        <v>4772851</v>
      </c>
      <c r="P3422">
        <v>5235490</v>
      </c>
      <c r="Q3422">
        <v>3976402.25</v>
      </c>
      <c r="R3422">
        <v>3203505.5</v>
      </c>
      <c r="S3422">
        <v>5803631</v>
      </c>
      <c r="T3422">
        <v>2906760</v>
      </c>
      <c r="U3422" s="3">
        <f t="shared" si="209"/>
        <v>4715493.078125</v>
      </c>
      <c r="V3422" s="4">
        <f t="shared" si="210"/>
        <v>1.6559136192472368</v>
      </c>
      <c r="W3422" s="4">
        <v>1.6559136192472368</v>
      </c>
      <c r="X3422">
        <v>840.56820000000005</v>
      </c>
      <c r="Y3422" t="s">
        <v>7970</v>
      </c>
      <c r="Z3422" t="s">
        <v>5742</v>
      </c>
      <c r="AA3422" t="s">
        <v>5743</v>
      </c>
    </row>
    <row r="3423" spans="1:27" x14ac:dyDescent="0.25">
      <c r="A3423">
        <v>12363477</v>
      </c>
      <c r="B3423">
        <v>2</v>
      </c>
      <c r="C3423">
        <v>0.41199999999999998</v>
      </c>
      <c r="D3423">
        <v>1302803.375</v>
      </c>
      <c r="E3423">
        <v>2873234.5</v>
      </c>
      <c r="F3423">
        <v>864884.125</v>
      </c>
      <c r="G3423">
        <v>1593620.125</v>
      </c>
      <c r="H3423">
        <v>755690.93799999997</v>
      </c>
      <c r="I3423">
        <v>664289.31200000003</v>
      </c>
      <c r="J3423">
        <v>1051077.75</v>
      </c>
      <c r="K3423">
        <v>471927.31199999998</v>
      </c>
      <c r="L3423" s="3">
        <f t="shared" si="208"/>
        <v>1197190.9296250001</v>
      </c>
      <c r="M3423">
        <v>820782.18799999997</v>
      </c>
      <c r="N3423">
        <v>6369734.5</v>
      </c>
      <c r="O3423">
        <v>1831016.25</v>
      </c>
      <c r="P3423">
        <v>1378417</v>
      </c>
      <c r="Q3423">
        <v>1787914</v>
      </c>
      <c r="R3423">
        <v>1869730.75</v>
      </c>
      <c r="S3423">
        <v>2386792.25</v>
      </c>
      <c r="T3423">
        <v>189660.20300000001</v>
      </c>
      <c r="U3423" s="3">
        <f t="shared" si="209"/>
        <v>2079255.8926250001</v>
      </c>
      <c r="V3423" s="4">
        <f t="shared" si="210"/>
        <v>1.7367788555467021</v>
      </c>
      <c r="W3423" s="4">
        <v>1.7367788555467021</v>
      </c>
      <c r="X3423">
        <v>1226.6328000000001</v>
      </c>
      <c r="Y3423" t="s">
        <v>2390</v>
      </c>
      <c r="Z3423" t="s">
        <v>2391</v>
      </c>
      <c r="AA3423" t="s">
        <v>2392</v>
      </c>
    </row>
    <row r="3424" spans="1:27" x14ac:dyDescent="0.25">
      <c r="A3424">
        <v>12356586</v>
      </c>
      <c r="B3424">
        <v>2</v>
      </c>
      <c r="C3424">
        <v>0.34200000000000003</v>
      </c>
      <c r="D3424" s="1">
        <v>35180000</v>
      </c>
      <c r="E3424" s="1">
        <v>31090000</v>
      </c>
      <c r="F3424">
        <v>7779006.5</v>
      </c>
      <c r="G3424" s="1">
        <v>10620000</v>
      </c>
      <c r="H3424" s="1">
        <v>26980000</v>
      </c>
      <c r="I3424" s="1">
        <v>38680000</v>
      </c>
      <c r="J3424" s="1">
        <v>33410000</v>
      </c>
      <c r="K3424" s="1">
        <v>36390000</v>
      </c>
      <c r="L3424" s="3">
        <f t="shared" si="208"/>
        <v>27516125.8125</v>
      </c>
      <c r="M3424" s="1">
        <v>24410000</v>
      </c>
      <c r="N3424" s="1">
        <v>15920000</v>
      </c>
      <c r="O3424" s="1">
        <v>59300000</v>
      </c>
      <c r="P3424" s="1">
        <v>44400000</v>
      </c>
      <c r="Q3424" s="1">
        <v>26610000</v>
      </c>
      <c r="R3424" s="1">
        <v>24440000</v>
      </c>
      <c r="S3424" s="1">
        <v>26710000</v>
      </c>
      <c r="T3424" s="1">
        <v>55050000</v>
      </c>
      <c r="U3424" s="3">
        <f t="shared" si="209"/>
        <v>34605000</v>
      </c>
      <c r="V3424" s="4">
        <f t="shared" si="210"/>
        <v>1.257626172950542</v>
      </c>
      <c r="W3424" s="4">
        <v>1.257626172950542</v>
      </c>
      <c r="X3424">
        <v>1511.7108000000001</v>
      </c>
      <c r="Y3424" t="s">
        <v>4743</v>
      </c>
      <c r="Z3424" t="s">
        <v>4744</v>
      </c>
      <c r="AA3424" t="s">
        <v>4745</v>
      </c>
    </row>
    <row r="3425" spans="1:27" x14ac:dyDescent="0.25">
      <c r="A3425">
        <v>12366288</v>
      </c>
      <c r="B3425">
        <v>2</v>
      </c>
      <c r="C3425">
        <v>0.14399999999999999</v>
      </c>
      <c r="D3425">
        <v>2891100.75</v>
      </c>
      <c r="E3425">
        <v>2738860.5</v>
      </c>
      <c r="F3425">
        <v>1717990.25</v>
      </c>
      <c r="G3425">
        <v>2224587</v>
      </c>
      <c r="H3425">
        <v>1174530.625</v>
      </c>
      <c r="I3425">
        <v>1068520.625</v>
      </c>
      <c r="J3425">
        <v>3097567.75</v>
      </c>
      <c r="K3425">
        <v>1496031.375</v>
      </c>
      <c r="L3425" s="3">
        <f t="shared" si="208"/>
        <v>2051148.609375</v>
      </c>
      <c r="M3425">
        <v>2556680.25</v>
      </c>
      <c r="N3425">
        <v>4270829.5</v>
      </c>
      <c r="O3425">
        <v>2181844.75</v>
      </c>
      <c r="P3425">
        <v>3163092.75</v>
      </c>
      <c r="Q3425">
        <v>2610386.25</v>
      </c>
      <c r="R3425">
        <v>1820661.5</v>
      </c>
      <c r="S3425">
        <v>2767672.25</v>
      </c>
      <c r="T3425">
        <v>1676046.875</v>
      </c>
      <c r="U3425" s="3">
        <f t="shared" si="209"/>
        <v>2630901.765625</v>
      </c>
      <c r="V3425" s="4">
        <f t="shared" si="210"/>
        <v>1.282648050755647</v>
      </c>
      <c r="W3425" s="4">
        <v>1.282648050755647</v>
      </c>
      <c r="X3425">
        <v>971.58136000000002</v>
      </c>
      <c r="Y3425" t="s">
        <v>8227</v>
      </c>
      <c r="Z3425" t="s">
        <v>8228</v>
      </c>
      <c r="AA3425" t="s">
        <v>8229</v>
      </c>
    </row>
    <row r="3426" spans="1:27" x14ac:dyDescent="0.25">
      <c r="A3426">
        <v>12360138</v>
      </c>
      <c r="B3426">
        <v>3</v>
      </c>
      <c r="C3426">
        <v>0.28899999999999998</v>
      </c>
      <c r="D3426" s="1">
        <v>19680000</v>
      </c>
      <c r="E3426" s="1">
        <v>17240000</v>
      </c>
      <c r="F3426" s="1">
        <v>25810000</v>
      </c>
      <c r="G3426" s="1">
        <v>19080000</v>
      </c>
      <c r="H3426" s="1">
        <v>10020000</v>
      </c>
      <c r="I3426" s="1">
        <v>10210000</v>
      </c>
      <c r="J3426" s="1">
        <v>29070000</v>
      </c>
      <c r="K3426" s="1">
        <v>40200000</v>
      </c>
      <c r="L3426" s="3">
        <f t="shared" si="208"/>
        <v>21413750</v>
      </c>
      <c r="M3426" s="1">
        <v>51350000</v>
      </c>
      <c r="N3426" s="1">
        <v>14580000</v>
      </c>
      <c r="O3426" s="1">
        <v>10860000</v>
      </c>
      <c r="P3426" s="1">
        <v>50520000</v>
      </c>
      <c r="Q3426" s="1">
        <v>61020000</v>
      </c>
      <c r="R3426" s="1">
        <v>21950000</v>
      </c>
      <c r="S3426" s="1">
        <v>10360000</v>
      </c>
      <c r="T3426" s="1">
        <v>62450000</v>
      </c>
      <c r="U3426" s="3">
        <f t="shared" si="209"/>
        <v>35386250</v>
      </c>
      <c r="V3426" s="4">
        <f t="shared" si="210"/>
        <v>1.6525013134084408</v>
      </c>
      <c r="W3426" s="4">
        <v>1.6525013134084408</v>
      </c>
      <c r="X3426">
        <v>2251.9766</v>
      </c>
      <c r="Y3426" t="s">
        <v>3866</v>
      </c>
      <c r="Z3426" t="s">
        <v>3867</v>
      </c>
      <c r="AA3426" t="s">
        <v>3868</v>
      </c>
    </row>
    <row r="3427" spans="1:27" x14ac:dyDescent="0.25">
      <c r="A3427" t="s">
        <v>1257</v>
      </c>
      <c r="B3427" t="s">
        <v>159</v>
      </c>
      <c r="C3427">
        <v>0.53900000000000003</v>
      </c>
      <c r="D3427" s="1">
        <v>378000000</v>
      </c>
      <c r="E3427" s="1">
        <v>310400000</v>
      </c>
      <c r="F3427" s="1">
        <v>69800000</v>
      </c>
      <c r="G3427" s="1">
        <v>72190000</v>
      </c>
      <c r="H3427" s="1">
        <v>170900000</v>
      </c>
      <c r="I3427" s="1">
        <v>139000000</v>
      </c>
      <c r="J3427" s="1">
        <v>227200000</v>
      </c>
      <c r="K3427" s="1">
        <v>262400000</v>
      </c>
      <c r="L3427" s="3">
        <f t="shared" si="208"/>
        <v>203736250</v>
      </c>
      <c r="M3427" s="1">
        <v>279100000</v>
      </c>
      <c r="N3427" s="1">
        <v>174500000</v>
      </c>
      <c r="O3427" s="1">
        <v>231500000</v>
      </c>
      <c r="P3427" s="1">
        <v>148700000</v>
      </c>
      <c r="Q3427" s="1">
        <v>287200000</v>
      </c>
      <c r="R3427" s="1">
        <v>201400000</v>
      </c>
      <c r="S3427" s="1">
        <v>153900000</v>
      </c>
      <c r="T3427" s="1">
        <v>189900000</v>
      </c>
      <c r="U3427" s="3">
        <f t="shared" si="209"/>
        <v>208275000</v>
      </c>
      <c r="V3427" s="4">
        <f t="shared" si="210"/>
        <v>1.0222775770143997</v>
      </c>
      <c r="W3427" s="4">
        <v>1.0222775770143997</v>
      </c>
      <c r="X3427" t="s">
        <v>1258</v>
      </c>
      <c r="Y3427" t="s">
        <v>1259</v>
      </c>
      <c r="Z3427" t="s">
        <v>1260</v>
      </c>
      <c r="AA3427" t="s">
        <v>1261</v>
      </c>
    </row>
    <row r="3428" spans="1:27" x14ac:dyDescent="0.25">
      <c r="A3428">
        <v>12362790</v>
      </c>
      <c r="B3428">
        <v>3</v>
      </c>
      <c r="C3428">
        <v>0.76300000000000001</v>
      </c>
      <c r="D3428" s="1">
        <v>19710000</v>
      </c>
      <c r="E3428" s="1">
        <v>16430000</v>
      </c>
      <c r="F3428">
        <v>5586111.5</v>
      </c>
      <c r="G3428">
        <v>5389201</v>
      </c>
      <c r="H3428" s="1">
        <v>72740000</v>
      </c>
      <c r="I3428" s="1">
        <v>55600000</v>
      </c>
      <c r="J3428" s="1">
        <v>27270000</v>
      </c>
      <c r="K3428" s="1">
        <v>45610000</v>
      </c>
      <c r="L3428" s="3">
        <f t="shared" si="208"/>
        <v>31041914.0625</v>
      </c>
      <c r="M3428" s="1">
        <v>64270000</v>
      </c>
      <c r="N3428" s="1">
        <v>17750000</v>
      </c>
      <c r="O3428" s="1">
        <v>20150000</v>
      </c>
      <c r="P3428" s="1">
        <v>16080000</v>
      </c>
      <c r="Q3428" s="1">
        <v>49720000</v>
      </c>
      <c r="R3428" s="1">
        <v>21710000</v>
      </c>
      <c r="S3428" s="1">
        <v>17290000</v>
      </c>
      <c r="T3428" s="1">
        <v>18850000</v>
      </c>
      <c r="U3428" s="3">
        <f t="shared" si="209"/>
        <v>28227500</v>
      </c>
      <c r="V3428" s="4">
        <f t="shared" si="210"/>
        <v>0.90933503466205601</v>
      </c>
      <c r="W3428" s="4">
        <f>-1/V3428</f>
        <v>-1.0997046873616154</v>
      </c>
      <c r="X3428">
        <v>3634.4575</v>
      </c>
      <c r="Y3428" t="s">
        <v>6362</v>
      </c>
      <c r="Z3428" t="s">
        <v>1260</v>
      </c>
      <c r="AA3428" t="s">
        <v>1261</v>
      </c>
    </row>
    <row r="3429" spans="1:27" x14ac:dyDescent="0.25">
      <c r="A3429">
        <v>12356281</v>
      </c>
      <c r="B3429">
        <v>2</v>
      </c>
      <c r="C3429">
        <v>0.17699999999999999</v>
      </c>
      <c r="D3429" s="1">
        <v>62650000</v>
      </c>
      <c r="E3429" s="1">
        <v>55460000</v>
      </c>
      <c r="F3429" s="1">
        <v>112900000</v>
      </c>
      <c r="G3429" s="1">
        <v>104900000</v>
      </c>
      <c r="H3429" s="1">
        <v>41670000</v>
      </c>
      <c r="I3429" s="1">
        <v>47060000</v>
      </c>
      <c r="J3429" s="1">
        <v>81130000</v>
      </c>
      <c r="K3429" s="1">
        <v>80880000</v>
      </c>
      <c r="L3429" s="3">
        <f t="shared" si="208"/>
        <v>73331250</v>
      </c>
      <c r="M3429" s="1">
        <v>72820000</v>
      </c>
      <c r="N3429" s="1">
        <v>74610000</v>
      </c>
      <c r="O3429" s="1">
        <v>89390000</v>
      </c>
      <c r="P3429" s="1">
        <v>82270000</v>
      </c>
      <c r="Q3429" s="1">
        <v>77520000</v>
      </c>
      <c r="R3429" s="1">
        <v>96530000</v>
      </c>
      <c r="S3429" s="1">
        <v>83120000</v>
      </c>
      <c r="T3429" s="1">
        <v>98890000</v>
      </c>
      <c r="U3429" s="3">
        <f t="shared" si="209"/>
        <v>84393750</v>
      </c>
      <c r="V3429" s="4">
        <f t="shared" si="210"/>
        <v>1.1508565584249553</v>
      </c>
      <c r="W3429" s="4">
        <v>1.1508565584249553</v>
      </c>
      <c r="X3429">
        <v>847.47</v>
      </c>
      <c r="Y3429" t="s">
        <v>4025</v>
      </c>
      <c r="Z3429" t="s">
        <v>4026</v>
      </c>
      <c r="AA3429" t="s">
        <v>4027</v>
      </c>
    </row>
    <row r="3430" spans="1:27" x14ac:dyDescent="0.25">
      <c r="A3430">
        <v>12363831</v>
      </c>
      <c r="B3430">
        <v>3</v>
      </c>
      <c r="C3430">
        <v>3.2000000000000001E-2</v>
      </c>
      <c r="D3430">
        <v>1346045.25</v>
      </c>
      <c r="E3430">
        <v>2628878</v>
      </c>
      <c r="F3430">
        <v>1195938</v>
      </c>
      <c r="G3430">
        <v>1954706</v>
      </c>
      <c r="H3430">
        <v>1228830</v>
      </c>
      <c r="I3430">
        <v>2747346</v>
      </c>
      <c r="J3430">
        <v>627460.56200000003</v>
      </c>
      <c r="K3430">
        <v>413370.125</v>
      </c>
      <c r="L3430" s="3">
        <f t="shared" si="208"/>
        <v>1517821.7421250001</v>
      </c>
      <c r="M3430">
        <v>1184405.25</v>
      </c>
      <c r="N3430" s="1">
        <v>10650000</v>
      </c>
      <c r="O3430">
        <v>5174142</v>
      </c>
      <c r="P3430">
        <v>5382864</v>
      </c>
      <c r="Q3430">
        <v>1026076.812</v>
      </c>
      <c r="R3430" s="1">
        <v>21320000</v>
      </c>
      <c r="S3430">
        <v>1357020.625</v>
      </c>
      <c r="T3430">
        <v>3816556</v>
      </c>
      <c r="U3430" s="3">
        <f t="shared" si="209"/>
        <v>6238883.0858749999</v>
      </c>
      <c r="V3430" s="4">
        <f t="shared" si="210"/>
        <v>4.1104188408451439</v>
      </c>
      <c r="W3430" s="4">
        <v>4.1104188408451439</v>
      </c>
      <c r="X3430">
        <v>1723.8657000000001</v>
      </c>
      <c r="Y3430" t="s">
        <v>8259</v>
      </c>
      <c r="Z3430" t="s">
        <v>8260</v>
      </c>
      <c r="AA3430" t="s">
        <v>8261</v>
      </c>
    </row>
    <row r="3431" spans="1:27" x14ac:dyDescent="0.25">
      <c r="A3431">
        <v>12367933</v>
      </c>
      <c r="B3431">
        <v>2</v>
      </c>
      <c r="C3431">
        <v>0.108</v>
      </c>
      <c r="D3431">
        <v>2298636.5</v>
      </c>
      <c r="E3431">
        <v>1684690.125</v>
      </c>
      <c r="F3431">
        <v>1410074.25</v>
      </c>
      <c r="G3431">
        <v>1262239.75</v>
      </c>
      <c r="H3431">
        <v>7346430.5</v>
      </c>
      <c r="I3431">
        <v>6493969</v>
      </c>
      <c r="J3431">
        <v>7317906.5</v>
      </c>
      <c r="K3431" s="1">
        <v>11920000</v>
      </c>
      <c r="L3431" s="3">
        <f t="shared" si="208"/>
        <v>4966743.328125</v>
      </c>
      <c r="M3431">
        <v>3166289.25</v>
      </c>
      <c r="N3431">
        <v>387356.125</v>
      </c>
      <c r="O3431">
        <v>1984792.375</v>
      </c>
      <c r="P3431">
        <v>1545223</v>
      </c>
      <c r="Q3431">
        <v>3475368.75</v>
      </c>
      <c r="R3431">
        <v>1535114.625</v>
      </c>
      <c r="S3431">
        <v>2927972</v>
      </c>
      <c r="T3431">
        <v>2019147.375</v>
      </c>
      <c r="U3431" s="3">
        <f t="shared" si="209"/>
        <v>2130157.9375</v>
      </c>
      <c r="V3431" s="4">
        <f t="shared" si="210"/>
        <v>0.42888423998833014</v>
      </c>
      <c r="W3431" s="4">
        <f t="shared" ref="W3431:W3438" si="211">-1/V3431</f>
        <v>-2.3316314911156675</v>
      </c>
      <c r="X3431">
        <v>1420.4938999999999</v>
      </c>
      <c r="Y3431" t="s">
        <v>7129</v>
      </c>
      <c r="Z3431" t="s">
        <v>4017</v>
      </c>
      <c r="AA3431" t="s">
        <v>4018</v>
      </c>
    </row>
    <row r="3432" spans="1:27" x14ac:dyDescent="0.25">
      <c r="A3432">
        <v>12356643</v>
      </c>
      <c r="B3432">
        <v>2</v>
      </c>
      <c r="C3432">
        <v>0.17699999999999999</v>
      </c>
      <c r="D3432" s="1">
        <v>39440000</v>
      </c>
      <c r="E3432" s="1">
        <v>39560000</v>
      </c>
      <c r="F3432" s="1">
        <v>36340000</v>
      </c>
      <c r="G3432" s="1">
        <v>36130000</v>
      </c>
      <c r="H3432" s="1">
        <v>45440000</v>
      </c>
      <c r="I3432" s="1">
        <v>50420000</v>
      </c>
      <c r="J3432" s="1">
        <v>34310000</v>
      </c>
      <c r="K3432" s="1">
        <v>43390000</v>
      </c>
      <c r="L3432" s="3">
        <f t="shared" si="208"/>
        <v>40628750</v>
      </c>
      <c r="M3432" s="1">
        <v>32800000</v>
      </c>
      <c r="N3432" s="1">
        <v>33900000</v>
      </c>
      <c r="O3432" s="1">
        <v>39670000</v>
      </c>
      <c r="P3432" s="1">
        <v>25760000</v>
      </c>
      <c r="Q3432" s="1">
        <v>37640000</v>
      </c>
      <c r="R3432" s="1">
        <v>52180000</v>
      </c>
      <c r="S3432" s="1">
        <v>39340000</v>
      </c>
      <c r="T3432" s="1">
        <v>28660000</v>
      </c>
      <c r="U3432" s="3">
        <f t="shared" si="209"/>
        <v>36243750</v>
      </c>
      <c r="V3432" s="4">
        <f t="shared" si="210"/>
        <v>0.8920715010922069</v>
      </c>
      <c r="W3432" s="4">
        <f t="shared" si="211"/>
        <v>-1.1209863769615451</v>
      </c>
      <c r="X3432">
        <v>1024.5089</v>
      </c>
      <c r="Y3432" t="s">
        <v>4016</v>
      </c>
      <c r="Z3432" t="s">
        <v>4017</v>
      </c>
      <c r="AA3432" t="s">
        <v>4018</v>
      </c>
    </row>
    <row r="3433" spans="1:27" x14ac:dyDescent="0.25">
      <c r="A3433">
        <v>12356338</v>
      </c>
      <c r="B3433">
        <v>3</v>
      </c>
      <c r="C3433">
        <v>0.46200000000000002</v>
      </c>
      <c r="D3433" s="1">
        <v>55880000</v>
      </c>
      <c r="E3433" s="1">
        <v>50060000</v>
      </c>
      <c r="F3433">
        <v>7082363</v>
      </c>
      <c r="G3433">
        <v>4428066.5</v>
      </c>
      <c r="H3433" s="1">
        <v>13370000</v>
      </c>
      <c r="I3433" s="1">
        <v>17060000</v>
      </c>
      <c r="J3433" s="1">
        <v>25700000</v>
      </c>
      <c r="K3433" s="1">
        <v>29040000</v>
      </c>
      <c r="L3433" s="3">
        <f t="shared" si="208"/>
        <v>25327553.6875</v>
      </c>
      <c r="M3433" s="1">
        <v>23640000</v>
      </c>
      <c r="N3433">
        <v>9613479</v>
      </c>
      <c r="O3433" s="1">
        <v>27290000</v>
      </c>
      <c r="P3433">
        <v>3727953.75</v>
      </c>
      <c r="Q3433" s="1">
        <v>23830000</v>
      </c>
      <c r="R3433" s="1">
        <v>15420000</v>
      </c>
      <c r="S3433" s="1">
        <v>25670000</v>
      </c>
      <c r="T3433">
        <v>5495382</v>
      </c>
      <c r="U3433" s="3">
        <f t="shared" si="209"/>
        <v>16835851.84375</v>
      </c>
      <c r="V3433" s="4">
        <f t="shared" si="210"/>
        <v>0.66472475200236414</v>
      </c>
      <c r="W3433" s="4">
        <f t="shared" si="211"/>
        <v>-1.5043820724106922</v>
      </c>
      <c r="X3433">
        <v>2502.1774999999998</v>
      </c>
      <c r="Y3433" t="s">
        <v>486</v>
      </c>
      <c r="Z3433" t="s">
        <v>487</v>
      </c>
      <c r="AA3433" t="s">
        <v>488</v>
      </c>
    </row>
    <row r="3434" spans="1:27" x14ac:dyDescent="0.25">
      <c r="A3434">
        <v>12356404</v>
      </c>
      <c r="B3434">
        <v>2</v>
      </c>
      <c r="C3434">
        <v>0.88200000000000001</v>
      </c>
      <c r="D3434" s="1">
        <v>74700000</v>
      </c>
      <c r="E3434" s="1">
        <v>59360000</v>
      </c>
      <c r="F3434" s="1">
        <v>22380000</v>
      </c>
      <c r="G3434" s="1">
        <v>18690000</v>
      </c>
      <c r="H3434" s="1">
        <v>19760000</v>
      </c>
      <c r="I3434" s="1">
        <v>15940000</v>
      </c>
      <c r="J3434" s="1">
        <v>27140000</v>
      </c>
      <c r="K3434" s="1">
        <v>37660000</v>
      </c>
      <c r="L3434" s="3">
        <f t="shared" si="208"/>
        <v>34453750</v>
      </c>
      <c r="M3434" s="1">
        <v>31620000</v>
      </c>
      <c r="N3434" s="1">
        <v>28020000</v>
      </c>
      <c r="O3434" s="1">
        <v>42520000</v>
      </c>
      <c r="P3434" s="1">
        <v>15850000</v>
      </c>
      <c r="Q3434" s="1">
        <v>35760000</v>
      </c>
      <c r="R3434" s="1">
        <v>39250000</v>
      </c>
      <c r="S3434" s="1">
        <v>45730000</v>
      </c>
      <c r="T3434" s="1">
        <v>20810000</v>
      </c>
      <c r="U3434" s="3">
        <f t="shared" si="209"/>
        <v>32445000</v>
      </c>
      <c r="V3434" s="4">
        <f t="shared" si="210"/>
        <v>0.94169720277183178</v>
      </c>
      <c r="W3434" s="4">
        <f t="shared" si="211"/>
        <v>-1.0619124672522731</v>
      </c>
      <c r="X3434">
        <v>1688.7378000000001</v>
      </c>
      <c r="Y3434" t="s">
        <v>930</v>
      </c>
      <c r="Z3434" t="s">
        <v>487</v>
      </c>
      <c r="AA3434" t="s">
        <v>488</v>
      </c>
    </row>
    <row r="3435" spans="1:27" x14ac:dyDescent="0.25">
      <c r="A3435">
        <v>12357901</v>
      </c>
      <c r="B3435">
        <v>3</v>
      </c>
      <c r="C3435">
        <v>0.54600000000000004</v>
      </c>
      <c r="D3435">
        <v>1150496.25</v>
      </c>
      <c r="E3435">
        <v>1333886.5</v>
      </c>
      <c r="F3435" s="1">
        <v>20780000</v>
      </c>
      <c r="G3435" s="1">
        <v>20940000</v>
      </c>
      <c r="H3435" s="1">
        <v>14090000</v>
      </c>
      <c r="I3435" s="1">
        <v>15220000</v>
      </c>
      <c r="J3435">
        <v>6784554.5</v>
      </c>
      <c r="K3435">
        <v>1688575.5</v>
      </c>
      <c r="L3435" s="3">
        <f t="shared" si="208"/>
        <v>10248439.09375</v>
      </c>
      <c r="M3435">
        <v>9852977</v>
      </c>
      <c r="N3435">
        <v>3028180.5</v>
      </c>
      <c r="O3435">
        <v>7280322</v>
      </c>
      <c r="P3435" s="1">
        <v>12500000</v>
      </c>
      <c r="Q3435" s="1">
        <v>12900000</v>
      </c>
      <c r="R3435">
        <v>4120195.75</v>
      </c>
      <c r="S3435">
        <v>8022405.5</v>
      </c>
      <c r="T3435" s="1">
        <v>16440000</v>
      </c>
      <c r="U3435" s="3">
        <f t="shared" si="209"/>
        <v>9268010.09375</v>
      </c>
      <c r="V3435" s="4">
        <f t="shared" si="210"/>
        <v>0.90433382185996369</v>
      </c>
      <c r="W3435" s="4">
        <f t="shared" si="211"/>
        <v>-1.1057863543611335</v>
      </c>
      <c r="X3435">
        <v>1912.7734</v>
      </c>
      <c r="Y3435" t="s">
        <v>4280</v>
      </c>
      <c r="Z3435" t="s">
        <v>4281</v>
      </c>
      <c r="AA3435" t="s">
        <v>4282</v>
      </c>
    </row>
    <row r="3436" spans="1:27" x14ac:dyDescent="0.25">
      <c r="A3436">
        <v>12361947</v>
      </c>
      <c r="B3436">
        <v>2</v>
      </c>
      <c r="C3436">
        <v>0.74199999999999999</v>
      </c>
      <c r="D3436" s="1">
        <v>19290000</v>
      </c>
      <c r="E3436" s="1">
        <v>20800000</v>
      </c>
      <c r="F3436">
        <v>9534730</v>
      </c>
      <c r="G3436">
        <v>8016594.5</v>
      </c>
      <c r="H3436">
        <v>6022466</v>
      </c>
      <c r="I3436">
        <v>7349164.5</v>
      </c>
      <c r="J3436">
        <v>1398063.875</v>
      </c>
      <c r="K3436">
        <v>3125266.75</v>
      </c>
      <c r="L3436" s="3">
        <f t="shared" si="208"/>
        <v>9442035.703125</v>
      </c>
      <c r="M3436">
        <v>5444289.5</v>
      </c>
      <c r="N3436">
        <v>2458886.5</v>
      </c>
      <c r="O3436">
        <v>7037922</v>
      </c>
      <c r="P3436">
        <v>9319110</v>
      </c>
      <c r="Q3436">
        <v>6481028.5</v>
      </c>
      <c r="R3436">
        <v>3511398</v>
      </c>
      <c r="S3436" s="1">
        <v>12980000</v>
      </c>
      <c r="T3436">
        <v>8498675</v>
      </c>
      <c r="U3436" s="3">
        <f t="shared" si="209"/>
        <v>6966413.6875</v>
      </c>
      <c r="V3436" s="4">
        <f t="shared" si="210"/>
        <v>0.73780844582004157</v>
      </c>
      <c r="W3436" s="4">
        <f t="shared" si="211"/>
        <v>-1.3553653467446338</v>
      </c>
      <c r="X3436">
        <v>1200.5345</v>
      </c>
      <c r="Y3436" t="s">
        <v>1712</v>
      </c>
      <c r="Z3436" t="s">
        <v>1713</v>
      </c>
      <c r="AA3436" t="s">
        <v>1714</v>
      </c>
    </row>
    <row r="3437" spans="1:27" x14ac:dyDescent="0.25">
      <c r="A3437">
        <v>12360014</v>
      </c>
      <c r="B3437">
        <v>3</v>
      </c>
      <c r="C3437">
        <v>1.7000000000000001E-2</v>
      </c>
      <c r="D3437" s="1">
        <v>28530000</v>
      </c>
      <c r="E3437" s="1">
        <v>22460000</v>
      </c>
      <c r="F3437" s="1">
        <v>72450000</v>
      </c>
      <c r="G3437" s="1">
        <v>69530000</v>
      </c>
      <c r="H3437" s="1">
        <v>124100000</v>
      </c>
      <c r="I3437" s="1">
        <v>131500000</v>
      </c>
      <c r="J3437" s="1">
        <v>20500000</v>
      </c>
      <c r="K3437" s="1">
        <v>17810000</v>
      </c>
      <c r="L3437" s="3">
        <f t="shared" si="208"/>
        <v>60860000</v>
      </c>
      <c r="M3437" s="1">
        <v>23400000</v>
      </c>
      <c r="N3437" s="1">
        <v>11190000</v>
      </c>
      <c r="O3437" s="1">
        <v>31700000</v>
      </c>
      <c r="P3437" s="1">
        <v>13170000</v>
      </c>
      <c r="Q3437" s="1">
        <v>21270000</v>
      </c>
      <c r="R3437" s="1">
        <v>15970000</v>
      </c>
      <c r="S3437" s="1">
        <v>27160000</v>
      </c>
      <c r="T3437" s="1">
        <v>18930000</v>
      </c>
      <c r="U3437" s="3">
        <f t="shared" si="209"/>
        <v>20348750</v>
      </c>
      <c r="V3437" s="4">
        <f t="shared" si="210"/>
        <v>0.3343534341110746</v>
      </c>
      <c r="W3437" s="4">
        <f t="shared" si="211"/>
        <v>-2.9908471036304443</v>
      </c>
      <c r="X3437">
        <v>2627.0598</v>
      </c>
      <c r="Y3437" t="s">
        <v>6715</v>
      </c>
      <c r="Z3437" t="s">
        <v>6716</v>
      </c>
      <c r="AA3437" t="s">
        <v>6717</v>
      </c>
    </row>
    <row r="3438" spans="1:27" x14ac:dyDescent="0.25">
      <c r="A3438">
        <v>12363433</v>
      </c>
      <c r="B3438">
        <v>2</v>
      </c>
      <c r="C3438">
        <v>0.50900000000000001</v>
      </c>
      <c r="D3438" s="1">
        <v>24410000</v>
      </c>
      <c r="E3438" s="1">
        <v>16030000</v>
      </c>
      <c r="F3438">
        <v>7942128</v>
      </c>
      <c r="G3438">
        <v>6778938</v>
      </c>
      <c r="H3438" s="1">
        <v>101200000</v>
      </c>
      <c r="I3438" s="1">
        <v>46900000</v>
      </c>
      <c r="J3438" s="1">
        <v>22990000</v>
      </c>
      <c r="K3438" s="1">
        <v>23950000</v>
      </c>
      <c r="L3438" s="3">
        <f t="shared" si="208"/>
        <v>31275133.25</v>
      </c>
      <c r="M3438" s="1">
        <v>14520000</v>
      </c>
      <c r="N3438" s="1">
        <v>30690000</v>
      </c>
      <c r="O3438">
        <v>9634536</v>
      </c>
      <c r="P3438">
        <v>7265310</v>
      </c>
      <c r="Q3438" s="1">
        <v>17040000</v>
      </c>
      <c r="R3438" s="1">
        <v>48000000</v>
      </c>
      <c r="S3438" s="1">
        <v>21040000</v>
      </c>
      <c r="T3438" s="1">
        <v>13110000</v>
      </c>
      <c r="U3438" s="3">
        <f t="shared" si="209"/>
        <v>20162480.75</v>
      </c>
      <c r="V3438" s="4">
        <f t="shared" si="210"/>
        <v>0.64468089036838871</v>
      </c>
      <c r="W3438" s="4">
        <f t="shared" si="211"/>
        <v>-1.5511550209415577</v>
      </c>
      <c r="X3438">
        <v>2047.7085999999999</v>
      </c>
      <c r="Y3438" t="s">
        <v>9499</v>
      </c>
      <c r="Z3438" t="s">
        <v>1784</v>
      </c>
      <c r="AA3438" t="s">
        <v>1785</v>
      </c>
    </row>
    <row r="3439" spans="1:27" x14ac:dyDescent="0.25">
      <c r="A3439">
        <v>12367286</v>
      </c>
      <c r="B3439">
        <v>2</v>
      </c>
      <c r="C3439">
        <v>0.57199999999999995</v>
      </c>
      <c r="D3439">
        <v>3607930.75</v>
      </c>
      <c r="E3439">
        <v>2742817.25</v>
      </c>
      <c r="F3439">
        <v>5681042</v>
      </c>
      <c r="G3439">
        <v>3068931.5</v>
      </c>
      <c r="H3439">
        <v>9335669</v>
      </c>
      <c r="I3439">
        <v>9850609</v>
      </c>
      <c r="J3439">
        <v>3183171.25</v>
      </c>
      <c r="K3439">
        <v>8032361.5</v>
      </c>
      <c r="L3439" s="3">
        <f t="shared" si="208"/>
        <v>5687816.53125</v>
      </c>
      <c r="M3439">
        <v>4022515</v>
      </c>
      <c r="N3439">
        <v>3237125.25</v>
      </c>
      <c r="O3439" s="1">
        <v>11050000</v>
      </c>
      <c r="P3439">
        <v>4187140.25</v>
      </c>
      <c r="Q3439">
        <v>4563002</v>
      </c>
      <c r="R3439">
        <v>5895530</v>
      </c>
      <c r="S3439" s="1">
        <v>11550000</v>
      </c>
      <c r="T3439">
        <v>6978792.5</v>
      </c>
      <c r="U3439" s="3">
        <f t="shared" si="209"/>
        <v>6435513.125</v>
      </c>
      <c r="V3439" s="4">
        <f t="shared" si="210"/>
        <v>1.1314558213405805</v>
      </c>
      <c r="W3439" s="4">
        <v>1.1314558213405805</v>
      </c>
      <c r="X3439">
        <v>1919.7168999999999</v>
      </c>
      <c r="Y3439" t="s">
        <v>8061</v>
      </c>
      <c r="Z3439" t="s">
        <v>1784</v>
      </c>
      <c r="AA3439" t="s">
        <v>1785</v>
      </c>
    </row>
    <row r="3440" spans="1:27" x14ac:dyDescent="0.25">
      <c r="A3440">
        <v>12358569</v>
      </c>
      <c r="B3440">
        <v>3</v>
      </c>
      <c r="C3440">
        <v>0.90800000000000003</v>
      </c>
      <c r="D3440" s="1">
        <v>79940000</v>
      </c>
      <c r="E3440" s="1">
        <v>123400000</v>
      </c>
      <c r="F3440" s="1">
        <v>30190000</v>
      </c>
      <c r="G3440" s="1">
        <v>19880000</v>
      </c>
      <c r="H3440" s="1">
        <v>25340000</v>
      </c>
      <c r="I3440" s="1">
        <v>96510000</v>
      </c>
      <c r="J3440" s="1">
        <v>156900000</v>
      </c>
      <c r="K3440" s="1">
        <v>45970000</v>
      </c>
      <c r="L3440" s="3">
        <f t="shared" si="208"/>
        <v>72266250</v>
      </c>
      <c r="M3440" s="1">
        <v>31570000</v>
      </c>
      <c r="N3440" s="1">
        <v>110400000</v>
      </c>
      <c r="O3440" s="1">
        <v>172000000</v>
      </c>
      <c r="P3440" s="1">
        <v>42060000</v>
      </c>
      <c r="Q3440" s="1">
        <v>41830000</v>
      </c>
      <c r="R3440" s="1">
        <v>88840000</v>
      </c>
      <c r="S3440" s="1">
        <v>38470000</v>
      </c>
      <c r="T3440" s="1">
        <v>40300000</v>
      </c>
      <c r="U3440" s="3">
        <f t="shared" si="209"/>
        <v>70683750</v>
      </c>
      <c r="V3440" s="4">
        <f t="shared" si="210"/>
        <v>0.97810181101136418</v>
      </c>
      <c r="W3440" s="4">
        <v>0.97810181101136418</v>
      </c>
      <c r="X3440">
        <v>2465.7917000000002</v>
      </c>
      <c r="Y3440" t="s">
        <v>1783</v>
      </c>
      <c r="Z3440" t="s">
        <v>1784</v>
      </c>
      <c r="AA3440" t="s">
        <v>1785</v>
      </c>
    </row>
    <row r="3441" spans="1:27" x14ac:dyDescent="0.25">
      <c r="A3441">
        <v>12361161</v>
      </c>
      <c r="B3441">
        <v>3</v>
      </c>
      <c r="C3441">
        <v>0.54700000000000004</v>
      </c>
      <c r="D3441" s="1">
        <v>20780000</v>
      </c>
      <c r="E3441" s="1">
        <v>17990000</v>
      </c>
      <c r="F3441">
        <v>5695819</v>
      </c>
      <c r="G3441">
        <v>6158016</v>
      </c>
      <c r="H3441">
        <v>6053149.5</v>
      </c>
      <c r="I3441">
        <v>5124860.5</v>
      </c>
      <c r="J3441">
        <v>6808125.5</v>
      </c>
      <c r="K3441">
        <v>9729937</v>
      </c>
      <c r="L3441" s="3">
        <f t="shared" si="208"/>
        <v>9792488.4375</v>
      </c>
      <c r="M3441" s="1">
        <v>12120000</v>
      </c>
      <c r="N3441">
        <v>5939177.5</v>
      </c>
      <c r="O3441" s="1">
        <v>20600000</v>
      </c>
      <c r="P3441">
        <v>5551039</v>
      </c>
      <c r="Q3441" s="1">
        <v>10320000</v>
      </c>
      <c r="R3441">
        <v>8324449</v>
      </c>
      <c r="S3441" s="1">
        <v>20060000</v>
      </c>
      <c r="T3441">
        <v>6975237.5</v>
      </c>
      <c r="U3441" s="3">
        <f t="shared" si="209"/>
        <v>11236237.875</v>
      </c>
      <c r="V3441" s="4">
        <f t="shared" si="210"/>
        <v>1.1474343775552709</v>
      </c>
      <c r="W3441" s="4">
        <v>1.1474343775552709</v>
      </c>
      <c r="X3441">
        <v>2452.0686000000001</v>
      </c>
      <c r="Y3441" t="s">
        <v>6809</v>
      </c>
      <c r="Z3441" t="s">
        <v>6810</v>
      </c>
      <c r="AA3441" t="s">
        <v>6811</v>
      </c>
    </row>
    <row r="3442" spans="1:27" x14ac:dyDescent="0.25">
      <c r="A3442">
        <v>12364071</v>
      </c>
      <c r="B3442">
        <v>2</v>
      </c>
      <c r="C3442">
        <v>0.106</v>
      </c>
      <c r="D3442">
        <v>4987643.5</v>
      </c>
      <c r="E3442">
        <v>4928683</v>
      </c>
      <c r="F3442">
        <v>9588447</v>
      </c>
      <c r="G3442" s="1">
        <v>13380000</v>
      </c>
      <c r="H3442">
        <v>7162826</v>
      </c>
      <c r="I3442">
        <v>3624566</v>
      </c>
      <c r="J3442">
        <v>6098831</v>
      </c>
      <c r="K3442">
        <v>5344837.5</v>
      </c>
      <c r="L3442" s="3">
        <f t="shared" si="208"/>
        <v>6889479.25</v>
      </c>
      <c r="M3442">
        <v>5604435</v>
      </c>
      <c r="N3442" s="1">
        <v>14430000</v>
      </c>
      <c r="O3442">
        <v>8456711</v>
      </c>
      <c r="P3442" s="1">
        <v>10440000</v>
      </c>
      <c r="Q3442">
        <v>6385023</v>
      </c>
      <c r="R3442">
        <v>7321405.5</v>
      </c>
      <c r="S3442" s="1">
        <v>32240000</v>
      </c>
      <c r="T3442">
        <v>7627777</v>
      </c>
      <c r="U3442" s="3">
        <f t="shared" si="209"/>
        <v>11563168.9375</v>
      </c>
      <c r="V3442" s="4">
        <f t="shared" si="210"/>
        <v>1.6783806900209475</v>
      </c>
      <c r="W3442" s="4">
        <v>1.6783806900209475</v>
      </c>
      <c r="X3442">
        <v>1664.7574</v>
      </c>
      <c r="Y3442" t="s">
        <v>5342</v>
      </c>
      <c r="Z3442" t="s">
        <v>2542</v>
      </c>
      <c r="AA3442" t="s">
        <v>2543</v>
      </c>
    </row>
    <row r="3443" spans="1:27" x14ac:dyDescent="0.25">
      <c r="A3443">
        <v>12363953</v>
      </c>
      <c r="B3443" t="s">
        <v>29</v>
      </c>
      <c r="C3443">
        <v>0.16200000000000001</v>
      </c>
      <c r="D3443" s="1">
        <v>10030000</v>
      </c>
      <c r="E3443" s="1">
        <v>11350000</v>
      </c>
      <c r="F3443" s="1">
        <v>19030000</v>
      </c>
      <c r="G3443" s="1">
        <v>33460000</v>
      </c>
      <c r="H3443" s="1">
        <v>10700000</v>
      </c>
      <c r="I3443" s="1">
        <v>14510000</v>
      </c>
      <c r="J3443">
        <v>2031899.875</v>
      </c>
      <c r="K3443">
        <v>1319069.125</v>
      </c>
      <c r="L3443" s="3">
        <f t="shared" si="208"/>
        <v>12803871.125</v>
      </c>
      <c r="M3443" s="1">
        <v>17520000</v>
      </c>
      <c r="N3443" s="1">
        <v>39450000</v>
      </c>
      <c r="O3443" s="1">
        <v>23890000</v>
      </c>
      <c r="P3443" s="1">
        <v>11590000</v>
      </c>
      <c r="Q3443" s="1">
        <v>16100000</v>
      </c>
      <c r="R3443" s="1">
        <v>30430000</v>
      </c>
      <c r="S3443" s="1">
        <v>12470000</v>
      </c>
      <c r="T3443">
        <v>5206941</v>
      </c>
      <c r="U3443" s="3">
        <f t="shared" si="209"/>
        <v>19582117.625</v>
      </c>
      <c r="V3443" s="4">
        <f t="shared" si="210"/>
        <v>1.5293904034042674</v>
      </c>
      <c r="W3443" s="4">
        <v>1.5293904034042674</v>
      </c>
      <c r="X3443" t="s">
        <v>2706</v>
      </c>
      <c r="Y3443" t="s">
        <v>2707</v>
      </c>
      <c r="Z3443" t="s">
        <v>2542</v>
      </c>
      <c r="AA3443" t="s">
        <v>2543</v>
      </c>
    </row>
    <row r="3444" spans="1:27" x14ac:dyDescent="0.25">
      <c r="A3444">
        <v>12364291</v>
      </c>
      <c r="B3444">
        <v>2</v>
      </c>
      <c r="C3444">
        <v>0.17</v>
      </c>
      <c r="D3444">
        <v>8221745</v>
      </c>
      <c r="E3444">
        <v>9293359</v>
      </c>
      <c r="F3444" s="1">
        <v>15810000</v>
      </c>
      <c r="G3444" s="1">
        <v>20370000</v>
      </c>
      <c r="H3444">
        <v>6210805</v>
      </c>
      <c r="I3444">
        <v>2938530.75</v>
      </c>
      <c r="J3444">
        <v>9608372</v>
      </c>
      <c r="K3444">
        <v>6813850.5</v>
      </c>
      <c r="L3444" s="3">
        <f t="shared" si="208"/>
        <v>9908332.78125</v>
      </c>
      <c r="M3444">
        <v>4923944.5</v>
      </c>
      <c r="N3444" s="1">
        <v>26870000</v>
      </c>
      <c r="O3444" s="1">
        <v>12440000</v>
      </c>
      <c r="P3444" s="1">
        <v>18170000</v>
      </c>
      <c r="Q3444">
        <v>7691034.5</v>
      </c>
      <c r="R3444" s="1">
        <v>12300000</v>
      </c>
      <c r="S3444" s="1">
        <v>38840000</v>
      </c>
      <c r="T3444" s="1">
        <v>10260000</v>
      </c>
      <c r="U3444" s="3">
        <f t="shared" si="209"/>
        <v>16436872.375</v>
      </c>
      <c r="V3444" s="4">
        <f t="shared" si="210"/>
        <v>1.6588938560990059</v>
      </c>
      <c r="W3444" s="4">
        <v>1.6588938560990059</v>
      </c>
      <c r="X3444">
        <v>1191.6007999999999</v>
      </c>
      <c r="Y3444" t="s">
        <v>6865</v>
      </c>
      <c r="Z3444" t="s">
        <v>2542</v>
      </c>
      <c r="AA3444" t="s">
        <v>2543</v>
      </c>
    </row>
    <row r="3445" spans="1:27" x14ac:dyDescent="0.25">
      <c r="A3445">
        <v>12363741</v>
      </c>
      <c r="B3445">
        <v>2</v>
      </c>
      <c r="C3445">
        <v>0.183</v>
      </c>
      <c r="D3445">
        <v>6490599</v>
      </c>
      <c r="E3445">
        <v>7730517</v>
      </c>
      <c r="F3445" s="1">
        <v>12560000</v>
      </c>
      <c r="G3445" s="1">
        <v>15300000</v>
      </c>
      <c r="H3445">
        <v>4958505</v>
      </c>
      <c r="I3445">
        <v>2346465</v>
      </c>
      <c r="J3445" s="1">
        <v>10510000</v>
      </c>
      <c r="K3445">
        <v>6263371</v>
      </c>
      <c r="L3445" s="3">
        <f t="shared" si="208"/>
        <v>8269932.125</v>
      </c>
      <c r="M3445">
        <v>3843031.5</v>
      </c>
      <c r="N3445" s="1">
        <v>30690000</v>
      </c>
      <c r="O3445" s="1">
        <v>10910000</v>
      </c>
      <c r="P3445" s="1">
        <v>14160000</v>
      </c>
      <c r="Q3445">
        <v>6050718.5</v>
      </c>
      <c r="R3445" s="1">
        <v>11000000</v>
      </c>
      <c r="S3445" s="1">
        <v>34460000</v>
      </c>
      <c r="T3445">
        <v>7862233</v>
      </c>
      <c r="U3445" s="3">
        <f t="shared" si="209"/>
        <v>14871997.875</v>
      </c>
      <c r="V3445" s="4">
        <f t="shared" si="210"/>
        <v>1.7983216367691772</v>
      </c>
      <c r="W3445" s="4">
        <v>1.7983216367691772</v>
      </c>
      <c r="X3445">
        <v>1084.5685000000001</v>
      </c>
      <c r="Y3445" t="s">
        <v>5439</v>
      </c>
      <c r="Z3445" t="s">
        <v>2542</v>
      </c>
      <c r="AA3445" t="s">
        <v>2543</v>
      </c>
    </row>
    <row r="3446" spans="1:27" x14ac:dyDescent="0.25">
      <c r="A3446">
        <v>12357253</v>
      </c>
      <c r="B3446">
        <v>2</v>
      </c>
      <c r="C3446">
        <v>0.185</v>
      </c>
      <c r="D3446">
        <v>4927260.5</v>
      </c>
      <c r="E3446">
        <v>6482565.5</v>
      </c>
      <c r="F3446">
        <v>9549495</v>
      </c>
      <c r="G3446" s="1">
        <v>12650000</v>
      </c>
      <c r="H3446">
        <v>4491956</v>
      </c>
      <c r="I3446">
        <v>3142020.5</v>
      </c>
      <c r="J3446">
        <v>5007506.5</v>
      </c>
      <c r="K3446">
        <v>2771928.5</v>
      </c>
      <c r="L3446" s="3">
        <f t="shared" si="208"/>
        <v>6127841.5625</v>
      </c>
      <c r="M3446">
        <v>3120747</v>
      </c>
      <c r="N3446" s="1">
        <v>30530000</v>
      </c>
      <c r="O3446">
        <v>8350164.5</v>
      </c>
      <c r="P3446" s="1">
        <v>10710000</v>
      </c>
      <c r="Q3446">
        <v>4637450</v>
      </c>
      <c r="R3446" s="1">
        <v>10090000</v>
      </c>
      <c r="S3446" s="1">
        <v>18370000</v>
      </c>
      <c r="T3446">
        <v>4077246.25</v>
      </c>
      <c r="U3446" s="3">
        <f t="shared" si="209"/>
        <v>11235700.96875</v>
      </c>
      <c r="V3446" s="4">
        <f t="shared" si="210"/>
        <v>1.8335495221528093</v>
      </c>
      <c r="W3446" s="4">
        <v>1.8335495221528093</v>
      </c>
      <c r="X3446">
        <v>1359.6611</v>
      </c>
      <c r="Y3446" t="s">
        <v>2541</v>
      </c>
      <c r="Z3446" t="s">
        <v>2542</v>
      </c>
      <c r="AA3446" t="s">
        <v>2543</v>
      </c>
    </row>
    <row r="3447" spans="1:27" x14ac:dyDescent="0.25">
      <c r="A3447">
        <v>12357291</v>
      </c>
      <c r="B3447">
        <v>2</v>
      </c>
      <c r="C3447">
        <v>0.23</v>
      </c>
      <c r="D3447" s="1">
        <v>11340000</v>
      </c>
      <c r="E3447">
        <v>8871763</v>
      </c>
      <c r="F3447" s="1">
        <v>19370000</v>
      </c>
      <c r="G3447" s="1">
        <v>27240000</v>
      </c>
      <c r="H3447" s="1">
        <v>112400000</v>
      </c>
      <c r="I3447" s="1">
        <v>99310000</v>
      </c>
      <c r="J3447" s="1">
        <v>139900000</v>
      </c>
      <c r="K3447" s="1">
        <v>213700000</v>
      </c>
      <c r="L3447" s="3">
        <f t="shared" si="208"/>
        <v>79016470.375</v>
      </c>
      <c r="M3447" s="1">
        <v>38840000</v>
      </c>
      <c r="N3447" s="1">
        <v>27710000</v>
      </c>
      <c r="O3447" s="1">
        <v>14930000</v>
      </c>
      <c r="P3447" s="1">
        <v>14230000</v>
      </c>
      <c r="Q3447" s="1">
        <v>43230000</v>
      </c>
      <c r="R3447" s="1">
        <v>30410000</v>
      </c>
      <c r="S3447" s="1">
        <v>33640000</v>
      </c>
      <c r="T3447" s="1">
        <v>16540000</v>
      </c>
      <c r="U3447" s="3">
        <f t="shared" si="209"/>
        <v>27441250</v>
      </c>
      <c r="V3447" s="4">
        <f t="shared" si="210"/>
        <v>0.347285190919919</v>
      </c>
      <c r="W3447" s="4">
        <f>-1/V3447</f>
        <v>-2.8794778071334215</v>
      </c>
      <c r="X3447">
        <v>1236.51</v>
      </c>
      <c r="Y3447" t="s">
        <v>3331</v>
      </c>
      <c r="Z3447" t="s">
        <v>2542</v>
      </c>
      <c r="AA3447" t="s">
        <v>2543</v>
      </c>
    </row>
    <row r="3448" spans="1:27" x14ac:dyDescent="0.25">
      <c r="A3448">
        <v>12368058</v>
      </c>
      <c r="B3448">
        <v>2</v>
      </c>
      <c r="C3448">
        <v>0.33</v>
      </c>
      <c r="D3448">
        <v>2459458.25</v>
      </c>
      <c r="E3448">
        <v>3541925</v>
      </c>
      <c r="F3448">
        <v>4929988.5</v>
      </c>
      <c r="G3448">
        <v>7601322.5</v>
      </c>
      <c r="H3448">
        <v>2752781.25</v>
      </c>
      <c r="I3448">
        <v>1210920.75</v>
      </c>
      <c r="J3448">
        <v>3110775.5</v>
      </c>
      <c r="K3448">
        <v>4053274.25</v>
      </c>
      <c r="L3448" s="3">
        <f t="shared" si="208"/>
        <v>3707555.75</v>
      </c>
      <c r="M3448">
        <v>2405164.5</v>
      </c>
      <c r="N3448" s="1">
        <v>10840000</v>
      </c>
      <c r="O3448">
        <v>2307532</v>
      </c>
      <c r="P3448">
        <v>6843008.5</v>
      </c>
      <c r="Q3448">
        <v>2557775.25</v>
      </c>
      <c r="R3448">
        <v>4329789.5</v>
      </c>
      <c r="S3448" s="1">
        <v>11460000</v>
      </c>
      <c r="T3448">
        <v>3043687.75</v>
      </c>
      <c r="U3448" s="3">
        <f t="shared" si="209"/>
        <v>5473369.6875</v>
      </c>
      <c r="V3448" s="4">
        <f t="shared" si="210"/>
        <v>1.4762744127313527</v>
      </c>
      <c r="W3448" s="4">
        <v>1.4762744127313527</v>
      </c>
      <c r="X3448">
        <v>1040.5731000000001</v>
      </c>
      <c r="Y3448" t="s">
        <v>5502</v>
      </c>
      <c r="Z3448" t="s">
        <v>2542</v>
      </c>
      <c r="AA3448" t="s">
        <v>2543</v>
      </c>
    </row>
    <row r="3449" spans="1:27" x14ac:dyDescent="0.25">
      <c r="A3449">
        <v>12357761</v>
      </c>
      <c r="B3449">
        <v>2</v>
      </c>
      <c r="C3449">
        <v>0.34300000000000003</v>
      </c>
      <c r="D3449">
        <v>7641780.5</v>
      </c>
      <c r="E3449">
        <v>9199192</v>
      </c>
      <c r="F3449">
        <v>9788656</v>
      </c>
      <c r="G3449" s="1">
        <v>13820000</v>
      </c>
      <c r="H3449">
        <v>4404155.5</v>
      </c>
      <c r="I3449">
        <v>2461415.25</v>
      </c>
      <c r="J3449">
        <v>6471719.5</v>
      </c>
      <c r="K3449">
        <v>4056794</v>
      </c>
      <c r="L3449" s="3">
        <f t="shared" si="208"/>
        <v>7230464.09375</v>
      </c>
      <c r="M3449">
        <v>2930730.75</v>
      </c>
      <c r="N3449" s="1">
        <v>26370000</v>
      </c>
      <c r="O3449">
        <v>8993628</v>
      </c>
      <c r="P3449" s="1">
        <v>11800000</v>
      </c>
      <c r="Q3449">
        <v>4646571.5</v>
      </c>
      <c r="R3449">
        <v>9120929</v>
      </c>
      <c r="S3449" s="1">
        <v>23430000</v>
      </c>
      <c r="T3449">
        <v>4757183</v>
      </c>
      <c r="U3449" s="3">
        <f t="shared" si="209"/>
        <v>11506130.28125</v>
      </c>
      <c r="V3449" s="4">
        <f t="shared" si="210"/>
        <v>1.5913404910199165</v>
      </c>
      <c r="W3449" s="4">
        <v>1.5913404910199165</v>
      </c>
      <c r="X3449">
        <v>1172.5420999999999</v>
      </c>
      <c r="Y3449" t="s">
        <v>5441</v>
      </c>
      <c r="Z3449" t="s">
        <v>2542</v>
      </c>
      <c r="AA3449" t="s">
        <v>2543</v>
      </c>
    </row>
    <row r="3450" spans="1:27" x14ac:dyDescent="0.25">
      <c r="A3450">
        <v>12364851</v>
      </c>
      <c r="B3450">
        <v>2</v>
      </c>
      <c r="C3450">
        <v>0.36599999999999999</v>
      </c>
      <c r="D3450">
        <v>4863657</v>
      </c>
      <c r="E3450">
        <v>7179191.5</v>
      </c>
      <c r="F3450">
        <v>8070500</v>
      </c>
      <c r="G3450">
        <v>9703717</v>
      </c>
      <c r="H3450">
        <v>4357603.5</v>
      </c>
      <c r="I3450">
        <v>2104687.5</v>
      </c>
      <c r="J3450">
        <v>8923491</v>
      </c>
      <c r="K3450">
        <v>5608704</v>
      </c>
      <c r="L3450" s="3">
        <f t="shared" si="208"/>
        <v>6351443.9375</v>
      </c>
      <c r="M3450">
        <v>2885611.75</v>
      </c>
      <c r="N3450" s="1">
        <v>28940000</v>
      </c>
      <c r="O3450">
        <v>2895770.5</v>
      </c>
      <c r="P3450" s="1">
        <v>14750000</v>
      </c>
      <c r="Q3450">
        <v>5248390</v>
      </c>
      <c r="R3450" s="1">
        <v>11230000</v>
      </c>
      <c r="S3450">
        <v>9643861</v>
      </c>
      <c r="T3450">
        <v>7401757.5</v>
      </c>
      <c r="U3450" s="3">
        <f t="shared" si="209"/>
        <v>10374423.84375</v>
      </c>
      <c r="V3450" s="4">
        <f t="shared" si="210"/>
        <v>1.6333961136770248</v>
      </c>
      <c r="W3450" s="4">
        <v>1.6333961136770248</v>
      </c>
      <c r="X3450">
        <v>995.56439999999998</v>
      </c>
      <c r="Y3450" t="s">
        <v>5820</v>
      </c>
      <c r="Z3450" t="s">
        <v>2542</v>
      </c>
      <c r="AA3450" t="s">
        <v>2543</v>
      </c>
    </row>
    <row r="3451" spans="1:27" x14ac:dyDescent="0.25">
      <c r="A3451">
        <v>12364672</v>
      </c>
      <c r="B3451">
        <v>2</v>
      </c>
      <c r="C3451">
        <v>0.68400000000000005</v>
      </c>
      <c r="D3451">
        <v>4732539.5</v>
      </c>
      <c r="E3451">
        <v>6885569</v>
      </c>
      <c r="F3451">
        <v>7861715.5</v>
      </c>
      <c r="G3451" s="1">
        <v>12550000</v>
      </c>
      <c r="H3451">
        <v>1026549.062</v>
      </c>
      <c r="I3451">
        <v>3561724</v>
      </c>
      <c r="J3451">
        <v>9236434</v>
      </c>
      <c r="K3451">
        <v>4610424.5</v>
      </c>
      <c r="L3451" s="3">
        <f t="shared" si="208"/>
        <v>6308119.4452499999</v>
      </c>
      <c r="M3451">
        <v>4041841.5</v>
      </c>
      <c r="N3451">
        <v>6953937.5</v>
      </c>
      <c r="O3451">
        <v>5457014</v>
      </c>
      <c r="P3451">
        <v>9677689</v>
      </c>
      <c r="Q3451">
        <v>5732284.5</v>
      </c>
      <c r="R3451">
        <v>2138778.25</v>
      </c>
      <c r="S3451" s="1">
        <v>19450000</v>
      </c>
      <c r="T3451">
        <v>4618265</v>
      </c>
      <c r="U3451" s="3">
        <f t="shared" si="209"/>
        <v>7258726.21875</v>
      </c>
      <c r="V3451" s="4">
        <f t="shared" si="210"/>
        <v>1.1506957472429926</v>
      </c>
      <c r="W3451" s="4">
        <v>1.1506957472429926</v>
      </c>
      <c r="X3451">
        <v>1341.6858999999999</v>
      </c>
      <c r="Y3451" t="s">
        <v>5432</v>
      </c>
      <c r="Z3451" t="s">
        <v>2542</v>
      </c>
      <c r="AA3451" t="s">
        <v>2543</v>
      </c>
    </row>
    <row r="3452" spans="1:27" x14ac:dyDescent="0.25">
      <c r="A3452">
        <v>12360351</v>
      </c>
      <c r="B3452">
        <v>3</v>
      </c>
      <c r="C3452">
        <v>6.0000000000000001E-3</v>
      </c>
      <c r="D3452">
        <v>5504592.5</v>
      </c>
      <c r="E3452">
        <v>5176092.5</v>
      </c>
      <c r="F3452">
        <v>3993075.25</v>
      </c>
      <c r="G3452">
        <v>5662962.5</v>
      </c>
      <c r="H3452">
        <v>1865785.75</v>
      </c>
      <c r="I3452">
        <v>4865792.5</v>
      </c>
      <c r="J3452" s="1">
        <v>10670000</v>
      </c>
      <c r="K3452">
        <v>4244618</v>
      </c>
      <c r="L3452" s="3">
        <f t="shared" si="208"/>
        <v>5247864.875</v>
      </c>
      <c r="M3452">
        <v>4843456</v>
      </c>
      <c r="N3452" s="1">
        <v>24600000</v>
      </c>
      <c r="O3452" s="1">
        <v>26340000</v>
      </c>
      <c r="P3452" s="1">
        <v>12290000</v>
      </c>
      <c r="Q3452">
        <v>4213980</v>
      </c>
      <c r="R3452" s="1">
        <v>23310000</v>
      </c>
      <c r="S3452" s="1">
        <v>18510000</v>
      </c>
      <c r="T3452" s="1">
        <v>10860000</v>
      </c>
      <c r="U3452" s="3">
        <f t="shared" si="209"/>
        <v>15620929.5</v>
      </c>
      <c r="V3452" s="4">
        <f t="shared" si="210"/>
        <v>2.9766257081838448</v>
      </c>
      <c r="W3452" s="4">
        <v>2.9766257081838448</v>
      </c>
      <c r="X3452">
        <v>2039.9092000000001</v>
      </c>
      <c r="Y3452" t="s">
        <v>2722</v>
      </c>
      <c r="Z3452" t="s">
        <v>2433</v>
      </c>
      <c r="AA3452" t="s">
        <v>2434</v>
      </c>
    </row>
    <row r="3453" spans="1:27" x14ac:dyDescent="0.25">
      <c r="A3453">
        <v>12360882</v>
      </c>
      <c r="B3453">
        <v>2</v>
      </c>
      <c r="C3453">
        <v>7.5999999999999998E-2</v>
      </c>
      <c r="D3453">
        <v>1532526.75</v>
      </c>
      <c r="E3453">
        <v>1628342.625</v>
      </c>
      <c r="F3453">
        <v>1358722.875</v>
      </c>
      <c r="G3453">
        <v>1772768.75</v>
      </c>
      <c r="H3453">
        <v>326837.53100000002</v>
      </c>
      <c r="I3453">
        <v>463304.625</v>
      </c>
      <c r="J3453">
        <v>2943892.5</v>
      </c>
      <c r="K3453">
        <v>1685723.125</v>
      </c>
      <c r="L3453" s="3">
        <f t="shared" si="208"/>
        <v>1464014.8476249999</v>
      </c>
      <c r="M3453">
        <v>859609.18799999997</v>
      </c>
      <c r="N3453">
        <v>6402498</v>
      </c>
      <c r="O3453">
        <v>2474580.75</v>
      </c>
      <c r="P3453">
        <v>3865460.5</v>
      </c>
      <c r="Q3453">
        <v>858130.25</v>
      </c>
      <c r="R3453">
        <v>2474945.75</v>
      </c>
      <c r="S3453">
        <v>8687993</v>
      </c>
      <c r="T3453">
        <v>1995983.625</v>
      </c>
      <c r="U3453" s="3">
        <f t="shared" si="209"/>
        <v>3452400.1328750001</v>
      </c>
      <c r="V3453" s="4">
        <f t="shared" si="210"/>
        <v>2.3581728959072108</v>
      </c>
      <c r="W3453" s="4">
        <v>2.3581728959072108</v>
      </c>
      <c r="X3453">
        <v>1627.8027</v>
      </c>
      <c r="Y3453" t="s">
        <v>5082</v>
      </c>
      <c r="Z3453" t="s">
        <v>2433</v>
      </c>
      <c r="AA3453" t="s">
        <v>2434</v>
      </c>
    </row>
    <row r="3454" spans="1:27" x14ac:dyDescent="0.25">
      <c r="A3454">
        <v>12358087</v>
      </c>
      <c r="B3454">
        <v>2</v>
      </c>
      <c r="C3454">
        <v>8.1000000000000003E-2</v>
      </c>
      <c r="D3454">
        <v>1805542.125</v>
      </c>
      <c r="E3454">
        <v>2623542</v>
      </c>
      <c r="F3454">
        <v>1529097.125</v>
      </c>
      <c r="G3454">
        <v>2036934.5</v>
      </c>
      <c r="H3454">
        <v>420877.15600000002</v>
      </c>
      <c r="I3454">
        <v>154822.59400000001</v>
      </c>
      <c r="J3454">
        <v>5095118</v>
      </c>
      <c r="K3454">
        <v>3837890.75</v>
      </c>
      <c r="L3454" s="3">
        <f t="shared" si="208"/>
        <v>2187978.03125</v>
      </c>
      <c r="M3454">
        <v>658009.75</v>
      </c>
      <c r="N3454" s="1">
        <v>12390000</v>
      </c>
      <c r="O3454">
        <v>4196542</v>
      </c>
      <c r="P3454">
        <v>9697277</v>
      </c>
      <c r="Q3454">
        <v>1037249.562</v>
      </c>
      <c r="R3454">
        <v>4400977</v>
      </c>
      <c r="S3454" s="1">
        <v>20880000</v>
      </c>
      <c r="T3454">
        <v>4172723</v>
      </c>
      <c r="U3454" s="3">
        <f t="shared" si="209"/>
        <v>7179097.2889999999</v>
      </c>
      <c r="V3454" s="4">
        <f t="shared" si="210"/>
        <v>3.2811560200623013</v>
      </c>
      <c r="W3454" s="4">
        <v>3.2811560200623013</v>
      </c>
      <c r="X3454">
        <v>1190.6384</v>
      </c>
      <c r="Y3454" t="s">
        <v>2619</v>
      </c>
      <c r="Z3454" t="s">
        <v>2433</v>
      </c>
      <c r="AA3454" t="s">
        <v>2434</v>
      </c>
    </row>
    <row r="3455" spans="1:27" x14ac:dyDescent="0.25">
      <c r="A3455">
        <v>12358428</v>
      </c>
      <c r="B3455">
        <v>2</v>
      </c>
      <c r="C3455">
        <v>9.9000000000000005E-2</v>
      </c>
      <c r="D3455">
        <v>2137526.5</v>
      </c>
      <c r="E3455">
        <v>1733117</v>
      </c>
      <c r="F3455">
        <v>1547135</v>
      </c>
      <c r="G3455">
        <v>1758863.625</v>
      </c>
      <c r="H3455">
        <v>762535.56200000003</v>
      </c>
      <c r="I3455">
        <v>478422.46899999998</v>
      </c>
      <c r="J3455">
        <v>2901586.25</v>
      </c>
      <c r="K3455">
        <v>1784467.75</v>
      </c>
      <c r="L3455" s="3">
        <f t="shared" si="208"/>
        <v>1637956.7694999999</v>
      </c>
      <c r="M3455">
        <v>636917.56200000003</v>
      </c>
      <c r="N3455" s="1">
        <v>20450000</v>
      </c>
      <c r="O3455">
        <v>4019318.25</v>
      </c>
      <c r="P3455">
        <v>5846370</v>
      </c>
      <c r="Q3455">
        <v>635328.43799999997</v>
      </c>
      <c r="R3455">
        <v>6091753</v>
      </c>
      <c r="S3455">
        <v>4192746.5</v>
      </c>
      <c r="T3455">
        <v>2653734</v>
      </c>
      <c r="U3455" s="3">
        <f t="shared" si="209"/>
        <v>5565770.96875</v>
      </c>
      <c r="V3455" s="4">
        <f t="shared" si="210"/>
        <v>3.3979962550837031</v>
      </c>
      <c r="W3455" s="4">
        <v>3.3979962550837031</v>
      </c>
      <c r="X3455">
        <v>1126.5797</v>
      </c>
      <c r="Y3455" t="s">
        <v>2432</v>
      </c>
      <c r="Z3455" t="s">
        <v>2433</v>
      </c>
      <c r="AA3455" t="s">
        <v>2434</v>
      </c>
    </row>
    <row r="3456" spans="1:27" x14ac:dyDescent="0.25">
      <c r="A3456">
        <v>12360274</v>
      </c>
      <c r="B3456">
        <v>2</v>
      </c>
      <c r="C3456">
        <v>0.153</v>
      </c>
      <c r="D3456">
        <v>2903104.75</v>
      </c>
      <c r="E3456">
        <v>1814125.625</v>
      </c>
      <c r="F3456">
        <v>2727540.25</v>
      </c>
      <c r="G3456">
        <v>4754401</v>
      </c>
      <c r="H3456">
        <v>3074371</v>
      </c>
      <c r="I3456">
        <v>4374529</v>
      </c>
      <c r="J3456">
        <v>3896819.25</v>
      </c>
      <c r="K3456">
        <v>2708688.75</v>
      </c>
      <c r="L3456" s="3">
        <f t="shared" si="208"/>
        <v>3281697.453125</v>
      </c>
      <c r="M3456">
        <v>1764920</v>
      </c>
      <c r="N3456" s="1">
        <v>30790000</v>
      </c>
      <c r="O3456">
        <v>3291622.25</v>
      </c>
      <c r="P3456">
        <v>5441300.5</v>
      </c>
      <c r="Q3456">
        <v>1363989.25</v>
      </c>
      <c r="R3456" s="1">
        <v>21050000</v>
      </c>
      <c r="S3456" s="1">
        <v>10920000</v>
      </c>
      <c r="T3456">
        <v>4524591.5</v>
      </c>
      <c r="U3456" s="3">
        <f t="shared" si="209"/>
        <v>9893302.9375</v>
      </c>
      <c r="V3456" s="4">
        <f t="shared" si="210"/>
        <v>3.0146907442912179</v>
      </c>
      <c r="W3456" s="4">
        <v>3.0146907442912179</v>
      </c>
      <c r="X3456">
        <v>1686.7374</v>
      </c>
      <c r="Y3456" t="s">
        <v>5319</v>
      </c>
      <c r="Z3456" t="s">
        <v>2433</v>
      </c>
      <c r="AA3456" t="s">
        <v>2434</v>
      </c>
    </row>
    <row r="3457" spans="1:27" x14ac:dyDescent="0.25">
      <c r="A3457">
        <v>12357224</v>
      </c>
      <c r="B3457">
        <v>2</v>
      </c>
      <c r="C3457">
        <v>4.3999999999999997E-2</v>
      </c>
      <c r="D3457">
        <v>4915043.5</v>
      </c>
      <c r="E3457">
        <v>5278480.5</v>
      </c>
      <c r="F3457">
        <v>6988227</v>
      </c>
      <c r="G3457">
        <v>9173536</v>
      </c>
      <c r="H3457">
        <v>3574147.75</v>
      </c>
      <c r="I3457">
        <v>1872732</v>
      </c>
      <c r="J3457">
        <v>8060331</v>
      </c>
      <c r="K3457">
        <v>6580451.5</v>
      </c>
      <c r="L3457" s="3">
        <f t="shared" si="208"/>
        <v>5805368.65625</v>
      </c>
      <c r="M3457">
        <v>3169482.5</v>
      </c>
      <c r="N3457" s="1">
        <v>31940000</v>
      </c>
      <c r="O3457" s="1">
        <v>10620000</v>
      </c>
      <c r="P3457" s="1">
        <v>21590000</v>
      </c>
      <c r="Q3457">
        <v>3750857</v>
      </c>
      <c r="R3457" s="1">
        <v>10550000</v>
      </c>
      <c r="S3457" s="1">
        <v>26220000</v>
      </c>
      <c r="T3457" s="1">
        <v>12150000</v>
      </c>
      <c r="U3457" s="3">
        <f t="shared" si="209"/>
        <v>14998792.4375</v>
      </c>
      <c r="V3457" s="4">
        <f t="shared" si="210"/>
        <v>2.5836072307574223</v>
      </c>
      <c r="W3457" s="4">
        <v>2.5836072307574223</v>
      </c>
      <c r="X3457">
        <v>1615.8507999999999</v>
      </c>
      <c r="Y3457" t="s">
        <v>2502</v>
      </c>
      <c r="Z3457" t="s">
        <v>315</v>
      </c>
      <c r="AA3457" t="s">
        <v>316</v>
      </c>
    </row>
    <row r="3458" spans="1:27" x14ac:dyDescent="0.25">
      <c r="A3458">
        <v>12359033</v>
      </c>
      <c r="B3458">
        <v>2</v>
      </c>
      <c r="C3458">
        <v>4.4999999999999998E-2</v>
      </c>
      <c r="D3458">
        <v>1991867.875</v>
      </c>
      <c r="E3458">
        <v>2138413.75</v>
      </c>
      <c r="F3458">
        <v>3618040.25</v>
      </c>
      <c r="G3458">
        <v>4488722.5</v>
      </c>
      <c r="H3458">
        <v>1705193.375</v>
      </c>
      <c r="I3458">
        <v>1713622.375</v>
      </c>
      <c r="J3458">
        <v>3871757.75</v>
      </c>
      <c r="K3458">
        <v>2063738</v>
      </c>
      <c r="L3458" s="3">
        <f t="shared" ref="L3458:L3521" si="212">AVERAGE(D3458:K3458)</f>
        <v>2698919.484375</v>
      </c>
      <c r="M3458">
        <v>1438212</v>
      </c>
      <c r="N3458" s="1">
        <v>17910000</v>
      </c>
      <c r="O3458">
        <v>4368323.5</v>
      </c>
      <c r="P3458" s="1">
        <v>12730000</v>
      </c>
      <c r="Q3458">
        <v>1741015.75</v>
      </c>
      <c r="R3458">
        <v>5696740.5</v>
      </c>
      <c r="S3458" s="1">
        <v>13310000</v>
      </c>
      <c r="T3458">
        <v>4674058.5</v>
      </c>
      <c r="U3458" s="3">
        <f t="shared" ref="U3458:U3521" si="213">AVERAGE(M3458:T3458)</f>
        <v>7733543.78125</v>
      </c>
      <c r="V3458" s="4">
        <f t="shared" ref="V3458:V3521" si="214">U3458/L3458</f>
        <v>2.865422190629332</v>
      </c>
      <c r="W3458" s="4">
        <v>2.865422190629332</v>
      </c>
      <c r="X3458">
        <v>1483.7198000000001</v>
      </c>
      <c r="Y3458" t="s">
        <v>5233</v>
      </c>
      <c r="Z3458" t="s">
        <v>315</v>
      </c>
      <c r="AA3458" t="s">
        <v>316</v>
      </c>
    </row>
    <row r="3459" spans="1:27" x14ac:dyDescent="0.25">
      <c r="A3459">
        <v>12358675</v>
      </c>
      <c r="B3459">
        <v>2</v>
      </c>
      <c r="C3459">
        <v>5.8999999999999997E-2</v>
      </c>
      <c r="D3459" s="1">
        <v>13930000</v>
      </c>
      <c r="E3459" s="1">
        <v>13110000</v>
      </c>
      <c r="F3459" s="1">
        <v>21240000</v>
      </c>
      <c r="G3459" s="1">
        <v>26590000</v>
      </c>
      <c r="H3459" s="1">
        <v>18330000</v>
      </c>
      <c r="I3459" s="1">
        <v>21380000</v>
      </c>
      <c r="J3459" s="1">
        <v>14380000</v>
      </c>
      <c r="K3459" s="1">
        <v>13530000</v>
      </c>
      <c r="L3459" s="3">
        <f t="shared" si="212"/>
        <v>17811250</v>
      </c>
      <c r="M3459" s="1">
        <v>11470000</v>
      </c>
      <c r="N3459" s="1">
        <v>52330000</v>
      </c>
      <c r="O3459" s="1">
        <v>33380000</v>
      </c>
      <c r="P3459" s="1">
        <v>34990000</v>
      </c>
      <c r="Q3459">
        <v>9685401</v>
      </c>
      <c r="R3459" s="1">
        <v>46550000</v>
      </c>
      <c r="S3459" s="1">
        <v>36360000</v>
      </c>
      <c r="T3459" s="1">
        <v>37290000</v>
      </c>
      <c r="U3459" s="3">
        <f t="shared" si="213"/>
        <v>32756925.125</v>
      </c>
      <c r="V3459" s="4">
        <f t="shared" si="214"/>
        <v>1.8391143308302338</v>
      </c>
      <c r="W3459" s="4">
        <v>1.8391143308302338</v>
      </c>
      <c r="X3459">
        <v>1396.6511</v>
      </c>
      <c r="Y3459" t="s">
        <v>314</v>
      </c>
      <c r="Z3459" t="s">
        <v>315</v>
      </c>
      <c r="AA3459" t="s">
        <v>316</v>
      </c>
    </row>
    <row r="3460" spans="1:27" x14ac:dyDescent="0.25">
      <c r="A3460">
        <v>12364289</v>
      </c>
      <c r="B3460">
        <v>2</v>
      </c>
      <c r="C3460">
        <v>0.11899999999999999</v>
      </c>
      <c r="D3460">
        <v>4715114</v>
      </c>
      <c r="E3460">
        <v>4233205.5</v>
      </c>
      <c r="F3460">
        <v>7227006</v>
      </c>
      <c r="G3460" s="1">
        <v>10990000</v>
      </c>
      <c r="H3460">
        <v>4658764</v>
      </c>
      <c r="I3460">
        <v>3246049.5</v>
      </c>
      <c r="J3460">
        <v>5944513</v>
      </c>
      <c r="K3460">
        <v>4541417.5</v>
      </c>
      <c r="L3460" s="3">
        <f t="shared" si="212"/>
        <v>5694508.6875</v>
      </c>
      <c r="M3460">
        <v>2573693.25</v>
      </c>
      <c r="N3460" s="1">
        <v>22540000</v>
      </c>
      <c r="O3460">
        <v>7088924</v>
      </c>
      <c r="P3460" s="1">
        <v>14470000</v>
      </c>
      <c r="Q3460">
        <v>2355745.25</v>
      </c>
      <c r="R3460" s="1">
        <v>19310000</v>
      </c>
      <c r="S3460" s="1">
        <v>21340000</v>
      </c>
      <c r="T3460" s="1">
        <v>11680000</v>
      </c>
      <c r="U3460" s="3">
        <f t="shared" si="213"/>
        <v>12669795.3125</v>
      </c>
      <c r="V3460" s="4">
        <f t="shared" si="214"/>
        <v>2.2249145637992322</v>
      </c>
      <c r="W3460" s="4">
        <v>2.2249145637992322</v>
      </c>
      <c r="X3460">
        <v>1151.4962</v>
      </c>
      <c r="Y3460" t="s">
        <v>3250</v>
      </c>
      <c r="Z3460" t="s">
        <v>315</v>
      </c>
      <c r="AA3460" t="s">
        <v>316</v>
      </c>
    </row>
    <row r="3461" spans="1:27" x14ac:dyDescent="0.25">
      <c r="A3461">
        <v>12359993</v>
      </c>
      <c r="B3461">
        <v>2</v>
      </c>
      <c r="C3461">
        <v>0.86499999999999999</v>
      </c>
      <c r="D3461">
        <v>2395259.75</v>
      </c>
      <c r="E3461">
        <v>3727370.25</v>
      </c>
      <c r="F3461">
        <v>4918576.5</v>
      </c>
      <c r="G3461">
        <v>6764549</v>
      </c>
      <c r="H3461">
        <v>1554807.875</v>
      </c>
      <c r="I3461">
        <v>796009.43799999997</v>
      </c>
      <c r="J3461">
        <v>659572.5</v>
      </c>
      <c r="K3461">
        <v>711718.56200000003</v>
      </c>
      <c r="L3461" s="3">
        <f t="shared" si="212"/>
        <v>2690982.984375</v>
      </c>
      <c r="M3461">
        <v>2014248.875</v>
      </c>
      <c r="N3461" s="1">
        <v>10420000</v>
      </c>
      <c r="O3461">
        <v>235967.53099999999</v>
      </c>
      <c r="P3461">
        <v>5265044</v>
      </c>
      <c r="Q3461">
        <v>2361871</v>
      </c>
      <c r="R3461">
        <v>4194467.5</v>
      </c>
      <c r="S3461">
        <v>570223.31200000003</v>
      </c>
      <c r="T3461">
        <v>2457330.25</v>
      </c>
      <c r="U3461" s="3">
        <f t="shared" si="213"/>
        <v>3439894.0584999998</v>
      </c>
      <c r="V3461" s="4">
        <f t="shared" si="214"/>
        <v>1.2783039054774774</v>
      </c>
      <c r="W3461" s="4">
        <v>1.2783039054774774</v>
      </c>
      <c r="X3461">
        <v>1527.8518999999999</v>
      </c>
      <c r="Y3461" t="s">
        <v>2362</v>
      </c>
      <c r="Z3461" t="s">
        <v>315</v>
      </c>
      <c r="AA3461" t="s">
        <v>316</v>
      </c>
    </row>
    <row r="3462" spans="1:27" x14ac:dyDescent="0.25">
      <c r="A3462">
        <v>12368148</v>
      </c>
      <c r="B3462">
        <v>2</v>
      </c>
      <c r="C3462">
        <v>0.10100000000000001</v>
      </c>
      <c r="D3462">
        <v>19242.416000000001</v>
      </c>
      <c r="E3462">
        <v>758896.81200000003</v>
      </c>
      <c r="F3462">
        <v>5221273</v>
      </c>
      <c r="G3462">
        <v>6650685.5</v>
      </c>
      <c r="H3462">
        <v>529447.18799999997</v>
      </c>
      <c r="I3462">
        <v>5140.3760000000002</v>
      </c>
      <c r="J3462">
        <v>466.22800000000001</v>
      </c>
      <c r="K3462">
        <v>212422.68799999999</v>
      </c>
      <c r="L3462" s="3">
        <f t="shared" si="212"/>
        <v>1674696.7759999998</v>
      </c>
      <c r="M3462">
        <v>308985.93800000002</v>
      </c>
      <c r="N3462">
        <v>7190262</v>
      </c>
      <c r="O3462">
        <v>1208085.625</v>
      </c>
      <c r="P3462">
        <v>951546.625</v>
      </c>
      <c r="Q3462">
        <v>749887.56200000003</v>
      </c>
      <c r="R3462">
        <v>1810810.75</v>
      </c>
      <c r="S3462">
        <v>2111233.75</v>
      </c>
      <c r="T3462">
        <v>820775.125</v>
      </c>
      <c r="U3462" s="3">
        <f t="shared" si="213"/>
        <v>1893948.4218750002</v>
      </c>
      <c r="V3462" s="4">
        <f t="shared" si="214"/>
        <v>1.1309202053870799</v>
      </c>
      <c r="W3462" s="4">
        <v>1.1309202053870799</v>
      </c>
      <c r="X3462">
        <v>1081.6772000000001</v>
      </c>
      <c r="Y3462" t="s">
        <v>5277</v>
      </c>
      <c r="Z3462" t="s">
        <v>828</v>
      </c>
      <c r="AA3462" t="s">
        <v>829</v>
      </c>
    </row>
    <row r="3463" spans="1:27" x14ac:dyDescent="0.25">
      <c r="A3463">
        <v>12367500</v>
      </c>
      <c r="B3463">
        <v>2</v>
      </c>
      <c r="C3463">
        <v>0.191</v>
      </c>
      <c r="D3463">
        <v>2163309.5</v>
      </c>
      <c r="E3463">
        <v>1524428.125</v>
      </c>
      <c r="F3463">
        <v>7136924</v>
      </c>
      <c r="G3463">
        <v>8528898</v>
      </c>
      <c r="H3463">
        <v>1316705.625</v>
      </c>
      <c r="I3463">
        <v>615080.375</v>
      </c>
      <c r="J3463">
        <v>1327318.75</v>
      </c>
      <c r="K3463">
        <v>1309452.875</v>
      </c>
      <c r="L3463" s="3">
        <f t="shared" si="212"/>
        <v>2990264.65625</v>
      </c>
      <c r="M3463">
        <v>1402067.75</v>
      </c>
      <c r="N3463">
        <v>6031486.5</v>
      </c>
      <c r="O3463">
        <v>1650820.125</v>
      </c>
      <c r="P3463">
        <v>8352598.5</v>
      </c>
      <c r="Q3463">
        <v>1050538.5</v>
      </c>
      <c r="R3463">
        <v>5338415</v>
      </c>
      <c r="S3463">
        <v>8074239</v>
      </c>
      <c r="T3463">
        <v>6818015.5</v>
      </c>
      <c r="U3463" s="3">
        <f t="shared" si="213"/>
        <v>4839772.609375</v>
      </c>
      <c r="V3463" s="4">
        <f t="shared" si="214"/>
        <v>1.618509786168697</v>
      </c>
      <c r="W3463" s="4">
        <v>1.618509786168697</v>
      </c>
      <c r="X3463">
        <v>1780.8369</v>
      </c>
      <c r="Y3463" t="s">
        <v>5412</v>
      </c>
      <c r="Z3463" t="s">
        <v>828</v>
      </c>
      <c r="AA3463" t="s">
        <v>829</v>
      </c>
    </row>
    <row r="3464" spans="1:27" x14ac:dyDescent="0.25">
      <c r="A3464">
        <v>12356995</v>
      </c>
      <c r="B3464">
        <v>2</v>
      </c>
      <c r="C3464">
        <v>0.19400000000000001</v>
      </c>
      <c r="D3464">
        <v>4374581</v>
      </c>
      <c r="E3464">
        <v>5067136</v>
      </c>
      <c r="F3464" s="1">
        <v>10290000</v>
      </c>
      <c r="G3464" s="1">
        <v>15800000</v>
      </c>
      <c r="H3464">
        <v>2901454.5</v>
      </c>
      <c r="I3464">
        <v>2617880.5</v>
      </c>
      <c r="J3464">
        <v>8235852.5</v>
      </c>
      <c r="K3464">
        <v>3968716.75</v>
      </c>
      <c r="L3464" s="3">
        <f t="shared" si="212"/>
        <v>6656952.65625</v>
      </c>
      <c r="M3464">
        <v>2548420.25</v>
      </c>
      <c r="N3464" s="1">
        <v>23620000</v>
      </c>
      <c r="O3464">
        <v>4791836</v>
      </c>
      <c r="P3464" s="1">
        <v>29270000</v>
      </c>
      <c r="Q3464">
        <v>3096386.5</v>
      </c>
      <c r="R3464">
        <v>9143912</v>
      </c>
      <c r="S3464" s="1">
        <v>18760000</v>
      </c>
      <c r="T3464" s="1">
        <v>16120000</v>
      </c>
      <c r="U3464" s="3">
        <f t="shared" si="213"/>
        <v>13418819.34375</v>
      </c>
      <c r="V3464" s="4">
        <f t="shared" si="214"/>
        <v>2.0157600687082398</v>
      </c>
      <c r="W3464" s="4">
        <v>2.0157600687082398</v>
      </c>
      <c r="X3464">
        <v>1202.6068</v>
      </c>
      <c r="Y3464" t="s">
        <v>5060</v>
      </c>
      <c r="Z3464" t="s">
        <v>828</v>
      </c>
      <c r="AA3464" t="s">
        <v>829</v>
      </c>
    </row>
    <row r="3465" spans="1:27" x14ac:dyDescent="0.25">
      <c r="A3465">
        <v>12362486</v>
      </c>
      <c r="B3465">
        <v>2</v>
      </c>
      <c r="C3465">
        <v>0.36899999999999999</v>
      </c>
      <c r="D3465">
        <v>3682572.75</v>
      </c>
      <c r="E3465">
        <v>4226760.5</v>
      </c>
      <c r="F3465">
        <v>9617437</v>
      </c>
      <c r="G3465" s="1">
        <v>10790000</v>
      </c>
      <c r="H3465">
        <v>3031247.75</v>
      </c>
      <c r="I3465">
        <v>1319286.625</v>
      </c>
      <c r="J3465">
        <v>6104166.5</v>
      </c>
      <c r="K3465">
        <v>3132875</v>
      </c>
      <c r="L3465" s="3">
        <f t="shared" si="212"/>
        <v>5238043.265625</v>
      </c>
      <c r="M3465">
        <v>1905228.75</v>
      </c>
      <c r="N3465" s="1">
        <v>24230000</v>
      </c>
      <c r="O3465">
        <v>5334005.5</v>
      </c>
      <c r="P3465" s="1">
        <v>25780000</v>
      </c>
      <c r="Q3465">
        <v>989557.5</v>
      </c>
      <c r="R3465">
        <v>7028434</v>
      </c>
      <c r="S3465">
        <v>8004111</v>
      </c>
      <c r="T3465" s="1">
        <v>11350000</v>
      </c>
      <c r="U3465" s="3">
        <f t="shared" si="213"/>
        <v>10577667.09375</v>
      </c>
      <c r="V3465" s="4">
        <f t="shared" si="214"/>
        <v>2.0193928452570504</v>
      </c>
      <c r="W3465" s="4">
        <v>2.0193928452570504</v>
      </c>
      <c r="X3465">
        <v>777.45169999999996</v>
      </c>
      <c r="Y3465" t="s">
        <v>5484</v>
      </c>
      <c r="Z3465" t="s">
        <v>828</v>
      </c>
      <c r="AA3465" t="s">
        <v>829</v>
      </c>
    </row>
    <row r="3466" spans="1:27" x14ac:dyDescent="0.25">
      <c r="A3466">
        <v>12357026</v>
      </c>
      <c r="B3466">
        <v>2</v>
      </c>
      <c r="C3466">
        <v>0.38200000000000001</v>
      </c>
      <c r="D3466" s="1">
        <v>14600000</v>
      </c>
      <c r="E3466" s="1">
        <v>11690000</v>
      </c>
      <c r="F3466" s="1">
        <v>31150000</v>
      </c>
      <c r="G3466" s="1">
        <v>44240000</v>
      </c>
      <c r="H3466" s="1">
        <v>11990000</v>
      </c>
      <c r="I3466" s="1">
        <v>11560000</v>
      </c>
      <c r="J3466" s="1">
        <v>14040000</v>
      </c>
      <c r="K3466" s="1">
        <v>13090000</v>
      </c>
      <c r="L3466" s="3">
        <f t="shared" si="212"/>
        <v>19045000</v>
      </c>
      <c r="M3466">
        <v>8770597</v>
      </c>
      <c r="N3466" s="1">
        <v>35920000</v>
      </c>
      <c r="O3466" s="1">
        <v>21540000</v>
      </c>
      <c r="P3466" s="1">
        <v>44930000</v>
      </c>
      <c r="Q3466">
        <v>8145159.5</v>
      </c>
      <c r="R3466" s="1">
        <v>29770000</v>
      </c>
      <c r="S3466" s="1">
        <v>17190000</v>
      </c>
      <c r="T3466" s="1">
        <v>40070000</v>
      </c>
      <c r="U3466" s="3">
        <f t="shared" si="213"/>
        <v>25791969.5625</v>
      </c>
      <c r="V3466" s="4">
        <f t="shared" si="214"/>
        <v>1.3542646134155947</v>
      </c>
      <c r="W3466" s="4">
        <v>1.3542646134155947</v>
      </c>
      <c r="X3466">
        <v>1213.5399</v>
      </c>
      <c r="Y3466" t="s">
        <v>827</v>
      </c>
      <c r="Z3466" t="s">
        <v>828</v>
      </c>
      <c r="AA3466" t="s">
        <v>829</v>
      </c>
    </row>
    <row r="3467" spans="1:27" x14ac:dyDescent="0.25">
      <c r="A3467">
        <v>12362845</v>
      </c>
      <c r="B3467">
        <v>3</v>
      </c>
      <c r="C3467">
        <v>0.60299999999999998</v>
      </c>
      <c r="D3467" s="1">
        <v>37680000</v>
      </c>
      <c r="E3467" s="1">
        <v>28660000</v>
      </c>
      <c r="F3467" s="1">
        <v>115900000</v>
      </c>
      <c r="G3467" s="1">
        <v>100300000</v>
      </c>
      <c r="H3467" s="1">
        <v>32560000</v>
      </c>
      <c r="I3467" s="1">
        <v>30540000</v>
      </c>
      <c r="J3467" s="1">
        <v>35550000</v>
      </c>
      <c r="K3467" s="1">
        <v>33570000</v>
      </c>
      <c r="L3467" s="3">
        <f t="shared" si="212"/>
        <v>51845000</v>
      </c>
      <c r="M3467" s="1">
        <v>25770000</v>
      </c>
      <c r="N3467" s="1">
        <v>36760000</v>
      </c>
      <c r="O3467" s="1">
        <v>86100000</v>
      </c>
      <c r="P3467" s="1">
        <v>103500000</v>
      </c>
      <c r="Q3467" s="1">
        <v>22440000</v>
      </c>
      <c r="R3467" s="1">
        <v>40170000</v>
      </c>
      <c r="S3467" s="1">
        <v>59950000</v>
      </c>
      <c r="T3467" s="1">
        <v>115600000</v>
      </c>
      <c r="U3467" s="3">
        <f t="shared" si="213"/>
        <v>61286250</v>
      </c>
      <c r="V3467" s="4">
        <f t="shared" si="214"/>
        <v>1.1821053139164819</v>
      </c>
      <c r="W3467" s="4">
        <v>1.1821053139164819</v>
      </c>
      <c r="X3467">
        <v>3757.4535999999998</v>
      </c>
      <c r="Y3467" t="s">
        <v>1623</v>
      </c>
      <c r="Z3467" t="s">
        <v>828</v>
      </c>
      <c r="AA3467" t="s">
        <v>829</v>
      </c>
    </row>
    <row r="3468" spans="1:27" x14ac:dyDescent="0.25">
      <c r="A3468">
        <v>12360885</v>
      </c>
      <c r="B3468">
        <v>2</v>
      </c>
      <c r="C3468">
        <v>0.31900000000000001</v>
      </c>
      <c r="D3468" s="1">
        <v>72930000</v>
      </c>
      <c r="E3468" s="1">
        <v>58040000</v>
      </c>
      <c r="F3468" s="1">
        <v>18030000</v>
      </c>
      <c r="G3468" s="1">
        <v>27790000</v>
      </c>
      <c r="H3468" s="1">
        <v>56820000</v>
      </c>
      <c r="I3468" s="1">
        <v>70180000</v>
      </c>
      <c r="J3468" s="1">
        <v>42360000</v>
      </c>
      <c r="K3468" s="1">
        <v>38540000</v>
      </c>
      <c r="L3468" s="3">
        <f t="shared" si="212"/>
        <v>48086250</v>
      </c>
      <c r="M3468" s="1">
        <v>54850000</v>
      </c>
      <c r="N3468" s="1">
        <v>54120000</v>
      </c>
      <c r="O3468" s="1">
        <v>18780000</v>
      </c>
      <c r="P3468" s="1">
        <v>46020000</v>
      </c>
      <c r="Q3468" s="1">
        <v>34010000</v>
      </c>
      <c r="R3468" s="1">
        <v>44430000</v>
      </c>
      <c r="S3468" s="1">
        <v>12230000</v>
      </c>
      <c r="T3468" s="1">
        <v>35400000</v>
      </c>
      <c r="U3468" s="3">
        <f t="shared" si="213"/>
        <v>37480000</v>
      </c>
      <c r="V3468" s="4">
        <f t="shared" si="214"/>
        <v>0.77943279003873245</v>
      </c>
      <c r="W3468" s="4">
        <f>-1/V3468</f>
        <v>-1.282984258271078</v>
      </c>
      <c r="X3468">
        <v>1531.7339999999999</v>
      </c>
      <c r="Y3468" t="s">
        <v>3389</v>
      </c>
      <c r="Z3468" t="s">
        <v>3390</v>
      </c>
      <c r="AA3468" t="s">
        <v>3391</v>
      </c>
    </row>
    <row r="3469" spans="1:27" x14ac:dyDescent="0.25">
      <c r="A3469">
        <v>12360907</v>
      </c>
      <c r="B3469">
        <v>2</v>
      </c>
      <c r="C3469">
        <v>0.622</v>
      </c>
      <c r="D3469" s="1">
        <v>17290000</v>
      </c>
      <c r="E3469" s="1">
        <v>20720000</v>
      </c>
      <c r="F3469">
        <v>5053779</v>
      </c>
      <c r="G3469">
        <v>6391328.5</v>
      </c>
      <c r="H3469" s="1">
        <v>11210000</v>
      </c>
      <c r="I3469">
        <v>7381954</v>
      </c>
      <c r="J3469" s="1">
        <v>22110000</v>
      </c>
      <c r="K3469" s="1">
        <v>13080000</v>
      </c>
      <c r="L3469" s="3">
        <f t="shared" si="212"/>
        <v>12904632.6875</v>
      </c>
      <c r="M3469">
        <v>9409085</v>
      </c>
      <c r="N3469" s="1">
        <v>18510000</v>
      </c>
      <c r="O3469">
        <v>6030234.5</v>
      </c>
      <c r="P3469" s="1">
        <v>26860000</v>
      </c>
      <c r="Q3469" s="1">
        <v>14040000</v>
      </c>
      <c r="R3469">
        <v>7398206</v>
      </c>
      <c r="S3469" s="1">
        <v>24090000</v>
      </c>
      <c r="T3469" s="1">
        <v>11880000</v>
      </c>
      <c r="U3469" s="3">
        <f t="shared" si="213"/>
        <v>14777190.6875</v>
      </c>
      <c r="V3469" s="4">
        <f t="shared" si="214"/>
        <v>1.1451074234614862</v>
      </c>
      <c r="W3469" s="4">
        <v>1.1451074234614862</v>
      </c>
      <c r="X3469">
        <v>874.50009999999997</v>
      </c>
      <c r="Y3469" t="s">
        <v>5576</v>
      </c>
      <c r="Z3469" t="s">
        <v>3390</v>
      </c>
      <c r="AA3469" t="s">
        <v>3391</v>
      </c>
    </row>
    <row r="3470" spans="1:27" x14ac:dyDescent="0.25">
      <c r="A3470">
        <v>12363869</v>
      </c>
      <c r="B3470">
        <v>2</v>
      </c>
      <c r="C3470">
        <v>0.66300000000000003</v>
      </c>
      <c r="D3470" s="1">
        <v>25310000</v>
      </c>
      <c r="E3470" s="1">
        <v>35370000</v>
      </c>
      <c r="F3470">
        <v>7176021</v>
      </c>
      <c r="G3470" s="1">
        <v>11790000</v>
      </c>
      <c r="H3470" s="1">
        <v>13450000</v>
      </c>
      <c r="I3470">
        <v>9294068</v>
      </c>
      <c r="J3470" s="1">
        <v>30820000</v>
      </c>
      <c r="K3470" s="1">
        <v>19700000</v>
      </c>
      <c r="L3470" s="3">
        <f t="shared" si="212"/>
        <v>19113761.125</v>
      </c>
      <c r="M3470" s="1">
        <v>14940000</v>
      </c>
      <c r="N3470" s="1">
        <v>25810000</v>
      </c>
      <c r="O3470">
        <v>8597066</v>
      </c>
      <c r="P3470" s="1">
        <v>37060000</v>
      </c>
      <c r="Q3470" s="1">
        <v>23450000</v>
      </c>
      <c r="R3470" s="1">
        <v>10190000</v>
      </c>
      <c r="S3470" s="1">
        <v>29090000</v>
      </c>
      <c r="T3470" s="1">
        <v>17850000</v>
      </c>
      <c r="U3470" s="3">
        <f t="shared" si="213"/>
        <v>20873383.25</v>
      </c>
      <c r="V3470" s="4">
        <f t="shared" si="214"/>
        <v>1.0920604852960356</v>
      </c>
      <c r="W3470" s="4">
        <v>1.0920604852960356</v>
      </c>
      <c r="X3470">
        <v>815.49945000000002</v>
      </c>
      <c r="Y3470" t="s">
        <v>5864</v>
      </c>
      <c r="Z3470" t="s">
        <v>3390</v>
      </c>
      <c r="AA3470" t="s">
        <v>3391</v>
      </c>
    </row>
    <row r="3471" spans="1:27" x14ac:dyDescent="0.25">
      <c r="A3471">
        <v>12362339</v>
      </c>
      <c r="B3471" t="s">
        <v>29</v>
      </c>
      <c r="C3471">
        <v>0.69199999999999995</v>
      </c>
      <c r="D3471" s="1">
        <v>18480000</v>
      </c>
      <c r="E3471" s="1">
        <v>23280000</v>
      </c>
      <c r="F3471">
        <v>9622049</v>
      </c>
      <c r="G3471">
        <v>9246806</v>
      </c>
      <c r="H3471">
        <v>8873777</v>
      </c>
      <c r="I3471">
        <v>8273362</v>
      </c>
      <c r="J3471" s="1">
        <v>18810000</v>
      </c>
      <c r="K3471">
        <v>9728605</v>
      </c>
      <c r="L3471" s="3">
        <f t="shared" si="212"/>
        <v>13289324.875</v>
      </c>
      <c r="M3471" s="1">
        <v>13930000</v>
      </c>
      <c r="N3471" s="1">
        <v>17560000</v>
      </c>
      <c r="O3471">
        <v>7647425.5</v>
      </c>
      <c r="P3471" s="1">
        <v>11310000</v>
      </c>
      <c r="Q3471" s="1">
        <v>15680000</v>
      </c>
      <c r="R3471">
        <v>7366036.5</v>
      </c>
      <c r="S3471" s="1">
        <v>18840000</v>
      </c>
      <c r="T3471">
        <v>5507527</v>
      </c>
      <c r="U3471" s="3">
        <f t="shared" si="213"/>
        <v>12230123.625</v>
      </c>
      <c r="V3471" s="4">
        <f t="shared" si="214"/>
        <v>0.92029683524461203</v>
      </c>
      <c r="W3471" s="4">
        <f>-1/V3471</f>
        <v>-1.0866059315896737</v>
      </c>
      <c r="X3471" t="s">
        <v>5426</v>
      </c>
      <c r="Y3471" t="s">
        <v>5427</v>
      </c>
      <c r="Z3471" t="s">
        <v>3390</v>
      </c>
      <c r="AA3471" t="s">
        <v>3391</v>
      </c>
    </row>
    <row r="3472" spans="1:27" x14ac:dyDescent="0.25">
      <c r="A3472">
        <v>12361497</v>
      </c>
      <c r="B3472">
        <v>3</v>
      </c>
      <c r="C3472">
        <v>0.77600000000000002</v>
      </c>
      <c r="D3472" s="1">
        <v>15740000</v>
      </c>
      <c r="E3472" s="1">
        <v>27890000</v>
      </c>
      <c r="F3472">
        <v>6511182.5</v>
      </c>
      <c r="G3472">
        <v>7601474.5</v>
      </c>
      <c r="H3472" s="1">
        <v>16580000</v>
      </c>
      <c r="I3472" s="1">
        <v>14740000</v>
      </c>
      <c r="J3472">
        <v>2665099.5</v>
      </c>
      <c r="K3472">
        <v>3123635.25</v>
      </c>
      <c r="L3472" s="3">
        <f t="shared" si="212"/>
        <v>11856423.96875</v>
      </c>
      <c r="M3472" s="1">
        <v>13940000</v>
      </c>
      <c r="N3472" s="1">
        <v>34680000</v>
      </c>
      <c r="O3472">
        <v>6991858.5</v>
      </c>
      <c r="P3472">
        <v>5929367.5</v>
      </c>
      <c r="Q3472" s="1">
        <v>17240000</v>
      </c>
      <c r="R3472">
        <v>8703299</v>
      </c>
      <c r="S3472">
        <v>3815747.25</v>
      </c>
      <c r="T3472">
        <v>1318741.25</v>
      </c>
      <c r="U3472" s="3">
        <f t="shared" si="213"/>
        <v>11577376.6875</v>
      </c>
      <c r="V3472" s="4">
        <f t="shared" si="214"/>
        <v>0.97646446500348794</v>
      </c>
      <c r="W3472" s="4">
        <v>0.97646446500348794</v>
      </c>
      <c r="X3472">
        <v>2584.3303000000001</v>
      </c>
      <c r="Y3472" t="s">
        <v>5483</v>
      </c>
      <c r="Z3472" t="s">
        <v>3390</v>
      </c>
      <c r="AA3472" t="s">
        <v>3391</v>
      </c>
    </row>
    <row r="3473" spans="1:27" x14ac:dyDescent="0.25">
      <c r="A3473">
        <v>12367950</v>
      </c>
      <c r="B3473">
        <v>2</v>
      </c>
      <c r="C3473">
        <v>0.21</v>
      </c>
      <c r="D3473">
        <v>2114184.75</v>
      </c>
      <c r="E3473">
        <v>1782643.75</v>
      </c>
      <c r="F3473">
        <v>3939913</v>
      </c>
      <c r="G3473">
        <v>2958359.75</v>
      </c>
      <c r="H3473">
        <v>4232613.5</v>
      </c>
      <c r="I3473">
        <v>2622247.25</v>
      </c>
      <c r="J3473">
        <v>3985123.75</v>
      </c>
      <c r="K3473" s="1">
        <v>10720000</v>
      </c>
      <c r="L3473" s="3">
        <f t="shared" si="212"/>
        <v>4044385.71875</v>
      </c>
      <c r="M3473">
        <v>2365609</v>
      </c>
      <c r="N3473">
        <v>2052309.625</v>
      </c>
      <c r="O3473">
        <v>2398929</v>
      </c>
      <c r="P3473">
        <v>693091</v>
      </c>
      <c r="Q3473">
        <v>1694192</v>
      </c>
      <c r="R3473">
        <v>5371980.5</v>
      </c>
      <c r="S3473">
        <v>6313547</v>
      </c>
      <c r="T3473">
        <v>1644487.375</v>
      </c>
      <c r="U3473" s="3">
        <f t="shared" si="213"/>
        <v>2816768.1875</v>
      </c>
      <c r="V3473" s="4">
        <f t="shared" si="214"/>
        <v>0.69646378544986554</v>
      </c>
      <c r="W3473" s="4">
        <f>-1/V3473</f>
        <v>-1.4358248352483567</v>
      </c>
      <c r="X3473">
        <v>1804.7782</v>
      </c>
      <c r="Y3473" t="s">
        <v>8488</v>
      </c>
      <c r="Z3473" t="s">
        <v>6038</v>
      </c>
      <c r="AA3473" t="s">
        <v>6039</v>
      </c>
    </row>
    <row r="3474" spans="1:27" x14ac:dyDescent="0.25">
      <c r="A3474">
        <v>12368137</v>
      </c>
      <c r="B3474">
        <v>3</v>
      </c>
      <c r="C3474">
        <v>0.314</v>
      </c>
      <c r="D3474">
        <v>3257878.5</v>
      </c>
      <c r="E3474">
        <v>4007212.5</v>
      </c>
      <c r="F3474">
        <v>1316022.375</v>
      </c>
      <c r="G3474">
        <v>1446167.875</v>
      </c>
      <c r="H3474">
        <v>1135191.5</v>
      </c>
      <c r="I3474">
        <v>1987113.25</v>
      </c>
      <c r="J3474">
        <v>4114287.75</v>
      </c>
      <c r="K3474">
        <v>4287602</v>
      </c>
      <c r="L3474" s="3">
        <f t="shared" si="212"/>
        <v>2693934.46875</v>
      </c>
      <c r="M3474">
        <v>2757058</v>
      </c>
      <c r="N3474">
        <v>1495917</v>
      </c>
      <c r="O3474">
        <v>8115753.5</v>
      </c>
      <c r="P3474">
        <v>3244034.5</v>
      </c>
      <c r="Q3474">
        <v>2928471</v>
      </c>
      <c r="R3474">
        <v>4172772.75</v>
      </c>
      <c r="S3474">
        <v>3204331.25</v>
      </c>
      <c r="T3474">
        <v>2117676.75</v>
      </c>
      <c r="U3474" s="3">
        <f t="shared" si="213"/>
        <v>3504501.84375</v>
      </c>
      <c r="V3474" s="4">
        <f t="shared" si="214"/>
        <v>1.3008860773722188</v>
      </c>
      <c r="W3474" s="4">
        <v>1.3008860773722188</v>
      </c>
      <c r="X3474">
        <v>2442.1414</v>
      </c>
      <c r="Y3474" t="s">
        <v>8705</v>
      </c>
      <c r="Z3474" t="s">
        <v>6038</v>
      </c>
      <c r="AA3474" t="s">
        <v>6039</v>
      </c>
    </row>
    <row r="3475" spans="1:27" x14ac:dyDescent="0.25">
      <c r="A3475" t="s">
        <v>6101</v>
      </c>
      <c r="B3475">
        <v>2</v>
      </c>
      <c r="C3475">
        <v>0.45500000000000002</v>
      </c>
      <c r="D3475" s="1">
        <v>120500000</v>
      </c>
      <c r="E3475" s="1">
        <v>90010000</v>
      </c>
      <c r="F3475" s="1">
        <v>32540000</v>
      </c>
      <c r="G3475" s="1">
        <v>31520000</v>
      </c>
      <c r="H3475" s="1">
        <v>109800000</v>
      </c>
      <c r="I3475" s="1">
        <v>77790000</v>
      </c>
      <c r="J3475" s="1">
        <v>80790000</v>
      </c>
      <c r="K3475" s="1">
        <v>143300000</v>
      </c>
      <c r="L3475" s="3">
        <f t="shared" si="212"/>
        <v>85781250</v>
      </c>
      <c r="M3475" s="1">
        <v>67840000</v>
      </c>
      <c r="N3475" s="1">
        <v>68320000</v>
      </c>
      <c r="O3475" s="1">
        <v>92910000</v>
      </c>
      <c r="P3475" s="1">
        <v>78960000</v>
      </c>
      <c r="Q3475" s="1">
        <v>66570000</v>
      </c>
      <c r="R3475" s="1">
        <v>123900000</v>
      </c>
      <c r="S3475" s="1">
        <v>123200000</v>
      </c>
      <c r="T3475" s="1">
        <v>128000000</v>
      </c>
      <c r="U3475" s="3">
        <f t="shared" si="213"/>
        <v>93712500</v>
      </c>
      <c r="V3475" s="4">
        <f t="shared" si="214"/>
        <v>1.0924590163934427</v>
      </c>
      <c r="W3475" s="4">
        <v>1.0924590163934427</v>
      </c>
      <c r="X3475" t="s">
        <v>6102</v>
      </c>
      <c r="Y3475" t="s">
        <v>6103</v>
      </c>
      <c r="Z3475" t="s">
        <v>6038</v>
      </c>
      <c r="AA3475" t="s">
        <v>6039</v>
      </c>
    </row>
    <row r="3476" spans="1:27" x14ac:dyDescent="0.25">
      <c r="A3476">
        <v>12367908</v>
      </c>
      <c r="B3476">
        <v>2</v>
      </c>
      <c r="C3476">
        <v>0.79300000000000004</v>
      </c>
      <c r="D3476" s="1">
        <v>15360000</v>
      </c>
      <c r="E3476" s="1">
        <v>10480000</v>
      </c>
      <c r="F3476">
        <v>2985410.75</v>
      </c>
      <c r="G3476">
        <v>2775955.25</v>
      </c>
      <c r="H3476">
        <v>6134414.5</v>
      </c>
      <c r="I3476">
        <v>3906935.75</v>
      </c>
      <c r="J3476">
        <v>1005857.5</v>
      </c>
      <c r="K3476">
        <v>565590.31200000003</v>
      </c>
      <c r="L3476" s="3">
        <f t="shared" si="212"/>
        <v>5401770.5077499999</v>
      </c>
      <c r="M3476">
        <v>4854851</v>
      </c>
      <c r="N3476">
        <v>6288116.5</v>
      </c>
      <c r="O3476">
        <v>3775790.5</v>
      </c>
      <c r="P3476">
        <v>3286354</v>
      </c>
      <c r="Q3476">
        <v>2406918.75</v>
      </c>
      <c r="R3476">
        <v>5578957</v>
      </c>
      <c r="S3476">
        <v>2018400.25</v>
      </c>
      <c r="T3476">
        <v>4356599.5</v>
      </c>
      <c r="U3476" s="3">
        <f t="shared" si="213"/>
        <v>4070748.4375</v>
      </c>
      <c r="V3476" s="4">
        <f t="shared" si="214"/>
        <v>0.75359522061509965</v>
      </c>
      <c r="W3476" s="4">
        <f t="shared" ref="W3476:W3484" si="215">-1/V3476</f>
        <v>-1.3269723223347671</v>
      </c>
      <c r="X3476">
        <v>1699.6855</v>
      </c>
      <c r="Y3476" t="s">
        <v>8527</v>
      </c>
      <c r="Z3476" t="s">
        <v>6038</v>
      </c>
      <c r="AA3476" t="s">
        <v>6039</v>
      </c>
    </row>
    <row r="3477" spans="1:27" x14ac:dyDescent="0.25">
      <c r="A3477">
        <v>12356469</v>
      </c>
      <c r="B3477">
        <v>3</v>
      </c>
      <c r="C3477">
        <v>0.93500000000000005</v>
      </c>
      <c r="D3477" s="1">
        <v>67280000</v>
      </c>
      <c r="E3477" s="1">
        <v>68010000</v>
      </c>
      <c r="F3477" s="1">
        <v>10320000</v>
      </c>
      <c r="G3477">
        <v>9144810</v>
      </c>
      <c r="H3477" s="1">
        <v>27210000</v>
      </c>
      <c r="I3477" s="1">
        <v>28010000</v>
      </c>
      <c r="J3477" s="1">
        <v>41340000</v>
      </c>
      <c r="K3477" s="1">
        <v>44730000</v>
      </c>
      <c r="L3477" s="3">
        <f t="shared" si="212"/>
        <v>37005601.25</v>
      </c>
      <c r="M3477" s="1">
        <v>30960000</v>
      </c>
      <c r="N3477" s="1">
        <v>19920000</v>
      </c>
      <c r="O3477" s="1">
        <v>38690000</v>
      </c>
      <c r="P3477" s="1">
        <v>34710000</v>
      </c>
      <c r="Q3477" s="1">
        <v>25430000</v>
      </c>
      <c r="R3477" s="1">
        <v>25370000</v>
      </c>
      <c r="S3477" s="1">
        <v>19460000</v>
      </c>
      <c r="T3477" s="1">
        <v>48160000</v>
      </c>
      <c r="U3477" s="3">
        <f t="shared" si="213"/>
        <v>30337500</v>
      </c>
      <c r="V3477" s="4">
        <f t="shared" si="214"/>
        <v>0.81980832563827077</v>
      </c>
      <c r="W3477" s="4">
        <f t="shared" si="215"/>
        <v>-1.2197973217964566</v>
      </c>
      <c r="X3477">
        <v>2764.1687000000002</v>
      </c>
      <c r="Y3477" t="s">
        <v>6037</v>
      </c>
      <c r="Z3477" t="s">
        <v>6038</v>
      </c>
      <c r="AA3477" t="s">
        <v>6039</v>
      </c>
    </row>
    <row r="3478" spans="1:27" x14ac:dyDescent="0.25">
      <c r="A3478">
        <v>12364498</v>
      </c>
      <c r="B3478">
        <v>2</v>
      </c>
      <c r="C3478">
        <v>0.29799999999999999</v>
      </c>
      <c r="D3478" s="1">
        <v>21130000</v>
      </c>
      <c r="E3478" s="1">
        <v>20930000</v>
      </c>
      <c r="F3478" s="1">
        <v>46610000</v>
      </c>
      <c r="G3478" s="1">
        <v>38720000</v>
      </c>
      <c r="H3478" s="1">
        <v>39080000</v>
      </c>
      <c r="I3478" s="1">
        <v>35700000</v>
      </c>
      <c r="J3478" s="1">
        <v>58530000</v>
      </c>
      <c r="K3478" s="1">
        <v>74400000</v>
      </c>
      <c r="L3478" s="3">
        <f t="shared" si="212"/>
        <v>41887500</v>
      </c>
      <c r="M3478" s="1">
        <v>26140000</v>
      </c>
      <c r="N3478" s="1">
        <v>12370000</v>
      </c>
      <c r="O3478" s="1">
        <v>48410000</v>
      </c>
      <c r="P3478" s="1">
        <v>31810000</v>
      </c>
      <c r="Q3478" s="1">
        <v>26540000</v>
      </c>
      <c r="R3478" s="1">
        <v>20010000</v>
      </c>
      <c r="S3478" s="1">
        <v>59790000</v>
      </c>
      <c r="T3478" s="1">
        <v>39460000</v>
      </c>
      <c r="U3478" s="3">
        <f t="shared" si="213"/>
        <v>33066250</v>
      </c>
      <c r="V3478" s="4">
        <f t="shared" si="214"/>
        <v>0.78940614741868098</v>
      </c>
      <c r="W3478" s="4">
        <f t="shared" si="215"/>
        <v>-1.2667750349676785</v>
      </c>
      <c r="X3478">
        <v>968.40923999999995</v>
      </c>
      <c r="Y3478" t="s">
        <v>1808</v>
      </c>
      <c r="Z3478" t="s">
        <v>1809</v>
      </c>
      <c r="AA3478" t="s">
        <v>1810</v>
      </c>
    </row>
    <row r="3479" spans="1:27" x14ac:dyDescent="0.25">
      <c r="A3479">
        <v>12361752</v>
      </c>
      <c r="B3479">
        <v>2</v>
      </c>
      <c r="C3479">
        <v>0.72599999999999998</v>
      </c>
      <c r="D3479">
        <v>6440215</v>
      </c>
      <c r="E3479">
        <v>5305018.5</v>
      </c>
      <c r="F3479">
        <v>4486243</v>
      </c>
      <c r="G3479">
        <v>4640861.5</v>
      </c>
      <c r="H3479" s="1">
        <v>10130000</v>
      </c>
      <c r="I3479">
        <v>6613380</v>
      </c>
      <c r="J3479">
        <v>1592308.75</v>
      </c>
      <c r="K3479">
        <v>2985971</v>
      </c>
      <c r="L3479" s="3">
        <f t="shared" si="212"/>
        <v>5274249.71875</v>
      </c>
      <c r="M3479">
        <v>6798570.5</v>
      </c>
      <c r="N3479">
        <v>3652502.5</v>
      </c>
      <c r="O3479">
        <v>1593770.125</v>
      </c>
      <c r="P3479">
        <v>3453872.5</v>
      </c>
      <c r="Q3479">
        <v>6834294.5</v>
      </c>
      <c r="R3479">
        <v>7215156</v>
      </c>
      <c r="S3479">
        <v>2996561.25</v>
      </c>
      <c r="T3479">
        <v>5163096.5</v>
      </c>
      <c r="U3479" s="3">
        <f t="shared" si="213"/>
        <v>4713477.984375</v>
      </c>
      <c r="V3479" s="4">
        <f t="shared" si="214"/>
        <v>0.89367743958321655</v>
      </c>
      <c r="W3479" s="4">
        <f t="shared" si="215"/>
        <v>-1.1189719642764722</v>
      </c>
      <c r="X3479">
        <v>1182.5165</v>
      </c>
      <c r="Y3479" t="s">
        <v>4073</v>
      </c>
      <c r="Z3479" t="s">
        <v>4074</v>
      </c>
      <c r="AA3479" t="s">
        <v>4075</v>
      </c>
    </row>
    <row r="3480" spans="1:27" x14ac:dyDescent="0.25">
      <c r="A3480">
        <v>12360471</v>
      </c>
      <c r="B3480">
        <v>2</v>
      </c>
      <c r="C3480">
        <v>0.90200000000000002</v>
      </c>
      <c r="D3480">
        <v>543137.06200000003</v>
      </c>
      <c r="E3480">
        <v>961199.625</v>
      </c>
      <c r="F3480">
        <v>846463</v>
      </c>
      <c r="G3480">
        <v>2042325</v>
      </c>
      <c r="H3480">
        <v>3786016</v>
      </c>
      <c r="I3480">
        <v>6874819.5</v>
      </c>
      <c r="J3480">
        <v>305370.90600000002</v>
      </c>
      <c r="K3480">
        <v>748045.56200000003</v>
      </c>
      <c r="L3480" s="3">
        <f t="shared" si="212"/>
        <v>2013422.0818749999</v>
      </c>
      <c r="M3480">
        <v>2424039.25</v>
      </c>
      <c r="N3480">
        <v>672876.125</v>
      </c>
      <c r="O3480">
        <v>2495256</v>
      </c>
      <c r="P3480">
        <v>249166.516</v>
      </c>
      <c r="Q3480">
        <v>1981380</v>
      </c>
      <c r="R3480">
        <v>2872303.25</v>
      </c>
      <c r="S3480">
        <v>973810.125</v>
      </c>
      <c r="T3480">
        <v>589990.68799999997</v>
      </c>
      <c r="U3480" s="3">
        <f t="shared" si="213"/>
        <v>1532352.7442499998</v>
      </c>
      <c r="V3480" s="4">
        <f t="shared" si="214"/>
        <v>0.7610688081969359</v>
      </c>
      <c r="W3480" s="4">
        <f t="shared" si="215"/>
        <v>-1.3139416426342856</v>
      </c>
      <c r="X3480">
        <v>1329.6229000000001</v>
      </c>
      <c r="Y3480" t="s">
        <v>8479</v>
      </c>
      <c r="Z3480" t="s">
        <v>8480</v>
      </c>
      <c r="AA3480" t="s">
        <v>8481</v>
      </c>
    </row>
    <row r="3481" spans="1:27" x14ac:dyDescent="0.25">
      <c r="A3481">
        <v>12366484</v>
      </c>
      <c r="B3481" t="s">
        <v>29</v>
      </c>
      <c r="C3481">
        <v>0.104</v>
      </c>
      <c r="D3481" s="1">
        <v>13550000</v>
      </c>
      <c r="E3481" s="1">
        <v>15740000</v>
      </c>
      <c r="F3481" s="1">
        <v>13880000</v>
      </c>
      <c r="G3481" s="1">
        <v>12680000</v>
      </c>
      <c r="H3481" s="1">
        <v>19310000</v>
      </c>
      <c r="I3481" s="1">
        <v>26690000</v>
      </c>
      <c r="J3481" s="1">
        <v>19730000</v>
      </c>
      <c r="K3481" s="1">
        <v>10380000</v>
      </c>
      <c r="L3481" s="3">
        <f t="shared" si="212"/>
        <v>16495000</v>
      </c>
      <c r="M3481" s="1">
        <v>15690000</v>
      </c>
      <c r="N3481" s="1">
        <v>12810000</v>
      </c>
      <c r="O3481" s="1">
        <v>10610000</v>
      </c>
      <c r="P3481">
        <v>8389031</v>
      </c>
      <c r="Q3481" s="1">
        <v>16230000</v>
      </c>
      <c r="R3481" s="1">
        <v>21960000</v>
      </c>
      <c r="S3481">
        <v>6352064</v>
      </c>
      <c r="T3481">
        <v>7384581.5</v>
      </c>
      <c r="U3481" s="3">
        <f t="shared" si="213"/>
        <v>12428209.5625</v>
      </c>
      <c r="V3481" s="4">
        <f t="shared" si="214"/>
        <v>0.7534531411033647</v>
      </c>
      <c r="W3481" s="4">
        <f t="shared" si="215"/>
        <v>-1.3272225510077369</v>
      </c>
      <c r="X3481" t="s">
        <v>7029</v>
      </c>
      <c r="Y3481" t="s">
        <v>7030</v>
      </c>
      <c r="Z3481" t="s">
        <v>7031</v>
      </c>
      <c r="AA3481" t="s">
        <v>7032</v>
      </c>
    </row>
    <row r="3482" spans="1:27" x14ac:dyDescent="0.25">
      <c r="A3482">
        <v>12360887</v>
      </c>
      <c r="B3482">
        <v>2</v>
      </c>
      <c r="C3482">
        <v>4.2000000000000003E-2</v>
      </c>
      <c r="D3482">
        <v>1764700.875</v>
      </c>
      <c r="E3482">
        <v>1576168.375</v>
      </c>
      <c r="F3482">
        <v>5718105</v>
      </c>
      <c r="G3482">
        <v>3793389.5</v>
      </c>
      <c r="H3482" s="1">
        <v>12120000</v>
      </c>
      <c r="I3482">
        <v>9481332</v>
      </c>
      <c r="J3482" s="1">
        <v>11810000</v>
      </c>
      <c r="K3482" s="1">
        <v>20870000</v>
      </c>
      <c r="L3482" s="3">
        <f t="shared" si="212"/>
        <v>8391711.96875</v>
      </c>
      <c r="M3482">
        <v>3326816.75</v>
      </c>
      <c r="N3482">
        <v>3689220.25</v>
      </c>
      <c r="O3482">
        <v>2901514.25</v>
      </c>
      <c r="P3482">
        <v>1092504.625</v>
      </c>
      <c r="Q3482">
        <v>3958637</v>
      </c>
      <c r="R3482">
        <v>3353074.75</v>
      </c>
      <c r="S3482">
        <v>3375221.25</v>
      </c>
      <c r="T3482">
        <v>618913.125</v>
      </c>
      <c r="U3482" s="3">
        <f t="shared" si="213"/>
        <v>2789487.75</v>
      </c>
      <c r="V3482" s="4">
        <f t="shared" si="214"/>
        <v>0.33240985395921691</v>
      </c>
      <c r="W3482" s="4">
        <f t="shared" si="215"/>
        <v>-3.0083344043184987</v>
      </c>
      <c r="X3482">
        <v>1495.5487000000001</v>
      </c>
      <c r="Y3482" t="s">
        <v>7746</v>
      </c>
      <c r="Z3482" t="s">
        <v>7747</v>
      </c>
      <c r="AA3482" t="s">
        <v>7748</v>
      </c>
    </row>
    <row r="3483" spans="1:27" x14ac:dyDescent="0.25">
      <c r="A3483">
        <v>12367215</v>
      </c>
      <c r="B3483">
        <v>3</v>
      </c>
      <c r="C3483">
        <v>0.188</v>
      </c>
      <c r="D3483">
        <v>3804183.5</v>
      </c>
      <c r="E3483">
        <v>2926979.75</v>
      </c>
      <c r="F3483">
        <v>6674097.5</v>
      </c>
      <c r="G3483">
        <v>6801392.5</v>
      </c>
      <c r="H3483">
        <v>6793506</v>
      </c>
      <c r="I3483">
        <v>7954173.5</v>
      </c>
      <c r="J3483" s="1">
        <v>18050000</v>
      </c>
      <c r="K3483" s="1">
        <v>12940000</v>
      </c>
      <c r="L3483" s="3">
        <f t="shared" si="212"/>
        <v>8243041.59375</v>
      </c>
      <c r="M3483" s="1">
        <v>14770000</v>
      </c>
      <c r="N3483">
        <v>2890797.25</v>
      </c>
      <c r="O3483">
        <v>2476507.25</v>
      </c>
      <c r="P3483">
        <v>2734953.75</v>
      </c>
      <c r="Q3483" s="1">
        <v>15060000</v>
      </c>
      <c r="R3483">
        <v>3984397.25</v>
      </c>
      <c r="S3483">
        <v>1915924.375</v>
      </c>
      <c r="T3483">
        <v>3999196.5</v>
      </c>
      <c r="U3483" s="3">
        <f t="shared" si="213"/>
        <v>5978972.046875</v>
      </c>
      <c r="V3483" s="4">
        <f t="shared" si="214"/>
        <v>0.72533566388993453</v>
      </c>
      <c r="W3483" s="4">
        <f t="shared" si="215"/>
        <v>-1.378672040799781</v>
      </c>
      <c r="X3483">
        <v>3246.4047999999998</v>
      </c>
      <c r="Y3483" t="s">
        <v>8415</v>
      </c>
      <c r="Z3483" t="s">
        <v>1687</v>
      </c>
      <c r="AA3483" t="s">
        <v>1688</v>
      </c>
    </row>
    <row r="3484" spans="1:27" x14ac:dyDescent="0.25">
      <c r="A3484">
        <v>12360278</v>
      </c>
      <c r="B3484">
        <v>2</v>
      </c>
      <c r="C3484">
        <v>0.25700000000000001</v>
      </c>
      <c r="D3484" s="1">
        <v>83700000</v>
      </c>
      <c r="E3484" s="1">
        <v>70020000</v>
      </c>
      <c r="F3484" s="1">
        <v>93880000</v>
      </c>
      <c r="G3484" s="1">
        <v>73600000</v>
      </c>
      <c r="H3484" s="1">
        <v>55890000</v>
      </c>
      <c r="I3484" s="1">
        <v>49440000</v>
      </c>
      <c r="J3484" s="1">
        <v>57920000</v>
      </c>
      <c r="K3484" s="1">
        <v>96720000</v>
      </c>
      <c r="L3484" s="3">
        <f t="shared" si="212"/>
        <v>72646250</v>
      </c>
      <c r="M3484" s="1">
        <v>82640000</v>
      </c>
      <c r="N3484" s="1">
        <v>26590000</v>
      </c>
      <c r="O3484" s="1">
        <v>70000000</v>
      </c>
      <c r="P3484" s="1">
        <v>52740000</v>
      </c>
      <c r="Q3484" s="1">
        <v>75820000</v>
      </c>
      <c r="R3484" s="1">
        <v>43460000</v>
      </c>
      <c r="S3484" s="1">
        <v>81860000</v>
      </c>
      <c r="T3484" s="1">
        <v>61400000</v>
      </c>
      <c r="U3484" s="3">
        <f t="shared" si="213"/>
        <v>61813750</v>
      </c>
      <c r="V3484" s="4">
        <f t="shared" si="214"/>
        <v>0.8508870038026739</v>
      </c>
      <c r="W3484" s="4">
        <f t="shared" si="215"/>
        <v>-1.1752441811085721</v>
      </c>
      <c r="X3484">
        <v>1742.7036000000001</v>
      </c>
      <c r="Y3484" t="s">
        <v>1686</v>
      </c>
      <c r="Z3484" t="s">
        <v>1687</v>
      </c>
      <c r="AA3484" t="s">
        <v>1688</v>
      </c>
    </row>
    <row r="3485" spans="1:27" x14ac:dyDescent="0.25">
      <c r="A3485">
        <v>12366128</v>
      </c>
      <c r="B3485">
        <v>3</v>
      </c>
      <c r="C3485">
        <v>0.58199999999999996</v>
      </c>
      <c r="D3485" s="1">
        <v>12380000</v>
      </c>
      <c r="E3485" s="1">
        <v>11560000</v>
      </c>
      <c r="F3485">
        <v>6109717</v>
      </c>
      <c r="G3485">
        <v>5281838.5</v>
      </c>
      <c r="H3485" s="1">
        <v>14000000</v>
      </c>
      <c r="I3485" s="1">
        <v>14330000</v>
      </c>
      <c r="J3485" s="1">
        <v>36580000</v>
      </c>
      <c r="K3485" s="1">
        <v>34980000</v>
      </c>
      <c r="L3485" s="3">
        <f t="shared" si="212"/>
        <v>16902694.4375</v>
      </c>
      <c r="M3485" s="1">
        <v>34870000</v>
      </c>
      <c r="N3485" s="1">
        <v>10420000</v>
      </c>
      <c r="O3485" s="1">
        <v>22120000</v>
      </c>
      <c r="P3485" s="1">
        <v>11270000</v>
      </c>
      <c r="Q3485" s="1">
        <v>31700000</v>
      </c>
      <c r="R3485" s="1">
        <v>11720000</v>
      </c>
      <c r="S3485">
        <v>8756392</v>
      </c>
      <c r="T3485" s="1">
        <v>16300000</v>
      </c>
      <c r="U3485" s="3">
        <f t="shared" si="213"/>
        <v>18394549</v>
      </c>
      <c r="V3485" s="4">
        <f t="shared" si="214"/>
        <v>1.0882613460248207</v>
      </c>
      <c r="W3485" s="4">
        <v>1.0882613460248207</v>
      </c>
      <c r="X3485">
        <v>3301.4140000000002</v>
      </c>
      <c r="Y3485" t="s">
        <v>7770</v>
      </c>
      <c r="Z3485" t="s">
        <v>1687</v>
      </c>
      <c r="AA3485" t="s">
        <v>1688</v>
      </c>
    </row>
    <row r="3486" spans="1:27" x14ac:dyDescent="0.25">
      <c r="A3486">
        <v>12358066</v>
      </c>
      <c r="B3486">
        <v>3</v>
      </c>
      <c r="C3486">
        <v>0.875</v>
      </c>
      <c r="D3486" s="1">
        <v>124300000</v>
      </c>
      <c r="E3486" s="1">
        <v>121300000</v>
      </c>
      <c r="F3486" s="1">
        <v>138900000</v>
      </c>
      <c r="G3486" s="1">
        <v>131300000</v>
      </c>
      <c r="H3486" s="1">
        <v>58670000</v>
      </c>
      <c r="I3486" s="1">
        <v>67140000</v>
      </c>
      <c r="J3486" s="1">
        <v>139700000</v>
      </c>
      <c r="K3486" s="1">
        <v>130400000</v>
      </c>
      <c r="L3486" s="3">
        <f t="shared" si="212"/>
        <v>113963750</v>
      </c>
      <c r="M3486" s="1">
        <v>135000000</v>
      </c>
      <c r="N3486" s="1">
        <v>104600000</v>
      </c>
      <c r="O3486" s="1">
        <v>148900000</v>
      </c>
      <c r="P3486" s="1">
        <v>81190000</v>
      </c>
      <c r="Q3486" s="1">
        <v>125800000</v>
      </c>
      <c r="R3486" s="1">
        <v>117600000</v>
      </c>
      <c r="S3486" s="1">
        <v>91450000</v>
      </c>
      <c r="T3486" s="1">
        <v>102500000</v>
      </c>
      <c r="U3486" s="3">
        <f t="shared" si="213"/>
        <v>113380000</v>
      </c>
      <c r="V3486" s="4">
        <f t="shared" si="214"/>
        <v>0.99487775718155991</v>
      </c>
      <c r="W3486" s="4">
        <v>0.99487775718155991</v>
      </c>
      <c r="X3486">
        <v>3301.4155000000001</v>
      </c>
      <c r="Y3486" t="s">
        <v>9070</v>
      </c>
      <c r="Z3486" t="s">
        <v>1687</v>
      </c>
      <c r="AA3486" t="s">
        <v>1688</v>
      </c>
    </row>
    <row r="3487" spans="1:27" x14ac:dyDescent="0.25">
      <c r="A3487">
        <v>12356734</v>
      </c>
      <c r="B3487">
        <v>2</v>
      </c>
      <c r="C3487">
        <v>0.19400000000000001</v>
      </c>
      <c r="D3487" s="1">
        <v>31090000</v>
      </c>
      <c r="E3487" s="1">
        <v>26110000</v>
      </c>
      <c r="F3487">
        <v>3300603.5</v>
      </c>
      <c r="G3487">
        <v>3873264</v>
      </c>
      <c r="H3487">
        <v>8613835</v>
      </c>
      <c r="I3487">
        <v>7340612</v>
      </c>
      <c r="J3487" s="1">
        <v>19570000</v>
      </c>
      <c r="K3487" s="1">
        <v>21000000</v>
      </c>
      <c r="L3487" s="3">
        <f t="shared" si="212"/>
        <v>15112289.3125</v>
      </c>
      <c r="M3487">
        <v>7172547</v>
      </c>
      <c r="N3487" s="1">
        <v>25660000</v>
      </c>
      <c r="O3487" s="1">
        <v>32880000</v>
      </c>
      <c r="P3487" s="1">
        <v>16000000</v>
      </c>
      <c r="Q3487">
        <v>8058724</v>
      </c>
      <c r="R3487" s="1">
        <v>34800000</v>
      </c>
      <c r="S3487" s="1">
        <v>29030000</v>
      </c>
      <c r="T3487" s="1">
        <v>21170000</v>
      </c>
      <c r="U3487" s="3">
        <f t="shared" si="213"/>
        <v>21846408.875</v>
      </c>
      <c r="V3487" s="4">
        <f t="shared" si="214"/>
        <v>1.4456055216551427</v>
      </c>
      <c r="W3487" s="4">
        <v>1.4456055216551427</v>
      </c>
      <c r="X3487">
        <v>1576.6279</v>
      </c>
      <c r="Y3487" t="s">
        <v>6152</v>
      </c>
      <c r="Z3487" t="s">
        <v>6153</v>
      </c>
      <c r="AA3487" t="s">
        <v>6154</v>
      </c>
    </row>
    <row r="3488" spans="1:27" x14ac:dyDescent="0.25">
      <c r="A3488">
        <v>12358629</v>
      </c>
      <c r="B3488">
        <v>2</v>
      </c>
      <c r="C3488">
        <v>0.19500000000000001</v>
      </c>
      <c r="D3488">
        <v>5807453.5</v>
      </c>
      <c r="E3488">
        <v>5756162.5</v>
      </c>
      <c r="F3488" s="1">
        <v>13070000</v>
      </c>
      <c r="G3488" s="1">
        <v>12520000</v>
      </c>
      <c r="H3488">
        <v>5323065.5</v>
      </c>
      <c r="I3488">
        <v>4674723</v>
      </c>
      <c r="J3488">
        <v>2786613</v>
      </c>
      <c r="K3488">
        <v>4640124</v>
      </c>
      <c r="L3488" s="3">
        <f t="shared" si="212"/>
        <v>6822267.6875</v>
      </c>
      <c r="M3488">
        <v>1694285.875</v>
      </c>
      <c r="N3488" s="1">
        <v>41970000</v>
      </c>
      <c r="O3488" s="1">
        <v>15870000</v>
      </c>
      <c r="P3488">
        <v>8905088</v>
      </c>
      <c r="Q3488">
        <v>2859289.5</v>
      </c>
      <c r="R3488" s="1">
        <v>61990000</v>
      </c>
      <c r="S3488" s="1">
        <v>17430000</v>
      </c>
      <c r="T3488">
        <v>9417365</v>
      </c>
      <c r="U3488" s="3">
        <f t="shared" si="213"/>
        <v>20017003.546875</v>
      </c>
      <c r="V3488" s="4">
        <f t="shared" si="214"/>
        <v>2.9340689142923639</v>
      </c>
      <c r="W3488" s="4">
        <v>2.9340689142923639</v>
      </c>
      <c r="X3488">
        <v>1015.3891</v>
      </c>
      <c r="Y3488" t="s">
        <v>4710</v>
      </c>
      <c r="Z3488" t="s">
        <v>492</v>
      </c>
      <c r="AA3488" t="s">
        <v>493</v>
      </c>
    </row>
    <row r="3489" spans="1:27" x14ac:dyDescent="0.25">
      <c r="A3489">
        <v>12359812</v>
      </c>
      <c r="B3489">
        <v>2</v>
      </c>
      <c r="C3489">
        <v>0.27900000000000003</v>
      </c>
      <c r="D3489">
        <v>4691176</v>
      </c>
      <c r="E3489">
        <v>3960324.25</v>
      </c>
      <c r="F3489">
        <v>1846160.75</v>
      </c>
      <c r="G3489">
        <v>1462988.375</v>
      </c>
      <c r="H3489">
        <v>499197.81199999998</v>
      </c>
      <c r="I3489">
        <v>709873.06200000003</v>
      </c>
      <c r="J3489">
        <v>913521.25</v>
      </c>
      <c r="K3489">
        <v>439823.28100000002</v>
      </c>
      <c r="L3489" s="3">
        <f t="shared" si="212"/>
        <v>1815383.0975000001</v>
      </c>
      <c r="M3489">
        <v>2440843</v>
      </c>
      <c r="N3489">
        <v>664527.375</v>
      </c>
      <c r="O3489">
        <v>1595870.875</v>
      </c>
      <c r="P3489">
        <v>6691657.5</v>
      </c>
      <c r="Q3489">
        <v>2763783.75</v>
      </c>
      <c r="R3489">
        <v>704875.625</v>
      </c>
      <c r="S3489">
        <v>1633395.375</v>
      </c>
      <c r="T3489">
        <v>7388718.5</v>
      </c>
      <c r="U3489" s="3">
        <f t="shared" si="213"/>
        <v>2985459</v>
      </c>
      <c r="V3489" s="4">
        <f t="shared" si="214"/>
        <v>1.6445338750324019</v>
      </c>
      <c r="W3489" s="4">
        <v>1.6445338750324019</v>
      </c>
      <c r="X3489">
        <v>816.3664</v>
      </c>
      <c r="Y3489" t="s">
        <v>8156</v>
      </c>
      <c r="Z3489" t="s">
        <v>492</v>
      </c>
      <c r="AA3489" t="s">
        <v>493</v>
      </c>
    </row>
    <row r="3490" spans="1:27" x14ac:dyDescent="0.25">
      <c r="A3490" t="s">
        <v>489</v>
      </c>
      <c r="B3490" t="s">
        <v>159</v>
      </c>
      <c r="C3490">
        <v>0.31</v>
      </c>
      <c r="D3490" s="1">
        <v>174400000</v>
      </c>
      <c r="E3490" s="1">
        <v>159600000</v>
      </c>
      <c r="F3490" s="1">
        <v>237000000</v>
      </c>
      <c r="G3490" s="1">
        <v>217600000</v>
      </c>
      <c r="H3490" s="1">
        <v>108700000</v>
      </c>
      <c r="I3490" s="1">
        <v>91920000</v>
      </c>
      <c r="J3490" s="1">
        <v>221900000</v>
      </c>
      <c r="K3490" s="1">
        <v>266500000</v>
      </c>
      <c r="L3490" s="3">
        <f t="shared" si="212"/>
        <v>184702500</v>
      </c>
      <c r="M3490" s="1">
        <v>202300000</v>
      </c>
      <c r="N3490" s="1">
        <v>178400000</v>
      </c>
      <c r="O3490" s="1">
        <v>231100000</v>
      </c>
      <c r="P3490" s="1">
        <v>177700000</v>
      </c>
      <c r="Q3490" s="1">
        <v>195600000</v>
      </c>
      <c r="R3490" s="1">
        <v>229100000</v>
      </c>
      <c r="S3490" s="1">
        <v>184400000</v>
      </c>
      <c r="T3490" s="1">
        <v>226400000</v>
      </c>
      <c r="U3490" s="3">
        <f t="shared" si="213"/>
        <v>203125000</v>
      </c>
      <c r="V3490" s="4">
        <f t="shared" si="214"/>
        <v>1.0997414761576048</v>
      </c>
      <c r="W3490" s="4">
        <v>1.0997414761576048</v>
      </c>
      <c r="X3490" t="s">
        <v>490</v>
      </c>
      <c r="Y3490" t="s">
        <v>491</v>
      </c>
      <c r="Z3490" t="s">
        <v>492</v>
      </c>
      <c r="AA3490" t="s">
        <v>493</v>
      </c>
    </row>
    <row r="3491" spans="1:27" x14ac:dyDescent="0.25">
      <c r="A3491">
        <v>12366804</v>
      </c>
      <c r="B3491">
        <v>3</v>
      </c>
      <c r="C3491">
        <v>0.44700000000000001</v>
      </c>
      <c r="D3491">
        <v>1248879.5</v>
      </c>
      <c r="E3491">
        <v>769322.56200000003</v>
      </c>
      <c r="F3491">
        <v>3055612.5</v>
      </c>
      <c r="G3491">
        <v>2191300.25</v>
      </c>
      <c r="H3491">
        <v>4047520</v>
      </c>
      <c r="I3491">
        <v>3220263.25</v>
      </c>
      <c r="J3491">
        <v>1706067.625</v>
      </c>
      <c r="K3491">
        <v>2847401.25</v>
      </c>
      <c r="L3491" s="3">
        <f t="shared" si="212"/>
        <v>2385795.8671249999</v>
      </c>
      <c r="M3491">
        <v>2924378</v>
      </c>
      <c r="N3491">
        <v>3070313.25</v>
      </c>
      <c r="O3491">
        <v>3059113.5</v>
      </c>
      <c r="P3491">
        <v>1510640.25</v>
      </c>
      <c r="Q3491">
        <v>2703046.5</v>
      </c>
      <c r="R3491">
        <v>4583464.5</v>
      </c>
      <c r="S3491">
        <v>1782181.375</v>
      </c>
      <c r="T3491">
        <v>1934691.5</v>
      </c>
      <c r="U3491" s="3">
        <f t="shared" si="213"/>
        <v>2695978.609375</v>
      </c>
      <c r="V3491" s="4">
        <f t="shared" si="214"/>
        <v>1.1300122724346009</v>
      </c>
      <c r="W3491" s="4">
        <v>1.1300122724346009</v>
      </c>
      <c r="X3491">
        <v>2988.2121999999999</v>
      </c>
      <c r="Y3491" t="s">
        <v>8329</v>
      </c>
      <c r="Z3491" t="s">
        <v>492</v>
      </c>
      <c r="AA3491" t="s">
        <v>493</v>
      </c>
    </row>
    <row r="3492" spans="1:27" x14ac:dyDescent="0.25">
      <c r="A3492">
        <v>12358370</v>
      </c>
      <c r="B3492">
        <v>3</v>
      </c>
      <c r="C3492">
        <v>0.57999999999999996</v>
      </c>
      <c r="D3492" s="1">
        <v>78710000</v>
      </c>
      <c r="E3492" s="1">
        <v>64450000</v>
      </c>
      <c r="F3492" s="1">
        <v>91030000</v>
      </c>
      <c r="G3492" s="1">
        <v>72570000</v>
      </c>
      <c r="H3492" s="1">
        <v>62810000</v>
      </c>
      <c r="I3492" s="1">
        <v>56820000</v>
      </c>
      <c r="J3492" s="1">
        <v>66160000</v>
      </c>
      <c r="K3492" s="1">
        <v>74760000</v>
      </c>
      <c r="L3492" s="3">
        <f t="shared" si="212"/>
        <v>70913750</v>
      </c>
      <c r="M3492" s="1">
        <v>66850000</v>
      </c>
      <c r="N3492" s="1">
        <v>121700000</v>
      </c>
      <c r="O3492" s="1">
        <v>122000000</v>
      </c>
      <c r="P3492" s="1">
        <v>69590000</v>
      </c>
      <c r="Q3492" s="1">
        <v>36370000</v>
      </c>
      <c r="R3492" s="1">
        <v>152300000</v>
      </c>
      <c r="S3492" s="1">
        <v>41980000</v>
      </c>
      <c r="T3492" s="1">
        <v>87010000</v>
      </c>
      <c r="U3492" s="3">
        <f t="shared" si="213"/>
        <v>87225000</v>
      </c>
      <c r="V3492" s="4">
        <f t="shared" si="214"/>
        <v>1.2300153355308385</v>
      </c>
      <c r="W3492" s="4">
        <v>1.2300153355308385</v>
      </c>
      <c r="X3492">
        <v>2734.0635000000002</v>
      </c>
      <c r="Y3492" t="s">
        <v>696</v>
      </c>
      <c r="Z3492" t="s">
        <v>492</v>
      </c>
      <c r="AA3492" t="s">
        <v>493</v>
      </c>
    </row>
    <row r="3493" spans="1:27" x14ac:dyDescent="0.25">
      <c r="A3493">
        <v>12360125</v>
      </c>
      <c r="B3493">
        <v>3</v>
      </c>
      <c r="C3493">
        <v>0.73599999999999999</v>
      </c>
      <c r="D3493" s="1">
        <v>62320000</v>
      </c>
      <c r="E3493" s="1">
        <v>48550000</v>
      </c>
      <c r="F3493" s="1">
        <v>96480000</v>
      </c>
      <c r="G3493" s="1">
        <v>92260000</v>
      </c>
      <c r="H3493" s="1">
        <v>99390000</v>
      </c>
      <c r="I3493" s="1">
        <v>100100000</v>
      </c>
      <c r="J3493" s="1">
        <v>173400000</v>
      </c>
      <c r="K3493" s="1">
        <v>181800000</v>
      </c>
      <c r="L3493" s="3">
        <f t="shared" si="212"/>
        <v>106787500</v>
      </c>
      <c r="M3493" s="1">
        <v>101400000</v>
      </c>
      <c r="N3493" s="1">
        <v>89750000</v>
      </c>
      <c r="O3493" s="1">
        <v>130000000</v>
      </c>
      <c r="P3493" s="1">
        <v>65740000</v>
      </c>
      <c r="Q3493" s="1">
        <v>84590000</v>
      </c>
      <c r="R3493" s="1">
        <v>147700000</v>
      </c>
      <c r="S3493" s="1">
        <v>71280000</v>
      </c>
      <c r="T3493" s="1">
        <v>72410000</v>
      </c>
      <c r="U3493" s="3">
        <f t="shared" si="213"/>
        <v>95358750</v>
      </c>
      <c r="V3493" s="4">
        <f t="shared" si="214"/>
        <v>0.89297670607514923</v>
      </c>
      <c r="W3493" s="4">
        <f>-1/V3493</f>
        <v>-1.1198500399805995</v>
      </c>
      <c r="X3493">
        <v>2654.0949999999998</v>
      </c>
      <c r="Y3493" t="s">
        <v>4753</v>
      </c>
      <c r="Z3493" t="s">
        <v>492</v>
      </c>
      <c r="AA3493" t="s">
        <v>493</v>
      </c>
    </row>
    <row r="3494" spans="1:27" x14ac:dyDescent="0.25">
      <c r="A3494">
        <v>12362271</v>
      </c>
      <c r="B3494">
        <v>3</v>
      </c>
      <c r="C3494">
        <v>4.0000000000000001E-3</v>
      </c>
      <c r="D3494" s="1">
        <v>19280000</v>
      </c>
      <c r="E3494" s="1">
        <v>19300000</v>
      </c>
      <c r="F3494" s="1">
        <v>22870000</v>
      </c>
      <c r="G3494" s="1">
        <v>22920000</v>
      </c>
      <c r="H3494" s="1">
        <v>25970000</v>
      </c>
      <c r="I3494" s="1">
        <v>30350000</v>
      </c>
      <c r="J3494" s="1">
        <v>30950000</v>
      </c>
      <c r="K3494" s="1">
        <v>24740000</v>
      </c>
      <c r="L3494" s="3">
        <f t="shared" si="212"/>
        <v>24547500</v>
      </c>
      <c r="M3494" s="1">
        <v>19110000</v>
      </c>
      <c r="N3494">
        <v>9580922</v>
      </c>
      <c r="O3494" s="1">
        <v>14790000</v>
      </c>
      <c r="P3494" s="1">
        <v>20060000</v>
      </c>
      <c r="Q3494" s="1">
        <v>20610000</v>
      </c>
      <c r="R3494" s="1">
        <v>13870000</v>
      </c>
      <c r="S3494" s="1">
        <v>11350000</v>
      </c>
      <c r="T3494" s="1">
        <v>21450000</v>
      </c>
      <c r="U3494" s="3">
        <f t="shared" si="213"/>
        <v>16352615.25</v>
      </c>
      <c r="V3494" s="4">
        <f t="shared" si="214"/>
        <v>0.6661621448212649</v>
      </c>
      <c r="W3494" s="4">
        <f>-1/V3494</f>
        <v>-1.5011360338830206</v>
      </c>
      <c r="X3494">
        <v>1897.7764999999999</v>
      </c>
      <c r="Y3494" t="s">
        <v>5968</v>
      </c>
      <c r="Z3494" t="s">
        <v>5016</v>
      </c>
      <c r="AA3494" t="s">
        <v>5017</v>
      </c>
    </row>
    <row r="3495" spans="1:27" x14ac:dyDescent="0.25">
      <c r="A3495">
        <v>12359381</v>
      </c>
      <c r="B3495">
        <v>2</v>
      </c>
      <c r="C3495">
        <v>5.0000000000000001E-3</v>
      </c>
      <c r="D3495" s="1">
        <v>16210000</v>
      </c>
      <c r="E3495" s="1">
        <v>13610000</v>
      </c>
      <c r="F3495" s="1">
        <v>13980000</v>
      </c>
      <c r="G3495" s="1">
        <v>13400000</v>
      </c>
      <c r="H3495">
        <v>6515132</v>
      </c>
      <c r="I3495">
        <v>5226016</v>
      </c>
      <c r="J3495">
        <v>5454637.5</v>
      </c>
      <c r="K3495">
        <v>6624909</v>
      </c>
      <c r="L3495" s="3">
        <f t="shared" si="212"/>
        <v>10127586.8125</v>
      </c>
      <c r="M3495" s="1">
        <v>17360000</v>
      </c>
      <c r="N3495" s="1">
        <v>12830000</v>
      </c>
      <c r="O3495" s="1">
        <v>20000000</v>
      </c>
      <c r="P3495" s="1">
        <v>18480000</v>
      </c>
      <c r="Q3495" s="1">
        <v>16990000</v>
      </c>
      <c r="R3495" s="1">
        <v>16570000</v>
      </c>
      <c r="S3495" s="1">
        <v>12740000</v>
      </c>
      <c r="T3495" s="1">
        <v>22620000</v>
      </c>
      <c r="U3495" s="3">
        <f t="shared" si="213"/>
        <v>17198750</v>
      </c>
      <c r="V3495" s="4">
        <f t="shared" si="214"/>
        <v>1.6982081041035757</v>
      </c>
      <c r="W3495" s="4">
        <v>1.6982081041035757</v>
      </c>
      <c r="X3495">
        <v>1363.5060000000001</v>
      </c>
      <c r="Y3495" t="s">
        <v>7348</v>
      </c>
      <c r="Z3495" t="s">
        <v>5016</v>
      </c>
      <c r="AA3495" t="s">
        <v>5017</v>
      </c>
    </row>
    <row r="3496" spans="1:27" x14ac:dyDescent="0.25">
      <c r="A3496">
        <v>12362239</v>
      </c>
      <c r="B3496">
        <v>3</v>
      </c>
      <c r="C3496">
        <v>4.2999999999999997E-2</v>
      </c>
      <c r="D3496">
        <v>8669232</v>
      </c>
      <c r="E3496">
        <v>5560685</v>
      </c>
      <c r="F3496">
        <v>4436751</v>
      </c>
      <c r="G3496">
        <v>3456295</v>
      </c>
      <c r="H3496">
        <v>2722694.25</v>
      </c>
      <c r="I3496">
        <v>3153291.5</v>
      </c>
      <c r="J3496">
        <v>1960493.375</v>
      </c>
      <c r="K3496">
        <v>1191648.25</v>
      </c>
      <c r="L3496" s="3">
        <f t="shared" si="212"/>
        <v>3893886.296875</v>
      </c>
      <c r="M3496">
        <v>2504822.75</v>
      </c>
      <c r="N3496">
        <v>5742642.5</v>
      </c>
      <c r="O3496">
        <v>5622124</v>
      </c>
      <c r="P3496" s="1">
        <v>14290000</v>
      </c>
      <c r="Q3496">
        <v>3458280</v>
      </c>
      <c r="R3496" s="1">
        <v>10530000</v>
      </c>
      <c r="S3496">
        <v>6408004.5</v>
      </c>
      <c r="T3496" s="1">
        <v>15070000</v>
      </c>
      <c r="U3496" s="3">
        <f t="shared" si="213"/>
        <v>7953234.21875</v>
      </c>
      <c r="V3496" s="4">
        <f t="shared" si="214"/>
        <v>2.0424926698894081</v>
      </c>
      <c r="W3496" s="4">
        <v>2.0424926698894081</v>
      </c>
      <c r="X3496">
        <v>2659.1511</v>
      </c>
      <c r="Y3496" t="s">
        <v>5946</v>
      </c>
      <c r="Z3496" t="s">
        <v>5016</v>
      </c>
      <c r="AA3496" t="s">
        <v>5017</v>
      </c>
    </row>
    <row r="3497" spans="1:27" x14ac:dyDescent="0.25">
      <c r="A3497" t="s">
        <v>7075</v>
      </c>
      <c r="B3497" t="s">
        <v>29</v>
      </c>
      <c r="C3497">
        <v>0.23400000000000001</v>
      </c>
      <c r="D3497" s="1">
        <v>51780000</v>
      </c>
      <c r="E3497" s="1">
        <v>47280000</v>
      </c>
      <c r="F3497" s="1">
        <v>48970000</v>
      </c>
      <c r="G3497" s="1">
        <v>52200000</v>
      </c>
      <c r="H3497" s="1">
        <v>44070000</v>
      </c>
      <c r="I3497" s="1">
        <v>38750000</v>
      </c>
      <c r="J3497" s="1">
        <v>21440000</v>
      </c>
      <c r="K3497" s="1">
        <v>38270000</v>
      </c>
      <c r="L3497" s="3">
        <f t="shared" si="212"/>
        <v>42845000</v>
      </c>
      <c r="M3497" s="1">
        <v>81800000</v>
      </c>
      <c r="N3497" s="1">
        <v>23710000</v>
      </c>
      <c r="O3497" s="1">
        <v>31300000</v>
      </c>
      <c r="P3497" s="1">
        <v>17700000</v>
      </c>
      <c r="Q3497" s="1">
        <v>73380000</v>
      </c>
      <c r="R3497" s="1">
        <v>32860000</v>
      </c>
      <c r="S3497" s="1">
        <v>16470000</v>
      </c>
      <c r="T3497" s="1">
        <v>17890000</v>
      </c>
      <c r="U3497" s="3">
        <f t="shared" si="213"/>
        <v>36888750</v>
      </c>
      <c r="V3497" s="4">
        <f t="shared" si="214"/>
        <v>0.86098144474267713</v>
      </c>
      <c r="W3497" s="4">
        <f>-1/V3497</f>
        <v>-1.1614652163600012</v>
      </c>
      <c r="X3497" t="s">
        <v>7076</v>
      </c>
      <c r="Y3497" t="s">
        <v>7077</v>
      </c>
      <c r="Z3497" t="s">
        <v>5016</v>
      </c>
      <c r="AA3497" t="s">
        <v>5017</v>
      </c>
    </row>
    <row r="3498" spans="1:27" x14ac:dyDescent="0.25">
      <c r="A3498">
        <v>12359471</v>
      </c>
      <c r="B3498">
        <v>2</v>
      </c>
      <c r="C3498">
        <v>0.249</v>
      </c>
      <c r="D3498" s="1">
        <v>17920000</v>
      </c>
      <c r="E3498" s="1">
        <v>14780000</v>
      </c>
      <c r="F3498" s="1">
        <v>38200000</v>
      </c>
      <c r="G3498" s="1">
        <v>42990000</v>
      </c>
      <c r="H3498" s="1">
        <v>15110000</v>
      </c>
      <c r="I3498" s="1">
        <v>10950000</v>
      </c>
      <c r="J3498">
        <v>5756616</v>
      </c>
      <c r="K3498" s="1">
        <v>18570000</v>
      </c>
      <c r="L3498" s="3">
        <f t="shared" si="212"/>
        <v>20534577</v>
      </c>
      <c r="M3498" s="1">
        <v>40460000</v>
      </c>
      <c r="N3498">
        <v>7334752</v>
      </c>
      <c r="O3498" s="1">
        <v>14000000</v>
      </c>
      <c r="P3498">
        <v>4320457</v>
      </c>
      <c r="Q3498" s="1">
        <v>34080000</v>
      </c>
      <c r="R3498" s="1">
        <v>10260000</v>
      </c>
      <c r="S3498">
        <v>6176511</v>
      </c>
      <c r="T3498">
        <v>5443546.5</v>
      </c>
      <c r="U3498" s="3">
        <f t="shared" si="213"/>
        <v>15259408.3125</v>
      </c>
      <c r="V3498" s="4">
        <f t="shared" si="214"/>
        <v>0.74310799353208001</v>
      </c>
      <c r="W3498" s="4">
        <f>-1/V3498</f>
        <v>-1.3456994255261365</v>
      </c>
      <c r="X3498">
        <v>2347.0365999999999</v>
      </c>
      <c r="Y3498" t="s">
        <v>6646</v>
      </c>
      <c r="Z3498" t="s">
        <v>5016</v>
      </c>
      <c r="AA3498" t="s">
        <v>5017</v>
      </c>
    </row>
    <row r="3499" spans="1:27" x14ac:dyDescent="0.25">
      <c r="A3499">
        <v>12358795</v>
      </c>
      <c r="B3499">
        <v>2</v>
      </c>
      <c r="C3499">
        <v>0.33900000000000002</v>
      </c>
      <c r="D3499">
        <v>7308846</v>
      </c>
      <c r="E3499">
        <v>4468167</v>
      </c>
      <c r="F3499">
        <v>3379197.75</v>
      </c>
      <c r="G3499">
        <v>2396801.75</v>
      </c>
      <c r="H3499" s="1">
        <v>11000000</v>
      </c>
      <c r="I3499">
        <v>6993800</v>
      </c>
      <c r="J3499">
        <v>9140467</v>
      </c>
      <c r="K3499" s="1">
        <v>11540000</v>
      </c>
      <c r="L3499" s="3">
        <f t="shared" si="212"/>
        <v>7028409.9375</v>
      </c>
      <c r="M3499" s="1">
        <v>22740000</v>
      </c>
      <c r="N3499" s="1">
        <v>12960000</v>
      </c>
      <c r="O3499">
        <v>5149349</v>
      </c>
      <c r="P3499">
        <v>3834145.25</v>
      </c>
      <c r="Q3499" s="1">
        <v>19820000</v>
      </c>
      <c r="R3499" s="1">
        <v>12520000</v>
      </c>
      <c r="S3499">
        <v>3867355.5</v>
      </c>
      <c r="T3499">
        <v>5184105.5</v>
      </c>
      <c r="U3499" s="3">
        <f t="shared" si="213"/>
        <v>10759369.40625</v>
      </c>
      <c r="V3499" s="4">
        <f t="shared" si="214"/>
        <v>1.530839763463925</v>
      </c>
      <c r="W3499" s="4">
        <v>1.530839763463925</v>
      </c>
      <c r="X3499">
        <v>2038.9254000000001</v>
      </c>
      <c r="Y3499" t="s">
        <v>7670</v>
      </c>
      <c r="Z3499" t="s">
        <v>5016</v>
      </c>
      <c r="AA3499" t="s">
        <v>5017</v>
      </c>
    </row>
    <row r="3500" spans="1:27" x14ac:dyDescent="0.25">
      <c r="A3500">
        <v>12359758</v>
      </c>
      <c r="B3500" t="s">
        <v>29</v>
      </c>
      <c r="C3500">
        <v>0.48099999999999998</v>
      </c>
      <c r="D3500" s="1">
        <v>96030000</v>
      </c>
      <c r="E3500" s="1">
        <v>91150000</v>
      </c>
      <c r="F3500" s="1">
        <v>80360000</v>
      </c>
      <c r="G3500" s="1">
        <v>74120000</v>
      </c>
      <c r="H3500" s="1">
        <v>49140000</v>
      </c>
      <c r="I3500" s="1">
        <v>50450000</v>
      </c>
      <c r="J3500" s="1">
        <v>52480000</v>
      </c>
      <c r="K3500" s="1">
        <v>51410000</v>
      </c>
      <c r="L3500" s="3">
        <f t="shared" si="212"/>
        <v>68142500</v>
      </c>
      <c r="M3500" s="1">
        <v>110200000</v>
      </c>
      <c r="N3500" s="1">
        <v>53420000</v>
      </c>
      <c r="O3500" s="1">
        <v>48850000</v>
      </c>
      <c r="P3500" s="1">
        <v>35880000</v>
      </c>
      <c r="Q3500" s="1">
        <v>133200000</v>
      </c>
      <c r="R3500" s="1">
        <v>52850000</v>
      </c>
      <c r="S3500" s="1">
        <v>29230000</v>
      </c>
      <c r="T3500" s="1">
        <v>49010000</v>
      </c>
      <c r="U3500" s="3">
        <f t="shared" si="213"/>
        <v>64080000</v>
      </c>
      <c r="V3500" s="4">
        <f t="shared" si="214"/>
        <v>0.94038228711890526</v>
      </c>
      <c r="W3500" s="4">
        <f>-1/V3500</f>
        <v>-1.063397315855181</v>
      </c>
      <c r="X3500" t="s">
        <v>7382</v>
      </c>
      <c r="Y3500" t="s">
        <v>7383</v>
      </c>
      <c r="Z3500" t="s">
        <v>5016</v>
      </c>
      <c r="AA3500" t="s">
        <v>5017</v>
      </c>
    </row>
    <row r="3501" spans="1:27" x14ac:dyDescent="0.25">
      <c r="A3501">
        <v>12358171</v>
      </c>
      <c r="B3501">
        <v>3</v>
      </c>
      <c r="C3501">
        <v>0.755</v>
      </c>
      <c r="D3501" s="1">
        <v>69840000</v>
      </c>
      <c r="E3501" s="1">
        <v>68300000</v>
      </c>
      <c r="F3501" s="1">
        <v>10480000</v>
      </c>
      <c r="G3501" s="1">
        <v>10060000</v>
      </c>
      <c r="H3501">
        <v>8590864</v>
      </c>
      <c r="I3501" s="1">
        <v>19530000</v>
      </c>
      <c r="J3501" s="1">
        <v>47420000</v>
      </c>
      <c r="K3501" s="1">
        <v>19660000</v>
      </c>
      <c r="L3501" s="3">
        <f t="shared" si="212"/>
        <v>31735108</v>
      </c>
      <c r="M3501" s="1">
        <v>51720000</v>
      </c>
      <c r="N3501" s="1">
        <v>34350000</v>
      </c>
      <c r="O3501" s="1">
        <v>24730000</v>
      </c>
      <c r="P3501" s="1">
        <v>18810000</v>
      </c>
      <c r="Q3501" s="1">
        <v>69050000</v>
      </c>
      <c r="R3501" s="1">
        <v>29610000</v>
      </c>
      <c r="S3501">
        <v>7256851</v>
      </c>
      <c r="T3501" s="1">
        <v>17500000</v>
      </c>
      <c r="U3501" s="3">
        <f t="shared" si="213"/>
        <v>31628356.375</v>
      </c>
      <c r="V3501" s="4">
        <f t="shared" si="214"/>
        <v>0.99663616632405982</v>
      </c>
      <c r="W3501" s="4">
        <v>0.99663616632405982</v>
      </c>
      <c r="X3501">
        <v>2118.8933000000002</v>
      </c>
      <c r="Y3501" t="s">
        <v>9457</v>
      </c>
      <c r="Z3501" t="s">
        <v>5016</v>
      </c>
      <c r="AA3501" t="s">
        <v>5017</v>
      </c>
    </row>
    <row r="3502" spans="1:27" x14ac:dyDescent="0.25">
      <c r="A3502" t="s">
        <v>5013</v>
      </c>
      <c r="B3502">
        <v>3</v>
      </c>
      <c r="C3502">
        <v>0.83699999999999997</v>
      </c>
      <c r="D3502" s="1">
        <v>24180000</v>
      </c>
      <c r="E3502" s="1">
        <v>17680000</v>
      </c>
      <c r="F3502" s="1">
        <v>16450000</v>
      </c>
      <c r="G3502" s="1">
        <v>15910000</v>
      </c>
      <c r="H3502" s="1">
        <v>41330000</v>
      </c>
      <c r="I3502" s="1">
        <v>39520000</v>
      </c>
      <c r="J3502" s="1">
        <v>22960000</v>
      </c>
      <c r="K3502" s="1">
        <v>21680000</v>
      </c>
      <c r="L3502" s="3">
        <f t="shared" si="212"/>
        <v>24963750</v>
      </c>
      <c r="M3502" s="1">
        <v>37140000</v>
      </c>
      <c r="N3502" s="1">
        <v>21960000</v>
      </c>
      <c r="O3502" s="1">
        <v>20850000</v>
      </c>
      <c r="P3502" s="1">
        <v>13120000</v>
      </c>
      <c r="Q3502" s="1">
        <v>36070000</v>
      </c>
      <c r="R3502" s="1">
        <v>30870000</v>
      </c>
      <c r="S3502" s="1">
        <v>14170000</v>
      </c>
      <c r="T3502" s="1">
        <v>18720000</v>
      </c>
      <c r="U3502" s="3">
        <f t="shared" si="213"/>
        <v>24112500</v>
      </c>
      <c r="V3502" s="4">
        <f t="shared" si="214"/>
        <v>0.9659005558059186</v>
      </c>
      <c r="W3502" s="4">
        <v>0.9659005558059186</v>
      </c>
      <c r="X3502" t="s">
        <v>5014</v>
      </c>
      <c r="Y3502" t="s">
        <v>5015</v>
      </c>
      <c r="Z3502" t="s">
        <v>5016</v>
      </c>
      <c r="AA3502" t="s">
        <v>5017</v>
      </c>
    </row>
    <row r="3503" spans="1:27" x14ac:dyDescent="0.25">
      <c r="A3503">
        <v>12361306</v>
      </c>
      <c r="B3503">
        <v>3</v>
      </c>
      <c r="C3503">
        <v>0.84599999999999997</v>
      </c>
      <c r="D3503" s="1">
        <v>22840000</v>
      </c>
      <c r="E3503" s="1">
        <v>16600000</v>
      </c>
      <c r="F3503" s="1">
        <v>15140000</v>
      </c>
      <c r="G3503" s="1">
        <v>14190000</v>
      </c>
      <c r="H3503" s="1">
        <v>44210000</v>
      </c>
      <c r="I3503" s="1">
        <v>47450000</v>
      </c>
      <c r="J3503" s="1">
        <v>25870000</v>
      </c>
      <c r="K3503" s="1">
        <v>16260000</v>
      </c>
      <c r="L3503" s="3">
        <f t="shared" si="212"/>
        <v>25320000</v>
      </c>
      <c r="M3503" s="1">
        <v>30940000</v>
      </c>
      <c r="N3503" s="1">
        <v>23130000</v>
      </c>
      <c r="O3503" s="1">
        <v>24320000</v>
      </c>
      <c r="P3503">
        <v>9406850</v>
      </c>
      <c r="Q3503" s="1">
        <v>36640000</v>
      </c>
      <c r="R3503" s="1">
        <v>32230000</v>
      </c>
      <c r="S3503" s="1">
        <v>20520000</v>
      </c>
      <c r="T3503" s="1">
        <v>12440000</v>
      </c>
      <c r="U3503" s="3">
        <f t="shared" si="213"/>
        <v>23703356.25</v>
      </c>
      <c r="V3503" s="4">
        <f t="shared" si="214"/>
        <v>0.9361515106635071</v>
      </c>
      <c r="W3503" s="4">
        <f>-1/V3503</f>
        <v>-1.0682031579388678</v>
      </c>
      <c r="X3503">
        <v>2760.0583000000001</v>
      </c>
      <c r="Y3503" t="s">
        <v>7458</v>
      </c>
      <c r="Z3503" t="s">
        <v>5016</v>
      </c>
      <c r="AA3503" t="s">
        <v>5017</v>
      </c>
    </row>
    <row r="3504" spans="1:27" x14ac:dyDescent="0.25">
      <c r="A3504">
        <v>12358171</v>
      </c>
      <c r="B3504">
        <v>2</v>
      </c>
      <c r="C3504">
        <v>0.84799999999999998</v>
      </c>
      <c r="D3504" s="1">
        <v>118100000</v>
      </c>
      <c r="E3504" s="1">
        <v>79390000</v>
      </c>
      <c r="F3504" s="1">
        <v>38450000</v>
      </c>
      <c r="G3504" s="1">
        <v>32670000</v>
      </c>
      <c r="H3504" s="1">
        <v>30900000</v>
      </c>
      <c r="I3504" s="1">
        <v>21210000</v>
      </c>
      <c r="J3504" s="1">
        <v>42890000</v>
      </c>
      <c r="K3504" s="1">
        <v>67460000</v>
      </c>
      <c r="L3504" s="3">
        <f t="shared" si="212"/>
        <v>53883750</v>
      </c>
      <c r="M3504" s="1">
        <v>116700000</v>
      </c>
      <c r="N3504" s="1">
        <v>42880000</v>
      </c>
      <c r="O3504" s="1">
        <v>26640000</v>
      </c>
      <c r="P3504" s="1">
        <v>18710000</v>
      </c>
      <c r="Q3504" s="1">
        <v>103700000</v>
      </c>
      <c r="R3504" s="1">
        <v>53810000</v>
      </c>
      <c r="S3504" s="1">
        <v>32070000</v>
      </c>
      <c r="T3504" s="1">
        <v>31130000</v>
      </c>
      <c r="U3504" s="3">
        <f t="shared" si="213"/>
        <v>53205000</v>
      </c>
      <c r="V3504" s="4">
        <f t="shared" si="214"/>
        <v>0.98740343795671237</v>
      </c>
      <c r="W3504" s="4">
        <v>0.98740343795671237</v>
      </c>
      <c r="X3504">
        <v>2118.8923</v>
      </c>
      <c r="Y3504" t="s">
        <v>9171</v>
      </c>
      <c r="Z3504" t="s">
        <v>5016</v>
      </c>
      <c r="AA3504" t="s">
        <v>5017</v>
      </c>
    </row>
    <row r="3505" spans="1:27" x14ac:dyDescent="0.25">
      <c r="A3505">
        <v>12366480</v>
      </c>
      <c r="B3505">
        <v>3</v>
      </c>
      <c r="C3505">
        <v>1.7000000000000001E-2</v>
      </c>
      <c r="D3505">
        <v>4277837.5</v>
      </c>
      <c r="E3505">
        <v>2800155.75</v>
      </c>
      <c r="F3505" s="1">
        <v>13810000</v>
      </c>
      <c r="G3505" s="1">
        <v>12370000</v>
      </c>
      <c r="H3505" s="1">
        <v>13990000</v>
      </c>
      <c r="I3505" s="1">
        <v>12960000</v>
      </c>
      <c r="J3505" s="1">
        <v>10420000</v>
      </c>
      <c r="K3505" s="1">
        <v>17680000</v>
      </c>
      <c r="L3505" s="3">
        <f t="shared" si="212"/>
        <v>11038499.15625</v>
      </c>
      <c r="M3505" s="1">
        <v>11090000</v>
      </c>
      <c r="N3505">
        <v>758259.375</v>
      </c>
      <c r="O3505">
        <v>3093729</v>
      </c>
      <c r="P3505">
        <v>943898.93799999997</v>
      </c>
      <c r="Q3505" s="1">
        <v>12710000</v>
      </c>
      <c r="R3505">
        <v>2263156.25</v>
      </c>
      <c r="S3505">
        <v>3309827.5</v>
      </c>
      <c r="T3505">
        <v>2973226</v>
      </c>
      <c r="U3505" s="3">
        <f t="shared" si="213"/>
        <v>4642762.1328750001</v>
      </c>
      <c r="V3505" s="4">
        <f t="shared" si="214"/>
        <v>0.42059722677482542</v>
      </c>
      <c r="W3505" s="4">
        <f t="shared" ref="W3505:W3510" si="216">-1/V3505</f>
        <v>-2.3775715490757827</v>
      </c>
      <c r="X3505">
        <v>1614.6936000000001</v>
      </c>
      <c r="Y3505" t="s">
        <v>4258</v>
      </c>
      <c r="Z3505" t="s">
        <v>4259</v>
      </c>
      <c r="AA3505" t="s">
        <v>4260</v>
      </c>
    </row>
    <row r="3506" spans="1:27" x14ac:dyDescent="0.25">
      <c r="A3506">
        <v>12359969</v>
      </c>
      <c r="B3506">
        <v>3</v>
      </c>
      <c r="C3506">
        <v>0.63600000000000001</v>
      </c>
      <c r="D3506" s="1">
        <v>22050000</v>
      </c>
      <c r="E3506" s="1">
        <v>18030000</v>
      </c>
      <c r="F3506">
        <v>1618540.375</v>
      </c>
      <c r="G3506">
        <v>1062445.625</v>
      </c>
      <c r="H3506">
        <v>9668092</v>
      </c>
      <c r="I3506">
        <v>8540444</v>
      </c>
      <c r="J3506" s="1">
        <v>10380000</v>
      </c>
      <c r="K3506" s="1">
        <v>12690000</v>
      </c>
      <c r="L3506" s="3">
        <f t="shared" si="212"/>
        <v>10504940.25</v>
      </c>
      <c r="M3506">
        <v>8875843</v>
      </c>
      <c r="N3506">
        <v>6795898.5</v>
      </c>
      <c r="O3506">
        <v>4694127</v>
      </c>
      <c r="P3506">
        <v>6496714.5</v>
      </c>
      <c r="Q3506">
        <v>5832515.5</v>
      </c>
      <c r="R3506">
        <v>8529895</v>
      </c>
      <c r="S3506">
        <v>2224447.75</v>
      </c>
      <c r="T3506">
        <v>7181092.5</v>
      </c>
      <c r="U3506" s="3">
        <f t="shared" si="213"/>
        <v>6328816.71875</v>
      </c>
      <c r="V3506" s="4">
        <f t="shared" si="214"/>
        <v>0.60246099150825727</v>
      </c>
      <c r="W3506" s="4">
        <f t="shared" si="216"/>
        <v>-1.6598585038618123</v>
      </c>
      <c r="X3506">
        <v>2370.0039999999999</v>
      </c>
      <c r="Y3506" t="s">
        <v>6121</v>
      </c>
      <c r="Z3506" t="s">
        <v>6122</v>
      </c>
      <c r="AA3506" t="s">
        <v>6123</v>
      </c>
    </row>
    <row r="3507" spans="1:27" x14ac:dyDescent="0.25">
      <c r="A3507">
        <v>12356853</v>
      </c>
      <c r="B3507">
        <v>2</v>
      </c>
      <c r="C3507">
        <v>4.7E-2</v>
      </c>
      <c r="D3507">
        <v>9136204</v>
      </c>
      <c r="E3507">
        <v>7950694.5</v>
      </c>
      <c r="F3507" s="1">
        <v>21910000</v>
      </c>
      <c r="G3507" s="1">
        <v>22080000</v>
      </c>
      <c r="H3507" s="1">
        <v>48130000</v>
      </c>
      <c r="I3507" s="1">
        <v>49820000</v>
      </c>
      <c r="J3507" s="1">
        <v>62640000</v>
      </c>
      <c r="K3507" s="1">
        <v>62540000</v>
      </c>
      <c r="L3507" s="3">
        <f t="shared" si="212"/>
        <v>35525862.3125</v>
      </c>
      <c r="M3507" s="1">
        <v>20480000</v>
      </c>
      <c r="N3507" s="1">
        <v>11560000</v>
      </c>
      <c r="O3507" s="1">
        <v>12870000</v>
      </c>
      <c r="P3507">
        <v>7990720.5</v>
      </c>
      <c r="Q3507" s="1">
        <v>24170000</v>
      </c>
      <c r="R3507" s="1">
        <v>17760000</v>
      </c>
      <c r="S3507" s="1">
        <v>12520000</v>
      </c>
      <c r="T3507">
        <v>8333333</v>
      </c>
      <c r="U3507" s="3">
        <f t="shared" si="213"/>
        <v>14460506.6875</v>
      </c>
      <c r="V3507" s="4">
        <f t="shared" si="214"/>
        <v>0.40704168023564002</v>
      </c>
      <c r="W3507" s="4">
        <f t="shared" si="216"/>
        <v>-2.4567508649755259</v>
      </c>
      <c r="X3507">
        <v>1605.6742999999999</v>
      </c>
      <c r="Y3507" t="s">
        <v>9262</v>
      </c>
      <c r="Z3507" t="s">
        <v>9263</v>
      </c>
      <c r="AA3507" t="s">
        <v>9264</v>
      </c>
    </row>
    <row r="3508" spans="1:27" x14ac:dyDescent="0.25">
      <c r="A3508">
        <v>12363623</v>
      </c>
      <c r="B3508">
        <v>2</v>
      </c>
      <c r="C3508">
        <v>0.86399999999999999</v>
      </c>
      <c r="D3508">
        <v>7435402</v>
      </c>
      <c r="E3508">
        <v>5025213.5</v>
      </c>
      <c r="F3508" s="1">
        <v>88780000</v>
      </c>
      <c r="G3508" s="1">
        <v>78550000</v>
      </c>
      <c r="H3508" s="1">
        <v>21700000</v>
      </c>
      <c r="I3508" s="1">
        <v>13870000</v>
      </c>
      <c r="J3508">
        <v>5641564</v>
      </c>
      <c r="K3508" s="1">
        <v>14120000</v>
      </c>
      <c r="L3508" s="3">
        <f t="shared" si="212"/>
        <v>29390272.4375</v>
      </c>
      <c r="M3508" s="1">
        <v>15360000</v>
      </c>
      <c r="N3508">
        <v>9188246</v>
      </c>
      <c r="O3508" s="1">
        <v>17520000</v>
      </c>
      <c r="P3508" s="1">
        <v>21310000</v>
      </c>
      <c r="Q3508" s="1">
        <v>14530000</v>
      </c>
      <c r="R3508" s="1">
        <v>19180000</v>
      </c>
      <c r="S3508" s="1">
        <v>25800000</v>
      </c>
      <c r="T3508" s="1">
        <v>29280000</v>
      </c>
      <c r="U3508" s="3">
        <f t="shared" si="213"/>
        <v>19021030.75</v>
      </c>
      <c r="V3508" s="4">
        <f t="shared" si="214"/>
        <v>0.64718796977636894</v>
      </c>
      <c r="W3508" s="4">
        <f t="shared" si="216"/>
        <v>-1.5451461502684338</v>
      </c>
      <c r="X3508">
        <v>2261.8440000000001</v>
      </c>
      <c r="Y3508" t="s">
        <v>6892</v>
      </c>
      <c r="Z3508" t="s">
        <v>6893</v>
      </c>
      <c r="AA3508" t="s">
        <v>6894</v>
      </c>
    </row>
    <row r="3509" spans="1:27" x14ac:dyDescent="0.25">
      <c r="A3509">
        <v>12363505</v>
      </c>
      <c r="B3509">
        <v>3</v>
      </c>
      <c r="C3509">
        <v>0.13900000000000001</v>
      </c>
      <c r="D3509" s="1">
        <v>189300000</v>
      </c>
      <c r="E3509" s="1">
        <v>157900000</v>
      </c>
      <c r="F3509" s="1">
        <v>330800000</v>
      </c>
      <c r="G3509" s="1">
        <v>316600000</v>
      </c>
      <c r="H3509" s="1">
        <v>37130000</v>
      </c>
      <c r="I3509" s="1">
        <v>34070000</v>
      </c>
      <c r="J3509" s="1">
        <v>93440000</v>
      </c>
      <c r="K3509" s="1">
        <v>138400000</v>
      </c>
      <c r="L3509" s="3">
        <f t="shared" si="212"/>
        <v>162205000</v>
      </c>
      <c r="M3509" s="1">
        <v>99050000</v>
      </c>
      <c r="N3509" s="1">
        <v>70620000</v>
      </c>
      <c r="O3509" s="1">
        <v>133300000</v>
      </c>
      <c r="P3509" s="1">
        <v>62370000</v>
      </c>
      <c r="Q3509" s="1">
        <v>85830000</v>
      </c>
      <c r="R3509" s="1">
        <v>75340000</v>
      </c>
      <c r="S3509" s="1">
        <v>49000000</v>
      </c>
      <c r="T3509" s="1">
        <v>41250000</v>
      </c>
      <c r="U3509" s="3">
        <f t="shared" si="213"/>
        <v>77095000</v>
      </c>
      <c r="V3509" s="4">
        <f t="shared" si="214"/>
        <v>0.47529360993804137</v>
      </c>
      <c r="W3509" s="4">
        <f t="shared" si="216"/>
        <v>-2.103962643491796</v>
      </c>
      <c r="X3509">
        <v>3018.1909999999998</v>
      </c>
      <c r="Y3509" t="s">
        <v>3332</v>
      </c>
      <c r="Z3509" t="s">
        <v>3333</v>
      </c>
      <c r="AA3509" t="s">
        <v>3334</v>
      </c>
    </row>
    <row r="3510" spans="1:27" x14ac:dyDescent="0.25">
      <c r="A3510">
        <v>12364580</v>
      </c>
      <c r="B3510">
        <v>3</v>
      </c>
      <c r="C3510">
        <v>8.7999999999999995E-2</v>
      </c>
      <c r="D3510" s="1">
        <v>71920000</v>
      </c>
      <c r="E3510" s="1">
        <v>65710000</v>
      </c>
      <c r="F3510" s="1">
        <v>43770000</v>
      </c>
      <c r="G3510" s="1">
        <v>37870000</v>
      </c>
      <c r="H3510" s="1">
        <v>90080000</v>
      </c>
      <c r="I3510" s="1">
        <v>75710000</v>
      </c>
      <c r="J3510" s="1">
        <v>19130000</v>
      </c>
      <c r="K3510" s="1">
        <v>28910000</v>
      </c>
      <c r="L3510" s="3">
        <f t="shared" si="212"/>
        <v>54137500</v>
      </c>
      <c r="M3510" s="1">
        <v>99070000</v>
      </c>
      <c r="N3510">
        <v>1339685.375</v>
      </c>
      <c r="O3510" s="1">
        <v>36620000</v>
      </c>
      <c r="P3510">
        <v>7047501</v>
      </c>
      <c r="Q3510" s="1">
        <v>113700000</v>
      </c>
      <c r="R3510">
        <v>1683900.875</v>
      </c>
      <c r="S3510" s="1">
        <v>38340000</v>
      </c>
      <c r="T3510" s="1">
        <v>10400000</v>
      </c>
      <c r="U3510" s="3">
        <f t="shared" si="213"/>
        <v>38525135.90625</v>
      </c>
      <c r="V3510" s="4">
        <f t="shared" si="214"/>
        <v>0.71161645636111748</v>
      </c>
      <c r="W3510" s="4">
        <f t="shared" si="216"/>
        <v>-1.4052513696964579</v>
      </c>
      <c r="X3510">
        <v>1560.7057</v>
      </c>
      <c r="Y3510" t="s">
        <v>9335</v>
      </c>
      <c r="Z3510" t="s">
        <v>9336</v>
      </c>
      <c r="AA3510" t="s">
        <v>9337</v>
      </c>
    </row>
    <row r="3511" spans="1:27" x14ac:dyDescent="0.25">
      <c r="A3511">
        <v>12366593</v>
      </c>
      <c r="B3511">
        <v>3</v>
      </c>
      <c r="C3511">
        <v>0.21099999999999999</v>
      </c>
      <c r="D3511">
        <v>3555010.75</v>
      </c>
      <c r="E3511">
        <v>4949775.5</v>
      </c>
      <c r="F3511">
        <v>1904170.625</v>
      </c>
      <c r="G3511">
        <v>3292687.5</v>
      </c>
      <c r="H3511">
        <v>4901502.5</v>
      </c>
      <c r="I3511">
        <v>9663076</v>
      </c>
      <c r="J3511">
        <v>9886114</v>
      </c>
      <c r="K3511">
        <v>7979259</v>
      </c>
      <c r="L3511" s="3">
        <f t="shared" si="212"/>
        <v>5766449.484375</v>
      </c>
      <c r="M3511" s="1">
        <v>10150000</v>
      </c>
      <c r="N3511">
        <v>3983058.75</v>
      </c>
      <c r="O3511" s="1">
        <v>12340000</v>
      </c>
      <c r="P3511">
        <v>3542315.5</v>
      </c>
      <c r="Q3511">
        <v>8694489</v>
      </c>
      <c r="R3511" s="1">
        <v>20320000</v>
      </c>
      <c r="S3511">
        <v>5807323</v>
      </c>
      <c r="T3511">
        <v>5036848.5</v>
      </c>
      <c r="U3511" s="3">
        <f t="shared" si="213"/>
        <v>8734254.34375</v>
      </c>
      <c r="V3511" s="4">
        <f t="shared" si="214"/>
        <v>1.5146676247518827</v>
      </c>
      <c r="W3511" s="4">
        <v>1.5146676247518827</v>
      </c>
      <c r="X3511">
        <v>2689.2048</v>
      </c>
      <c r="Y3511" t="s">
        <v>8168</v>
      </c>
      <c r="Z3511" t="s">
        <v>8169</v>
      </c>
      <c r="AA3511" t="s">
        <v>8170</v>
      </c>
    </row>
    <row r="3512" spans="1:27" x14ac:dyDescent="0.25">
      <c r="A3512">
        <v>12357038</v>
      </c>
      <c r="B3512">
        <v>3</v>
      </c>
      <c r="C3512">
        <v>0.57299999999999995</v>
      </c>
      <c r="D3512" s="1">
        <v>76060000</v>
      </c>
      <c r="E3512" s="1">
        <v>66590000</v>
      </c>
      <c r="F3512" s="1">
        <v>74170000</v>
      </c>
      <c r="G3512" s="1">
        <v>72980000</v>
      </c>
      <c r="H3512" s="1">
        <v>73640000</v>
      </c>
      <c r="I3512" s="1">
        <v>80750000</v>
      </c>
      <c r="J3512" s="1">
        <v>65690000</v>
      </c>
      <c r="K3512" s="1">
        <v>82230000</v>
      </c>
      <c r="L3512" s="3">
        <f t="shared" si="212"/>
        <v>74013750</v>
      </c>
      <c r="M3512" s="1">
        <v>55780000</v>
      </c>
      <c r="N3512" s="1">
        <v>76200000</v>
      </c>
      <c r="O3512" s="1">
        <v>111500000</v>
      </c>
      <c r="P3512" s="1">
        <v>31000000</v>
      </c>
      <c r="Q3512" s="1">
        <v>53840000</v>
      </c>
      <c r="R3512" s="1">
        <v>109300000</v>
      </c>
      <c r="S3512" s="1">
        <v>101900000</v>
      </c>
      <c r="T3512" s="1">
        <v>46370000</v>
      </c>
      <c r="U3512" s="3">
        <f t="shared" si="213"/>
        <v>73236250</v>
      </c>
      <c r="V3512" s="4">
        <f t="shared" si="214"/>
        <v>0.98949519514954987</v>
      </c>
      <c r="W3512" s="4">
        <v>0.98949519514954987</v>
      </c>
      <c r="X3512">
        <v>2063.9101999999998</v>
      </c>
      <c r="Y3512" t="s">
        <v>3760</v>
      </c>
      <c r="Z3512" t="s">
        <v>3761</v>
      </c>
      <c r="AA3512" t="s">
        <v>3762</v>
      </c>
    </row>
    <row r="3513" spans="1:27" x14ac:dyDescent="0.25">
      <c r="A3513">
        <v>12362765</v>
      </c>
      <c r="B3513">
        <v>3</v>
      </c>
      <c r="C3513">
        <v>2.8000000000000001E-2</v>
      </c>
      <c r="D3513" s="1">
        <v>87460000</v>
      </c>
      <c r="E3513" s="1">
        <v>76250000</v>
      </c>
      <c r="F3513" s="1">
        <v>77000000</v>
      </c>
      <c r="G3513" s="1">
        <v>67510000</v>
      </c>
      <c r="H3513" s="1">
        <v>156900000</v>
      </c>
      <c r="I3513" s="1">
        <v>131400000</v>
      </c>
      <c r="J3513" s="1">
        <v>61150000</v>
      </c>
      <c r="K3513" s="1">
        <v>84640000</v>
      </c>
      <c r="L3513" s="3">
        <f t="shared" si="212"/>
        <v>92788750</v>
      </c>
      <c r="M3513" s="1">
        <v>107100000</v>
      </c>
      <c r="N3513" s="1">
        <v>40770000</v>
      </c>
      <c r="O3513" s="1">
        <v>57770000</v>
      </c>
      <c r="P3513" s="1">
        <v>50280000</v>
      </c>
      <c r="Q3513" s="1">
        <v>80020000</v>
      </c>
      <c r="R3513" s="1">
        <v>63120000</v>
      </c>
      <c r="S3513" s="1">
        <v>26370000</v>
      </c>
      <c r="T3513" s="1">
        <v>55270000</v>
      </c>
      <c r="U3513" s="3">
        <f t="shared" si="213"/>
        <v>60087500</v>
      </c>
      <c r="V3513" s="4">
        <f t="shared" si="214"/>
        <v>0.64757311635300618</v>
      </c>
      <c r="W3513" s="4">
        <f>-1/V3513</f>
        <v>-1.5442271687122946</v>
      </c>
      <c r="X3513">
        <v>2504.9922000000001</v>
      </c>
      <c r="Y3513" t="s">
        <v>3525</v>
      </c>
      <c r="Z3513" t="s">
        <v>2917</v>
      </c>
      <c r="AA3513" t="s">
        <v>2918</v>
      </c>
    </row>
    <row r="3514" spans="1:27" x14ac:dyDescent="0.25">
      <c r="A3514">
        <v>12360223</v>
      </c>
      <c r="B3514">
        <v>3</v>
      </c>
      <c r="C3514">
        <v>0.20599999999999999</v>
      </c>
      <c r="D3514" s="1">
        <v>53060000</v>
      </c>
      <c r="E3514" s="1">
        <v>62200000</v>
      </c>
      <c r="F3514" s="1">
        <v>51410000</v>
      </c>
      <c r="G3514" s="1">
        <v>48950000</v>
      </c>
      <c r="H3514" s="1">
        <v>66710000</v>
      </c>
      <c r="I3514" s="1">
        <v>140100000</v>
      </c>
      <c r="J3514" s="1">
        <v>99750000</v>
      </c>
      <c r="K3514" s="1">
        <v>65460000</v>
      </c>
      <c r="L3514" s="3">
        <f t="shared" si="212"/>
        <v>73455000</v>
      </c>
      <c r="M3514" s="1">
        <v>96230000</v>
      </c>
      <c r="N3514" s="1">
        <v>71390000</v>
      </c>
      <c r="O3514" s="1">
        <v>105300000</v>
      </c>
      <c r="P3514" s="1">
        <v>71730000</v>
      </c>
      <c r="Q3514" s="1">
        <v>109600000</v>
      </c>
      <c r="R3514" s="1">
        <v>92760000</v>
      </c>
      <c r="S3514" s="1">
        <v>57720000</v>
      </c>
      <c r="T3514" s="1">
        <v>82080000</v>
      </c>
      <c r="U3514" s="3">
        <f t="shared" si="213"/>
        <v>85851250</v>
      </c>
      <c r="V3514" s="4">
        <f t="shared" si="214"/>
        <v>1.1687597849023212</v>
      </c>
      <c r="W3514" s="4">
        <v>1.1687597849023212</v>
      </c>
      <c r="X3514">
        <v>1820.8453</v>
      </c>
      <c r="Y3514" t="s">
        <v>2916</v>
      </c>
      <c r="Z3514" t="s">
        <v>2917</v>
      </c>
      <c r="AA3514" t="s">
        <v>2918</v>
      </c>
    </row>
    <row r="3515" spans="1:27" x14ac:dyDescent="0.25">
      <c r="A3515">
        <v>12367602</v>
      </c>
      <c r="B3515">
        <v>2</v>
      </c>
      <c r="C3515">
        <v>0.13200000000000001</v>
      </c>
      <c r="D3515">
        <v>4012216.25</v>
      </c>
      <c r="E3515">
        <v>2370537.75</v>
      </c>
      <c r="F3515">
        <v>2633661.75</v>
      </c>
      <c r="G3515">
        <v>4076559.5</v>
      </c>
      <c r="H3515">
        <v>1891235.625</v>
      </c>
      <c r="I3515">
        <v>1484295.875</v>
      </c>
      <c r="J3515">
        <v>1520327.625</v>
      </c>
      <c r="K3515">
        <v>1141342.25</v>
      </c>
      <c r="L3515" s="3">
        <f t="shared" si="212"/>
        <v>2391272.078125</v>
      </c>
      <c r="M3515">
        <v>3002415.75</v>
      </c>
      <c r="N3515">
        <v>6650511</v>
      </c>
      <c r="O3515">
        <v>3603358.5</v>
      </c>
      <c r="P3515">
        <v>2605569.25</v>
      </c>
      <c r="Q3515">
        <v>2504260.75</v>
      </c>
      <c r="R3515">
        <v>3134873.25</v>
      </c>
      <c r="S3515">
        <v>1623459.75</v>
      </c>
      <c r="T3515">
        <v>3330000.5</v>
      </c>
      <c r="U3515" s="3">
        <f t="shared" si="213"/>
        <v>3306806.09375</v>
      </c>
      <c r="V3515" s="4">
        <f t="shared" si="214"/>
        <v>1.3828648458701829</v>
      </c>
      <c r="W3515" s="4">
        <v>1.3828648458701829</v>
      </c>
      <c r="X3515">
        <v>1508.7233000000001</v>
      </c>
      <c r="Y3515" t="s">
        <v>4409</v>
      </c>
      <c r="Z3515" t="s">
        <v>4410</v>
      </c>
      <c r="AA3515" t="s">
        <v>4411</v>
      </c>
    </row>
    <row r="3516" spans="1:27" x14ac:dyDescent="0.25">
      <c r="A3516">
        <v>12359041</v>
      </c>
      <c r="B3516">
        <v>2</v>
      </c>
      <c r="C3516">
        <v>0.12</v>
      </c>
      <c r="D3516" s="1">
        <v>13880000</v>
      </c>
      <c r="E3516" s="1">
        <v>11580000</v>
      </c>
      <c r="F3516">
        <v>7820164</v>
      </c>
      <c r="G3516">
        <v>7485975.5</v>
      </c>
      <c r="H3516" s="1">
        <v>18910000</v>
      </c>
      <c r="I3516" s="1">
        <v>16160000</v>
      </c>
      <c r="J3516">
        <v>9430972</v>
      </c>
      <c r="K3516" s="1">
        <v>11760000</v>
      </c>
      <c r="L3516" s="3">
        <f t="shared" si="212"/>
        <v>12128388.9375</v>
      </c>
      <c r="M3516" s="1">
        <v>19490000</v>
      </c>
      <c r="N3516">
        <v>2997406.75</v>
      </c>
      <c r="O3516">
        <v>4933629</v>
      </c>
      <c r="P3516">
        <v>7814041</v>
      </c>
      <c r="Q3516" s="1">
        <v>13460000</v>
      </c>
      <c r="R3516">
        <v>5768286.5</v>
      </c>
      <c r="S3516">
        <v>3813477.25</v>
      </c>
      <c r="T3516" s="1">
        <v>14040000</v>
      </c>
      <c r="U3516" s="3">
        <f t="shared" si="213"/>
        <v>9039605.0625</v>
      </c>
      <c r="V3516" s="4">
        <f t="shared" si="214"/>
        <v>0.74532611949393135</v>
      </c>
      <c r="W3516" s="4">
        <f>-1/V3516</f>
        <v>-1.3416945600658536</v>
      </c>
      <c r="X3516">
        <v>1651.6892</v>
      </c>
      <c r="Y3516" t="s">
        <v>4802</v>
      </c>
      <c r="Z3516" t="s">
        <v>4803</v>
      </c>
      <c r="AA3516" t="s">
        <v>4804</v>
      </c>
    </row>
    <row r="3517" spans="1:27" x14ac:dyDescent="0.25">
      <c r="A3517">
        <v>12363604</v>
      </c>
      <c r="B3517">
        <v>2</v>
      </c>
      <c r="C3517">
        <v>0.52</v>
      </c>
      <c r="D3517">
        <v>4062551.75</v>
      </c>
      <c r="E3517">
        <v>2939413</v>
      </c>
      <c r="F3517">
        <v>3152197.5</v>
      </c>
      <c r="G3517">
        <v>3036298.75</v>
      </c>
      <c r="H3517">
        <v>4315942</v>
      </c>
      <c r="I3517">
        <v>4857464.5</v>
      </c>
      <c r="J3517">
        <v>3250887.25</v>
      </c>
      <c r="K3517">
        <v>3730116</v>
      </c>
      <c r="L3517" s="3">
        <f t="shared" si="212"/>
        <v>3668108.84375</v>
      </c>
      <c r="M3517">
        <v>2079096.625</v>
      </c>
      <c r="N3517">
        <v>2655282.75</v>
      </c>
      <c r="O3517">
        <v>1240378.375</v>
      </c>
      <c r="P3517">
        <v>5538988.5</v>
      </c>
      <c r="Q3517">
        <v>3873306.5</v>
      </c>
      <c r="R3517">
        <v>5631982</v>
      </c>
      <c r="S3517">
        <v>1030254.375</v>
      </c>
      <c r="T3517">
        <v>8115986</v>
      </c>
      <c r="U3517" s="3">
        <f t="shared" si="213"/>
        <v>3770659.390625</v>
      </c>
      <c r="V3517" s="4">
        <f t="shared" si="214"/>
        <v>1.0279573347584092</v>
      </c>
      <c r="W3517" s="4">
        <v>1.0279573347584092</v>
      </c>
      <c r="X3517">
        <v>852.43524000000002</v>
      </c>
      <c r="Y3517" t="s">
        <v>4878</v>
      </c>
      <c r="Z3517" t="s">
        <v>4879</v>
      </c>
      <c r="AA3517" t="s">
        <v>4880</v>
      </c>
    </row>
    <row r="3518" spans="1:27" x14ac:dyDescent="0.25">
      <c r="A3518">
        <v>12358389</v>
      </c>
      <c r="B3518" t="s">
        <v>29</v>
      </c>
      <c r="C3518">
        <v>2.1000000000000001E-2</v>
      </c>
      <c r="D3518" s="1">
        <v>31120000</v>
      </c>
      <c r="E3518" s="1">
        <v>29520000</v>
      </c>
      <c r="F3518" s="1">
        <v>17530000</v>
      </c>
      <c r="G3518" s="1">
        <v>17690000</v>
      </c>
      <c r="H3518" s="1">
        <v>35950000</v>
      </c>
      <c r="I3518" s="1">
        <v>34680000</v>
      </c>
      <c r="J3518" s="1">
        <v>55460000</v>
      </c>
      <c r="K3518" s="1">
        <v>62570000</v>
      </c>
      <c r="L3518" s="3">
        <f t="shared" si="212"/>
        <v>35565000</v>
      </c>
      <c r="M3518" s="1">
        <v>18110000</v>
      </c>
      <c r="N3518" s="1">
        <v>15730000</v>
      </c>
      <c r="O3518" s="1">
        <v>34280000</v>
      </c>
      <c r="P3518">
        <v>9831518</v>
      </c>
      <c r="Q3518" s="1">
        <v>17850000</v>
      </c>
      <c r="R3518" s="1">
        <v>23970000</v>
      </c>
      <c r="S3518" s="1">
        <v>26270000</v>
      </c>
      <c r="T3518" s="1">
        <v>13060000</v>
      </c>
      <c r="U3518" s="3">
        <f t="shared" si="213"/>
        <v>19887689.75</v>
      </c>
      <c r="V3518" s="4">
        <f t="shared" si="214"/>
        <v>0.55919273864754671</v>
      </c>
      <c r="W3518" s="4">
        <f>-1/V3518</f>
        <v>-1.7882921770740114</v>
      </c>
      <c r="X3518" t="s">
        <v>1162</v>
      </c>
      <c r="Y3518" t="s">
        <v>1163</v>
      </c>
      <c r="Z3518" t="s">
        <v>1164</v>
      </c>
      <c r="AA3518" t="s">
        <v>1165</v>
      </c>
    </row>
    <row r="3519" spans="1:27" x14ac:dyDescent="0.25">
      <c r="A3519">
        <v>12362980</v>
      </c>
      <c r="B3519">
        <v>2</v>
      </c>
      <c r="C3519">
        <v>0.106</v>
      </c>
      <c r="D3519" s="1">
        <v>94490000</v>
      </c>
      <c r="E3519" s="1">
        <v>94360000</v>
      </c>
      <c r="F3519" s="1">
        <v>147500000</v>
      </c>
      <c r="G3519" s="1">
        <v>115900000</v>
      </c>
      <c r="H3519" s="1">
        <v>37700000</v>
      </c>
      <c r="I3519" s="1">
        <v>37920000</v>
      </c>
      <c r="J3519" s="1">
        <v>142800000</v>
      </c>
      <c r="K3519" s="1">
        <v>189900000</v>
      </c>
      <c r="L3519" s="3">
        <f t="shared" si="212"/>
        <v>107571250</v>
      </c>
      <c r="M3519" s="1">
        <v>55800000</v>
      </c>
      <c r="N3519" s="1">
        <v>48240000</v>
      </c>
      <c r="O3519" s="1">
        <v>96920000</v>
      </c>
      <c r="P3519" s="1">
        <v>50150000</v>
      </c>
      <c r="Q3519" s="1">
        <v>55080000</v>
      </c>
      <c r="R3519" s="1">
        <v>59330000</v>
      </c>
      <c r="S3519" s="1">
        <v>88940000</v>
      </c>
      <c r="T3519" s="1">
        <v>62120000</v>
      </c>
      <c r="U3519" s="3">
        <f t="shared" si="213"/>
        <v>64572500</v>
      </c>
      <c r="V3519" s="4">
        <f t="shared" si="214"/>
        <v>0.60027656088406522</v>
      </c>
      <c r="W3519" s="4">
        <f>-1/V3519</f>
        <v>-1.6658987959270588</v>
      </c>
      <c r="X3519">
        <v>1452.518</v>
      </c>
      <c r="Y3519" t="s">
        <v>771</v>
      </c>
      <c r="Z3519" t="s">
        <v>271</v>
      </c>
      <c r="AA3519" t="s">
        <v>272</v>
      </c>
    </row>
    <row r="3520" spans="1:27" x14ac:dyDescent="0.25">
      <c r="A3520">
        <v>12358827</v>
      </c>
      <c r="B3520">
        <v>2</v>
      </c>
      <c r="C3520">
        <v>0.38200000000000001</v>
      </c>
      <c r="D3520" s="1">
        <v>30440000</v>
      </c>
      <c r="E3520" s="1">
        <v>27520000</v>
      </c>
      <c r="F3520" s="1">
        <v>45340000</v>
      </c>
      <c r="G3520" s="1">
        <v>42340000</v>
      </c>
      <c r="H3520" s="1">
        <v>80770000</v>
      </c>
      <c r="I3520" s="1">
        <v>55130000</v>
      </c>
      <c r="J3520" s="1">
        <v>46480000</v>
      </c>
      <c r="K3520" s="1">
        <v>88510000</v>
      </c>
      <c r="L3520" s="3">
        <f t="shared" si="212"/>
        <v>52066250</v>
      </c>
      <c r="M3520" s="1">
        <v>50920000</v>
      </c>
      <c r="N3520" s="1">
        <v>28890000</v>
      </c>
      <c r="O3520" s="1">
        <v>42450000</v>
      </c>
      <c r="P3520" s="1">
        <v>19590000</v>
      </c>
      <c r="Q3520" s="1">
        <v>51230000</v>
      </c>
      <c r="R3520" s="1">
        <v>57880000</v>
      </c>
      <c r="S3520" s="1">
        <v>68720000</v>
      </c>
      <c r="T3520" s="1">
        <v>25030000</v>
      </c>
      <c r="U3520" s="3">
        <f t="shared" si="213"/>
        <v>43088750</v>
      </c>
      <c r="V3520" s="4">
        <f t="shared" si="214"/>
        <v>0.82757544474587663</v>
      </c>
      <c r="W3520" s="4">
        <f>-1/V3520</f>
        <v>-1.2083490470250355</v>
      </c>
      <c r="X3520">
        <v>1562.6749</v>
      </c>
      <c r="Y3520" t="s">
        <v>9082</v>
      </c>
      <c r="Z3520" t="s">
        <v>271</v>
      </c>
      <c r="AA3520" t="s">
        <v>272</v>
      </c>
    </row>
    <row r="3521" spans="1:27" x14ac:dyDescent="0.25">
      <c r="A3521">
        <v>12357780</v>
      </c>
      <c r="B3521">
        <v>2</v>
      </c>
      <c r="C3521">
        <v>0.66</v>
      </c>
      <c r="D3521" s="1">
        <v>97000000</v>
      </c>
      <c r="E3521" s="1">
        <v>66620000</v>
      </c>
      <c r="F3521" s="1">
        <v>97030000</v>
      </c>
      <c r="G3521" s="1">
        <v>89030000</v>
      </c>
      <c r="H3521" s="1">
        <v>48150000</v>
      </c>
      <c r="I3521" s="1">
        <v>29200000</v>
      </c>
      <c r="J3521" s="1">
        <v>61020000</v>
      </c>
      <c r="K3521" s="1">
        <v>133400000</v>
      </c>
      <c r="L3521" s="3">
        <f t="shared" si="212"/>
        <v>77681250</v>
      </c>
      <c r="M3521" s="1">
        <v>86060000</v>
      </c>
      <c r="N3521" s="1">
        <v>83320000</v>
      </c>
      <c r="O3521" s="1">
        <v>85870000</v>
      </c>
      <c r="P3521" s="1">
        <v>32470000</v>
      </c>
      <c r="Q3521" s="1">
        <v>93550000</v>
      </c>
      <c r="R3521" s="1">
        <v>131200000</v>
      </c>
      <c r="S3521" s="1">
        <v>117800000</v>
      </c>
      <c r="T3521" s="1">
        <v>51210000</v>
      </c>
      <c r="U3521" s="3">
        <f t="shared" si="213"/>
        <v>85185000</v>
      </c>
      <c r="V3521" s="4">
        <f t="shared" si="214"/>
        <v>1.0965966690803766</v>
      </c>
      <c r="W3521" s="4">
        <v>1.0965966690803766</v>
      </c>
      <c r="X3521">
        <v>1642.6418000000001</v>
      </c>
      <c r="Y3521" t="s">
        <v>1465</v>
      </c>
      <c r="Z3521" t="s">
        <v>271</v>
      </c>
      <c r="AA3521" t="s">
        <v>272</v>
      </c>
    </row>
    <row r="3522" spans="1:27" x14ac:dyDescent="0.25">
      <c r="A3522">
        <v>12358827</v>
      </c>
      <c r="B3522">
        <v>3</v>
      </c>
      <c r="C3522">
        <v>0.70099999999999996</v>
      </c>
      <c r="D3522" s="1">
        <v>40580000</v>
      </c>
      <c r="E3522" s="1">
        <v>47230000</v>
      </c>
      <c r="F3522" s="1">
        <v>23140000</v>
      </c>
      <c r="G3522" s="1">
        <v>28420000</v>
      </c>
      <c r="H3522" s="1">
        <v>36650000</v>
      </c>
      <c r="I3522" s="1">
        <v>78590000</v>
      </c>
      <c r="J3522" s="1">
        <v>68740000</v>
      </c>
      <c r="K3522" s="1">
        <v>44380000</v>
      </c>
      <c r="L3522" s="3">
        <f t="shared" ref="L3522:L3585" si="217">AVERAGE(D3522:K3522)</f>
        <v>45966250</v>
      </c>
      <c r="M3522" s="1">
        <v>33000000</v>
      </c>
      <c r="N3522" s="1">
        <v>42310000</v>
      </c>
      <c r="O3522" s="1">
        <v>69150000</v>
      </c>
      <c r="P3522" s="1">
        <v>38150000</v>
      </c>
      <c r="Q3522" s="1">
        <v>51220000</v>
      </c>
      <c r="R3522" s="1">
        <v>59720000</v>
      </c>
      <c r="S3522" s="1">
        <v>43140000</v>
      </c>
      <c r="T3522" s="1">
        <v>38750000</v>
      </c>
      <c r="U3522" s="3">
        <f t="shared" ref="U3522:U3585" si="218">AVERAGE(M3522:T3522)</f>
        <v>46930000</v>
      </c>
      <c r="V3522" s="4">
        <f t="shared" ref="V3522:V3585" si="219">U3522/L3522</f>
        <v>1.0209664699643761</v>
      </c>
      <c r="W3522" s="4">
        <v>1.0209664699643761</v>
      </c>
      <c r="X3522">
        <v>1562.6791000000001</v>
      </c>
      <c r="Y3522" t="s">
        <v>270</v>
      </c>
      <c r="Z3522" t="s">
        <v>271</v>
      </c>
      <c r="AA3522" t="s">
        <v>272</v>
      </c>
    </row>
    <row r="3523" spans="1:27" x14ac:dyDescent="0.25">
      <c r="A3523" t="s">
        <v>3254</v>
      </c>
      <c r="B3523" t="s">
        <v>29</v>
      </c>
      <c r="C3523">
        <v>0.215</v>
      </c>
      <c r="D3523" s="1">
        <v>41850000</v>
      </c>
      <c r="E3523" s="1">
        <v>72480000</v>
      </c>
      <c r="F3523" s="1">
        <v>255800000</v>
      </c>
      <c r="G3523" s="1">
        <v>418500000</v>
      </c>
      <c r="H3523" s="1">
        <v>275700000</v>
      </c>
      <c r="I3523" s="1">
        <v>467100000</v>
      </c>
      <c r="J3523" s="1">
        <v>66820000</v>
      </c>
      <c r="K3523" s="1">
        <v>45950000</v>
      </c>
      <c r="L3523" s="3">
        <f t="shared" si="217"/>
        <v>205525000</v>
      </c>
      <c r="M3523" s="1">
        <v>149800000</v>
      </c>
      <c r="N3523" s="1">
        <v>16140000</v>
      </c>
      <c r="O3523" s="1">
        <v>278900000</v>
      </c>
      <c r="P3523" s="1">
        <v>87350000</v>
      </c>
      <c r="Q3523" s="1">
        <v>139100000</v>
      </c>
      <c r="R3523" s="1">
        <v>48050000</v>
      </c>
      <c r="S3523" s="1">
        <v>40810000</v>
      </c>
      <c r="T3523" s="1">
        <v>56010000</v>
      </c>
      <c r="U3523" s="3">
        <f t="shared" si="218"/>
        <v>102020000</v>
      </c>
      <c r="V3523" s="4">
        <f t="shared" si="219"/>
        <v>0.496387300814986</v>
      </c>
      <c r="W3523" s="4">
        <f>-1/V3523</f>
        <v>-2.0145559694177613</v>
      </c>
      <c r="X3523" t="s">
        <v>3255</v>
      </c>
      <c r="Y3523" t="s">
        <v>3256</v>
      </c>
      <c r="Z3523" t="s">
        <v>3257</v>
      </c>
      <c r="AA3523" t="s">
        <v>3258</v>
      </c>
    </row>
    <row r="3524" spans="1:27" x14ac:dyDescent="0.25">
      <c r="A3524">
        <v>12365747</v>
      </c>
      <c r="B3524">
        <v>3</v>
      </c>
      <c r="C3524">
        <v>0.97099999999999997</v>
      </c>
      <c r="D3524">
        <v>948664.81200000003</v>
      </c>
      <c r="E3524">
        <v>1902816</v>
      </c>
      <c r="F3524">
        <v>3698459.25</v>
      </c>
      <c r="G3524">
        <v>4391187</v>
      </c>
      <c r="H3524">
        <v>1511652.5</v>
      </c>
      <c r="I3524">
        <v>1407700.75</v>
      </c>
      <c r="J3524">
        <v>1959002.375</v>
      </c>
      <c r="K3524">
        <v>1017101.688</v>
      </c>
      <c r="L3524" s="3">
        <f t="shared" si="217"/>
        <v>2104573.046875</v>
      </c>
      <c r="M3524">
        <v>3307949.75</v>
      </c>
      <c r="N3524">
        <v>2817675.75</v>
      </c>
      <c r="O3524">
        <v>1205899.25</v>
      </c>
      <c r="P3524">
        <v>3387163.25</v>
      </c>
      <c r="Q3524">
        <v>3301230.75</v>
      </c>
      <c r="R3524">
        <v>462733.78100000002</v>
      </c>
      <c r="S3524">
        <v>2217144.5</v>
      </c>
      <c r="T3524">
        <v>1059568</v>
      </c>
      <c r="U3524" s="3">
        <f t="shared" si="218"/>
        <v>2219920.6288749999</v>
      </c>
      <c r="V3524" s="4">
        <f t="shared" si="219"/>
        <v>1.0548080676844527</v>
      </c>
      <c r="W3524" s="4">
        <v>1.0548080676844527</v>
      </c>
      <c r="X3524">
        <v>1470.7261000000001</v>
      </c>
      <c r="Y3524" t="s">
        <v>8493</v>
      </c>
      <c r="Z3524" t="s">
        <v>3257</v>
      </c>
      <c r="AA3524" t="s">
        <v>3258</v>
      </c>
    </row>
    <row r="3525" spans="1:27" x14ac:dyDescent="0.25">
      <c r="A3525">
        <v>12364177</v>
      </c>
      <c r="B3525">
        <v>3</v>
      </c>
      <c r="C3525">
        <v>1E-3</v>
      </c>
      <c r="D3525" s="1">
        <v>27290000</v>
      </c>
      <c r="E3525" s="1">
        <v>23340000</v>
      </c>
      <c r="F3525" s="1">
        <v>91300000</v>
      </c>
      <c r="G3525" s="1">
        <v>72990000</v>
      </c>
      <c r="H3525" s="1">
        <v>178700000</v>
      </c>
      <c r="I3525" s="1">
        <v>126500000</v>
      </c>
      <c r="J3525" s="1">
        <v>21820000</v>
      </c>
      <c r="K3525" s="1">
        <v>44650000</v>
      </c>
      <c r="L3525" s="3">
        <f t="shared" si="217"/>
        <v>73323750</v>
      </c>
      <c r="M3525" s="1">
        <v>23540000</v>
      </c>
      <c r="N3525">
        <v>4146725.5</v>
      </c>
      <c r="O3525">
        <v>1779045.375</v>
      </c>
      <c r="P3525" s="1">
        <v>16400000</v>
      </c>
      <c r="Q3525" s="1">
        <v>20780000</v>
      </c>
      <c r="R3525">
        <v>5622724.5</v>
      </c>
      <c r="S3525">
        <v>2825554</v>
      </c>
      <c r="T3525" s="1">
        <v>24310000</v>
      </c>
      <c r="U3525" s="3">
        <f t="shared" si="218"/>
        <v>12425506.171875</v>
      </c>
      <c r="V3525" s="4">
        <f t="shared" si="219"/>
        <v>0.16946086597964508</v>
      </c>
      <c r="W3525" s="4">
        <f>-1/V3525</f>
        <v>-5.9010674483400543</v>
      </c>
      <c r="X3525">
        <v>3118.28</v>
      </c>
      <c r="Y3525" t="s">
        <v>3818</v>
      </c>
      <c r="Z3525" t="s">
        <v>3819</v>
      </c>
      <c r="AA3525" t="s">
        <v>3820</v>
      </c>
    </row>
    <row r="3526" spans="1:27" x14ac:dyDescent="0.25">
      <c r="A3526">
        <v>12361743</v>
      </c>
      <c r="B3526">
        <v>2</v>
      </c>
      <c r="C3526">
        <v>0.92600000000000005</v>
      </c>
      <c r="D3526">
        <v>5161705</v>
      </c>
      <c r="E3526">
        <v>2217461</v>
      </c>
      <c r="F3526" s="1">
        <v>12040000</v>
      </c>
      <c r="G3526" s="1">
        <v>15820000</v>
      </c>
      <c r="H3526" s="1">
        <v>18210000</v>
      </c>
      <c r="I3526" s="1">
        <v>14910000</v>
      </c>
      <c r="J3526">
        <v>1724844.375</v>
      </c>
      <c r="K3526">
        <v>2896568.25</v>
      </c>
      <c r="L3526" s="3">
        <f t="shared" si="217"/>
        <v>9122572.328125</v>
      </c>
      <c r="M3526" s="1">
        <v>14270000</v>
      </c>
      <c r="N3526">
        <v>3259052.75</v>
      </c>
      <c r="O3526">
        <v>7999347.5</v>
      </c>
      <c r="P3526" s="1">
        <v>29360000</v>
      </c>
      <c r="Q3526">
        <v>4718960.5</v>
      </c>
      <c r="R3526">
        <v>2901756.5</v>
      </c>
      <c r="S3526">
        <v>1399826.875</v>
      </c>
      <c r="T3526" s="1">
        <v>20670000</v>
      </c>
      <c r="U3526" s="3">
        <f t="shared" si="218"/>
        <v>10572368.015625</v>
      </c>
      <c r="V3526" s="4">
        <f t="shared" si="219"/>
        <v>1.1589240003096783</v>
      </c>
      <c r="W3526" s="4">
        <v>1.1589240003096783</v>
      </c>
      <c r="X3526">
        <v>1894.8457000000001</v>
      </c>
      <c r="Y3526" t="s">
        <v>7597</v>
      </c>
      <c r="Z3526" t="s">
        <v>7598</v>
      </c>
      <c r="AA3526" t="s">
        <v>7599</v>
      </c>
    </row>
    <row r="3527" spans="1:27" x14ac:dyDescent="0.25">
      <c r="A3527">
        <v>12359814</v>
      </c>
      <c r="B3527">
        <v>2</v>
      </c>
      <c r="C3527">
        <v>0.91800000000000004</v>
      </c>
      <c r="D3527" s="1">
        <v>139900000</v>
      </c>
      <c r="E3527" s="1">
        <v>128000000</v>
      </c>
      <c r="F3527" s="1">
        <v>18060000</v>
      </c>
      <c r="G3527" s="1">
        <v>14070000</v>
      </c>
      <c r="H3527" s="1">
        <v>85290000</v>
      </c>
      <c r="I3527" s="1">
        <v>70950000</v>
      </c>
      <c r="J3527" s="1">
        <v>30070000</v>
      </c>
      <c r="K3527" s="1">
        <v>55920000</v>
      </c>
      <c r="L3527" s="3">
        <f t="shared" si="217"/>
        <v>67782500</v>
      </c>
      <c r="M3527" s="1">
        <v>118400000</v>
      </c>
      <c r="N3527" s="1">
        <v>56440000</v>
      </c>
      <c r="O3527" s="1">
        <v>29250000</v>
      </c>
      <c r="P3527" s="1">
        <v>23040000</v>
      </c>
      <c r="Q3527" s="1">
        <v>116100000</v>
      </c>
      <c r="R3527" s="1">
        <v>84200000</v>
      </c>
      <c r="S3527" s="1">
        <v>26390000</v>
      </c>
      <c r="T3527" s="1">
        <v>28660000</v>
      </c>
      <c r="U3527" s="3">
        <f t="shared" si="218"/>
        <v>60310000</v>
      </c>
      <c r="V3527" s="4">
        <f t="shared" si="219"/>
        <v>0.8897576808173201</v>
      </c>
      <c r="W3527" s="4">
        <f>-1/V3527</f>
        <v>-1.123901508870834</v>
      </c>
      <c r="X3527">
        <v>1412.5725</v>
      </c>
      <c r="Y3527" t="s">
        <v>9001</v>
      </c>
      <c r="Z3527" t="s">
        <v>9002</v>
      </c>
      <c r="AA3527" t="s">
        <v>9003</v>
      </c>
    </row>
    <row r="3528" spans="1:27" x14ac:dyDescent="0.25">
      <c r="A3528">
        <v>12362460</v>
      </c>
      <c r="B3528">
        <v>2</v>
      </c>
      <c r="C3528">
        <v>0.33400000000000002</v>
      </c>
      <c r="D3528" s="1">
        <v>41300000</v>
      </c>
      <c r="E3528" s="1">
        <v>93880000</v>
      </c>
      <c r="F3528" s="1">
        <v>51090000</v>
      </c>
      <c r="G3528" s="1">
        <v>53460000</v>
      </c>
      <c r="H3528" s="1">
        <v>72680000</v>
      </c>
      <c r="I3528" s="1">
        <v>59150000</v>
      </c>
      <c r="J3528" s="1">
        <v>87060000</v>
      </c>
      <c r="K3528" s="1">
        <v>93400000</v>
      </c>
      <c r="L3528" s="3">
        <f t="shared" si="217"/>
        <v>69002500</v>
      </c>
      <c r="M3528" s="1">
        <v>32050000</v>
      </c>
      <c r="N3528" s="1">
        <v>105000000</v>
      </c>
      <c r="O3528" s="1">
        <v>1129000000</v>
      </c>
      <c r="P3528" s="1">
        <v>173100000</v>
      </c>
      <c r="Q3528" s="1">
        <v>39580000</v>
      </c>
      <c r="R3528" s="1">
        <v>75810000</v>
      </c>
      <c r="S3528" s="1">
        <v>88120000</v>
      </c>
      <c r="T3528" s="1">
        <v>56620000</v>
      </c>
      <c r="U3528" s="3">
        <f t="shared" si="218"/>
        <v>212410000</v>
      </c>
      <c r="V3528" s="4">
        <f t="shared" si="219"/>
        <v>3.0782942647005545</v>
      </c>
      <c r="W3528" s="4">
        <v>3.0782942647005545</v>
      </c>
      <c r="X3528">
        <v>1088.518</v>
      </c>
      <c r="Y3528" t="s">
        <v>6052</v>
      </c>
      <c r="Z3528" t="s">
        <v>6053</v>
      </c>
      <c r="AA3528" t="s">
        <v>6054</v>
      </c>
    </row>
    <row r="3529" spans="1:27" x14ac:dyDescent="0.25">
      <c r="A3529">
        <v>12357353</v>
      </c>
      <c r="B3529">
        <v>2</v>
      </c>
      <c r="C3529">
        <v>0.33100000000000002</v>
      </c>
      <c r="D3529">
        <v>8959882</v>
      </c>
      <c r="E3529">
        <v>7934096.5</v>
      </c>
      <c r="F3529" s="1">
        <v>15120000</v>
      </c>
      <c r="G3529" s="1">
        <v>14800000</v>
      </c>
      <c r="H3529">
        <v>7541874</v>
      </c>
      <c r="I3529" s="1">
        <v>13010000</v>
      </c>
      <c r="J3529" s="1">
        <v>11510000</v>
      </c>
      <c r="K3529" s="1">
        <v>13520000</v>
      </c>
      <c r="L3529" s="3">
        <f t="shared" si="217"/>
        <v>11549481.5625</v>
      </c>
      <c r="M3529">
        <v>5997910</v>
      </c>
      <c r="N3529" s="1">
        <v>14600000</v>
      </c>
      <c r="O3529" s="1">
        <v>18180000</v>
      </c>
      <c r="P3529">
        <v>8768484</v>
      </c>
      <c r="Q3529">
        <v>4879363</v>
      </c>
      <c r="R3529" s="1">
        <v>20620000</v>
      </c>
      <c r="S3529">
        <v>1613102.625</v>
      </c>
      <c r="T3529">
        <v>8796183</v>
      </c>
      <c r="U3529" s="3">
        <f t="shared" si="218"/>
        <v>10431880.328125</v>
      </c>
      <c r="V3529" s="4">
        <f t="shared" si="219"/>
        <v>0.903233644875997</v>
      </c>
      <c r="W3529" s="4">
        <f>-1/V3529</f>
        <v>-1.1071332491575729</v>
      </c>
      <c r="X3529">
        <v>1203.5128</v>
      </c>
      <c r="Y3529" t="s">
        <v>4082</v>
      </c>
      <c r="Z3529" t="s">
        <v>4083</v>
      </c>
      <c r="AA3529" t="s">
        <v>4084</v>
      </c>
    </row>
    <row r="3530" spans="1:27" x14ac:dyDescent="0.25">
      <c r="A3530">
        <v>12359797</v>
      </c>
      <c r="B3530">
        <v>3</v>
      </c>
      <c r="C3530">
        <v>0.14000000000000001</v>
      </c>
      <c r="D3530" s="1">
        <v>50660000</v>
      </c>
      <c r="E3530" s="1">
        <v>42890000</v>
      </c>
      <c r="F3530" s="1">
        <v>17510000</v>
      </c>
      <c r="G3530" s="1">
        <v>12960000</v>
      </c>
      <c r="H3530" s="1">
        <v>41190000</v>
      </c>
      <c r="I3530" s="1">
        <v>57100000</v>
      </c>
      <c r="J3530" s="1">
        <v>78040000</v>
      </c>
      <c r="K3530" s="1">
        <v>39070000</v>
      </c>
      <c r="L3530" s="3">
        <f t="shared" si="217"/>
        <v>42427500</v>
      </c>
      <c r="M3530" s="1">
        <v>32470000</v>
      </c>
      <c r="N3530" s="1">
        <v>106500000</v>
      </c>
      <c r="O3530" s="1">
        <v>162000000</v>
      </c>
      <c r="P3530" s="1">
        <v>62630000</v>
      </c>
      <c r="Q3530" s="1">
        <v>31200000</v>
      </c>
      <c r="R3530" s="1">
        <v>136000000</v>
      </c>
      <c r="S3530" s="1">
        <v>20930000</v>
      </c>
      <c r="T3530" s="1">
        <v>81190000</v>
      </c>
      <c r="U3530" s="3">
        <f t="shared" si="218"/>
        <v>79115000</v>
      </c>
      <c r="V3530" s="4">
        <f t="shared" si="219"/>
        <v>1.8647103883094691</v>
      </c>
      <c r="W3530" s="4">
        <v>1.8647103883094691</v>
      </c>
      <c r="X3530">
        <v>2319.9587000000001</v>
      </c>
      <c r="Y3530" t="s">
        <v>1468</v>
      </c>
      <c r="Z3530" t="s">
        <v>1469</v>
      </c>
      <c r="AA3530" t="s">
        <v>1470</v>
      </c>
    </row>
    <row r="3531" spans="1:27" x14ac:dyDescent="0.25">
      <c r="A3531">
        <v>12361568</v>
      </c>
      <c r="B3531">
        <v>3</v>
      </c>
      <c r="C3531">
        <v>0.39700000000000002</v>
      </c>
      <c r="D3531">
        <v>4304588.5</v>
      </c>
      <c r="E3531">
        <v>4079097</v>
      </c>
      <c r="F3531">
        <v>7141712.5</v>
      </c>
      <c r="G3531" s="1">
        <v>14410000</v>
      </c>
      <c r="H3531" s="1">
        <v>27950000</v>
      </c>
      <c r="I3531" s="1">
        <v>31960000</v>
      </c>
      <c r="J3531" s="1">
        <v>14080000</v>
      </c>
      <c r="K3531" s="1">
        <v>21000000</v>
      </c>
      <c r="L3531" s="3">
        <f t="shared" si="217"/>
        <v>15615674.75</v>
      </c>
      <c r="M3531" s="1">
        <v>13970000</v>
      </c>
      <c r="N3531">
        <v>5793174</v>
      </c>
      <c r="O3531" s="1">
        <v>44250000</v>
      </c>
      <c r="P3531" s="1">
        <v>21720000</v>
      </c>
      <c r="Q3531">
        <v>7984571</v>
      </c>
      <c r="R3531" s="1">
        <v>22310000</v>
      </c>
      <c r="S3531" s="1">
        <v>24360000</v>
      </c>
      <c r="T3531" s="1">
        <v>18230000</v>
      </c>
      <c r="U3531" s="3">
        <f t="shared" si="218"/>
        <v>19827218.125</v>
      </c>
      <c r="V3531" s="4">
        <f t="shared" si="219"/>
        <v>1.2696997371183081</v>
      </c>
      <c r="W3531" s="4">
        <v>1.2696997371183081</v>
      </c>
      <c r="X3531">
        <v>2991.3881999999999</v>
      </c>
      <c r="Y3531" t="s">
        <v>3086</v>
      </c>
      <c r="Z3531" t="s">
        <v>1469</v>
      </c>
      <c r="AA3531" t="s">
        <v>1470</v>
      </c>
    </row>
    <row r="3532" spans="1:27" x14ac:dyDescent="0.25">
      <c r="A3532">
        <v>12361692</v>
      </c>
      <c r="B3532">
        <v>3</v>
      </c>
      <c r="C3532">
        <v>0.09</v>
      </c>
      <c r="D3532">
        <v>3384067.25</v>
      </c>
      <c r="E3532">
        <v>4010933.75</v>
      </c>
      <c r="F3532">
        <v>1077960</v>
      </c>
      <c r="G3532">
        <v>1354316.125</v>
      </c>
      <c r="H3532">
        <v>7873842</v>
      </c>
      <c r="I3532" s="1">
        <v>17660000</v>
      </c>
      <c r="J3532">
        <v>3120447.75</v>
      </c>
      <c r="K3532">
        <v>2587305.25</v>
      </c>
      <c r="L3532" s="3">
        <f t="shared" si="217"/>
        <v>5133609.015625</v>
      </c>
      <c r="M3532">
        <v>8617961</v>
      </c>
      <c r="N3532">
        <v>5049973</v>
      </c>
      <c r="O3532">
        <v>7794782.5</v>
      </c>
      <c r="P3532">
        <v>6783645</v>
      </c>
      <c r="Q3532">
        <v>9244328</v>
      </c>
      <c r="R3532">
        <v>8122930.5</v>
      </c>
      <c r="S3532">
        <v>2390423.5</v>
      </c>
      <c r="T3532" s="1">
        <v>10070000</v>
      </c>
      <c r="U3532" s="3">
        <f t="shared" si="218"/>
        <v>7259255.4375</v>
      </c>
      <c r="V3532" s="4">
        <f t="shared" si="219"/>
        <v>1.4140647282263294</v>
      </c>
      <c r="W3532" s="4">
        <v>1.4140647282263294</v>
      </c>
      <c r="X3532">
        <v>1466.6738</v>
      </c>
      <c r="Y3532" t="s">
        <v>7594</v>
      </c>
      <c r="Z3532" t="s">
        <v>6601</v>
      </c>
      <c r="AA3532" t="s">
        <v>6602</v>
      </c>
    </row>
    <row r="3533" spans="1:27" x14ac:dyDescent="0.25">
      <c r="A3533">
        <v>12361692</v>
      </c>
      <c r="B3533">
        <v>2</v>
      </c>
      <c r="C3533">
        <v>0.27800000000000002</v>
      </c>
      <c r="D3533">
        <v>2356504.75</v>
      </c>
      <c r="E3533">
        <v>1733701.625</v>
      </c>
      <c r="F3533">
        <v>1258940</v>
      </c>
      <c r="G3533">
        <v>1688110.125</v>
      </c>
      <c r="H3533" s="1">
        <v>10430000</v>
      </c>
      <c r="I3533">
        <v>8072036</v>
      </c>
      <c r="J3533">
        <v>1351129.5</v>
      </c>
      <c r="K3533">
        <v>3363196.25</v>
      </c>
      <c r="L3533" s="3">
        <f t="shared" si="217"/>
        <v>3781702.28125</v>
      </c>
      <c r="M3533">
        <v>7258672.5</v>
      </c>
      <c r="N3533">
        <v>1491652.875</v>
      </c>
      <c r="O3533">
        <v>4168440.25</v>
      </c>
      <c r="P3533">
        <v>3491666.75</v>
      </c>
      <c r="Q3533">
        <v>6124776</v>
      </c>
      <c r="R3533">
        <v>5005256.5</v>
      </c>
      <c r="S3533">
        <v>2733391.5</v>
      </c>
      <c r="T3533">
        <v>5281896.5</v>
      </c>
      <c r="U3533" s="3">
        <f t="shared" si="218"/>
        <v>4444469.109375</v>
      </c>
      <c r="V3533" s="4">
        <f t="shared" si="219"/>
        <v>1.1752562150148769</v>
      </c>
      <c r="W3533" s="4">
        <v>1.1752562150148769</v>
      </c>
      <c r="X3533">
        <v>1466.6742999999999</v>
      </c>
      <c r="Y3533" t="s">
        <v>7828</v>
      </c>
      <c r="Z3533" t="s">
        <v>6601</v>
      </c>
      <c r="AA3533" t="s">
        <v>6602</v>
      </c>
    </row>
    <row r="3534" spans="1:27" x14ac:dyDescent="0.25">
      <c r="A3534">
        <v>12358960</v>
      </c>
      <c r="B3534">
        <v>3</v>
      </c>
      <c r="C3534">
        <v>0.28599999999999998</v>
      </c>
      <c r="D3534" s="1">
        <v>22910000</v>
      </c>
      <c r="E3534" s="1">
        <v>20410000</v>
      </c>
      <c r="F3534">
        <v>5881971.5</v>
      </c>
      <c r="G3534">
        <v>5341454.5</v>
      </c>
      <c r="H3534" s="1">
        <v>39010000</v>
      </c>
      <c r="I3534" s="1">
        <v>55440000</v>
      </c>
      <c r="J3534" s="1">
        <v>39280000</v>
      </c>
      <c r="K3534" s="1">
        <v>39830000</v>
      </c>
      <c r="L3534" s="3">
        <f t="shared" si="217"/>
        <v>28512928.25</v>
      </c>
      <c r="M3534" s="1">
        <v>82260000</v>
      </c>
      <c r="N3534" s="1">
        <v>15610000</v>
      </c>
      <c r="O3534" s="1">
        <v>34150000</v>
      </c>
      <c r="P3534" s="1">
        <v>24660000</v>
      </c>
      <c r="Q3534" s="1">
        <v>101000000</v>
      </c>
      <c r="R3534" s="1">
        <v>24430000</v>
      </c>
      <c r="S3534" s="1">
        <v>24700000</v>
      </c>
      <c r="T3534" s="1">
        <v>24480000</v>
      </c>
      <c r="U3534" s="3">
        <f t="shared" si="218"/>
        <v>41411250</v>
      </c>
      <c r="V3534" s="4">
        <f t="shared" si="219"/>
        <v>1.4523674887723956</v>
      </c>
      <c r="W3534" s="4">
        <v>1.4523674887723956</v>
      </c>
      <c r="X3534">
        <v>1839.7494999999999</v>
      </c>
      <c r="Y3534" t="s">
        <v>6600</v>
      </c>
      <c r="Z3534" t="s">
        <v>6601</v>
      </c>
      <c r="AA3534" t="s">
        <v>6602</v>
      </c>
    </row>
    <row r="3535" spans="1:27" x14ac:dyDescent="0.25">
      <c r="A3535">
        <v>12361788</v>
      </c>
      <c r="B3535">
        <v>3</v>
      </c>
      <c r="C3535">
        <v>0.41299999999999998</v>
      </c>
      <c r="D3535" s="1">
        <v>16980000</v>
      </c>
      <c r="E3535" s="1">
        <v>11110000</v>
      </c>
      <c r="F3535">
        <v>7907421</v>
      </c>
      <c r="G3535">
        <v>6940733.5</v>
      </c>
      <c r="H3535" s="1">
        <v>82470000</v>
      </c>
      <c r="I3535" s="1">
        <v>64230000</v>
      </c>
      <c r="J3535">
        <v>4567910.5</v>
      </c>
      <c r="K3535">
        <v>9271398</v>
      </c>
      <c r="L3535" s="3">
        <f t="shared" si="217"/>
        <v>25434682.875</v>
      </c>
      <c r="M3535" s="1">
        <v>78050000</v>
      </c>
      <c r="N3535" s="1">
        <v>17430000</v>
      </c>
      <c r="O3535" s="1">
        <v>25570000</v>
      </c>
      <c r="P3535" s="1">
        <v>14250000</v>
      </c>
      <c r="Q3535" s="1">
        <v>49520000</v>
      </c>
      <c r="R3535" s="1">
        <v>22010000</v>
      </c>
      <c r="S3535">
        <v>9038268</v>
      </c>
      <c r="T3535" s="1">
        <v>10340000</v>
      </c>
      <c r="U3535" s="3">
        <f t="shared" si="218"/>
        <v>28276033.5</v>
      </c>
      <c r="V3535" s="4">
        <f t="shared" si="219"/>
        <v>1.1117116591924483</v>
      </c>
      <c r="W3535" s="4">
        <v>1.1117116591924483</v>
      </c>
      <c r="X3535">
        <v>2698.0909999999999</v>
      </c>
      <c r="Y3535" t="s">
        <v>7464</v>
      </c>
      <c r="Z3535" t="s">
        <v>6601</v>
      </c>
      <c r="AA3535" t="s">
        <v>6602</v>
      </c>
    </row>
    <row r="3536" spans="1:27" x14ac:dyDescent="0.25">
      <c r="A3536">
        <v>12362928</v>
      </c>
      <c r="B3536">
        <v>3</v>
      </c>
      <c r="C3536">
        <v>0.60399999999999998</v>
      </c>
      <c r="D3536" s="1">
        <v>220600000</v>
      </c>
      <c r="E3536" s="1">
        <v>158200000</v>
      </c>
      <c r="F3536" s="1">
        <v>104600000</v>
      </c>
      <c r="G3536" s="1">
        <v>89360000</v>
      </c>
      <c r="H3536" s="1">
        <v>224700000</v>
      </c>
      <c r="I3536" s="1">
        <v>157200000</v>
      </c>
      <c r="J3536" s="1">
        <v>74400000</v>
      </c>
      <c r="K3536" s="1">
        <v>129400000</v>
      </c>
      <c r="L3536" s="3">
        <f t="shared" si="217"/>
        <v>144807500</v>
      </c>
      <c r="M3536" s="1">
        <v>303400000</v>
      </c>
      <c r="N3536" s="1">
        <v>101900000</v>
      </c>
      <c r="O3536" s="1">
        <v>184600000</v>
      </c>
      <c r="P3536" s="1">
        <v>156800000</v>
      </c>
      <c r="Q3536" s="1">
        <v>202100000</v>
      </c>
      <c r="R3536" s="1">
        <v>118500000</v>
      </c>
      <c r="S3536" s="1">
        <v>78610000</v>
      </c>
      <c r="T3536" s="1">
        <v>158500000</v>
      </c>
      <c r="U3536" s="3">
        <f t="shared" si="218"/>
        <v>163051250</v>
      </c>
      <c r="V3536" s="4">
        <f t="shared" si="219"/>
        <v>1.1259862230892737</v>
      </c>
      <c r="W3536" s="4">
        <v>1.1259862230892737</v>
      </c>
      <c r="X3536">
        <v>2778.0576000000001</v>
      </c>
      <c r="Y3536" t="s">
        <v>8998</v>
      </c>
      <c r="Z3536" t="s">
        <v>6601</v>
      </c>
      <c r="AA3536" t="s">
        <v>6602</v>
      </c>
    </row>
    <row r="3537" spans="1:27" x14ac:dyDescent="0.25">
      <c r="A3537">
        <v>12360687</v>
      </c>
      <c r="B3537">
        <v>2</v>
      </c>
      <c r="C3537">
        <v>0.745</v>
      </c>
      <c r="D3537" s="1">
        <v>94160000</v>
      </c>
      <c r="E3537" s="1">
        <v>86520000</v>
      </c>
      <c r="F3537" s="1">
        <v>69610000</v>
      </c>
      <c r="G3537" s="1">
        <v>62620000</v>
      </c>
      <c r="H3537" s="1">
        <v>46390000</v>
      </c>
      <c r="I3537" s="1">
        <v>34660000</v>
      </c>
      <c r="J3537" s="1">
        <v>20110000</v>
      </c>
      <c r="K3537" s="1">
        <v>28860000</v>
      </c>
      <c r="L3537" s="3">
        <f t="shared" si="217"/>
        <v>55366250</v>
      </c>
      <c r="M3537" s="1">
        <v>73930000</v>
      </c>
      <c r="N3537" s="1">
        <v>24120000</v>
      </c>
      <c r="O3537" s="1">
        <v>24690000</v>
      </c>
      <c r="P3537" s="1">
        <v>126300000</v>
      </c>
      <c r="Q3537" s="1">
        <v>73870000</v>
      </c>
      <c r="R3537" s="1">
        <v>35500000</v>
      </c>
      <c r="S3537" s="1">
        <v>31400000</v>
      </c>
      <c r="T3537" s="1">
        <v>174700000</v>
      </c>
      <c r="U3537" s="3">
        <f t="shared" si="218"/>
        <v>70563750</v>
      </c>
      <c r="V3537" s="4">
        <f t="shared" si="219"/>
        <v>1.2744903257851128</v>
      </c>
      <c r="W3537" s="4">
        <v>1.2744903257851128</v>
      </c>
      <c r="X3537">
        <v>1617.6279999999999</v>
      </c>
      <c r="Y3537" t="s">
        <v>2448</v>
      </c>
      <c r="Z3537" t="s">
        <v>2449</v>
      </c>
      <c r="AA3537" t="s">
        <v>2450</v>
      </c>
    </row>
    <row r="3538" spans="1:27" x14ac:dyDescent="0.25">
      <c r="A3538">
        <v>12360128</v>
      </c>
      <c r="B3538">
        <v>2</v>
      </c>
      <c r="C3538">
        <v>0.79700000000000004</v>
      </c>
      <c r="D3538" s="1">
        <v>67210000</v>
      </c>
      <c r="E3538" s="1">
        <v>56380000</v>
      </c>
      <c r="F3538" s="1">
        <v>124300000</v>
      </c>
      <c r="G3538" s="1">
        <v>116000000</v>
      </c>
      <c r="H3538" s="1">
        <v>29520000</v>
      </c>
      <c r="I3538" s="1">
        <v>24610000</v>
      </c>
      <c r="J3538" s="1">
        <v>11930000</v>
      </c>
      <c r="K3538" s="1">
        <v>20550000</v>
      </c>
      <c r="L3538" s="3">
        <f t="shared" si="217"/>
        <v>56312500</v>
      </c>
      <c r="M3538" s="1">
        <v>83760000</v>
      </c>
      <c r="N3538" s="1">
        <v>24140000</v>
      </c>
      <c r="O3538" s="1">
        <v>28790000</v>
      </c>
      <c r="P3538" s="1">
        <v>69310000</v>
      </c>
      <c r="Q3538" s="1">
        <v>68880000</v>
      </c>
      <c r="R3538" s="1">
        <v>35900000</v>
      </c>
      <c r="S3538" s="1">
        <v>21490000</v>
      </c>
      <c r="T3538" s="1">
        <v>98310000</v>
      </c>
      <c r="U3538" s="3">
        <f t="shared" si="218"/>
        <v>53822500</v>
      </c>
      <c r="V3538" s="4">
        <f t="shared" si="219"/>
        <v>0.95578246392896782</v>
      </c>
      <c r="W3538" s="4">
        <v>0.95578246392896782</v>
      </c>
      <c r="X3538">
        <v>1617.6243999999999</v>
      </c>
      <c r="Y3538" t="s">
        <v>4854</v>
      </c>
      <c r="Z3538" t="s">
        <v>2449</v>
      </c>
      <c r="AA3538" t="s">
        <v>2450</v>
      </c>
    </row>
    <row r="3539" spans="1:27" x14ac:dyDescent="0.25">
      <c r="A3539">
        <v>12363525</v>
      </c>
      <c r="B3539">
        <v>2</v>
      </c>
      <c r="C3539">
        <v>0.44600000000000001</v>
      </c>
      <c r="D3539" s="1">
        <v>24950000</v>
      </c>
      <c r="E3539" s="1">
        <v>25600000</v>
      </c>
      <c r="F3539" s="1">
        <v>38340000</v>
      </c>
      <c r="G3539" s="1">
        <v>52550000</v>
      </c>
      <c r="H3539" s="1">
        <v>27330000</v>
      </c>
      <c r="I3539" s="1">
        <v>28090000</v>
      </c>
      <c r="J3539" s="1">
        <v>37020000</v>
      </c>
      <c r="K3539" s="1">
        <v>42950000</v>
      </c>
      <c r="L3539" s="3">
        <f t="shared" si="217"/>
        <v>34603750</v>
      </c>
      <c r="M3539" s="1">
        <v>63560000</v>
      </c>
      <c r="N3539" s="1">
        <v>26140000</v>
      </c>
      <c r="O3539" s="1">
        <v>34340000</v>
      </c>
      <c r="P3539" s="1">
        <v>26140000</v>
      </c>
      <c r="Q3539" s="1">
        <v>53360000</v>
      </c>
      <c r="R3539" s="1">
        <v>38570000</v>
      </c>
      <c r="S3539" s="1">
        <v>29400000</v>
      </c>
      <c r="T3539" s="1">
        <v>45120000</v>
      </c>
      <c r="U3539" s="3">
        <f t="shared" si="218"/>
        <v>39578750</v>
      </c>
      <c r="V3539" s="4">
        <f t="shared" si="219"/>
        <v>1.1437705450998807</v>
      </c>
      <c r="W3539" s="4">
        <v>1.1437705450998807</v>
      </c>
      <c r="X3539">
        <v>1533.7577000000001</v>
      </c>
      <c r="Y3539" t="s">
        <v>879</v>
      </c>
      <c r="Z3539" t="s">
        <v>880</v>
      </c>
      <c r="AA3539" t="s">
        <v>881</v>
      </c>
    </row>
    <row r="3540" spans="1:27" x14ac:dyDescent="0.25">
      <c r="A3540">
        <v>12355786</v>
      </c>
      <c r="B3540">
        <v>2</v>
      </c>
      <c r="C3540">
        <v>0.13700000000000001</v>
      </c>
      <c r="D3540" s="1">
        <v>17730000</v>
      </c>
      <c r="E3540" s="1">
        <v>24700000</v>
      </c>
      <c r="F3540">
        <v>9089996</v>
      </c>
      <c r="G3540" s="1">
        <v>11740000</v>
      </c>
      <c r="H3540" s="1">
        <v>29410000</v>
      </c>
      <c r="I3540" s="1">
        <v>31890000</v>
      </c>
      <c r="J3540" s="1">
        <v>47390000</v>
      </c>
      <c r="K3540" s="1">
        <v>83010000</v>
      </c>
      <c r="L3540" s="3">
        <f t="shared" si="217"/>
        <v>31869999.5</v>
      </c>
      <c r="M3540" s="1">
        <v>15370000</v>
      </c>
      <c r="N3540">
        <v>2762704.75</v>
      </c>
      <c r="O3540" s="1">
        <v>29060000</v>
      </c>
      <c r="P3540" s="1">
        <v>19450000</v>
      </c>
      <c r="Q3540" s="1">
        <v>15400000</v>
      </c>
      <c r="R3540" s="1">
        <v>11190000</v>
      </c>
      <c r="S3540" s="1">
        <v>21090000</v>
      </c>
      <c r="T3540" s="1">
        <v>20670000</v>
      </c>
      <c r="U3540" s="3">
        <f t="shared" si="218"/>
        <v>16874088.09375</v>
      </c>
      <c r="V3540" s="4">
        <f t="shared" si="219"/>
        <v>0.52946621771205238</v>
      </c>
      <c r="W3540" s="4">
        <f>-1/V3540</f>
        <v>-1.8886946259219981</v>
      </c>
      <c r="X3540">
        <v>1534.7628</v>
      </c>
      <c r="Y3540" t="s">
        <v>6011</v>
      </c>
      <c r="Z3540" t="s">
        <v>3864</v>
      </c>
      <c r="AA3540" t="s">
        <v>3865</v>
      </c>
    </row>
    <row r="3541" spans="1:27" x14ac:dyDescent="0.25">
      <c r="A3541">
        <v>12356881</v>
      </c>
      <c r="B3541">
        <v>2</v>
      </c>
      <c r="C3541">
        <v>0.191</v>
      </c>
      <c r="D3541" s="1">
        <v>365400000</v>
      </c>
      <c r="E3541" s="1">
        <v>340800000</v>
      </c>
      <c r="F3541" s="1">
        <v>126200000</v>
      </c>
      <c r="G3541" s="1">
        <v>115700000</v>
      </c>
      <c r="H3541" s="1">
        <v>166900000</v>
      </c>
      <c r="I3541" s="1">
        <v>168700000</v>
      </c>
      <c r="J3541" s="1">
        <v>378000000</v>
      </c>
      <c r="K3541" s="1">
        <v>436700000</v>
      </c>
      <c r="L3541" s="3">
        <f t="shared" si="217"/>
        <v>262300000</v>
      </c>
      <c r="M3541" s="1">
        <v>374800000</v>
      </c>
      <c r="N3541" s="1">
        <v>266600000</v>
      </c>
      <c r="O3541" s="1">
        <v>248000000</v>
      </c>
      <c r="P3541" s="1">
        <v>283100000</v>
      </c>
      <c r="Q3541" s="1">
        <v>375800000</v>
      </c>
      <c r="R3541" s="1">
        <v>370400000</v>
      </c>
      <c r="S3541" s="1">
        <v>239800000</v>
      </c>
      <c r="T3541" s="1">
        <v>337000000</v>
      </c>
      <c r="U3541" s="3">
        <f t="shared" si="218"/>
        <v>311937500</v>
      </c>
      <c r="V3541" s="4">
        <f t="shared" si="219"/>
        <v>1.1892394205108654</v>
      </c>
      <c r="W3541" s="4">
        <v>1.1892394205108654</v>
      </c>
      <c r="X3541">
        <v>1092.5093999999999</v>
      </c>
      <c r="Y3541" t="s">
        <v>3863</v>
      </c>
      <c r="Z3541" t="s">
        <v>3864</v>
      </c>
      <c r="AA3541" t="s">
        <v>3865</v>
      </c>
    </row>
    <row r="3542" spans="1:27" x14ac:dyDescent="0.25">
      <c r="A3542">
        <v>12360899</v>
      </c>
      <c r="B3542">
        <v>2</v>
      </c>
      <c r="C3542">
        <v>5.6000000000000001E-2</v>
      </c>
      <c r="D3542" s="1">
        <v>187800000</v>
      </c>
      <c r="E3542" s="1">
        <v>188300000</v>
      </c>
      <c r="F3542" s="1">
        <v>176700000</v>
      </c>
      <c r="G3542" s="1">
        <v>164400000</v>
      </c>
      <c r="H3542" s="1">
        <v>98810000</v>
      </c>
      <c r="I3542" s="1">
        <v>93060000</v>
      </c>
      <c r="J3542" s="1">
        <v>56360000</v>
      </c>
      <c r="K3542" s="1">
        <v>110900000</v>
      </c>
      <c r="L3542" s="3">
        <f t="shared" si="217"/>
        <v>134541250</v>
      </c>
      <c r="M3542" s="1">
        <v>98210000</v>
      </c>
      <c r="N3542" s="1">
        <v>130500000</v>
      </c>
      <c r="O3542" s="1">
        <v>344700000</v>
      </c>
      <c r="P3542" s="1">
        <v>266400000</v>
      </c>
      <c r="Q3542" s="1">
        <v>110900000</v>
      </c>
      <c r="R3542" s="1">
        <v>233700000</v>
      </c>
      <c r="S3542" s="1">
        <v>335100000</v>
      </c>
      <c r="T3542" s="1">
        <v>321200000</v>
      </c>
      <c r="U3542" s="3">
        <f t="shared" si="218"/>
        <v>230088750</v>
      </c>
      <c r="V3542" s="4">
        <f t="shared" si="219"/>
        <v>1.7101725307294231</v>
      </c>
      <c r="W3542" s="4">
        <v>1.7101725307294231</v>
      </c>
      <c r="X3542">
        <v>1228.5444</v>
      </c>
      <c r="Y3542" t="s">
        <v>2263</v>
      </c>
      <c r="Z3542" t="s">
        <v>1431</v>
      </c>
      <c r="AA3542" t="s">
        <v>1432</v>
      </c>
    </row>
    <row r="3543" spans="1:27" x14ac:dyDescent="0.25">
      <c r="A3543">
        <v>12356492</v>
      </c>
      <c r="B3543" t="s">
        <v>29</v>
      </c>
      <c r="C3543">
        <v>0.94099999999999995</v>
      </c>
      <c r="D3543" s="1">
        <v>1391000000</v>
      </c>
      <c r="E3543" s="1">
        <v>1277000000</v>
      </c>
      <c r="F3543" s="1">
        <v>2462000000</v>
      </c>
      <c r="G3543" s="1">
        <v>2048000000</v>
      </c>
      <c r="H3543" s="1">
        <v>1820000000</v>
      </c>
      <c r="I3543" s="1">
        <v>1567000000</v>
      </c>
      <c r="J3543" s="1">
        <v>1502000000</v>
      </c>
      <c r="K3543" s="1">
        <v>2057000000</v>
      </c>
      <c r="L3543" s="3">
        <f t="shared" si="217"/>
        <v>1765500000</v>
      </c>
      <c r="M3543" s="1">
        <v>1210000000</v>
      </c>
      <c r="N3543" s="1">
        <v>1369000000</v>
      </c>
      <c r="O3543" s="1">
        <v>1955000000</v>
      </c>
      <c r="P3543" s="1">
        <v>1945000000</v>
      </c>
      <c r="Q3543" s="1">
        <v>1233000000</v>
      </c>
      <c r="R3543" s="1">
        <v>2058000000</v>
      </c>
      <c r="S3543" s="1">
        <v>1916000000</v>
      </c>
      <c r="T3543" s="1">
        <v>2397000000</v>
      </c>
      <c r="U3543" s="3">
        <f t="shared" si="218"/>
        <v>1760375000</v>
      </c>
      <c r="V3543" s="4">
        <f t="shared" si="219"/>
        <v>0.99709713962050406</v>
      </c>
      <c r="W3543" s="4">
        <v>0.99709713962050406</v>
      </c>
      <c r="X3543" t="s">
        <v>1429</v>
      </c>
      <c r="Y3543" t="s">
        <v>1430</v>
      </c>
      <c r="Z3543" t="s">
        <v>1431</v>
      </c>
      <c r="AA3543" t="s">
        <v>1432</v>
      </c>
    </row>
    <row r="3544" spans="1:27" x14ac:dyDescent="0.25">
      <c r="A3544">
        <v>12361913</v>
      </c>
      <c r="B3544">
        <v>2</v>
      </c>
      <c r="C3544">
        <v>0.878</v>
      </c>
      <c r="D3544">
        <v>5671268.5</v>
      </c>
      <c r="E3544">
        <v>4291468.5</v>
      </c>
      <c r="F3544">
        <v>9874559</v>
      </c>
      <c r="G3544" s="1">
        <v>13700000</v>
      </c>
      <c r="H3544">
        <v>4559639.5</v>
      </c>
      <c r="I3544">
        <v>3715038.5</v>
      </c>
      <c r="J3544">
        <v>9172937</v>
      </c>
      <c r="K3544" s="1">
        <v>14100000</v>
      </c>
      <c r="L3544" s="3">
        <f t="shared" si="217"/>
        <v>8135613.875</v>
      </c>
      <c r="M3544" s="1">
        <v>13590000</v>
      </c>
      <c r="N3544">
        <v>8454323</v>
      </c>
      <c r="O3544">
        <v>8704860</v>
      </c>
      <c r="P3544">
        <v>5575210.5</v>
      </c>
      <c r="Q3544" s="1">
        <v>12530000</v>
      </c>
      <c r="R3544" s="1">
        <v>14230000</v>
      </c>
      <c r="S3544">
        <v>1997991.25</v>
      </c>
      <c r="T3544">
        <v>5288897</v>
      </c>
      <c r="U3544" s="3">
        <f t="shared" si="218"/>
        <v>8796410.21875</v>
      </c>
      <c r="V3544" s="4">
        <f t="shared" si="219"/>
        <v>1.0812226777109675</v>
      </c>
      <c r="W3544" s="4">
        <v>1.0812226777109675</v>
      </c>
      <c r="X3544">
        <v>1563.6504</v>
      </c>
      <c r="Y3544" t="s">
        <v>7035</v>
      </c>
      <c r="Z3544" t="s">
        <v>7036</v>
      </c>
      <c r="AA3544" t="s">
        <v>7037</v>
      </c>
    </row>
    <row r="3545" spans="1:27" x14ac:dyDescent="0.25">
      <c r="A3545">
        <v>12365473</v>
      </c>
      <c r="B3545">
        <v>3</v>
      </c>
      <c r="C3545">
        <v>0.27700000000000002</v>
      </c>
      <c r="D3545">
        <v>3684705</v>
      </c>
      <c r="E3545">
        <v>4056488.25</v>
      </c>
      <c r="F3545" s="1">
        <v>40030000</v>
      </c>
      <c r="G3545" s="1">
        <v>34410000</v>
      </c>
      <c r="H3545">
        <v>3599321.25</v>
      </c>
      <c r="I3545">
        <v>3506908</v>
      </c>
      <c r="J3545">
        <v>2894630.25</v>
      </c>
      <c r="K3545">
        <v>4248170</v>
      </c>
      <c r="L3545" s="3">
        <f t="shared" si="217"/>
        <v>12053777.84375</v>
      </c>
      <c r="M3545">
        <v>1812929.375</v>
      </c>
      <c r="N3545">
        <v>1118955.375</v>
      </c>
      <c r="O3545" s="1">
        <v>10250000</v>
      </c>
      <c r="P3545">
        <v>8725509</v>
      </c>
      <c r="Q3545">
        <v>1794360.75</v>
      </c>
      <c r="R3545">
        <v>1526094.875</v>
      </c>
      <c r="S3545">
        <v>7574439</v>
      </c>
      <c r="T3545">
        <v>8543378</v>
      </c>
      <c r="U3545" s="3">
        <f t="shared" si="218"/>
        <v>5168208.296875</v>
      </c>
      <c r="V3545" s="4">
        <f t="shared" si="219"/>
        <v>0.42876253103957496</v>
      </c>
      <c r="W3545" s="4">
        <f t="shared" ref="W3545:W3571" si="220">-1/V3545</f>
        <v>-2.3322933502967396</v>
      </c>
      <c r="X3545">
        <v>1661.7501</v>
      </c>
      <c r="Y3545" t="s">
        <v>4333</v>
      </c>
      <c r="Z3545" t="s">
        <v>547</v>
      </c>
      <c r="AA3545" t="s">
        <v>548</v>
      </c>
    </row>
    <row r="3546" spans="1:27" x14ac:dyDescent="0.25">
      <c r="A3546">
        <v>12361030</v>
      </c>
      <c r="B3546">
        <v>2</v>
      </c>
      <c r="C3546">
        <v>0.31900000000000001</v>
      </c>
      <c r="D3546" s="1">
        <v>25560000</v>
      </c>
      <c r="E3546" s="1">
        <v>25370000</v>
      </c>
      <c r="F3546" s="1">
        <v>55950000</v>
      </c>
      <c r="G3546" s="1">
        <v>51710000</v>
      </c>
      <c r="H3546" s="1">
        <v>24010000</v>
      </c>
      <c r="I3546" s="1">
        <v>24350000</v>
      </c>
      <c r="J3546" s="1">
        <v>38400000</v>
      </c>
      <c r="K3546" s="1">
        <v>47350000</v>
      </c>
      <c r="L3546" s="3">
        <f t="shared" si="217"/>
        <v>36587500</v>
      </c>
      <c r="M3546" s="1">
        <v>30870000</v>
      </c>
      <c r="N3546" s="1">
        <v>12920000</v>
      </c>
      <c r="O3546" s="1">
        <v>27340000</v>
      </c>
      <c r="P3546" s="1">
        <v>37790000</v>
      </c>
      <c r="Q3546" s="1">
        <v>32680000</v>
      </c>
      <c r="R3546" s="1">
        <v>21560000</v>
      </c>
      <c r="S3546" s="1">
        <v>28450000</v>
      </c>
      <c r="T3546" s="1">
        <v>49480000</v>
      </c>
      <c r="U3546" s="3">
        <f t="shared" si="218"/>
        <v>30136250</v>
      </c>
      <c r="V3546" s="4">
        <f t="shared" si="219"/>
        <v>0.82367611889306458</v>
      </c>
      <c r="W3546" s="4">
        <f t="shared" si="220"/>
        <v>-1.2140694346509602</v>
      </c>
      <c r="X3546">
        <v>1418.6172999999999</v>
      </c>
      <c r="Y3546" t="s">
        <v>4506</v>
      </c>
      <c r="Z3546" t="s">
        <v>547</v>
      </c>
      <c r="AA3546" t="s">
        <v>548</v>
      </c>
    </row>
    <row r="3547" spans="1:27" x14ac:dyDescent="0.25">
      <c r="A3547">
        <v>12355206</v>
      </c>
      <c r="B3547">
        <v>2</v>
      </c>
      <c r="C3547">
        <v>0.53700000000000003</v>
      </c>
      <c r="D3547" s="1">
        <v>10780000</v>
      </c>
      <c r="E3547">
        <v>7571252.5</v>
      </c>
      <c r="F3547" s="1">
        <v>290500000</v>
      </c>
      <c r="G3547" s="1">
        <v>257200000</v>
      </c>
      <c r="H3547" s="1">
        <v>23000000</v>
      </c>
      <c r="I3547" s="1">
        <v>14130000</v>
      </c>
      <c r="J3547">
        <v>9315976</v>
      </c>
      <c r="K3547" s="1">
        <v>15930000</v>
      </c>
      <c r="L3547" s="3">
        <f t="shared" si="217"/>
        <v>78553403.5625</v>
      </c>
      <c r="M3547">
        <v>4404084</v>
      </c>
      <c r="N3547">
        <v>6903652.5</v>
      </c>
      <c r="O3547" s="1">
        <v>72340000</v>
      </c>
      <c r="P3547" s="1">
        <v>24870000</v>
      </c>
      <c r="Q3547">
        <v>3752339.5</v>
      </c>
      <c r="R3547" s="1">
        <v>10050000</v>
      </c>
      <c r="S3547" s="1">
        <v>116000000</v>
      </c>
      <c r="T3547" s="1">
        <v>37000000</v>
      </c>
      <c r="U3547" s="3">
        <f t="shared" si="218"/>
        <v>34415009.5</v>
      </c>
      <c r="V3547" s="4">
        <f t="shared" si="219"/>
        <v>0.43810971822014233</v>
      </c>
      <c r="W3547" s="4">
        <f t="shared" si="220"/>
        <v>-2.2825332523153889</v>
      </c>
      <c r="X3547">
        <v>1741.7167999999999</v>
      </c>
      <c r="Y3547" t="s">
        <v>7204</v>
      </c>
      <c r="Z3547" t="s">
        <v>547</v>
      </c>
      <c r="AA3547" t="s">
        <v>548</v>
      </c>
    </row>
    <row r="3548" spans="1:27" x14ac:dyDescent="0.25">
      <c r="A3548">
        <v>12355206</v>
      </c>
      <c r="B3548">
        <v>3</v>
      </c>
      <c r="C3548">
        <v>0.626</v>
      </c>
      <c r="D3548" s="1">
        <v>40030000</v>
      </c>
      <c r="E3548" s="1">
        <v>38330000</v>
      </c>
      <c r="F3548" s="1">
        <v>404800000</v>
      </c>
      <c r="G3548" s="1">
        <v>348800000</v>
      </c>
      <c r="H3548" s="1">
        <v>33170000</v>
      </c>
      <c r="I3548" s="1">
        <v>41620000</v>
      </c>
      <c r="J3548" s="1">
        <v>26080000</v>
      </c>
      <c r="K3548" s="1">
        <v>31410000</v>
      </c>
      <c r="L3548" s="3">
        <f t="shared" si="217"/>
        <v>120530000</v>
      </c>
      <c r="M3548">
        <v>9003848</v>
      </c>
      <c r="N3548" s="1">
        <v>29640000</v>
      </c>
      <c r="O3548" s="1">
        <v>243200000</v>
      </c>
      <c r="P3548" s="1">
        <v>65210000</v>
      </c>
      <c r="Q3548" s="1">
        <v>10230000</v>
      </c>
      <c r="R3548" s="1">
        <v>35750000</v>
      </c>
      <c r="S3548" s="1">
        <v>177000000</v>
      </c>
      <c r="T3548" s="1">
        <v>88070000</v>
      </c>
      <c r="U3548" s="3">
        <f t="shared" si="218"/>
        <v>82262981</v>
      </c>
      <c r="V3548" s="4">
        <f t="shared" si="219"/>
        <v>0.68251042064216383</v>
      </c>
      <c r="W3548" s="4">
        <f t="shared" si="220"/>
        <v>-1.4651790943486473</v>
      </c>
      <c r="X3548">
        <v>1741.7179000000001</v>
      </c>
      <c r="Y3548" t="s">
        <v>8939</v>
      </c>
      <c r="Z3548" t="s">
        <v>547</v>
      </c>
      <c r="AA3548" t="s">
        <v>548</v>
      </c>
    </row>
    <row r="3549" spans="1:27" x14ac:dyDescent="0.25">
      <c r="A3549">
        <v>12356154</v>
      </c>
      <c r="B3549">
        <v>2</v>
      </c>
      <c r="C3549">
        <v>0.877</v>
      </c>
      <c r="D3549" s="1">
        <v>42970000</v>
      </c>
      <c r="E3549" s="1">
        <v>43100000</v>
      </c>
      <c r="F3549" s="1">
        <v>211200000</v>
      </c>
      <c r="G3549" s="1">
        <v>193800000</v>
      </c>
      <c r="H3549" s="1">
        <v>32700000</v>
      </c>
      <c r="I3549" s="1">
        <v>40610000</v>
      </c>
      <c r="J3549" s="1">
        <v>31200000</v>
      </c>
      <c r="K3549" s="1">
        <v>30320000</v>
      </c>
      <c r="L3549" s="3">
        <f t="shared" si="217"/>
        <v>78237500</v>
      </c>
      <c r="M3549" s="1">
        <v>20420000</v>
      </c>
      <c r="N3549" s="1">
        <v>34060000</v>
      </c>
      <c r="O3549" s="1">
        <v>98940000</v>
      </c>
      <c r="P3549" s="1">
        <v>89870000</v>
      </c>
      <c r="Q3549" s="1">
        <v>21210000</v>
      </c>
      <c r="R3549" s="1">
        <v>42320000</v>
      </c>
      <c r="S3549" s="1">
        <v>96940000</v>
      </c>
      <c r="T3549" s="1">
        <v>109600000</v>
      </c>
      <c r="U3549" s="3">
        <f t="shared" si="218"/>
        <v>64170000</v>
      </c>
      <c r="V3549" s="4">
        <f t="shared" si="219"/>
        <v>0.82019491931618471</v>
      </c>
      <c r="W3549" s="4">
        <f t="shared" si="220"/>
        <v>-1.2192223780582827</v>
      </c>
      <c r="X3549">
        <v>1418.6172999999999</v>
      </c>
      <c r="Y3549" t="s">
        <v>546</v>
      </c>
      <c r="Z3549" t="s">
        <v>547</v>
      </c>
      <c r="AA3549" t="s">
        <v>548</v>
      </c>
    </row>
    <row r="3550" spans="1:27" x14ac:dyDescent="0.25">
      <c r="A3550">
        <v>12355648</v>
      </c>
      <c r="B3550">
        <v>3</v>
      </c>
      <c r="C3550" s="1">
        <v>3.7090000000000002E-4</v>
      </c>
      <c r="D3550" s="1">
        <v>816300000</v>
      </c>
      <c r="E3550" s="1">
        <v>686700000</v>
      </c>
      <c r="F3550" s="1">
        <v>293100000</v>
      </c>
      <c r="G3550" s="1">
        <v>224900000</v>
      </c>
      <c r="H3550" s="1">
        <v>182000000</v>
      </c>
      <c r="I3550" s="1">
        <v>166200000</v>
      </c>
      <c r="J3550" s="1">
        <v>137000000</v>
      </c>
      <c r="K3550" s="1">
        <v>166500000</v>
      </c>
      <c r="L3550" s="3">
        <f t="shared" si="217"/>
        <v>334087500</v>
      </c>
      <c r="M3550" s="1">
        <v>116000000</v>
      </c>
      <c r="N3550" s="1">
        <v>30690000</v>
      </c>
      <c r="O3550" s="1">
        <v>65970000</v>
      </c>
      <c r="P3550" s="1">
        <v>68520000</v>
      </c>
      <c r="Q3550" s="1">
        <v>122500000</v>
      </c>
      <c r="R3550" s="1">
        <v>36290000</v>
      </c>
      <c r="S3550" s="1">
        <v>49640000</v>
      </c>
      <c r="T3550" s="1">
        <v>95870000</v>
      </c>
      <c r="U3550" s="3">
        <f t="shared" si="218"/>
        <v>73185000</v>
      </c>
      <c r="V3550" s="4">
        <f t="shared" si="219"/>
        <v>0.21905937815691998</v>
      </c>
      <c r="W3550" s="4">
        <f t="shared" si="220"/>
        <v>-4.5649723303955723</v>
      </c>
      <c r="X3550">
        <v>2839.1370000000002</v>
      </c>
      <c r="Y3550" t="s">
        <v>6000</v>
      </c>
      <c r="Z3550" t="s">
        <v>2746</v>
      </c>
      <c r="AA3550" t="s">
        <v>2747</v>
      </c>
    </row>
    <row r="3551" spans="1:27" x14ac:dyDescent="0.25">
      <c r="A3551">
        <v>12365141</v>
      </c>
      <c r="B3551">
        <v>2</v>
      </c>
      <c r="C3551" s="1">
        <v>5.3640000000000003E-4</v>
      </c>
      <c r="D3551" s="1">
        <v>61610000</v>
      </c>
      <c r="E3551" s="1">
        <v>48770000</v>
      </c>
      <c r="F3551" s="1">
        <v>21900000</v>
      </c>
      <c r="G3551" s="1">
        <v>22900000</v>
      </c>
      <c r="H3551" s="1">
        <v>30950000</v>
      </c>
      <c r="I3551" s="1">
        <v>18190000</v>
      </c>
      <c r="J3551" s="1">
        <v>14180000</v>
      </c>
      <c r="K3551" s="1">
        <v>45060000</v>
      </c>
      <c r="L3551" s="3">
        <f t="shared" si="217"/>
        <v>32945000</v>
      </c>
      <c r="M3551" s="1">
        <v>18510000</v>
      </c>
      <c r="N3551">
        <v>3698129.25</v>
      </c>
      <c r="O3551">
        <v>2252835.75</v>
      </c>
      <c r="P3551">
        <v>9200961</v>
      </c>
      <c r="Q3551" s="1">
        <v>14770000</v>
      </c>
      <c r="R3551">
        <v>4547615</v>
      </c>
      <c r="S3551">
        <v>6176349</v>
      </c>
      <c r="T3551" s="1">
        <v>11420000</v>
      </c>
      <c r="U3551" s="3">
        <f t="shared" si="218"/>
        <v>8821986.25</v>
      </c>
      <c r="V3551" s="4">
        <f t="shared" si="219"/>
        <v>0.26777921535893157</v>
      </c>
      <c r="W3551" s="4">
        <f t="shared" si="220"/>
        <v>-3.7344197855669972</v>
      </c>
      <c r="X3551">
        <v>2596.0021999999999</v>
      </c>
      <c r="Y3551" t="s">
        <v>9382</v>
      </c>
      <c r="Z3551" t="s">
        <v>2746</v>
      </c>
      <c r="AA3551" t="s">
        <v>2747</v>
      </c>
    </row>
    <row r="3552" spans="1:27" x14ac:dyDescent="0.25">
      <c r="A3552">
        <v>12359139</v>
      </c>
      <c r="B3552">
        <v>3</v>
      </c>
      <c r="C3552">
        <v>2E-3</v>
      </c>
      <c r="D3552" s="1">
        <v>946800000</v>
      </c>
      <c r="E3552" s="1">
        <v>837200000</v>
      </c>
      <c r="F3552" s="1">
        <v>357500000</v>
      </c>
      <c r="G3552" s="1">
        <v>298700000</v>
      </c>
      <c r="H3552" s="1">
        <v>284600000</v>
      </c>
      <c r="I3552" s="1">
        <v>248900000</v>
      </c>
      <c r="J3552" s="1">
        <v>156500000</v>
      </c>
      <c r="K3552" s="1">
        <v>187500000</v>
      </c>
      <c r="L3552" s="3">
        <f t="shared" si="217"/>
        <v>414712500</v>
      </c>
      <c r="M3552" s="1">
        <v>155700000</v>
      </c>
      <c r="N3552" s="1">
        <v>41580000</v>
      </c>
      <c r="O3552" s="1">
        <v>44340000</v>
      </c>
      <c r="P3552" s="1">
        <v>167100000</v>
      </c>
      <c r="Q3552" s="1">
        <v>155100000</v>
      </c>
      <c r="R3552" s="1">
        <v>46000000</v>
      </c>
      <c r="S3552" s="1">
        <v>36560000</v>
      </c>
      <c r="T3552" s="1">
        <v>236500000</v>
      </c>
      <c r="U3552" s="3">
        <f t="shared" si="218"/>
        <v>110360000</v>
      </c>
      <c r="V3552" s="4">
        <f t="shared" si="219"/>
        <v>0.26611206558760586</v>
      </c>
      <c r="W3552" s="4">
        <f t="shared" si="220"/>
        <v>-3.7578153316418992</v>
      </c>
      <c r="X3552">
        <v>2919.1016</v>
      </c>
      <c r="Y3552" t="s">
        <v>8907</v>
      </c>
      <c r="Z3552" t="s">
        <v>2746</v>
      </c>
      <c r="AA3552" t="s">
        <v>2747</v>
      </c>
    </row>
    <row r="3553" spans="1:27" x14ac:dyDescent="0.25">
      <c r="A3553">
        <v>12357100</v>
      </c>
      <c r="B3553">
        <v>2</v>
      </c>
      <c r="C3553">
        <v>2E-3</v>
      </c>
      <c r="D3553" s="1">
        <v>75600000</v>
      </c>
      <c r="E3553" s="1">
        <v>69050000</v>
      </c>
      <c r="F3553" s="1">
        <v>35300000</v>
      </c>
      <c r="G3553" s="1">
        <v>43580000</v>
      </c>
      <c r="H3553" s="1">
        <v>49920000</v>
      </c>
      <c r="I3553" s="1">
        <v>35930000</v>
      </c>
      <c r="J3553" s="1">
        <v>38340000</v>
      </c>
      <c r="K3553" s="1">
        <v>90910000</v>
      </c>
      <c r="L3553" s="3">
        <f t="shared" si="217"/>
        <v>54828750</v>
      </c>
      <c r="M3553" s="1">
        <v>31840000</v>
      </c>
      <c r="N3553">
        <v>5915328</v>
      </c>
      <c r="O3553" s="1">
        <v>19870000</v>
      </c>
      <c r="P3553" s="1">
        <v>13560000</v>
      </c>
      <c r="Q3553" s="1">
        <v>26580000</v>
      </c>
      <c r="R3553" s="1">
        <v>12520000</v>
      </c>
      <c r="S3553" s="1">
        <v>52630000</v>
      </c>
      <c r="T3553" s="1">
        <v>20570000</v>
      </c>
      <c r="U3553" s="3">
        <f t="shared" si="218"/>
        <v>22935666</v>
      </c>
      <c r="V3553" s="4">
        <f t="shared" si="219"/>
        <v>0.41831458860543053</v>
      </c>
      <c r="W3553" s="4">
        <f t="shared" si="220"/>
        <v>-2.3905453628423086</v>
      </c>
      <c r="X3553">
        <v>2516.0473999999999</v>
      </c>
      <c r="Y3553" t="s">
        <v>9359</v>
      </c>
      <c r="Z3553" t="s">
        <v>2746</v>
      </c>
      <c r="AA3553" t="s">
        <v>2747</v>
      </c>
    </row>
    <row r="3554" spans="1:27" x14ac:dyDescent="0.25">
      <c r="A3554">
        <v>12355834</v>
      </c>
      <c r="B3554">
        <v>3</v>
      </c>
      <c r="C3554">
        <v>3.0000000000000001E-3</v>
      </c>
      <c r="D3554" s="1">
        <v>613100000</v>
      </c>
      <c r="E3554" s="1">
        <v>547900000</v>
      </c>
      <c r="F3554" s="1">
        <v>123100000</v>
      </c>
      <c r="G3554" s="1">
        <v>104400000</v>
      </c>
      <c r="H3554" s="1">
        <v>176900000</v>
      </c>
      <c r="I3554" s="1">
        <v>208800000</v>
      </c>
      <c r="J3554" s="1">
        <v>215100000</v>
      </c>
      <c r="K3554" s="1">
        <v>171400000</v>
      </c>
      <c r="L3554" s="3">
        <f t="shared" si="217"/>
        <v>270087500</v>
      </c>
      <c r="M3554" s="1">
        <v>124400000</v>
      </c>
      <c r="N3554" s="1">
        <v>43550000</v>
      </c>
      <c r="O3554" s="1">
        <v>43580000</v>
      </c>
      <c r="P3554" s="1">
        <v>101400000</v>
      </c>
      <c r="Q3554" s="1">
        <v>140800000</v>
      </c>
      <c r="R3554" s="1">
        <v>53820000</v>
      </c>
      <c r="S3554" s="1">
        <v>28770000</v>
      </c>
      <c r="T3554" s="1">
        <v>130300000</v>
      </c>
      <c r="U3554" s="3">
        <f t="shared" si="218"/>
        <v>83327500</v>
      </c>
      <c r="V3554" s="4">
        <f t="shared" si="219"/>
        <v>0.30852038691164901</v>
      </c>
      <c r="W3554" s="4">
        <f t="shared" si="220"/>
        <v>-3.2412768893822568</v>
      </c>
      <c r="X3554">
        <v>2596.0039999999999</v>
      </c>
      <c r="Y3554" t="s">
        <v>9052</v>
      </c>
      <c r="Z3554" t="s">
        <v>2746</v>
      </c>
      <c r="AA3554" t="s">
        <v>2747</v>
      </c>
    </row>
    <row r="3555" spans="1:27" x14ac:dyDescent="0.25">
      <c r="A3555">
        <v>12358394</v>
      </c>
      <c r="B3555">
        <v>3</v>
      </c>
      <c r="C3555">
        <v>2.1999999999999999E-2</v>
      </c>
      <c r="D3555" s="1">
        <v>164700000</v>
      </c>
      <c r="E3555" s="1">
        <v>163200000</v>
      </c>
      <c r="F3555" s="1">
        <v>30510000</v>
      </c>
      <c r="G3555" s="1">
        <v>32790000</v>
      </c>
      <c r="H3555" s="1">
        <v>247900000</v>
      </c>
      <c r="I3555" s="1">
        <v>322700000</v>
      </c>
      <c r="J3555" s="1">
        <v>75060000</v>
      </c>
      <c r="K3555" s="1">
        <v>77460000</v>
      </c>
      <c r="L3555" s="3">
        <f t="shared" si="217"/>
        <v>139290000</v>
      </c>
      <c r="M3555" s="1">
        <v>103000000</v>
      </c>
      <c r="N3555" s="1">
        <v>10540000</v>
      </c>
      <c r="O3555" s="1">
        <v>12420000</v>
      </c>
      <c r="P3555" s="1">
        <v>43870000</v>
      </c>
      <c r="Q3555" s="1">
        <v>96610000</v>
      </c>
      <c r="R3555" s="1">
        <v>21300000</v>
      </c>
      <c r="S3555">
        <v>9596921</v>
      </c>
      <c r="T3555" s="1">
        <v>67340000</v>
      </c>
      <c r="U3555" s="3">
        <f t="shared" si="218"/>
        <v>45584615.125</v>
      </c>
      <c r="V3555" s="4">
        <f t="shared" si="219"/>
        <v>0.32726409020748082</v>
      </c>
      <c r="W3555" s="4">
        <f t="shared" si="220"/>
        <v>-3.0556361969503407</v>
      </c>
      <c r="X3555">
        <v>2516.0403000000001</v>
      </c>
      <c r="Y3555" t="s">
        <v>9044</v>
      </c>
      <c r="Z3555" t="s">
        <v>2746</v>
      </c>
      <c r="AA3555" t="s">
        <v>2747</v>
      </c>
    </row>
    <row r="3556" spans="1:27" x14ac:dyDescent="0.25">
      <c r="A3556">
        <v>12360367</v>
      </c>
      <c r="B3556">
        <v>2</v>
      </c>
      <c r="C3556">
        <v>2.1999999999999999E-2</v>
      </c>
      <c r="D3556">
        <v>2657443.5</v>
      </c>
      <c r="E3556">
        <v>4176807</v>
      </c>
      <c r="F3556">
        <v>3543641</v>
      </c>
      <c r="G3556">
        <v>4840600</v>
      </c>
      <c r="H3556">
        <v>4394004</v>
      </c>
      <c r="I3556">
        <v>2493367.25</v>
      </c>
      <c r="J3556">
        <v>4039552.75</v>
      </c>
      <c r="K3556">
        <v>4237488</v>
      </c>
      <c r="L3556" s="3">
        <f t="shared" si="217"/>
        <v>3797862.9375</v>
      </c>
      <c r="M3556">
        <v>3167403.25</v>
      </c>
      <c r="N3556">
        <v>2894048.75</v>
      </c>
      <c r="O3556">
        <v>145640.90599999999</v>
      </c>
      <c r="P3556">
        <v>1711948.25</v>
      </c>
      <c r="Q3556">
        <v>4440165</v>
      </c>
      <c r="R3556">
        <v>792913.125</v>
      </c>
      <c r="S3556">
        <v>1654283.625</v>
      </c>
      <c r="T3556">
        <v>733217.81200000003</v>
      </c>
      <c r="U3556" s="3">
        <f t="shared" si="218"/>
        <v>1942452.58975</v>
      </c>
      <c r="V3556" s="4">
        <f t="shared" si="219"/>
        <v>0.51145937115588702</v>
      </c>
      <c r="W3556" s="4">
        <f t="shared" si="220"/>
        <v>-1.9551895153275261</v>
      </c>
      <c r="X3556">
        <v>1514.7262000000001</v>
      </c>
      <c r="Y3556" t="s">
        <v>8372</v>
      </c>
      <c r="Z3556" t="s">
        <v>2746</v>
      </c>
      <c r="AA3556" t="s">
        <v>2747</v>
      </c>
    </row>
    <row r="3557" spans="1:27" x14ac:dyDescent="0.25">
      <c r="A3557">
        <v>12360530</v>
      </c>
      <c r="B3557">
        <v>3</v>
      </c>
      <c r="C3557">
        <v>2.7E-2</v>
      </c>
      <c r="D3557" s="1">
        <v>391200000</v>
      </c>
      <c r="E3557" s="1">
        <v>403600000</v>
      </c>
      <c r="F3557" s="1">
        <v>69020000</v>
      </c>
      <c r="G3557" s="1">
        <v>93390000</v>
      </c>
      <c r="H3557" s="1">
        <v>131000000</v>
      </c>
      <c r="I3557" s="1">
        <v>179200000</v>
      </c>
      <c r="J3557" s="1">
        <v>275700000</v>
      </c>
      <c r="K3557" s="1">
        <v>250000000</v>
      </c>
      <c r="L3557" s="3">
        <f t="shared" si="217"/>
        <v>224138750</v>
      </c>
      <c r="M3557" s="1">
        <v>114300000</v>
      </c>
      <c r="N3557" s="1">
        <v>43130000</v>
      </c>
      <c r="O3557" s="1">
        <v>144100000</v>
      </c>
      <c r="P3557" s="1">
        <v>93040000</v>
      </c>
      <c r="Q3557" s="1">
        <v>107200000</v>
      </c>
      <c r="R3557" s="1">
        <v>76050000</v>
      </c>
      <c r="S3557" s="1">
        <v>116200000</v>
      </c>
      <c r="T3557" s="1">
        <v>131400000</v>
      </c>
      <c r="U3557" s="3">
        <f t="shared" si="218"/>
        <v>103177500</v>
      </c>
      <c r="V3557" s="4">
        <f t="shared" si="219"/>
        <v>0.46032870264512493</v>
      </c>
      <c r="W3557" s="4">
        <f t="shared" si="220"/>
        <v>-2.1723607375639071</v>
      </c>
      <c r="X3557">
        <v>2516.0315000000001</v>
      </c>
      <c r="Y3557" t="s">
        <v>5974</v>
      </c>
      <c r="Z3557" t="s">
        <v>2746</v>
      </c>
      <c r="AA3557" t="s">
        <v>2747</v>
      </c>
    </row>
    <row r="3558" spans="1:27" x14ac:dyDescent="0.25">
      <c r="A3558">
        <v>12357715</v>
      </c>
      <c r="B3558">
        <v>2</v>
      </c>
      <c r="C3558">
        <v>3.5999999999999997E-2</v>
      </c>
      <c r="D3558" s="1">
        <v>352900000</v>
      </c>
      <c r="E3558" s="1">
        <v>272000000</v>
      </c>
      <c r="F3558" s="1">
        <v>504600000</v>
      </c>
      <c r="G3558" s="1">
        <v>426000000</v>
      </c>
      <c r="H3558" s="1">
        <v>353300000</v>
      </c>
      <c r="I3558" s="1">
        <v>216900000</v>
      </c>
      <c r="J3558" s="1">
        <v>178700000</v>
      </c>
      <c r="K3558" s="1">
        <v>383200000</v>
      </c>
      <c r="L3558" s="3">
        <f t="shared" si="217"/>
        <v>335950000</v>
      </c>
      <c r="M3558" s="1">
        <v>380300000</v>
      </c>
      <c r="N3558" s="1">
        <v>83600000</v>
      </c>
      <c r="O3558" s="1">
        <v>85880000</v>
      </c>
      <c r="P3558" s="1">
        <v>186300000</v>
      </c>
      <c r="Q3558" s="1">
        <v>391700000</v>
      </c>
      <c r="R3558" s="1">
        <v>123600000</v>
      </c>
      <c r="S3558" s="1">
        <v>177000000</v>
      </c>
      <c r="T3558" s="1">
        <v>255100000</v>
      </c>
      <c r="U3558" s="3">
        <f t="shared" si="218"/>
        <v>210435000</v>
      </c>
      <c r="V3558" s="4">
        <f t="shared" si="219"/>
        <v>0.62638785533561547</v>
      </c>
      <c r="W3558" s="4">
        <f t="shared" si="220"/>
        <v>-1.5964549623399149</v>
      </c>
      <c r="X3558">
        <v>1752.7336</v>
      </c>
      <c r="Y3558" t="s">
        <v>4672</v>
      </c>
      <c r="Z3558" t="s">
        <v>2746</v>
      </c>
      <c r="AA3558" t="s">
        <v>2747</v>
      </c>
    </row>
    <row r="3559" spans="1:27" x14ac:dyDescent="0.25">
      <c r="A3559">
        <v>12358715</v>
      </c>
      <c r="B3559">
        <v>2</v>
      </c>
      <c r="C3559">
        <v>3.5999999999999997E-2</v>
      </c>
      <c r="D3559" s="1">
        <v>266700000</v>
      </c>
      <c r="E3559" s="1">
        <v>239700000</v>
      </c>
      <c r="F3559" s="1">
        <v>155000000</v>
      </c>
      <c r="G3559" s="1">
        <v>125600000</v>
      </c>
      <c r="H3559" s="1">
        <v>144900000</v>
      </c>
      <c r="I3559" s="1">
        <v>122000000</v>
      </c>
      <c r="J3559" s="1">
        <v>115400000</v>
      </c>
      <c r="K3559" s="1">
        <v>177900000</v>
      </c>
      <c r="L3559" s="3">
        <f t="shared" si="217"/>
        <v>168400000</v>
      </c>
      <c r="M3559" s="1">
        <v>248900000</v>
      </c>
      <c r="N3559" s="1">
        <v>28040000</v>
      </c>
      <c r="O3559" s="1">
        <v>37280000</v>
      </c>
      <c r="P3559" s="1">
        <v>80150000</v>
      </c>
      <c r="Q3559" s="1">
        <v>260600000</v>
      </c>
      <c r="R3559" s="1">
        <v>45570000</v>
      </c>
      <c r="S3559" s="1">
        <v>48790000</v>
      </c>
      <c r="T3559" s="1">
        <v>103800000</v>
      </c>
      <c r="U3559" s="3">
        <f t="shared" si="218"/>
        <v>106641250</v>
      </c>
      <c r="V3559" s="4">
        <f t="shared" si="219"/>
        <v>0.63326157957244655</v>
      </c>
      <c r="W3559" s="4">
        <f t="shared" si="220"/>
        <v>-1.5791262761829967</v>
      </c>
      <c r="X3559">
        <v>1429.6411000000001</v>
      </c>
      <c r="Y3559" t="s">
        <v>6311</v>
      </c>
      <c r="Z3559" t="s">
        <v>2746</v>
      </c>
      <c r="AA3559" t="s">
        <v>2747</v>
      </c>
    </row>
    <row r="3560" spans="1:27" x14ac:dyDescent="0.25">
      <c r="A3560">
        <v>12358577</v>
      </c>
      <c r="B3560" t="s">
        <v>29</v>
      </c>
      <c r="C3560">
        <v>4.3999999999999997E-2</v>
      </c>
      <c r="D3560" s="1">
        <v>535900000</v>
      </c>
      <c r="E3560" s="1">
        <v>504600000</v>
      </c>
      <c r="F3560" s="1">
        <v>498400000</v>
      </c>
      <c r="G3560" s="1">
        <v>450900000</v>
      </c>
      <c r="H3560" s="1">
        <v>270400000</v>
      </c>
      <c r="I3560" s="1">
        <v>247000000</v>
      </c>
      <c r="J3560" s="1">
        <v>89330000</v>
      </c>
      <c r="K3560" s="1">
        <v>147500000</v>
      </c>
      <c r="L3560" s="3">
        <f t="shared" si="217"/>
        <v>343003750</v>
      </c>
      <c r="M3560" s="1">
        <v>582200000</v>
      </c>
      <c r="N3560" s="1">
        <v>50300000</v>
      </c>
      <c r="O3560" s="1">
        <v>37390000</v>
      </c>
      <c r="P3560" s="1">
        <v>94350000</v>
      </c>
      <c r="Q3560" s="1">
        <v>614600000</v>
      </c>
      <c r="R3560" s="1">
        <v>52600000</v>
      </c>
      <c r="S3560" s="1">
        <v>35450000</v>
      </c>
      <c r="T3560" s="1">
        <v>112000000</v>
      </c>
      <c r="U3560" s="3">
        <f t="shared" si="218"/>
        <v>197361250</v>
      </c>
      <c r="V3560" s="4">
        <f t="shared" si="219"/>
        <v>0.57539093960343002</v>
      </c>
      <c r="W3560" s="4">
        <f t="shared" si="220"/>
        <v>-1.7379488121401743</v>
      </c>
      <c r="X3560" t="s">
        <v>6478</v>
      </c>
      <c r="Y3560" t="s">
        <v>6479</v>
      </c>
      <c r="Z3560" t="s">
        <v>2746</v>
      </c>
      <c r="AA3560" t="s">
        <v>2747</v>
      </c>
    </row>
    <row r="3561" spans="1:27" x14ac:dyDescent="0.25">
      <c r="A3561">
        <v>12357715</v>
      </c>
      <c r="B3561">
        <v>3</v>
      </c>
      <c r="C3561">
        <v>6.6000000000000003E-2</v>
      </c>
      <c r="D3561" s="1">
        <v>738800000</v>
      </c>
      <c r="E3561" s="1">
        <v>712700000</v>
      </c>
      <c r="F3561" s="1">
        <v>647300000</v>
      </c>
      <c r="G3561" s="1">
        <v>521700000</v>
      </c>
      <c r="H3561" s="1">
        <v>437300000</v>
      </c>
      <c r="I3561" s="1">
        <v>527300000</v>
      </c>
      <c r="J3561" s="1">
        <v>540500000</v>
      </c>
      <c r="K3561" s="1">
        <v>504800000</v>
      </c>
      <c r="L3561" s="3">
        <f t="shared" si="217"/>
        <v>578800000</v>
      </c>
      <c r="M3561" s="1">
        <v>603400000</v>
      </c>
      <c r="N3561" s="1">
        <v>244600000</v>
      </c>
      <c r="O3561" s="1">
        <v>303200000</v>
      </c>
      <c r="P3561" s="1">
        <v>486100000</v>
      </c>
      <c r="Q3561" s="1">
        <v>745300000</v>
      </c>
      <c r="R3561" s="1">
        <v>290500000</v>
      </c>
      <c r="S3561" s="1">
        <v>267100000</v>
      </c>
      <c r="T3561" s="1">
        <v>605700000</v>
      </c>
      <c r="U3561" s="3">
        <f t="shared" si="218"/>
        <v>443237500</v>
      </c>
      <c r="V3561" s="4">
        <f t="shared" si="219"/>
        <v>0.76578697304768484</v>
      </c>
      <c r="W3561" s="4">
        <f t="shared" si="220"/>
        <v>-1.3058461885557968</v>
      </c>
      <c r="X3561">
        <v>1752.7340999999999</v>
      </c>
      <c r="Y3561" t="s">
        <v>5992</v>
      </c>
      <c r="Z3561" t="s">
        <v>2746</v>
      </c>
      <c r="AA3561" t="s">
        <v>2747</v>
      </c>
    </row>
    <row r="3562" spans="1:27" x14ac:dyDescent="0.25">
      <c r="A3562">
        <v>12358386</v>
      </c>
      <c r="B3562">
        <v>2</v>
      </c>
      <c r="C3562">
        <v>9.6000000000000002E-2</v>
      </c>
      <c r="D3562" s="1">
        <v>59030000</v>
      </c>
      <c r="E3562" s="1">
        <v>45100000</v>
      </c>
      <c r="F3562" s="1">
        <v>86360000</v>
      </c>
      <c r="G3562" s="1">
        <v>75410000</v>
      </c>
      <c r="H3562" s="1">
        <v>15920000</v>
      </c>
      <c r="I3562">
        <v>8886917</v>
      </c>
      <c r="J3562">
        <v>2800931.25</v>
      </c>
      <c r="K3562">
        <v>8244413.5</v>
      </c>
      <c r="L3562" s="3">
        <f t="shared" si="217"/>
        <v>37719032.71875</v>
      </c>
      <c r="M3562" s="1">
        <v>42150000</v>
      </c>
      <c r="N3562">
        <v>1183140.875</v>
      </c>
      <c r="O3562">
        <v>3182247.75</v>
      </c>
      <c r="P3562">
        <v>8734799</v>
      </c>
      <c r="Q3562" s="1">
        <v>40630000</v>
      </c>
      <c r="R3562">
        <v>1865853.5</v>
      </c>
      <c r="S3562">
        <v>4313051.5</v>
      </c>
      <c r="T3562" s="1">
        <v>12240000</v>
      </c>
      <c r="U3562" s="3">
        <f t="shared" si="218"/>
        <v>14287386.578125</v>
      </c>
      <c r="V3562" s="4">
        <f t="shared" si="219"/>
        <v>0.37878454319489452</v>
      </c>
      <c r="W3562" s="4">
        <f t="shared" si="220"/>
        <v>-2.6400232479535837</v>
      </c>
      <c r="X3562">
        <v>1912.6659</v>
      </c>
      <c r="Y3562" t="s">
        <v>7585</v>
      </c>
      <c r="Z3562" t="s">
        <v>2746</v>
      </c>
      <c r="AA3562" t="s">
        <v>2747</v>
      </c>
    </row>
    <row r="3563" spans="1:27" x14ac:dyDescent="0.25">
      <c r="A3563">
        <v>12356346</v>
      </c>
      <c r="B3563">
        <v>2</v>
      </c>
      <c r="C3563">
        <v>9.9000000000000005E-2</v>
      </c>
      <c r="D3563" s="1">
        <v>144900000</v>
      </c>
      <c r="E3563" s="1">
        <v>129200000</v>
      </c>
      <c r="F3563" s="1">
        <v>119200000</v>
      </c>
      <c r="G3563" s="1">
        <v>94880000</v>
      </c>
      <c r="H3563" s="1">
        <v>93640000</v>
      </c>
      <c r="I3563" s="1">
        <v>86570000</v>
      </c>
      <c r="J3563" s="1">
        <v>25880000</v>
      </c>
      <c r="K3563" s="1">
        <v>56310000</v>
      </c>
      <c r="L3563" s="3">
        <f t="shared" si="217"/>
        <v>93822500</v>
      </c>
      <c r="M3563" s="1">
        <v>167000000</v>
      </c>
      <c r="N3563">
        <v>7905259.5</v>
      </c>
      <c r="O3563" s="1">
        <v>23440000</v>
      </c>
      <c r="P3563" s="1">
        <v>46600000</v>
      </c>
      <c r="Q3563" s="1">
        <v>177700000</v>
      </c>
      <c r="R3563">
        <v>9902127</v>
      </c>
      <c r="S3563" s="1">
        <v>23580000</v>
      </c>
      <c r="T3563" s="1">
        <v>63810000</v>
      </c>
      <c r="U3563" s="3">
        <f t="shared" si="218"/>
        <v>64992173.3125</v>
      </c>
      <c r="V3563" s="4">
        <f t="shared" si="219"/>
        <v>0.6927141497242133</v>
      </c>
      <c r="W3563" s="4">
        <f t="shared" si="220"/>
        <v>-1.4435969012588019</v>
      </c>
      <c r="X3563">
        <v>1509.6003000000001</v>
      </c>
      <c r="Y3563" t="s">
        <v>9045</v>
      </c>
      <c r="Z3563" t="s">
        <v>2746</v>
      </c>
      <c r="AA3563" t="s">
        <v>2747</v>
      </c>
    </row>
    <row r="3564" spans="1:27" x14ac:dyDescent="0.25">
      <c r="A3564">
        <v>12357632</v>
      </c>
      <c r="B3564">
        <v>2</v>
      </c>
      <c r="C3564">
        <v>0.115</v>
      </c>
      <c r="D3564" s="1">
        <v>95280000</v>
      </c>
      <c r="E3564" s="1">
        <v>74910000</v>
      </c>
      <c r="F3564" s="1">
        <v>168200000</v>
      </c>
      <c r="G3564" s="1">
        <v>130900000</v>
      </c>
      <c r="H3564" s="1">
        <v>46720000</v>
      </c>
      <c r="I3564" s="1">
        <v>28060000</v>
      </c>
      <c r="J3564" s="1">
        <v>17430000</v>
      </c>
      <c r="K3564" s="1">
        <v>56540000</v>
      </c>
      <c r="L3564" s="3">
        <f t="shared" si="217"/>
        <v>77255000</v>
      </c>
      <c r="M3564" s="1">
        <v>73190000</v>
      </c>
      <c r="N3564">
        <v>4763168</v>
      </c>
      <c r="O3564" s="1">
        <v>19420000</v>
      </c>
      <c r="P3564" s="1">
        <v>44340000</v>
      </c>
      <c r="Q3564" s="1">
        <v>66020000</v>
      </c>
      <c r="R3564">
        <v>7260075</v>
      </c>
      <c r="S3564" s="1">
        <v>41920000</v>
      </c>
      <c r="T3564" s="1">
        <v>67000000</v>
      </c>
      <c r="U3564" s="3">
        <f t="shared" si="218"/>
        <v>40489155.375</v>
      </c>
      <c r="V3564" s="4">
        <f t="shared" si="219"/>
        <v>0.52409753899423983</v>
      </c>
      <c r="W3564" s="4">
        <f t="shared" si="220"/>
        <v>-1.9080417777176217</v>
      </c>
      <c r="X3564">
        <v>1832.6992</v>
      </c>
      <c r="Y3564" t="s">
        <v>6551</v>
      </c>
      <c r="Z3564" t="s">
        <v>2746</v>
      </c>
      <c r="AA3564" t="s">
        <v>2747</v>
      </c>
    </row>
    <row r="3565" spans="1:27" x14ac:dyDescent="0.25">
      <c r="A3565">
        <v>12355624</v>
      </c>
      <c r="B3565">
        <v>2</v>
      </c>
      <c r="C3565">
        <v>0.13700000000000001</v>
      </c>
      <c r="D3565" s="1">
        <v>537800000</v>
      </c>
      <c r="E3565" s="1">
        <v>493300000</v>
      </c>
      <c r="F3565" s="1">
        <v>429400000</v>
      </c>
      <c r="G3565" s="1">
        <v>361800000</v>
      </c>
      <c r="H3565" s="1">
        <v>731300000</v>
      </c>
      <c r="I3565" s="1">
        <v>739000000</v>
      </c>
      <c r="J3565" s="1">
        <v>323100000</v>
      </c>
      <c r="K3565" s="1">
        <v>397100000</v>
      </c>
      <c r="L3565" s="3">
        <f t="shared" si="217"/>
        <v>501600000</v>
      </c>
      <c r="M3565" s="1">
        <v>1087000000</v>
      </c>
      <c r="N3565" s="1">
        <v>119000000</v>
      </c>
      <c r="O3565" s="1">
        <v>114900000</v>
      </c>
      <c r="P3565" s="1">
        <v>259800000</v>
      </c>
      <c r="Q3565" s="1">
        <v>1241000000</v>
      </c>
      <c r="R3565" s="1">
        <v>174000000</v>
      </c>
      <c r="S3565" s="1">
        <v>127300000</v>
      </c>
      <c r="T3565" s="1">
        <v>300700000</v>
      </c>
      <c r="U3565" s="3">
        <f t="shared" si="218"/>
        <v>427962500</v>
      </c>
      <c r="V3565" s="4">
        <f t="shared" si="219"/>
        <v>0.8531947767145136</v>
      </c>
      <c r="W3565" s="4">
        <f t="shared" si="220"/>
        <v>-1.1720653094605251</v>
      </c>
      <c r="X3565">
        <v>1429.6339</v>
      </c>
      <c r="Y3565" t="s">
        <v>2745</v>
      </c>
      <c r="Z3565" t="s">
        <v>2746</v>
      </c>
      <c r="AA3565" t="s">
        <v>2747</v>
      </c>
    </row>
    <row r="3566" spans="1:27" x14ac:dyDescent="0.25">
      <c r="A3566">
        <v>12365011</v>
      </c>
      <c r="B3566">
        <v>3</v>
      </c>
      <c r="C3566">
        <v>0.16200000000000001</v>
      </c>
      <c r="D3566">
        <v>8446499</v>
      </c>
      <c r="E3566">
        <v>8177694.5</v>
      </c>
      <c r="F3566">
        <v>6133969.5</v>
      </c>
      <c r="G3566">
        <v>5338985.5</v>
      </c>
      <c r="H3566">
        <v>6377342.5</v>
      </c>
      <c r="I3566">
        <v>6141214</v>
      </c>
      <c r="J3566">
        <v>2019886.25</v>
      </c>
      <c r="K3566">
        <v>3057148.75</v>
      </c>
      <c r="L3566" s="3">
        <f t="shared" si="217"/>
        <v>5711592.5</v>
      </c>
      <c r="M3566">
        <v>6525088.5</v>
      </c>
      <c r="N3566">
        <v>1912582.75</v>
      </c>
      <c r="O3566">
        <v>2876794.5</v>
      </c>
      <c r="P3566">
        <v>3960146.75</v>
      </c>
      <c r="Q3566">
        <v>6195363</v>
      </c>
      <c r="R3566">
        <v>2124740.25</v>
      </c>
      <c r="S3566">
        <v>3171764.75</v>
      </c>
      <c r="T3566">
        <v>5331769</v>
      </c>
      <c r="U3566" s="3">
        <f t="shared" si="218"/>
        <v>4012281.1875</v>
      </c>
      <c r="V3566" s="4">
        <f t="shared" si="219"/>
        <v>0.70248029555679958</v>
      </c>
      <c r="W3566" s="4">
        <f t="shared" si="220"/>
        <v>-1.4235274730480241</v>
      </c>
      <c r="X3566">
        <v>1752.7324000000001</v>
      </c>
      <c r="Y3566" t="s">
        <v>7769</v>
      </c>
      <c r="Z3566" t="s">
        <v>2746</v>
      </c>
      <c r="AA3566" t="s">
        <v>2747</v>
      </c>
    </row>
    <row r="3567" spans="1:27" x14ac:dyDescent="0.25">
      <c r="A3567">
        <v>12358419</v>
      </c>
      <c r="B3567">
        <v>2</v>
      </c>
      <c r="C3567">
        <v>0.20100000000000001</v>
      </c>
      <c r="D3567" s="1">
        <v>199500000</v>
      </c>
      <c r="E3567" s="1">
        <v>189500000</v>
      </c>
      <c r="F3567" s="1">
        <v>314600000</v>
      </c>
      <c r="G3567" s="1">
        <v>264100000</v>
      </c>
      <c r="H3567" s="1">
        <v>90850000</v>
      </c>
      <c r="I3567" s="1">
        <v>87840000</v>
      </c>
      <c r="J3567" s="1">
        <v>52320000</v>
      </c>
      <c r="K3567" s="1">
        <v>65940000</v>
      </c>
      <c r="L3567" s="3">
        <f t="shared" si="217"/>
        <v>158081250</v>
      </c>
      <c r="M3567" s="1">
        <v>275100000</v>
      </c>
      <c r="N3567" s="1">
        <v>32250000</v>
      </c>
      <c r="O3567" s="1">
        <v>42180000</v>
      </c>
      <c r="P3567" s="1">
        <v>72070000</v>
      </c>
      <c r="Q3567" s="1">
        <v>285400000</v>
      </c>
      <c r="R3567" s="1">
        <v>38650000</v>
      </c>
      <c r="S3567" s="1">
        <v>45450000</v>
      </c>
      <c r="T3567" s="1">
        <v>98400000</v>
      </c>
      <c r="U3567" s="3">
        <f t="shared" si="218"/>
        <v>111187500</v>
      </c>
      <c r="V3567" s="4">
        <f t="shared" si="219"/>
        <v>0.7033566599454395</v>
      </c>
      <c r="W3567" s="4">
        <f t="shared" si="220"/>
        <v>-1.4217537942664418</v>
      </c>
      <c r="X3567">
        <v>1509.6001000000001</v>
      </c>
      <c r="Y3567" t="s">
        <v>6501</v>
      </c>
      <c r="Z3567" t="s">
        <v>2746</v>
      </c>
      <c r="AA3567" t="s">
        <v>2747</v>
      </c>
    </row>
    <row r="3568" spans="1:27" x14ac:dyDescent="0.25">
      <c r="A3568">
        <v>12360105</v>
      </c>
      <c r="B3568">
        <v>2</v>
      </c>
      <c r="C3568">
        <v>0.38100000000000001</v>
      </c>
      <c r="D3568" s="1">
        <v>51070000</v>
      </c>
      <c r="E3568" s="1">
        <v>48970000</v>
      </c>
      <c r="F3568" s="1">
        <v>91790000</v>
      </c>
      <c r="G3568" s="1">
        <v>74910000</v>
      </c>
      <c r="H3568">
        <v>9276609</v>
      </c>
      <c r="I3568">
        <v>9389663</v>
      </c>
      <c r="J3568">
        <v>5075762.5</v>
      </c>
      <c r="K3568">
        <v>8560658</v>
      </c>
      <c r="L3568" s="3">
        <f t="shared" si="217"/>
        <v>37380336.5625</v>
      </c>
      <c r="M3568" s="1">
        <v>49930000</v>
      </c>
      <c r="N3568">
        <v>2508098</v>
      </c>
      <c r="O3568">
        <v>9197810</v>
      </c>
      <c r="P3568" s="1">
        <v>20010000</v>
      </c>
      <c r="Q3568" s="1">
        <v>43060000</v>
      </c>
      <c r="R3568">
        <v>3833067.5</v>
      </c>
      <c r="S3568" s="1">
        <v>10570000</v>
      </c>
      <c r="T3568" s="1">
        <v>27580000</v>
      </c>
      <c r="U3568" s="3">
        <f t="shared" si="218"/>
        <v>20836121.9375</v>
      </c>
      <c r="V3568" s="4">
        <f t="shared" si="219"/>
        <v>0.55740862318513262</v>
      </c>
      <c r="W3568" s="4">
        <f t="shared" si="220"/>
        <v>-1.7940160205735982</v>
      </c>
      <c r="X3568">
        <v>1589.5655999999999</v>
      </c>
      <c r="Y3568" t="s">
        <v>9441</v>
      </c>
      <c r="Z3568" t="s">
        <v>2746</v>
      </c>
      <c r="AA3568" t="s">
        <v>2747</v>
      </c>
    </row>
    <row r="3569" spans="1:27" x14ac:dyDescent="0.25">
      <c r="A3569">
        <v>12362628</v>
      </c>
      <c r="B3569">
        <v>3</v>
      </c>
      <c r="C3569">
        <v>0.96099999999999997</v>
      </c>
      <c r="D3569">
        <v>9310241</v>
      </c>
      <c r="E3569" s="1">
        <v>15450000</v>
      </c>
      <c r="F3569" s="1">
        <v>32540000</v>
      </c>
      <c r="G3569" s="1">
        <v>40510000</v>
      </c>
      <c r="H3569">
        <v>6443893.5</v>
      </c>
      <c r="I3569" s="1">
        <v>26010000</v>
      </c>
      <c r="J3569" s="1">
        <v>10150000</v>
      </c>
      <c r="K3569">
        <v>3280220.25</v>
      </c>
      <c r="L3569" s="3">
        <f t="shared" si="217"/>
        <v>17961794.34375</v>
      </c>
      <c r="M3569" s="1">
        <v>10910000</v>
      </c>
      <c r="N3569" s="1">
        <v>24200000</v>
      </c>
      <c r="O3569" s="1">
        <v>12740000</v>
      </c>
      <c r="P3569" s="1">
        <v>13020000</v>
      </c>
      <c r="Q3569" s="1">
        <v>23570000</v>
      </c>
      <c r="R3569" s="1">
        <v>13430000</v>
      </c>
      <c r="S3569">
        <v>9944068</v>
      </c>
      <c r="T3569">
        <v>8753653</v>
      </c>
      <c r="U3569" s="3">
        <f t="shared" si="218"/>
        <v>14570965.125</v>
      </c>
      <c r="V3569" s="4">
        <f t="shared" si="219"/>
        <v>0.81121990632690466</v>
      </c>
      <c r="W3569" s="4">
        <f t="shared" si="220"/>
        <v>-1.2327113674119097</v>
      </c>
      <c r="X3569">
        <v>1429.6378</v>
      </c>
      <c r="Y3569" t="s">
        <v>9320</v>
      </c>
      <c r="Z3569" t="s">
        <v>2746</v>
      </c>
      <c r="AA3569" t="s">
        <v>2747</v>
      </c>
    </row>
    <row r="3570" spans="1:27" x14ac:dyDescent="0.25">
      <c r="A3570">
        <v>12358521</v>
      </c>
      <c r="B3570">
        <v>3</v>
      </c>
      <c r="C3570">
        <v>0.246</v>
      </c>
      <c r="D3570">
        <v>7830261.5</v>
      </c>
      <c r="E3570">
        <v>7691038</v>
      </c>
      <c r="F3570">
        <v>5413040.5</v>
      </c>
      <c r="G3570">
        <v>4915261.5</v>
      </c>
      <c r="H3570" s="1">
        <v>14240000</v>
      </c>
      <c r="I3570" s="1">
        <v>18570000</v>
      </c>
      <c r="J3570" s="1">
        <v>20430000</v>
      </c>
      <c r="K3570" s="1">
        <v>20410000</v>
      </c>
      <c r="L3570" s="3">
        <f t="shared" si="217"/>
        <v>12437450.1875</v>
      </c>
      <c r="M3570">
        <v>7670520</v>
      </c>
      <c r="N3570">
        <v>4345282</v>
      </c>
      <c r="O3570">
        <v>3824863</v>
      </c>
      <c r="P3570" s="1">
        <v>15940000</v>
      </c>
      <c r="Q3570">
        <v>9744706</v>
      </c>
      <c r="R3570">
        <v>6954239</v>
      </c>
      <c r="S3570">
        <v>2732103.75</v>
      </c>
      <c r="T3570" s="1">
        <v>20310000</v>
      </c>
      <c r="U3570" s="3">
        <f t="shared" si="218"/>
        <v>8940214.21875</v>
      </c>
      <c r="V3570" s="4">
        <f t="shared" si="219"/>
        <v>0.718814072335757</v>
      </c>
      <c r="W3570" s="4">
        <f t="shared" si="220"/>
        <v>-1.3911803322805587</v>
      </c>
      <c r="X3570">
        <v>2490.9989999999998</v>
      </c>
      <c r="Y3570" t="s">
        <v>5913</v>
      </c>
      <c r="Z3570" t="s">
        <v>3137</v>
      </c>
      <c r="AA3570" t="s">
        <v>3138</v>
      </c>
    </row>
    <row r="3571" spans="1:27" x14ac:dyDescent="0.25">
      <c r="A3571">
        <v>12361252</v>
      </c>
      <c r="B3571" t="s">
        <v>29</v>
      </c>
      <c r="C3571">
        <v>0.316</v>
      </c>
      <c r="D3571" s="1">
        <v>18530000</v>
      </c>
      <c r="E3571" s="1">
        <v>18360000</v>
      </c>
      <c r="F3571" s="1">
        <v>20260000</v>
      </c>
      <c r="G3571" s="1">
        <v>23060000</v>
      </c>
      <c r="H3571" s="1">
        <v>81680000</v>
      </c>
      <c r="I3571" s="1">
        <v>88210000</v>
      </c>
      <c r="J3571" s="1">
        <v>18440000</v>
      </c>
      <c r="K3571" s="1">
        <v>17520000</v>
      </c>
      <c r="L3571" s="3">
        <f t="shared" si="217"/>
        <v>35757500</v>
      </c>
      <c r="M3571" s="1">
        <v>48990000</v>
      </c>
      <c r="N3571" s="1">
        <v>10280000</v>
      </c>
      <c r="O3571" s="1">
        <v>12410000</v>
      </c>
      <c r="P3571" s="1">
        <v>14230000</v>
      </c>
      <c r="Q3571" s="1">
        <v>51230000</v>
      </c>
      <c r="R3571" s="1">
        <v>18270000</v>
      </c>
      <c r="S3571" s="1">
        <v>13570000</v>
      </c>
      <c r="T3571" s="1">
        <v>21600000</v>
      </c>
      <c r="U3571" s="3">
        <f t="shared" si="218"/>
        <v>23822500</v>
      </c>
      <c r="V3571" s="4">
        <f t="shared" si="219"/>
        <v>0.66622386911836673</v>
      </c>
      <c r="W3571" s="4">
        <f t="shared" si="220"/>
        <v>-1.5009969566586212</v>
      </c>
      <c r="X3571" t="s">
        <v>3135</v>
      </c>
      <c r="Y3571" t="s">
        <v>3136</v>
      </c>
      <c r="Z3571" t="s">
        <v>3137</v>
      </c>
      <c r="AA3571" t="s">
        <v>3138</v>
      </c>
    </row>
    <row r="3572" spans="1:27" x14ac:dyDescent="0.25">
      <c r="A3572">
        <v>12365216</v>
      </c>
      <c r="B3572">
        <v>2</v>
      </c>
      <c r="C3572">
        <v>0.23400000000000001</v>
      </c>
      <c r="D3572" s="1">
        <v>14910000</v>
      </c>
      <c r="E3572" s="1">
        <v>18680000</v>
      </c>
      <c r="F3572">
        <v>1266033.5</v>
      </c>
      <c r="G3572">
        <v>2001325.125</v>
      </c>
      <c r="H3572">
        <v>2210466.5</v>
      </c>
      <c r="I3572">
        <v>951805.68799999997</v>
      </c>
      <c r="J3572">
        <v>5176626</v>
      </c>
      <c r="K3572">
        <v>4292452</v>
      </c>
      <c r="L3572" s="3">
        <f t="shared" si="217"/>
        <v>6186088.6016250001</v>
      </c>
      <c r="M3572">
        <v>3331238.75</v>
      </c>
      <c r="N3572" s="1">
        <v>13080000</v>
      </c>
      <c r="O3572">
        <v>7003255</v>
      </c>
      <c r="P3572">
        <v>6939260</v>
      </c>
      <c r="Q3572">
        <v>4135860.25</v>
      </c>
      <c r="R3572">
        <v>4229498.5</v>
      </c>
      <c r="S3572" s="1">
        <v>21290000</v>
      </c>
      <c r="T3572">
        <v>3718586</v>
      </c>
      <c r="U3572" s="3">
        <f t="shared" si="218"/>
        <v>7965962.3125</v>
      </c>
      <c r="V3572" s="4">
        <f t="shared" si="219"/>
        <v>1.2877219880761894</v>
      </c>
      <c r="W3572" s="4">
        <v>1.2877219880761894</v>
      </c>
      <c r="X3572">
        <v>1048.5432000000001</v>
      </c>
      <c r="Y3572" t="s">
        <v>7078</v>
      </c>
      <c r="Z3572" t="s">
        <v>7079</v>
      </c>
      <c r="AA3572" t="s">
        <v>7080</v>
      </c>
    </row>
    <row r="3573" spans="1:27" x14ac:dyDescent="0.25">
      <c r="A3573">
        <v>12367815</v>
      </c>
      <c r="B3573">
        <v>2</v>
      </c>
      <c r="C3573">
        <v>0.85899999999999999</v>
      </c>
      <c r="D3573">
        <v>6039183</v>
      </c>
      <c r="E3573">
        <v>8172746</v>
      </c>
      <c r="F3573">
        <v>657057.68799999997</v>
      </c>
      <c r="G3573">
        <v>1016532.625</v>
      </c>
      <c r="H3573">
        <v>1336349</v>
      </c>
      <c r="I3573">
        <v>1128094.875</v>
      </c>
      <c r="J3573">
        <v>2952392.5</v>
      </c>
      <c r="K3573">
        <v>1921227.375</v>
      </c>
      <c r="L3573" s="3">
        <f t="shared" si="217"/>
        <v>2902947.8828750001</v>
      </c>
      <c r="M3573">
        <v>770503.68799999997</v>
      </c>
      <c r="N3573">
        <v>3485145.5</v>
      </c>
      <c r="O3573">
        <v>1854282.5</v>
      </c>
      <c r="P3573">
        <v>1797041.25</v>
      </c>
      <c r="Q3573">
        <v>1164754.125</v>
      </c>
      <c r="R3573">
        <v>2522995.25</v>
      </c>
      <c r="S3573">
        <v>7358563</v>
      </c>
      <c r="T3573">
        <v>798336.56200000003</v>
      </c>
      <c r="U3573" s="3">
        <f t="shared" si="218"/>
        <v>2468952.734375</v>
      </c>
      <c r="V3573" s="4">
        <f t="shared" si="219"/>
        <v>0.85049847051674132</v>
      </c>
      <c r="W3573" s="4">
        <f>-1/V3573</f>
        <v>-1.1757810680040675</v>
      </c>
      <c r="X3573">
        <v>821.41700000000003</v>
      </c>
      <c r="Y3573" t="s">
        <v>8515</v>
      </c>
      <c r="Z3573" t="s">
        <v>7079</v>
      </c>
      <c r="AA3573" t="s">
        <v>7080</v>
      </c>
    </row>
    <row r="3574" spans="1:27" x14ac:dyDescent="0.25">
      <c r="A3574">
        <v>12363474</v>
      </c>
      <c r="B3574">
        <v>2</v>
      </c>
      <c r="C3574">
        <v>0.14899999999999999</v>
      </c>
      <c r="D3574" s="1">
        <v>11330000</v>
      </c>
      <c r="E3574" s="1">
        <v>10870000</v>
      </c>
      <c r="F3574">
        <v>8816910</v>
      </c>
      <c r="G3574">
        <v>6922840</v>
      </c>
      <c r="H3574">
        <v>3055649</v>
      </c>
      <c r="I3574">
        <v>2092571.875</v>
      </c>
      <c r="J3574">
        <v>5404230.5</v>
      </c>
      <c r="K3574">
        <v>8089363</v>
      </c>
      <c r="L3574" s="3">
        <f t="shared" si="217"/>
        <v>7072695.546875</v>
      </c>
      <c r="M3574">
        <v>9406599</v>
      </c>
      <c r="N3574">
        <v>4754641.5</v>
      </c>
      <c r="O3574" s="1">
        <v>13210000</v>
      </c>
      <c r="P3574">
        <v>8218898</v>
      </c>
      <c r="Q3574">
        <v>7773987.5</v>
      </c>
      <c r="R3574">
        <v>7063390.5</v>
      </c>
      <c r="S3574" s="1">
        <v>16820000</v>
      </c>
      <c r="T3574" s="1">
        <v>10570000</v>
      </c>
      <c r="U3574" s="3">
        <f t="shared" si="218"/>
        <v>9727189.5625</v>
      </c>
      <c r="V3574" s="4">
        <f t="shared" si="219"/>
        <v>1.3753157474448143</v>
      </c>
      <c r="W3574" s="4">
        <v>1.3753157474448143</v>
      </c>
      <c r="X3574">
        <v>1588.5967000000001</v>
      </c>
      <c r="Y3574" t="s">
        <v>472</v>
      </c>
      <c r="Z3574" t="s">
        <v>473</v>
      </c>
      <c r="AA3574" t="s">
        <v>474</v>
      </c>
    </row>
    <row r="3575" spans="1:27" x14ac:dyDescent="0.25">
      <c r="A3575">
        <v>12364711</v>
      </c>
      <c r="B3575">
        <v>2</v>
      </c>
      <c r="C3575">
        <v>5.1999999999999998E-2</v>
      </c>
      <c r="D3575" s="1">
        <v>10090000</v>
      </c>
      <c r="E3575" s="1">
        <v>11420000</v>
      </c>
      <c r="F3575">
        <v>5715519.5</v>
      </c>
      <c r="G3575">
        <v>8932545</v>
      </c>
      <c r="H3575">
        <v>7602794.5</v>
      </c>
      <c r="I3575" s="1">
        <v>13110000</v>
      </c>
      <c r="J3575" s="1">
        <v>12660000</v>
      </c>
      <c r="K3575" s="1">
        <v>13410000</v>
      </c>
      <c r="L3575" s="3">
        <f t="shared" si="217"/>
        <v>10367607.375</v>
      </c>
      <c r="M3575" s="1">
        <v>13420000</v>
      </c>
      <c r="N3575">
        <v>9220776</v>
      </c>
      <c r="O3575" s="1">
        <v>17900000</v>
      </c>
      <c r="P3575" s="1">
        <v>10090000</v>
      </c>
      <c r="Q3575" s="1">
        <v>11930000</v>
      </c>
      <c r="R3575" s="1">
        <v>25250000</v>
      </c>
      <c r="S3575" s="1">
        <v>24850000</v>
      </c>
      <c r="T3575" s="1">
        <v>11520000</v>
      </c>
      <c r="U3575" s="3">
        <f t="shared" si="218"/>
        <v>15522597</v>
      </c>
      <c r="V3575" s="4">
        <f t="shared" si="219"/>
        <v>1.4972207606386136</v>
      </c>
      <c r="W3575" s="4">
        <v>1.4972207606386136</v>
      </c>
      <c r="X3575">
        <v>1290.6482000000001</v>
      </c>
      <c r="Y3575" t="s">
        <v>1759</v>
      </c>
      <c r="Z3575" t="s">
        <v>1760</v>
      </c>
      <c r="AA3575" t="s">
        <v>1761</v>
      </c>
    </row>
    <row r="3576" spans="1:27" x14ac:dyDescent="0.25">
      <c r="A3576">
        <v>12364832</v>
      </c>
      <c r="B3576">
        <v>3</v>
      </c>
      <c r="C3576">
        <v>0.19</v>
      </c>
      <c r="D3576" s="1">
        <v>40640000</v>
      </c>
      <c r="E3576" s="1">
        <v>34420000</v>
      </c>
      <c r="F3576" s="1">
        <v>15680000</v>
      </c>
      <c r="G3576" s="1">
        <v>23700000</v>
      </c>
      <c r="H3576" s="1">
        <v>63410000</v>
      </c>
      <c r="I3576" s="1">
        <v>44300000</v>
      </c>
      <c r="J3576" s="1">
        <v>64160000</v>
      </c>
      <c r="K3576" s="1">
        <v>24450000</v>
      </c>
      <c r="L3576" s="3">
        <f t="shared" si="217"/>
        <v>38845000</v>
      </c>
      <c r="M3576" s="1">
        <v>92890000</v>
      </c>
      <c r="N3576" s="1">
        <v>46950000</v>
      </c>
      <c r="O3576" s="1">
        <v>26430000</v>
      </c>
      <c r="P3576" s="1">
        <v>33810000</v>
      </c>
      <c r="Q3576" s="1">
        <v>163600000</v>
      </c>
      <c r="R3576" s="1">
        <v>55270000</v>
      </c>
      <c r="S3576" s="1">
        <v>28310000</v>
      </c>
      <c r="T3576" s="1">
        <v>50450000</v>
      </c>
      <c r="U3576" s="3">
        <f t="shared" si="218"/>
        <v>62213750</v>
      </c>
      <c r="V3576" s="4">
        <f t="shared" si="219"/>
        <v>1.6015896511777576</v>
      </c>
      <c r="W3576" s="4">
        <v>1.6015896511777576</v>
      </c>
      <c r="X3576">
        <v>3058.9211</v>
      </c>
      <c r="Y3576" t="s">
        <v>9323</v>
      </c>
      <c r="Z3576" t="s">
        <v>9324</v>
      </c>
      <c r="AA3576" t="s">
        <v>9325</v>
      </c>
    </row>
    <row r="3577" spans="1:27" x14ac:dyDescent="0.25">
      <c r="A3577">
        <v>12365516</v>
      </c>
      <c r="B3577">
        <v>2</v>
      </c>
      <c r="C3577">
        <v>4.2999999999999997E-2</v>
      </c>
      <c r="D3577">
        <v>1469935</v>
      </c>
      <c r="E3577">
        <v>1220508.75</v>
      </c>
      <c r="F3577">
        <v>3026186.5</v>
      </c>
      <c r="G3577">
        <v>3822144.25</v>
      </c>
      <c r="H3577">
        <v>567803.25</v>
      </c>
      <c r="I3577">
        <v>495817.93800000002</v>
      </c>
      <c r="J3577">
        <v>63786.266000000003</v>
      </c>
      <c r="K3577">
        <v>512353.78100000002</v>
      </c>
      <c r="L3577" s="3">
        <f t="shared" si="217"/>
        <v>1397316.9668749999</v>
      </c>
      <c r="M3577">
        <v>1133540.375</v>
      </c>
      <c r="N3577">
        <v>2582504.75</v>
      </c>
      <c r="O3577">
        <v>2227585.5</v>
      </c>
      <c r="P3577">
        <v>4467261</v>
      </c>
      <c r="Q3577">
        <v>1095451</v>
      </c>
      <c r="R3577">
        <v>3597653.5</v>
      </c>
      <c r="S3577">
        <v>2262357.75</v>
      </c>
      <c r="T3577">
        <v>5513198</v>
      </c>
      <c r="U3577" s="3">
        <f t="shared" si="218"/>
        <v>2859943.984375</v>
      </c>
      <c r="V3577" s="4">
        <f t="shared" si="219"/>
        <v>2.0467396103913784</v>
      </c>
      <c r="W3577" s="4">
        <v>2.0467396103913784</v>
      </c>
      <c r="X3577">
        <v>1270.4994999999999</v>
      </c>
      <c r="Y3577" t="s">
        <v>8672</v>
      </c>
      <c r="Z3577" t="s">
        <v>1690</v>
      </c>
      <c r="AA3577" t="s">
        <v>1691</v>
      </c>
    </row>
    <row r="3578" spans="1:27" x14ac:dyDescent="0.25">
      <c r="A3578">
        <v>12361928</v>
      </c>
      <c r="B3578">
        <v>3</v>
      </c>
      <c r="C3578">
        <v>0.36699999999999999</v>
      </c>
      <c r="D3578" s="1">
        <v>97600000</v>
      </c>
      <c r="E3578" s="1">
        <v>77740000</v>
      </c>
      <c r="F3578" s="1">
        <v>45500000</v>
      </c>
      <c r="G3578" s="1">
        <v>37450000</v>
      </c>
      <c r="H3578" s="1">
        <v>16090000</v>
      </c>
      <c r="I3578" s="1">
        <v>15520000</v>
      </c>
      <c r="J3578" s="1">
        <v>41030000</v>
      </c>
      <c r="K3578" s="1">
        <v>44950000</v>
      </c>
      <c r="L3578" s="3">
        <f t="shared" si="217"/>
        <v>46985000</v>
      </c>
      <c r="M3578" s="1">
        <v>69820000</v>
      </c>
      <c r="N3578" s="1">
        <v>34120000</v>
      </c>
      <c r="O3578" s="1">
        <v>73620000</v>
      </c>
      <c r="P3578" s="1">
        <v>38510000</v>
      </c>
      <c r="Q3578" s="1">
        <v>59270000</v>
      </c>
      <c r="R3578" s="1">
        <v>40310000</v>
      </c>
      <c r="S3578" s="1">
        <v>43270000</v>
      </c>
      <c r="T3578" s="1">
        <v>56220000</v>
      </c>
      <c r="U3578" s="3">
        <f t="shared" si="218"/>
        <v>51892500</v>
      </c>
      <c r="V3578" s="4">
        <f t="shared" si="219"/>
        <v>1.1044482281579227</v>
      </c>
      <c r="W3578" s="4">
        <v>1.1044482281579227</v>
      </c>
      <c r="X3578">
        <v>3242.2665999999999</v>
      </c>
      <c r="Y3578" t="s">
        <v>4228</v>
      </c>
      <c r="Z3578" t="s">
        <v>1690</v>
      </c>
      <c r="AA3578" t="s">
        <v>1691</v>
      </c>
    </row>
    <row r="3579" spans="1:27" x14ac:dyDescent="0.25">
      <c r="A3579">
        <v>12361085</v>
      </c>
      <c r="B3579">
        <v>2</v>
      </c>
      <c r="C3579">
        <v>0.39400000000000002</v>
      </c>
      <c r="D3579">
        <v>1711248.375</v>
      </c>
      <c r="E3579">
        <v>1103434.625</v>
      </c>
      <c r="F3579" s="1">
        <v>20370000</v>
      </c>
      <c r="G3579" s="1">
        <v>18780000</v>
      </c>
      <c r="H3579">
        <v>816904.125</v>
      </c>
      <c r="I3579">
        <v>798158.875</v>
      </c>
      <c r="J3579">
        <v>617854.75</v>
      </c>
      <c r="K3579">
        <v>1036711.938</v>
      </c>
      <c r="L3579" s="3">
        <f t="shared" si="217"/>
        <v>5654289.0860000001</v>
      </c>
      <c r="M3579">
        <v>1576657.125</v>
      </c>
      <c r="N3579">
        <v>2597134</v>
      </c>
      <c r="O3579">
        <v>2669406</v>
      </c>
      <c r="P3579">
        <v>8892362</v>
      </c>
      <c r="Q3579">
        <v>1496729.25</v>
      </c>
      <c r="R3579">
        <v>4464616.5</v>
      </c>
      <c r="S3579">
        <v>2689682.5</v>
      </c>
      <c r="T3579">
        <v>8997172</v>
      </c>
      <c r="U3579" s="3">
        <f t="shared" si="218"/>
        <v>4172969.921875</v>
      </c>
      <c r="V3579" s="4">
        <f t="shared" si="219"/>
        <v>0.73801849505842543</v>
      </c>
      <c r="W3579" s="4">
        <f>-1/V3579</f>
        <v>-1.3549795929177015</v>
      </c>
      <c r="X3579">
        <v>1172.5089</v>
      </c>
      <c r="Y3579" t="s">
        <v>2153</v>
      </c>
      <c r="Z3579" t="s">
        <v>1690</v>
      </c>
      <c r="AA3579" t="s">
        <v>1691</v>
      </c>
    </row>
    <row r="3580" spans="1:27" x14ac:dyDescent="0.25">
      <c r="A3580">
        <v>12356733</v>
      </c>
      <c r="B3580">
        <v>2</v>
      </c>
      <c r="C3580">
        <v>0.53600000000000003</v>
      </c>
      <c r="D3580" s="1">
        <v>30310000</v>
      </c>
      <c r="E3580" s="1">
        <v>28130000</v>
      </c>
      <c r="F3580" s="1">
        <v>96490000</v>
      </c>
      <c r="G3580" s="1">
        <v>89500000</v>
      </c>
      <c r="H3580" s="1">
        <v>21910000</v>
      </c>
      <c r="I3580" s="1">
        <v>19520000</v>
      </c>
      <c r="J3580" s="1">
        <v>14390000</v>
      </c>
      <c r="K3580" s="1">
        <v>20360000</v>
      </c>
      <c r="L3580" s="3">
        <f t="shared" si="217"/>
        <v>40076250</v>
      </c>
      <c r="M3580" s="1">
        <v>50380000</v>
      </c>
      <c r="N3580" s="1">
        <v>31960000</v>
      </c>
      <c r="O3580" s="1">
        <v>33960000</v>
      </c>
      <c r="P3580" s="1">
        <v>33380000</v>
      </c>
      <c r="Q3580" s="1">
        <v>41440000</v>
      </c>
      <c r="R3580" s="1">
        <v>48900000</v>
      </c>
      <c r="S3580" s="1">
        <v>19950000</v>
      </c>
      <c r="T3580" s="1">
        <v>50430000</v>
      </c>
      <c r="U3580" s="3">
        <f t="shared" si="218"/>
        <v>38800000</v>
      </c>
      <c r="V3580" s="4">
        <f t="shared" si="219"/>
        <v>0.96815445556907143</v>
      </c>
      <c r="W3580" s="4">
        <v>0.96815445556907143</v>
      </c>
      <c r="X3580">
        <v>1448.6692</v>
      </c>
      <c r="Y3580" t="s">
        <v>2028</v>
      </c>
      <c r="Z3580" t="s">
        <v>1690</v>
      </c>
      <c r="AA3580" t="s">
        <v>1691</v>
      </c>
    </row>
    <row r="3581" spans="1:27" x14ac:dyDescent="0.25">
      <c r="A3581">
        <v>12361098</v>
      </c>
      <c r="B3581">
        <v>3</v>
      </c>
      <c r="C3581">
        <v>0.67200000000000004</v>
      </c>
      <c r="D3581" s="1">
        <v>32750000</v>
      </c>
      <c r="E3581" s="1">
        <v>31430000</v>
      </c>
      <c r="F3581">
        <v>3751143.5</v>
      </c>
      <c r="G3581">
        <v>2995415.75</v>
      </c>
      <c r="H3581" s="1">
        <v>10710000</v>
      </c>
      <c r="I3581" s="1">
        <v>14000000</v>
      </c>
      <c r="J3581" s="1">
        <v>17700000</v>
      </c>
      <c r="K3581" s="1">
        <v>18210000</v>
      </c>
      <c r="L3581" s="3">
        <f t="shared" si="217"/>
        <v>16443319.90625</v>
      </c>
      <c r="M3581">
        <v>8652095</v>
      </c>
      <c r="N3581">
        <v>9858205</v>
      </c>
      <c r="O3581" s="1">
        <v>29290000</v>
      </c>
      <c r="P3581" s="1">
        <v>10330000</v>
      </c>
      <c r="Q3581" s="1">
        <v>10070000</v>
      </c>
      <c r="R3581" s="1">
        <v>15610000</v>
      </c>
      <c r="S3581" s="1">
        <v>39250000</v>
      </c>
      <c r="T3581" s="1">
        <v>12700000</v>
      </c>
      <c r="U3581" s="3">
        <f t="shared" si="218"/>
        <v>16970037.5</v>
      </c>
      <c r="V3581" s="4">
        <f t="shared" si="219"/>
        <v>1.0320323144445909</v>
      </c>
      <c r="W3581" s="4">
        <v>1.0320323144445909</v>
      </c>
      <c r="X3581">
        <v>2084.9333000000001</v>
      </c>
      <c r="Y3581" t="s">
        <v>1689</v>
      </c>
      <c r="Z3581" t="s">
        <v>1690</v>
      </c>
      <c r="AA3581" t="s">
        <v>1691</v>
      </c>
    </row>
    <row r="3582" spans="1:27" x14ac:dyDescent="0.25">
      <c r="A3582">
        <v>12367884</v>
      </c>
      <c r="B3582">
        <v>2</v>
      </c>
      <c r="C3582">
        <v>2E-3</v>
      </c>
      <c r="D3582">
        <v>7119507</v>
      </c>
      <c r="E3582">
        <v>5414665</v>
      </c>
      <c r="F3582">
        <v>5708706.5</v>
      </c>
      <c r="G3582">
        <v>3567344.75</v>
      </c>
      <c r="H3582" s="1">
        <v>12090000</v>
      </c>
      <c r="I3582">
        <v>7268287.5</v>
      </c>
      <c r="J3582" s="1">
        <v>11720000</v>
      </c>
      <c r="K3582" s="1">
        <v>26870000</v>
      </c>
      <c r="L3582" s="3">
        <f t="shared" si="217"/>
        <v>9969813.84375</v>
      </c>
      <c r="M3582">
        <v>5444861</v>
      </c>
      <c r="N3582">
        <v>947452.375</v>
      </c>
      <c r="O3582">
        <v>1924584.125</v>
      </c>
      <c r="P3582">
        <v>619481.75</v>
      </c>
      <c r="Q3582">
        <v>5285880</v>
      </c>
      <c r="R3582">
        <v>2280467</v>
      </c>
      <c r="S3582">
        <v>4059003.5</v>
      </c>
      <c r="T3582">
        <v>919269.625</v>
      </c>
      <c r="U3582" s="3">
        <f t="shared" si="218"/>
        <v>2685124.921875</v>
      </c>
      <c r="V3582" s="4">
        <f t="shared" si="219"/>
        <v>0.26932548229657111</v>
      </c>
      <c r="W3582" s="4">
        <f>-1/V3582</f>
        <v>-3.712979520069466</v>
      </c>
      <c r="X3582">
        <v>1696.7318</v>
      </c>
      <c r="Y3582" t="s">
        <v>3105</v>
      </c>
      <c r="Z3582" t="s">
        <v>3106</v>
      </c>
      <c r="AA3582" t="s">
        <v>3107</v>
      </c>
    </row>
    <row r="3583" spans="1:27" x14ac:dyDescent="0.25">
      <c r="A3583">
        <v>12363542</v>
      </c>
      <c r="B3583">
        <v>2</v>
      </c>
      <c r="C3583">
        <v>0.13600000000000001</v>
      </c>
      <c r="D3583">
        <v>5684420</v>
      </c>
      <c r="E3583">
        <v>5530952.5</v>
      </c>
      <c r="F3583">
        <v>7575559</v>
      </c>
      <c r="G3583">
        <v>6360679.5</v>
      </c>
      <c r="H3583">
        <v>9987049</v>
      </c>
      <c r="I3583">
        <v>8071339</v>
      </c>
      <c r="J3583">
        <v>5024707.5</v>
      </c>
      <c r="K3583">
        <v>6771142</v>
      </c>
      <c r="L3583" s="3">
        <f t="shared" si="217"/>
        <v>6875731.0625</v>
      </c>
      <c r="M3583">
        <v>5751309.5</v>
      </c>
      <c r="N3583" s="1">
        <v>11240000</v>
      </c>
      <c r="O3583">
        <v>4896635.5</v>
      </c>
      <c r="P3583" s="1">
        <v>15730000</v>
      </c>
      <c r="Q3583">
        <v>6124779</v>
      </c>
      <c r="R3583" s="1">
        <v>19350000</v>
      </c>
      <c r="S3583">
        <v>6068767</v>
      </c>
      <c r="T3583" s="1">
        <v>18360000</v>
      </c>
      <c r="U3583" s="3">
        <f t="shared" si="218"/>
        <v>10940186.375</v>
      </c>
      <c r="V3583" s="4">
        <f t="shared" si="219"/>
        <v>1.5911306413171682</v>
      </c>
      <c r="W3583" s="4">
        <v>1.5911306413171682</v>
      </c>
      <c r="X3583">
        <v>1208.5322000000001</v>
      </c>
      <c r="Y3583" t="s">
        <v>4187</v>
      </c>
      <c r="Z3583" t="s">
        <v>4188</v>
      </c>
      <c r="AA3583" t="s">
        <v>4189</v>
      </c>
    </row>
    <row r="3584" spans="1:27" x14ac:dyDescent="0.25">
      <c r="A3584">
        <v>12359270</v>
      </c>
      <c r="B3584">
        <v>3</v>
      </c>
      <c r="C3584">
        <v>0.05</v>
      </c>
      <c r="D3584" s="1">
        <v>25730000</v>
      </c>
      <c r="E3584" s="1">
        <v>22780000</v>
      </c>
      <c r="F3584" s="1">
        <v>135500000</v>
      </c>
      <c r="G3584" s="1">
        <v>109200000</v>
      </c>
      <c r="H3584" s="1">
        <v>70060000</v>
      </c>
      <c r="I3584" s="1">
        <v>70460000</v>
      </c>
      <c r="J3584" s="1">
        <v>359800000</v>
      </c>
      <c r="K3584" s="1">
        <v>474200000</v>
      </c>
      <c r="L3584" s="3">
        <f t="shared" si="217"/>
        <v>158466250</v>
      </c>
      <c r="M3584" s="1">
        <v>33450000</v>
      </c>
      <c r="N3584" s="1">
        <v>39790000</v>
      </c>
      <c r="O3584" s="1">
        <v>54630000</v>
      </c>
      <c r="P3584" s="1">
        <v>30990000</v>
      </c>
      <c r="Q3584" s="1">
        <v>33200000</v>
      </c>
      <c r="R3584" s="1">
        <v>56920000</v>
      </c>
      <c r="S3584" s="1">
        <v>50610000</v>
      </c>
      <c r="T3584" s="1">
        <v>36670000</v>
      </c>
      <c r="U3584" s="3">
        <f t="shared" si="218"/>
        <v>42032500</v>
      </c>
      <c r="V3584" s="4">
        <f t="shared" si="219"/>
        <v>0.26524575422211355</v>
      </c>
      <c r="W3584" s="4">
        <f>-1/V3584</f>
        <v>-3.7700886218997205</v>
      </c>
      <c r="X3584">
        <v>1800.7946999999999</v>
      </c>
      <c r="Y3584" t="s">
        <v>1478</v>
      </c>
      <c r="Z3584" t="s">
        <v>1479</v>
      </c>
      <c r="AA3584" t="s">
        <v>1480</v>
      </c>
    </row>
    <row r="3585" spans="1:27" x14ac:dyDescent="0.25">
      <c r="A3585">
        <v>12359663</v>
      </c>
      <c r="B3585">
        <v>3</v>
      </c>
      <c r="C3585">
        <v>0.106</v>
      </c>
      <c r="D3585" s="1">
        <v>672300000</v>
      </c>
      <c r="E3585" s="1">
        <v>605500000</v>
      </c>
      <c r="F3585">
        <v>7333527.5</v>
      </c>
      <c r="G3585">
        <v>6576030</v>
      </c>
      <c r="H3585" s="1">
        <v>116500000</v>
      </c>
      <c r="I3585" s="1">
        <v>112400000</v>
      </c>
      <c r="J3585" s="1">
        <v>63240000</v>
      </c>
      <c r="K3585" s="1">
        <v>60580000</v>
      </c>
      <c r="L3585" s="3">
        <f t="shared" si="217"/>
        <v>205553694.6875</v>
      </c>
      <c r="M3585" s="1">
        <v>209200000</v>
      </c>
      <c r="N3585" s="1">
        <v>28560000</v>
      </c>
      <c r="O3585">
        <v>3610051</v>
      </c>
      <c r="P3585">
        <v>2209225.5</v>
      </c>
      <c r="Q3585" s="1">
        <v>195200000</v>
      </c>
      <c r="R3585" s="1">
        <v>35220000</v>
      </c>
      <c r="S3585">
        <v>3925645.5</v>
      </c>
      <c r="T3585">
        <v>2756380.25</v>
      </c>
      <c r="U3585" s="3">
        <f t="shared" si="218"/>
        <v>60085162.78125</v>
      </c>
      <c r="V3585" s="4">
        <f t="shared" si="219"/>
        <v>0.29230884354862369</v>
      </c>
      <c r="W3585" s="4">
        <f>-1/V3585</f>
        <v>-3.4210391579673725</v>
      </c>
      <c r="X3585">
        <v>3173.3090000000002</v>
      </c>
      <c r="Y3585" t="s">
        <v>9022</v>
      </c>
      <c r="Z3585" t="s">
        <v>9023</v>
      </c>
      <c r="AA3585" t="s">
        <v>9024</v>
      </c>
    </row>
    <row r="3586" spans="1:27" x14ac:dyDescent="0.25">
      <c r="A3586">
        <v>12362140</v>
      </c>
      <c r="B3586">
        <v>3</v>
      </c>
      <c r="C3586">
        <v>0.86199999999999999</v>
      </c>
      <c r="D3586" s="1">
        <v>35220000</v>
      </c>
      <c r="E3586" s="1">
        <v>36840000</v>
      </c>
      <c r="F3586">
        <v>8418969</v>
      </c>
      <c r="G3586">
        <v>8263446.5</v>
      </c>
      <c r="H3586" s="1">
        <v>150400000</v>
      </c>
      <c r="I3586" s="1">
        <v>148600000</v>
      </c>
      <c r="J3586" s="1">
        <v>86950000</v>
      </c>
      <c r="K3586" s="1">
        <v>93230000</v>
      </c>
      <c r="L3586" s="3">
        <f t="shared" ref="L3586:L3649" si="221">AVERAGE(D3586:K3586)</f>
        <v>70990301.9375</v>
      </c>
      <c r="M3586" s="1">
        <v>80380000</v>
      </c>
      <c r="N3586" s="1">
        <v>29960000</v>
      </c>
      <c r="O3586" s="1">
        <v>107400000</v>
      </c>
      <c r="P3586" s="1">
        <v>13320000</v>
      </c>
      <c r="Q3586" s="1">
        <v>96020000</v>
      </c>
      <c r="R3586" s="1">
        <v>54330000</v>
      </c>
      <c r="S3586" s="1">
        <v>121900000</v>
      </c>
      <c r="T3586" s="1">
        <v>15550000</v>
      </c>
      <c r="U3586" s="3">
        <f t="shared" ref="U3586:U3649" si="222">AVERAGE(M3586:T3586)</f>
        <v>64857500</v>
      </c>
      <c r="V3586" s="4">
        <f t="shared" ref="V3586:V3649" si="223">U3586/L3586</f>
        <v>0.91361070779922404</v>
      </c>
      <c r="W3586" s="4">
        <f>-1/V3586</f>
        <v>-1.0945580994873376</v>
      </c>
      <c r="X3586">
        <v>1676.7754</v>
      </c>
      <c r="Y3586" t="s">
        <v>6425</v>
      </c>
      <c r="Z3586" t="s">
        <v>6426</v>
      </c>
      <c r="AA3586" t="s">
        <v>6427</v>
      </c>
    </row>
    <row r="3587" spans="1:27" x14ac:dyDescent="0.25">
      <c r="A3587">
        <v>12362529</v>
      </c>
      <c r="B3587">
        <v>2</v>
      </c>
      <c r="C3587">
        <v>2.3E-2</v>
      </c>
      <c r="D3587">
        <v>462982</v>
      </c>
      <c r="E3587">
        <v>721298.18799999997</v>
      </c>
      <c r="F3587">
        <v>610662.68799999997</v>
      </c>
      <c r="G3587">
        <v>681286.75</v>
      </c>
      <c r="H3587">
        <v>431549.06199999998</v>
      </c>
      <c r="I3587">
        <v>318919.93800000002</v>
      </c>
      <c r="J3587">
        <v>565760.06200000003</v>
      </c>
      <c r="K3587">
        <v>441592.56199999998</v>
      </c>
      <c r="L3587" s="3">
        <f t="shared" si="221"/>
        <v>529256.40625</v>
      </c>
      <c r="M3587">
        <v>1628479.5</v>
      </c>
      <c r="N3587">
        <v>2660616</v>
      </c>
      <c r="O3587">
        <v>521903.31199999998</v>
      </c>
      <c r="P3587">
        <v>704778.06200000003</v>
      </c>
      <c r="Q3587">
        <v>1213792.125</v>
      </c>
      <c r="R3587">
        <v>1074218.625</v>
      </c>
      <c r="S3587">
        <v>2546225</v>
      </c>
      <c r="T3587">
        <v>306549.375</v>
      </c>
      <c r="U3587" s="3">
        <f t="shared" si="222"/>
        <v>1332070.249875</v>
      </c>
      <c r="V3587" s="4">
        <f t="shared" si="223"/>
        <v>2.5168712823209214</v>
      </c>
      <c r="W3587" s="4">
        <v>2.5168712823209214</v>
      </c>
      <c r="X3587">
        <v>1268.7361000000001</v>
      </c>
      <c r="Y3587" t="s">
        <v>8727</v>
      </c>
      <c r="Z3587" t="s">
        <v>4139</v>
      </c>
      <c r="AA3587" t="s">
        <v>4140</v>
      </c>
    </row>
    <row r="3588" spans="1:27" x14ac:dyDescent="0.25">
      <c r="A3588">
        <v>12358167</v>
      </c>
      <c r="B3588">
        <v>3</v>
      </c>
      <c r="C3588">
        <v>0.24399999999999999</v>
      </c>
      <c r="D3588" s="1">
        <v>10950000</v>
      </c>
      <c r="E3588" s="1">
        <v>12000000</v>
      </c>
      <c r="F3588">
        <v>3395602.75</v>
      </c>
      <c r="G3588">
        <v>3132462.25</v>
      </c>
      <c r="H3588" s="1">
        <v>28180000</v>
      </c>
      <c r="I3588" s="1">
        <v>48420000</v>
      </c>
      <c r="J3588" s="1">
        <v>16500000</v>
      </c>
      <c r="K3588" s="1">
        <v>13460000</v>
      </c>
      <c r="L3588" s="3">
        <f t="shared" si="221"/>
        <v>17004758.125</v>
      </c>
      <c r="M3588" s="1">
        <v>23890000</v>
      </c>
      <c r="N3588">
        <v>8826664</v>
      </c>
      <c r="O3588">
        <v>9384330</v>
      </c>
      <c r="P3588">
        <v>2864676.25</v>
      </c>
      <c r="Q3588" s="1">
        <v>13810000</v>
      </c>
      <c r="R3588" s="1">
        <v>15340000</v>
      </c>
      <c r="S3588">
        <v>532022.375</v>
      </c>
      <c r="T3588">
        <v>3200898</v>
      </c>
      <c r="U3588" s="3">
        <f t="shared" si="222"/>
        <v>9731073.828125</v>
      </c>
      <c r="V3588" s="4">
        <f t="shared" si="223"/>
        <v>0.57225593899031124</v>
      </c>
      <c r="W3588" s="4">
        <f>-1/V3588</f>
        <v>-1.7474698502289039</v>
      </c>
      <c r="X3588">
        <v>1650.7788</v>
      </c>
      <c r="Y3588" t="s">
        <v>6877</v>
      </c>
      <c r="Z3588" t="s">
        <v>4139</v>
      </c>
      <c r="AA3588" t="s">
        <v>4140</v>
      </c>
    </row>
    <row r="3589" spans="1:27" x14ac:dyDescent="0.25">
      <c r="A3589">
        <v>12359149</v>
      </c>
      <c r="B3589">
        <v>2</v>
      </c>
      <c r="C3589">
        <v>0.96599999999999997</v>
      </c>
      <c r="D3589" s="1">
        <v>51990000</v>
      </c>
      <c r="E3589" s="1">
        <v>40960000</v>
      </c>
      <c r="F3589" s="1">
        <v>13950000</v>
      </c>
      <c r="G3589" s="1">
        <v>13980000</v>
      </c>
      <c r="H3589" s="1">
        <v>19590000</v>
      </c>
      <c r="I3589" s="1">
        <v>13870000</v>
      </c>
      <c r="J3589" s="1">
        <v>10420000</v>
      </c>
      <c r="K3589" s="1">
        <v>20980000</v>
      </c>
      <c r="L3589" s="3">
        <f t="shared" si="221"/>
        <v>23217500</v>
      </c>
      <c r="M3589" s="1">
        <v>12650000</v>
      </c>
      <c r="N3589" s="1">
        <v>16710000</v>
      </c>
      <c r="O3589" s="1">
        <v>23650000</v>
      </c>
      <c r="P3589" s="1">
        <v>15510000</v>
      </c>
      <c r="Q3589" s="1">
        <v>12800000</v>
      </c>
      <c r="R3589" s="1">
        <v>30810000</v>
      </c>
      <c r="S3589" s="1">
        <v>34870000</v>
      </c>
      <c r="T3589" s="1">
        <v>25150000</v>
      </c>
      <c r="U3589" s="3">
        <f t="shared" si="222"/>
        <v>21518750</v>
      </c>
      <c r="V3589" s="4">
        <f t="shared" si="223"/>
        <v>0.92683320770970168</v>
      </c>
      <c r="W3589" s="4">
        <f>-1/V3589</f>
        <v>-1.0789427824571596</v>
      </c>
      <c r="X3589">
        <v>1773.6940999999999</v>
      </c>
      <c r="Y3589" t="s">
        <v>4138</v>
      </c>
      <c r="Z3589" t="s">
        <v>4139</v>
      </c>
      <c r="AA3589" t="s">
        <v>4140</v>
      </c>
    </row>
    <row r="3590" spans="1:27" x14ac:dyDescent="0.25">
      <c r="A3590">
        <v>12364737</v>
      </c>
      <c r="B3590">
        <v>2</v>
      </c>
      <c r="C3590">
        <v>7.3999999999999996E-2</v>
      </c>
      <c r="D3590">
        <v>221518.07800000001</v>
      </c>
      <c r="E3590">
        <v>775017.5</v>
      </c>
      <c r="F3590">
        <v>97952.812000000005</v>
      </c>
      <c r="G3590">
        <v>283285.375</v>
      </c>
      <c r="H3590">
        <v>256877.79699999999</v>
      </c>
      <c r="I3590">
        <v>37295.671999999999</v>
      </c>
      <c r="J3590">
        <v>229848.95300000001</v>
      </c>
      <c r="K3590">
        <v>19798.555</v>
      </c>
      <c r="L3590" s="3">
        <f t="shared" si="221"/>
        <v>240199.34274999998</v>
      </c>
      <c r="M3590">
        <v>242099.234</v>
      </c>
      <c r="N3590">
        <v>3080032</v>
      </c>
      <c r="O3590">
        <v>441838.21899999998</v>
      </c>
      <c r="P3590">
        <v>434488.25</v>
      </c>
      <c r="Q3590">
        <v>331790.96899999998</v>
      </c>
      <c r="R3590">
        <v>509541.40600000002</v>
      </c>
      <c r="S3590">
        <v>908814</v>
      </c>
      <c r="T3590">
        <v>65327.190999999999</v>
      </c>
      <c r="U3590" s="3">
        <f t="shared" si="222"/>
        <v>751741.40862499992</v>
      </c>
      <c r="V3590" s="4">
        <f t="shared" si="223"/>
        <v>3.1296563929711252</v>
      </c>
      <c r="W3590" s="4">
        <v>3.1296563929711252</v>
      </c>
      <c r="X3590">
        <v>969.61099999999999</v>
      </c>
      <c r="Y3590" t="s">
        <v>7290</v>
      </c>
      <c r="Z3590" t="s">
        <v>7291</v>
      </c>
      <c r="AA3590" t="s">
        <v>7292</v>
      </c>
    </row>
    <row r="3591" spans="1:27" x14ac:dyDescent="0.25">
      <c r="A3591">
        <v>12364979</v>
      </c>
      <c r="B3591">
        <v>3</v>
      </c>
      <c r="C3591">
        <v>0.41199999999999998</v>
      </c>
      <c r="D3591">
        <v>1878354.125</v>
      </c>
      <c r="E3591">
        <v>1209001.5</v>
      </c>
      <c r="F3591">
        <v>9798891</v>
      </c>
      <c r="G3591" s="1">
        <v>14640000</v>
      </c>
      <c r="H3591">
        <v>7843555.5</v>
      </c>
      <c r="I3591">
        <v>6384718.5</v>
      </c>
      <c r="J3591">
        <v>1194943.5</v>
      </c>
      <c r="K3591">
        <v>1929967.125</v>
      </c>
      <c r="L3591" s="3">
        <f t="shared" si="221"/>
        <v>5609928.90625</v>
      </c>
      <c r="M3591" s="1">
        <v>12390000</v>
      </c>
      <c r="N3591">
        <v>3171925.25</v>
      </c>
      <c r="O3591">
        <v>9064415</v>
      </c>
      <c r="P3591">
        <v>3700615</v>
      </c>
      <c r="Q3591">
        <v>8199741</v>
      </c>
      <c r="R3591">
        <v>7220813.5</v>
      </c>
      <c r="S3591">
        <v>2626972.5</v>
      </c>
      <c r="T3591">
        <v>3021903.5</v>
      </c>
      <c r="U3591" s="3">
        <f t="shared" si="222"/>
        <v>6174548.21875</v>
      </c>
      <c r="V3591" s="4">
        <f t="shared" si="223"/>
        <v>1.1006464292035787</v>
      </c>
      <c r="W3591" s="4">
        <v>1.1006464292035787</v>
      </c>
      <c r="X3591">
        <v>2881.3604</v>
      </c>
      <c r="Y3591" t="s">
        <v>7094</v>
      </c>
      <c r="Z3591" t="s">
        <v>7095</v>
      </c>
      <c r="AA3591" t="s">
        <v>7096</v>
      </c>
    </row>
    <row r="3592" spans="1:27" x14ac:dyDescent="0.25">
      <c r="A3592">
        <v>12366200</v>
      </c>
      <c r="B3592">
        <v>2</v>
      </c>
      <c r="C3592">
        <v>0.58799999999999997</v>
      </c>
      <c r="D3592">
        <v>1562226.125</v>
      </c>
      <c r="E3592">
        <v>1518594.625</v>
      </c>
      <c r="F3592">
        <v>2818909.5</v>
      </c>
      <c r="G3592">
        <v>689246.18799999997</v>
      </c>
      <c r="H3592">
        <v>4737648</v>
      </c>
      <c r="I3592">
        <v>5342377</v>
      </c>
      <c r="J3592">
        <v>4643052</v>
      </c>
      <c r="K3592">
        <v>6369859.5</v>
      </c>
      <c r="L3592" s="3">
        <f t="shared" si="221"/>
        <v>3460239.1172500001</v>
      </c>
      <c r="M3592">
        <v>2627166.75</v>
      </c>
      <c r="N3592">
        <v>3341064.75</v>
      </c>
      <c r="O3592">
        <v>2219173.75</v>
      </c>
      <c r="P3592">
        <v>2138103.25</v>
      </c>
      <c r="Q3592">
        <v>3192314.25</v>
      </c>
      <c r="R3592">
        <v>4464789</v>
      </c>
      <c r="S3592">
        <v>1404216.875</v>
      </c>
      <c r="T3592">
        <v>970994.875</v>
      </c>
      <c r="U3592" s="3">
        <f t="shared" si="222"/>
        <v>2544727.9375</v>
      </c>
      <c r="V3592" s="4">
        <f t="shared" si="223"/>
        <v>0.73541967802572095</v>
      </c>
      <c r="W3592" s="4">
        <f>-1/V3592</f>
        <v>-1.3597678031740477</v>
      </c>
      <c r="X3592">
        <v>1470.6749</v>
      </c>
      <c r="Y3592" t="s">
        <v>4577</v>
      </c>
      <c r="Z3592" t="s">
        <v>4578</v>
      </c>
      <c r="AA3592" t="s">
        <v>4579</v>
      </c>
    </row>
    <row r="3593" spans="1:27" x14ac:dyDescent="0.25">
      <c r="A3593">
        <v>12366455</v>
      </c>
      <c r="B3593">
        <v>3</v>
      </c>
      <c r="C3593">
        <v>0.33</v>
      </c>
      <c r="D3593">
        <v>4639942.5</v>
      </c>
      <c r="E3593">
        <v>3844570.75</v>
      </c>
      <c r="F3593">
        <v>8499320</v>
      </c>
      <c r="G3593">
        <v>6072894.5</v>
      </c>
      <c r="H3593">
        <v>9632381</v>
      </c>
      <c r="I3593">
        <v>9429069</v>
      </c>
      <c r="J3593" s="1">
        <v>13570000</v>
      </c>
      <c r="K3593" s="1">
        <v>21300000</v>
      </c>
      <c r="L3593" s="3">
        <f t="shared" si="221"/>
        <v>9623522.21875</v>
      </c>
      <c r="M3593">
        <v>5683020.5</v>
      </c>
      <c r="N3593" s="1">
        <v>12770000</v>
      </c>
      <c r="O3593" s="1">
        <v>10670000</v>
      </c>
      <c r="P3593" s="1">
        <v>10750000</v>
      </c>
      <c r="Q3593">
        <v>6518981</v>
      </c>
      <c r="R3593" s="1">
        <v>19730000</v>
      </c>
      <c r="S3593" s="1">
        <v>11350000</v>
      </c>
      <c r="T3593" s="1">
        <v>14280000</v>
      </c>
      <c r="U3593" s="3">
        <f t="shared" si="222"/>
        <v>11469000.1875</v>
      </c>
      <c r="V3593" s="4">
        <f t="shared" si="223"/>
        <v>1.1917674139260948</v>
      </c>
      <c r="W3593" s="4">
        <v>1.1917674139260948</v>
      </c>
      <c r="X3593">
        <v>2552.0659999999998</v>
      </c>
      <c r="Y3593" t="s">
        <v>620</v>
      </c>
      <c r="Z3593" t="s">
        <v>621</v>
      </c>
      <c r="AA3593" t="s">
        <v>622</v>
      </c>
    </row>
    <row r="3594" spans="1:27" x14ac:dyDescent="0.25">
      <c r="A3594" t="s">
        <v>4641</v>
      </c>
      <c r="B3594" t="s">
        <v>29</v>
      </c>
      <c r="C3594" s="1">
        <v>7.8620000000000003E-4</v>
      </c>
      <c r="D3594" s="1">
        <v>151100000</v>
      </c>
      <c r="E3594" s="1">
        <v>145900000</v>
      </c>
      <c r="F3594" s="1">
        <v>762300000</v>
      </c>
      <c r="G3594" s="1">
        <v>650500000</v>
      </c>
      <c r="H3594" s="1">
        <v>156700000</v>
      </c>
      <c r="I3594" s="1">
        <v>176400000</v>
      </c>
      <c r="J3594" s="1">
        <v>144300000</v>
      </c>
      <c r="K3594" s="1">
        <v>167500000</v>
      </c>
      <c r="L3594" s="3">
        <f t="shared" si="221"/>
        <v>294337500</v>
      </c>
      <c r="M3594" s="1">
        <v>554100000</v>
      </c>
      <c r="N3594" s="1">
        <v>467200000</v>
      </c>
      <c r="O3594" s="1">
        <v>1039000000</v>
      </c>
      <c r="P3594" s="1">
        <v>809800000</v>
      </c>
      <c r="Q3594" s="1">
        <v>646000000</v>
      </c>
      <c r="R3594" s="1">
        <v>590200000</v>
      </c>
      <c r="S3594" s="1">
        <v>833600000</v>
      </c>
      <c r="T3594" s="1">
        <v>943300000</v>
      </c>
      <c r="U3594" s="3">
        <f t="shared" si="222"/>
        <v>735400000</v>
      </c>
      <c r="V3594" s="4">
        <f t="shared" si="223"/>
        <v>2.498492376948231</v>
      </c>
      <c r="W3594" s="4">
        <v>2.498492376948231</v>
      </c>
      <c r="X3594" t="s">
        <v>4642</v>
      </c>
      <c r="Y3594" t="s">
        <v>4643</v>
      </c>
      <c r="Z3594" t="s">
        <v>4644</v>
      </c>
      <c r="AA3594" t="s">
        <v>4645</v>
      </c>
    </row>
    <row r="3595" spans="1:27" x14ac:dyDescent="0.25">
      <c r="A3595">
        <v>12359769</v>
      </c>
      <c r="B3595">
        <v>3</v>
      </c>
      <c r="C3595">
        <v>1.2E-2</v>
      </c>
      <c r="D3595">
        <v>7330684</v>
      </c>
      <c r="E3595">
        <v>9383448</v>
      </c>
      <c r="F3595" s="1">
        <v>27290000</v>
      </c>
      <c r="G3595" s="1">
        <v>34680000</v>
      </c>
      <c r="H3595" s="1">
        <v>14160000</v>
      </c>
      <c r="I3595" s="1">
        <v>22720000</v>
      </c>
      <c r="J3595" s="1">
        <v>12750000</v>
      </c>
      <c r="K3595">
        <v>9128223</v>
      </c>
      <c r="L3595" s="3">
        <f t="shared" si="221"/>
        <v>17180294.375</v>
      </c>
      <c r="M3595" s="1">
        <v>38100000</v>
      </c>
      <c r="N3595" s="1">
        <v>11990000</v>
      </c>
      <c r="O3595" s="1">
        <v>125100000</v>
      </c>
      <c r="P3595" s="1">
        <v>40780000</v>
      </c>
      <c r="Q3595" s="1">
        <v>28940000</v>
      </c>
      <c r="R3595" s="1">
        <v>26870000</v>
      </c>
      <c r="S3595" s="1">
        <v>41000000</v>
      </c>
      <c r="T3595" s="1">
        <v>36920000</v>
      </c>
      <c r="U3595" s="3">
        <f t="shared" si="222"/>
        <v>43712500</v>
      </c>
      <c r="V3595" s="4">
        <f t="shared" si="223"/>
        <v>2.5443394068735214</v>
      </c>
      <c r="W3595" s="4">
        <v>2.5443394068735214</v>
      </c>
      <c r="X3595">
        <v>2733.2568000000001</v>
      </c>
      <c r="Y3595" t="s">
        <v>4941</v>
      </c>
      <c r="Z3595" t="s">
        <v>4644</v>
      </c>
      <c r="AA3595" t="s">
        <v>4645</v>
      </c>
    </row>
    <row r="3596" spans="1:27" x14ac:dyDescent="0.25">
      <c r="A3596">
        <v>12364292</v>
      </c>
      <c r="B3596">
        <v>4</v>
      </c>
      <c r="C3596">
        <v>0.44500000000000001</v>
      </c>
      <c r="D3596" s="1">
        <v>49830000</v>
      </c>
      <c r="E3596" s="1">
        <v>53330000</v>
      </c>
      <c r="F3596" s="1">
        <v>262800000</v>
      </c>
      <c r="G3596" s="1">
        <v>149700000</v>
      </c>
      <c r="H3596" s="1">
        <v>77720000</v>
      </c>
      <c r="I3596" s="1">
        <v>58090000</v>
      </c>
      <c r="J3596" s="1">
        <v>42350000</v>
      </c>
      <c r="K3596" s="1">
        <v>74970000</v>
      </c>
      <c r="L3596" s="3">
        <f t="shared" si="221"/>
        <v>96098750</v>
      </c>
      <c r="M3596" s="1">
        <v>118500000</v>
      </c>
      <c r="N3596" s="1">
        <v>63870000</v>
      </c>
      <c r="O3596" s="1">
        <v>168200000</v>
      </c>
      <c r="P3596" s="1">
        <v>135600000</v>
      </c>
      <c r="Q3596" s="1">
        <v>84940000</v>
      </c>
      <c r="R3596" s="1">
        <v>38700000</v>
      </c>
      <c r="S3596" s="1">
        <v>122800000</v>
      </c>
      <c r="T3596" s="1">
        <v>123000000</v>
      </c>
      <c r="U3596" s="3">
        <f t="shared" si="222"/>
        <v>106951250</v>
      </c>
      <c r="V3596" s="4">
        <f t="shared" si="223"/>
        <v>1.1129307092964269</v>
      </c>
      <c r="W3596" s="4">
        <v>1.1129307092964269</v>
      </c>
      <c r="X3596">
        <v>4300.9179999999997</v>
      </c>
      <c r="Y3596" t="s">
        <v>9172</v>
      </c>
      <c r="Z3596" t="s">
        <v>4644</v>
      </c>
      <c r="AA3596" t="s">
        <v>4645</v>
      </c>
    </row>
    <row r="3597" spans="1:27" x14ac:dyDescent="0.25">
      <c r="A3597">
        <v>12362652</v>
      </c>
      <c r="B3597">
        <v>3</v>
      </c>
      <c r="C3597">
        <v>0.95499999999999996</v>
      </c>
      <c r="D3597">
        <v>1898517.625</v>
      </c>
      <c r="E3597">
        <v>1987653.375</v>
      </c>
      <c r="F3597" s="1">
        <v>68670000</v>
      </c>
      <c r="G3597" s="1">
        <v>80420000</v>
      </c>
      <c r="H3597" s="1">
        <v>25120000</v>
      </c>
      <c r="I3597" s="1">
        <v>18190000</v>
      </c>
      <c r="J3597" s="1">
        <v>21810000</v>
      </c>
      <c r="K3597" s="1">
        <v>38500000</v>
      </c>
      <c r="L3597" s="3">
        <f t="shared" si="221"/>
        <v>32074521.375</v>
      </c>
      <c r="M3597" s="1">
        <v>27920000</v>
      </c>
      <c r="N3597" s="1">
        <v>10520000</v>
      </c>
      <c r="O3597" s="1">
        <v>20330000</v>
      </c>
      <c r="P3597">
        <v>6940607.5</v>
      </c>
      <c r="Q3597" s="1">
        <v>26540000</v>
      </c>
      <c r="R3597" s="1">
        <v>23010000</v>
      </c>
      <c r="S3597" s="1">
        <v>31630000</v>
      </c>
      <c r="T3597" s="1">
        <v>12820000</v>
      </c>
      <c r="U3597" s="3">
        <f t="shared" si="222"/>
        <v>19963825.9375</v>
      </c>
      <c r="V3597" s="4">
        <f t="shared" si="223"/>
        <v>0.62242007305713065</v>
      </c>
      <c r="W3597" s="4">
        <f>-1/V3597</f>
        <v>-1.6066319890493186</v>
      </c>
      <c r="X3597">
        <v>2651.085</v>
      </c>
      <c r="Y3597" t="s">
        <v>4507</v>
      </c>
      <c r="Z3597" t="s">
        <v>4508</v>
      </c>
      <c r="AA3597" t="s">
        <v>4509</v>
      </c>
    </row>
    <row r="3598" spans="1:27" x14ac:dyDescent="0.25">
      <c r="A3598">
        <v>12361848</v>
      </c>
      <c r="B3598">
        <v>2</v>
      </c>
      <c r="C3598">
        <v>0.374</v>
      </c>
      <c r="D3598" s="1">
        <v>18980000</v>
      </c>
      <c r="E3598" s="1">
        <v>23130000</v>
      </c>
      <c r="F3598" s="1">
        <v>35030000</v>
      </c>
      <c r="G3598" s="1">
        <v>27130000</v>
      </c>
      <c r="H3598" s="1">
        <v>20590000</v>
      </c>
      <c r="I3598" s="1">
        <v>16500000</v>
      </c>
      <c r="J3598" s="1">
        <v>23610000</v>
      </c>
      <c r="K3598" s="1">
        <v>36700000</v>
      </c>
      <c r="L3598" s="3">
        <f t="shared" si="221"/>
        <v>25208750</v>
      </c>
      <c r="M3598" s="1">
        <v>17130000</v>
      </c>
      <c r="N3598" s="1">
        <v>19940000</v>
      </c>
      <c r="O3598" s="1">
        <v>54140000</v>
      </c>
      <c r="P3598" s="1">
        <v>34190000</v>
      </c>
      <c r="Q3598" s="1">
        <v>17450000</v>
      </c>
      <c r="R3598" s="1">
        <v>30910000</v>
      </c>
      <c r="S3598" s="1">
        <v>34290000</v>
      </c>
      <c r="T3598" s="1">
        <v>38740000</v>
      </c>
      <c r="U3598" s="3">
        <f t="shared" si="222"/>
        <v>30848750</v>
      </c>
      <c r="V3598" s="4">
        <f t="shared" si="223"/>
        <v>1.2237318391431546</v>
      </c>
      <c r="W3598" s="4">
        <v>1.2237318391431546</v>
      </c>
      <c r="X3598">
        <v>1347.53</v>
      </c>
      <c r="Y3598" t="s">
        <v>4925</v>
      </c>
      <c r="Z3598" t="s">
        <v>4926</v>
      </c>
      <c r="AA3598" t="s">
        <v>4927</v>
      </c>
    </row>
    <row r="3599" spans="1:27" x14ac:dyDescent="0.25">
      <c r="A3599">
        <v>12356111</v>
      </c>
      <c r="B3599">
        <v>2</v>
      </c>
      <c r="C3599">
        <v>0.53300000000000003</v>
      </c>
      <c r="D3599" s="1">
        <v>22030000</v>
      </c>
      <c r="E3599" s="1">
        <v>19550000</v>
      </c>
      <c r="F3599">
        <v>6797892.5</v>
      </c>
      <c r="G3599">
        <v>5747850.5</v>
      </c>
      <c r="H3599" s="1">
        <v>10620000</v>
      </c>
      <c r="I3599" s="1">
        <v>12650000</v>
      </c>
      <c r="J3599" s="1">
        <v>18530000</v>
      </c>
      <c r="K3599" s="1">
        <v>18020000</v>
      </c>
      <c r="L3599" s="3">
        <f t="shared" si="221"/>
        <v>14243217.875</v>
      </c>
      <c r="M3599" s="1">
        <v>12620000</v>
      </c>
      <c r="N3599" s="1">
        <v>11340000</v>
      </c>
      <c r="O3599">
        <v>5435260.5</v>
      </c>
      <c r="P3599" s="1">
        <v>12910000</v>
      </c>
      <c r="Q3599" s="1">
        <v>14120000</v>
      </c>
      <c r="R3599" s="1">
        <v>17000000</v>
      </c>
      <c r="S3599">
        <v>5183816</v>
      </c>
      <c r="T3599" s="1">
        <v>17240000</v>
      </c>
      <c r="U3599" s="3">
        <f t="shared" si="222"/>
        <v>11981134.5625</v>
      </c>
      <c r="V3599" s="4">
        <f t="shared" si="223"/>
        <v>0.84118172365596844</v>
      </c>
      <c r="W3599" s="4">
        <f t="shared" ref="W3599:W3605" si="224">-1/V3599</f>
        <v>-1.1888037648437855</v>
      </c>
      <c r="X3599">
        <v>1191.567</v>
      </c>
      <c r="Y3599" t="s">
        <v>2236</v>
      </c>
      <c r="Z3599" t="s">
        <v>2237</v>
      </c>
      <c r="AA3599" t="s">
        <v>2238</v>
      </c>
    </row>
    <row r="3600" spans="1:27" x14ac:dyDescent="0.25">
      <c r="A3600">
        <v>12359187</v>
      </c>
      <c r="B3600">
        <v>2</v>
      </c>
      <c r="C3600">
        <v>4.0000000000000001E-3</v>
      </c>
      <c r="D3600" s="1">
        <v>10380000</v>
      </c>
      <c r="E3600">
        <v>8927280</v>
      </c>
      <c r="F3600" s="1">
        <v>11410000</v>
      </c>
      <c r="G3600">
        <v>8640407</v>
      </c>
      <c r="H3600">
        <v>6812154</v>
      </c>
      <c r="I3600">
        <v>6518353</v>
      </c>
      <c r="J3600" s="1">
        <v>22520000</v>
      </c>
      <c r="K3600" s="1">
        <v>27750000</v>
      </c>
      <c r="L3600" s="3">
        <f t="shared" si="221"/>
        <v>12869774.25</v>
      </c>
      <c r="M3600">
        <v>9622086</v>
      </c>
      <c r="N3600">
        <v>3784469.5</v>
      </c>
      <c r="O3600">
        <v>3481961.5</v>
      </c>
      <c r="P3600">
        <v>3476676</v>
      </c>
      <c r="Q3600">
        <v>7992405.5</v>
      </c>
      <c r="R3600">
        <v>5664745.5</v>
      </c>
      <c r="S3600">
        <v>3860346.75</v>
      </c>
      <c r="T3600">
        <v>5497383</v>
      </c>
      <c r="U3600" s="3">
        <f t="shared" si="222"/>
        <v>5422509.21875</v>
      </c>
      <c r="V3600" s="4">
        <f t="shared" si="223"/>
        <v>0.42133677820727894</v>
      </c>
      <c r="W3600" s="4">
        <f t="shared" si="224"/>
        <v>-2.3733983163179846</v>
      </c>
      <c r="X3600">
        <v>1647.7462</v>
      </c>
      <c r="Y3600" t="s">
        <v>5980</v>
      </c>
      <c r="Z3600" t="s">
        <v>5929</v>
      </c>
      <c r="AA3600" t="s">
        <v>5930</v>
      </c>
    </row>
    <row r="3601" spans="1:27" x14ac:dyDescent="0.25">
      <c r="A3601">
        <v>12357289</v>
      </c>
      <c r="B3601">
        <v>4</v>
      </c>
      <c r="C3601">
        <v>0.14299999999999999</v>
      </c>
      <c r="D3601" s="1">
        <v>40760000</v>
      </c>
      <c r="E3601" s="1">
        <v>39000000</v>
      </c>
      <c r="F3601">
        <v>8620991</v>
      </c>
      <c r="G3601" s="1">
        <v>10510000</v>
      </c>
      <c r="H3601" s="1">
        <v>14710000</v>
      </c>
      <c r="I3601" s="1">
        <v>15410000</v>
      </c>
      <c r="J3601" s="1">
        <v>44750000</v>
      </c>
      <c r="K3601" s="1">
        <v>43820000</v>
      </c>
      <c r="L3601" s="3">
        <f t="shared" si="221"/>
        <v>27197623.875</v>
      </c>
      <c r="M3601" s="1">
        <v>24250000</v>
      </c>
      <c r="N3601" s="1">
        <v>12780000</v>
      </c>
      <c r="O3601" s="1">
        <v>11210000</v>
      </c>
      <c r="P3601" s="1">
        <v>16320000</v>
      </c>
      <c r="Q3601" s="1">
        <v>20050000</v>
      </c>
      <c r="R3601" s="1">
        <v>16130000</v>
      </c>
      <c r="S3601">
        <v>4487716</v>
      </c>
      <c r="T3601" s="1">
        <v>17330000</v>
      </c>
      <c r="U3601" s="3">
        <f t="shared" si="222"/>
        <v>15319714.5</v>
      </c>
      <c r="V3601" s="4">
        <f t="shared" si="223"/>
        <v>0.5632740040236327</v>
      </c>
      <c r="W3601" s="4">
        <f t="shared" si="224"/>
        <v>-1.7753349042503372</v>
      </c>
      <c r="X3601">
        <v>2616.1529999999998</v>
      </c>
      <c r="Y3601" t="s">
        <v>6207</v>
      </c>
      <c r="Z3601" t="s">
        <v>5929</v>
      </c>
      <c r="AA3601" t="s">
        <v>5930</v>
      </c>
    </row>
    <row r="3602" spans="1:27" x14ac:dyDescent="0.25">
      <c r="A3602">
        <v>12357289</v>
      </c>
      <c r="B3602">
        <v>3</v>
      </c>
      <c r="C3602">
        <v>0.17299999999999999</v>
      </c>
      <c r="D3602" s="1">
        <v>18700000</v>
      </c>
      <c r="E3602" s="1">
        <v>13750000</v>
      </c>
      <c r="F3602">
        <v>6331908</v>
      </c>
      <c r="G3602">
        <v>6017170.5</v>
      </c>
      <c r="H3602">
        <v>9310317</v>
      </c>
      <c r="I3602">
        <v>5547756</v>
      </c>
      <c r="J3602" s="1">
        <v>14670000</v>
      </c>
      <c r="K3602" s="1">
        <v>25110000</v>
      </c>
      <c r="L3602" s="3">
        <f t="shared" si="221"/>
        <v>12429643.9375</v>
      </c>
      <c r="M3602" s="1">
        <v>16540000</v>
      </c>
      <c r="N3602">
        <v>7033200</v>
      </c>
      <c r="O3602">
        <v>3638698.5</v>
      </c>
      <c r="P3602">
        <v>6875075.5</v>
      </c>
      <c r="Q3602" s="1">
        <v>11510000</v>
      </c>
      <c r="R3602">
        <v>8876419</v>
      </c>
      <c r="S3602">
        <v>1892782.75</v>
      </c>
      <c r="T3602">
        <v>9051259</v>
      </c>
      <c r="U3602" s="3">
        <f t="shared" si="222"/>
        <v>8177179.34375</v>
      </c>
      <c r="V3602" s="4">
        <f t="shared" si="223"/>
        <v>0.65787719944894041</v>
      </c>
      <c r="W3602" s="4">
        <f t="shared" si="224"/>
        <v>-1.5200405194732891</v>
      </c>
      <c r="X3602">
        <v>2616.1550000000002</v>
      </c>
      <c r="Y3602" t="s">
        <v>5928</v>
      </c>
      <c r="Z3602" t="s">
        <v>5929</v>
      </c>
      <c r="AA3602" t="s">
        <v>5930</v>
      </c>
    </row>
    <row r="3603" spans="1:27" x14ac:dyDescent="0.25">
      <c r="A3603">
        <v>12365306</v>
      </c>
      <c r="B3603">
        <v>2</v>
      </c>
      <c r="C3603">
        <v>0.27700000000000002</v>
      </c>
      <c r="D3603" s="1">
        <v>13340000</v>
      </c>
      <c r="E3603" s="1">
        <v>12120000</v>
      </c>
      <c r="F3603">
        <v>5881292.5</v>
      </c>
      <c r="G3603">
        <v>6116314</v>
      </c>
      <c r="H3603">
        <v>5801433</v>
      </c>
      <c r="I3603">
        <v>5116353.5</v>
      </c>
      <c r="J3603">
        <v>6470864.5</v>
      </c>
      <c r="K3603">
        <v>9436255</v>
      </c>
      <c r="L3603" s="3">
        <f t="shared" si="221"/>
        <v>8035314.0625</v>
      </c>
      <c r="M3603" s="1">
        <v>10190000</v>
      </c>
      <c r="N3603">
        <v>8124608.5</v>
      </c>
      <c r="O3603">
        <v>3809388.25</v>
      </c>
      <c r="P3603">
        <v>2915019.25</v>
      </c>
      <c r="Q3603">
        <v>8861489</v>
      </c>
      <c r="R3603" s="1">
        <v>11440000</v>
      </c>
      <c r="S3603">
        <v>2411293.25</v>
      </c>
      <c r="T3603">
        <v>4928944</v>
      </c>
      <c r="U3603" s="3">
        <f t="shared" si="222"/>
        <v>6585092.78125</v>
      </c>
      <c r="V3603" s="4">
        <f t="shared" si="223"/>
        <v>0.81951902937832433</v>
      </c>
      <c r="W3603" s="4">
        <f t="shared" si="224"/>
        <v>-1.2202279192450065</v>
      </c>
      <c r="X3603">
        <v>1942.8467000000001</v>
      </c>
      <c r="Y3603" t="s">
        <v>5993</v>
      </c>
      <c r="Z3603" t="s">
        <v>5929</v>
      </c>
      <c r="AA3603" t="s">
        <v>5930</v>
      </c>
    </row>
    <row r="3604" spans="1:27" x14ac:dyDescent="0.25">
      <c r="A3604">
        <v>12366009</v>
      </c>
      <c r="B3604">
        <v>2</v>
      </c>
      <c r="C3604">
        <v>0.67500000000000004</v>
      </c>
      <c r="D3604" s="1">
        <v>26330000</v>
      </c>
      <c r="E3604" s="1">
        <v>25240000</v>
      </c>
      <c r="F3604" s="1">
        <v>10430000</v>
      </c>
      <c r="G3604">
        <v>9605788</v>
      </c>
      <c r="H3604">
        <v>4689956</v>
      </c>
      <c r="I3604">
        <v>2311473.25</v>
      </c>
      <c r="J3604">
        <v>4696522</v>
      </c>
      <c r="K3604">
        <v>9782541</v>
      </c>
      <c r="L3604" s="3">
        <f t="shared" si="221"/>
        <v>11635785.03125</v>
      </c>
      <c r="M3604">
        <v>7589977.5</v>
      </c>
      <c r="N3604">
        <v>8054543</v>
      </c>
      <c r="O3604">
        <v>2783993.5</v>
      </c>
      <c r="P3604" s="1">
        <v>11070000</v>
      </c>
      <c r="Q3604">
        <v>8508349</v>
      </c>
      <c r="R3604" s="1">
        <v>11320000</v>
      </c>
      <c r="S3604">
        <v>4524453.5</v>
      </c>
      <c r="T3604" s="1">
        <v>12290000</v>
      </c>
      <c r="U3604" s="3">
        <f t="shared" si="222"/>
        <v>8267664.5625</v>
      </c>
      <c r="V3604" s="4">
        <f t="shared" si="223"/>
        <v>0.71053775403169572</v>
      </c>
      <c r="W3604" s="4">
        <f t="shared" si="224"/>
        <v>-1.4073847509521527</v>
      </c>
      <c r="X3604">
        <v>1058.4564</v>
      </c>
      <c r="Y3604" t="s">
        <v>5983</v>
      </c>
      <c r="Z3604" t="s">
        <v>5929</v>
      </c>
      <c r="AA3604" t="s">
        <v>5930</v>
      </c>
    </row>
    <row r="3605" spans="1:27" x14ac:dyDescent="0.25">
      <c r="A3605">
        <v>12358654</v>
      </c>
      <c r="B3605">
        <v>2</v>
      </c>
      <c r="C3605">
        <v>0.75700000000000001</v>
      </c>
      <c r="D3605" s="1">
        <v>28060000</v>
      </c>
      <c r="E3605" s="1">
        <v>17420000</v>
      </c>
      <c r="F3605" s="1">
        <v>46930000</v>
      </c>
      <c r="G3605" s="1">
        <v>37760000</v>
      </c>
      <c r="H3605" s="1">
        <v>21440000</v>
      </c>
      <c r="I3605" s="1">
        <v>12820000</v>
      </c>
      <c r="J3605" s="1">
        <v>26060000</v>
      </c>
      <c r="K3605" s="1">
        <v>31610000</v>
      </c>
      <c r="L3605" s="3">
        <f t="shared" si="221"/>
        <v>27762500</v>
      </c>
      <c r="M3605" s="1">
        <v>23960000</v>
      </c>
      <c r="N3605" s="1">
        <v>16170000</v>
      </c>
      <c r="O3605" s="1">
        <v>18080000</v>
      </c>
      <c r="P3605" s="1">
        <v>26190000</v>
      </c>
      <c r="Q3605" s="1">
        <v>19820000</v>
      </c>
      <c r="R3605" s="1">
        <v>26840000</v>
      </c>
      <c r="S3605" s="1">
        <v>32600000</v>
      </c>
      <c r="T3605" s="1">
        <v>38960000</v>
      </c>
      <c r="U3605" s="3">
        <f t="shared" si="222"/>
        <v>25327500</v>
      </c>
      <c r="V3605" s="4">
        <f t="shared" si="223"/>
        <v>0.91229176046825755</v>
      </c>
      <c r="W3605" s="4">
        <f t="shared" si="224"/>
        <v>-1.0961405586812754</v>
      </c>
      <c r="X3605">
        <v>2135.8303000000001</v>
      </c>
      <c r="Y3605" t="s">
        <v>7603</v>
      </c>
      <c r="Z3605" t="s">
        <v>5929</v>
      </c>
      <c r="AA3605" t="s">
        <v>5930</v>
      </c>
    </row>
    <row r="3606" spans="1:27" x14ac:dyDescent="0.25">
      <c r="A3606">
        <v>12362546</v>
      </c>
      <c r="B3606">
        <v>2</v>
      </c>
      <c r="C3606">
        <v>0.65100000000000002</v>
      </c>
      <c r="D3606">
        <v>1064898.625</v>
      </c>
      <c r="E3606">
        <v>1507311.875</v>
      </c>
      <c r="F3606">
        <v>314548.5</v>
      </c>
      <c r="G3606">
        <v>683449.125</v>
      </c>
      <c r="H3606">
        <v>751604.81200000003</v>
      </c>
      <c r="I3606">
        <v>447421.78100000002</v>
      </c>
      <c r="J3606">
        <v>2392346.25</v>
      </c>
      <c r="K3606">
        <v>1494036.75</v>
      </c>
      <c r="L3606" s="3">
        <f t="shared" si="221"/>
        <v>1081952.21475</v>
      </c>
      <c r="M3606">
        <v>473155.90600000002</v>
      </c>
      <c r="N3606">
        <v>2393277.5</v>
      </c>
      <c r="O3606">
        <v>413649.09399999998</v>
      </c>
      <c r="P3606">
        <v>1140176</v>
      </c>
      <c r="Q3606">
        <v>459787.46899999998</v>
      </c>
      <c r="R3606">
        <v>561122.75</v>
      </c>
      <c r="S3606">
        <v>3816290</v>
      </c>
      <c r="T3606">
        <v>154718.43799999999</v>
      </c>
      <c r="U3606" s="3">
        <f t="shared" si="222"/>
        <v>1176522.144625</v>
      </c>
      <c r="V3606" s="4">
        <f t="shared" si="223"/>
        <v>1.0874067528914404</v>
      </c>
      <c r="W3606" s="4">
        <v>1.0874067528914404</v>
      </c>
      <c r="X3606">
        <v>1793.9680000000001</v>
      </c>
      <c r="Y3606" t="s">
        <v>8847</v>
      </c>
      <c r="Z3606" t="s">
        <v>8848</v>
      </c>
      <c r="AA3606" t="s">
        <v>8849</v>
      </c>
    </row>
    <row r="3607" spans="1:27" x14ac:dyDescent="0.25">
      <c r="A3607">
        <v>12363354</v>
      </c>
      <c r="B3607" t="s">
        <v>29</v>
      </c>
      <c r="C3607">
        <v>0.104</v>
      </c>
      <c r="D3607" s="1">
        <v>120400000</v>
      </c>
      <c r="E3607" s="1">
        <v>114900000</v>
      </c>
      <c r="F3607" s="1">
        <v>88660000</v>
      </c>
      <c r="G3607" s="1">
        <v>79260000</v>
      </c>
      <c r="H3607" s="1">
        <v>59080000</v>
      </c>
      <c r="I3607" s="1">
        <v>57120000</v>
      </c>
      <c r="J3607" s="1">
        <v>62330000</v>
      </c>
      <c r="K3607" s="1">
        <v>92150000</v>
      </c>
      <c r="L3607" s="3">
        <f t="shared" si="221"/>
        <v>84237500</v>
      </c>
      <c r="M3607" s="1">
        <v>86180000</v>
      </c>
      <c r="N3607" s="1">
        <v>72640000</v>
      </c>
      <c r="O3607" s="1">
        <v>300300000</v>
      </c>
      <c r="P3607" s="1">
        <v>124400000</v>
      </c>
      <c r="Q3607" s="1">
        <v>63040000</v>
      </c>
      <c r="R3607" s="1">
        <v>90200000</v>
      </c>
      <c r="S3607" s="1">
        <v>180300000</v>
      </c>
      <c r="T3607" s="1">
        <v>148400000</v>
      </c>
      <c r="U3607" s="3">
        <f t="shared" si="222"/>
        <v>133182500</v>
      </c>
      <c r="V3607" s="4">
        <f t="shared" si="223"/>
        <v>1.58103576198249</v>
      </c>
      <c r="W3607" s="4">
        <v>1.58103576198249</v>
      </c>
      <c r="X3607" t="s">
        <v>1095</v>
      </c>
      <c r="Y3607" t="s">
        <v>1096</v>
      </c>
      <c r="Z3607" t="s">
        <v>1097</v>
      </c>
      <c r="AA3607" t="s">
        <v>1098</v>
      </c>
    </row>
    <row r="3608" spans="1:27" x14ac:dyDescent="0.25">
      <c r="A3608">
        <v>12365930</v>
      </c>
      <c r="B3608">
        <v>3</v>
      </c>
      <c r="C3608">
        <v>8.9999999999999993E-3</v>
      </c>
      <c r="D3608">
        <v>6756457</v>
      </c>
      <c r="E3608">
        <v>5326897</v>
      </c>
      <c r="F3608" s="1">
        <v>12280000</v>
      </c>
      <c r="G3608" s="1">
        <v>11670000</v>
      </c>
      <c r="H3608" s="1">
        <v>22350000</v>
      </c>
      <c r="I3608" s="1">
        <v>23160000</v>
      </c>
      <c r="J3608" s="1">
        <v>14510000</v>
      </c>
      <c r="K3608" s="1">
        <v>17750000</v>
      </c>
      <c r="L3608" s="3">
        <f t="shared" si="221"/>
        <v>14225419.25</v>
      </c>
      <c r="M3608" s="1">
        <v>10660000</v>
      </c>
      <c r="N3608">
        <v>6264991</v>
      </c>
      <c r="O3608">
        <v>4302584.5</v>
      </c>
      <c r="P3608">
        <v>2399045.75</v>
      </c>
      <c r="Q3608" s="1">
        <v>11720000</v>
      </c>
      <c r="R3608">
        <v>8319534.5</v>
      </c>
      <c r="S3608">
        <v>3980672.25</v>
      </c>
      <c r="T3608">
        <v>2720384.25</v>
      </c>
      <c r="U3608" s="3">
        <f t="shared" si="222"/>
        <v>6295901.53125</v>
      </c>
      <c r="V3608" s="4">
        <f t="shared" si="223"/>
        <v>0.44258108816371089</v>
      </c>
      <c r="W3608" s="4">
        <f>-1/V3608</f>
        <v>-2.2594729570326777</v>
      </c>
      <c r="X3608">
        <v>3091.3305999999998</v>
      </c>
      <c r="Y3608" t="s">
        <v>7660</v>
      </c>
      <c r="Z3608" t="s">
        <v>7661</v>
      </c>
      <c r="AA3608" t="s">
        <v>7662</v>
      </c>
    </row>
    <row r="3609" spans="1:27" x14ac:dyDescent="0.25">
      <c r="A3609">
        <v>12362414</v>
      </c>
      <c r="B3609">
        <v>2</v>
      </c>
      <c r="C3609">
        <v>0.10100000000000001</v>
      </c>
      <c r="D3609">
        <v>996936.06200000003</v>
      </c>
      <c r="E3609">
        <v>1090957.75</v>
      </c>
      <c r="F3609">
        <v>1274685</v>
      </c>
      <c r="G3609">
        <v>2952275.5</v>
      </c>
      <c r="H3609">
        <v>5583090</v>
      </c>
      <c r="I3609">
        <v>6076873.5</v>
      </c>
      <c r="J3609">
        <v>3257154</v>
      </c>
      <c r="K3609">
        <v>4932553</v>
      </c>
      <c r="L3609" s="3">
        <f t="shared" si="221"/>
        <v>3270565.6014999999</v>
      </c>
      <c r="M3609">
        <v>5348426.5</v>
      </c>
      <c r="N3609">
        <v>748707.43799999997</v>
      </c>
      <c r="O3609">
        <v>1693589.875</v>
      </c>
      <c r="P3609">
        <v>111318.30499999999</v>
      </c>
      <c r="Q3609">
        <v>5368765</v>
      </c>
      <c r="R3609">
        <v>2625020.5</v>
      </c>
      <c r="S3609">
        <v>315187.46899999998</v>
      </c>
      <c r="T3609">
        <v>47284.504000000001</v>
      </c>
      <c r="U3609" s="3">
        <f t="shared" si="222"/>
        <v>2032287.4488750002</v>
      </c>
      <c r="V3609" s="4">
        <f t="shared" si="223"/>
        <v>0.62138715332385308</v>
      </c>
      <c r="W3609" s="4">
        <f>-1/V3609</f>
        <v>-1.6093026620375306</v>
      </c>
      <c r="X3609">
        <v>1445.5989999999999</v>
      </c>
      <c r="Y3609" t="s">
        <v>8185</v>
      </c>
      <c r="Z3609" t="s">
        <v>7661</v>
      </c>
      <c r="AA3609" t="s">
        <v>7662</v>
      </c>
    </row>
    <row r="3610" spans="1:27" x14ac:dyDescent="0.25">
      <c r="A3610">
        <v>12363094</v>
      </c>
      <c r="B3610">
        <v>2</v>
      </c>
      <c r="C3610">
        <v>3.3000000000000002E-2</v>
      </c>
      <c r="D3610">
        <v>5069757.5</v>
      </c>
      <c r="E3610">
        <v>5029267.5</v>
      </c>
      <c r="F3610" s="1">
        <v>17230000</v>
      </c>
      <c r="G3610" s="1">
        <v>21750000</v>
      </c>
      <c r="H3610">
        <v>1493171.75</v>
      </c>
      <c r="I3610">
        <v>326740.28100000002</v>
      </c>
      <c r="J3610">
        <v>3422961.75</v>
      </c>
      <c r="K3610">
        <v>3007064.25</v>
      </c>
      <c r="L3610" s="3">
        <f t="shared" si="221"/>
        <v>7166120.3788750004</v>
      </c>
      <c r="M3610">
        <v>4639043.5</v>
      </c>
      <c r="N3610" s="1">
        <v>28600000</v>
      </c>
      <c r="O3610">
        <v>8431275</v>
      </c>
      <c r="P3610" s="1">
        <v>34430000</v>
      </c>
      <c r="Q3610">
        <v>4813301</v>
      </c>
      <c r="R3610" s="1">
        <v>13700000</v>
      </c>
      <c r="S3610" s="1">
        <v>28020000</v>
      </c>
      <c r="T3610" s="1">
        <v>23000000</v>
      </c>
      <c r="U3610" s="3">
        <f t="shared" si="222"/>
        <v>18204202.4375</v>
      </c>
      <c r="V3610" s="4">
        <f t="shared" si="223"/>
        <v>2.5403149089100081</v>
      </c>
      <c r="W3610" s="4">
        <v>2.5403149089100081</v>
      </c>
      <c r="X3610">
        <v>1060.4956</v>
      </c>
      <c r="Y3610" t="s">
        <v>333</v>
      </c>
      <c r="Z3610" t="s">
        <v>334</v>
      </c>
      <c r="AA3610" t="s">
        <v>335</v>
      </c>
    </row>
    <row r="3611" spans="1:27" x14ac:dyDescent="0.25">
      <c r="A3611">
        <v>12358013</v>
      </c>
      <c r="B3611">
        <v>2</v>
      </c>
      <c r="C3611">
        <v>0.34599999999999997</v>
      </c>
      <c r="D3611">
        <v>8859317</v>
      </c>
      <c r="E3611" s="1">
        <v>10560000</v>
      </c>
      <c r="F3611" s="1">
        <v>38770000</v>
      </c>
      <c r="G3611" s="1">
        <v>53340000</v>
      </c>
      <c r="H3611" s="1">
        <v>10370000</v>
      </c>
      <c r="I3611" s="1">
        <v>10900000</v>
      </c>
      <c r="J3611">
        <v>7593769.5</v>
      </c>
      <c r="K3611">
        <v>5834411</v>
      </c>
      <c r="L3611" s="3">
        <f t="shared" si="221"/>
        <v>18278437.1875</v>
      </c>
      <c r="M3611" s="1">
        <v>33770000</v>
      </c>
      <c r="N3611" s="1">
        <v>40340000</v>
      </c>
      <c r="O3611">
        <v>3819586</v>
      </c>
      <c r="P3611" s="1">
        <v>24710000</v>
      </c>
      <c r="Q3611" s="1">
        <v>33090000</v>
      </c>
      <c r="R3611" s="1">
        <v>30690000</v>
      </c>
      <c r="S3611">
        <v>9639354</v>
      </c>
      <c r="T3611" s="1">
        <v>17390000</v>
      </c>
      <c r="U3611" s="3">
        <f t="shared" si="222"/>
        <v>24181117.5</v>
      </c>
      <c r="V3611" s="4">
        <f t="shared" si="223"/>
        <v>1.322931345385296</v>
      </c>
      <c r="W3611" s="4">
        <v>1.322931345385296</v>
      </c>
      <c r="X3611">
        <v>1247.6124</v>
      </c>
      <c r="Y3611" t="s">
        <v>5786</v>
      </c>
      <c r="Z3611" t="s">
        <v>4939</v>
      </c>
      <c r="AA3611" t="s">
        <v>4940</v>
      </c>
    </row>
    <row r="3612" spans="1:27" x14ac:dyDescent="0.25">
      <c r="A3612">
        <v>12355262</v>
      </c>
      <c r="B3612">
        <v>2</v>
      </c>
      <c r="C3612">
        <v>0.67800000000000005</v>
      </c>
      <c r="D3612" s="1">
        <v>35000000</v>
      </c>
      <c r="E3612" s="1">
        <v>23040000</v>
      </c>
      <c r="F3612" s="1">
        <v>30870000</v>
      </c>
      <c r="G3612" s="1">
        <v>29630000</v>
      </c>
      <c r="H3612" s="1">
        <v>42120000</v>
      </c>
      <c r="I3612" s="1">
        <v>29260000</v>
      </c>
      <c r="J3612" s="1">
        <v>23320000</v>
      </c>
      <c r="K3612" s="1">
        <v>42420000</v>
      </c>
      <c r="L3612" s="3">
        <f t="shared" si="221"/>
        <v>31957500</v>
      </c>
      <c r="M3612" s="1">
        <v>46020000</v>
      </c>
      <c r="N3612" s="1">
        <v>11890000</v>
      </c>
      <c r="O3612">
        <v>4969383.5</v>
      </c>
      <c r="P3612" s="1">
        <v>102800000</v>
      </c>
      <c r="Q3612" s="1">
        <v>45860000</v>
      </c>
      <c r="R3612" s="1">
        <v>18760000</v>
      </c>
      <c r="S3612">
        <v>5951329</v>
      </c>
      <c r="T3612" s="1">
        <v>136700000</v>
      </c>
      <c r="U3612" s="3">
        <f t="shared" si="222"/>
        <v>46618839.0625</v>
      </c>
      <c r="V3612" s="4">
        <f t="shared" si="223"/>
        <v>1.4587761577876868</v>
      </c>
      <c r="W3612" s="4">
        <v>1.4587761577876868</v>
      </c>
      <c r="X3612">
        <v>1246.5728999999999</v>
      </c>
      <c r="Y3612" t="s">
        <v>4938</v>
      </c>
      <c r="Z3612" t="s">
        <v>4939</v>
      </c>
      <c r="AA3612" t="s">
        <v>4940</v>
      </c>
    </row>
    <row r="3613" spans="1:27" x14ac:dyDescent="0.25">
      <c r="A3613">
        <v>12363269</v>
      </c>
      <c r="B3613">
        <v>2</v>
      </c>
      <c r="C3613">
        <v>0.85499999999999998</v>
      </c>
      <c r="D3613" s="1">
        <v>264300000</v>
      </c>
      <c r="E3613" s="1">
        <v>334500000</v>
      </c>
      <c r="F3613" s="1">
        <v>126600000</v>
      </c>
      <c r="G3613" s="1">
        <v>159100000</v>
      </c>
      <c r="H3613" s="1">
        <v>44680000</v>
      </c>
      <c r="I3613" s="1">
        <v>36170000</v>
      </c>
      <c r="J3613" s="1">
        <v>81680000</v>
      </c>
      <c r="K3613" s="1">
        <v>58850000</v>
      </c>
      <c r="L3613" s="3">
        <f t="shared" si="221"/>
        <v>138235000</v>
      </c>
      <c r="M3613" s="1">
        <v>89960000</v>
      </c>
      <c r="N3613" s="1">
        <v>179700000</v>
      </c>
      <c r="O3613" s="1">
        <v>48090000</v>
      </c>
      <c r="P3613" s="1">
        <v>109600000</v>
      </c>
      <c r="Q3613" s="1">
        <v>130300000</v>
      </c>
      <c r="R3613" s="1">
        <v>84090000</v>
      </c>
      <c r="S3613" s="1">
        <v>129300000</v>
      </c>
      <c r="T3613" s="1">
        <v>70870000</v>
      </c>
      <c r="U3613" s="3">
        <f t="shared" si="222"/>
        <v>105238750</v>
      </c>
      <c r="V3613" s="4">
        <f t="shared" si="223"/>
        <v>0.76130321553875646</v>
      </c>
      <c r="W3613" s="4">
        <f>-1/V3613</f>
        <v>-1.3135370764095924</v>
      </c>
      <c r="X3613">
        <v>915.49040000000002</v>
      </c>
      <c r="Y3613" t="s">
        <v>5104</v>
      </c>
      <c r="Z3613" t="s">
        <v>5105</v>
      </c>
      <c r="AA3613" t="s">
        <v>5106</v>
      </c>
    </row>
    <row r="3614" spans="1:27" x14ac:dyDescent="0.25">
      <c r="A3614">
        <v>12360789</v>
      </c>
      <c r="B3614">
        <v>2</v>
      </c>
      <c r="C3614">
        <v>0.92100000000000004</v>
      </c>
      <c r="D3614" s="1">
        <v>322800000</v>
      </c>
      <c r="E3614" s="1">
        <v>404800000</v>
      </c>
      <c r="F3614" s="1">
        <v>119100000</v>
      </c>
      <c r="G3614" s="1">
        <v>192500000</v>
      </c>
      <c r="H3614" s="1">
        <v>48480000</v>
      </c>
      <c r="I3614" s="1">
        <v>54200000</v>
      </c>
      <c r="J3614" s="1">
        <v>90900000</v>
      </c>
      <c r="K3614" s="1">
        <v>55670000</v>
      </c>
      <c r="L3614" s="3">
        <f t="shared" si="221"/>
        <v>161056250</v>
      </c>
      <c r="M3614" s="1">
        <v>130600000</v>
      </c>
      <c r="N3614" s="1">
        <v>230200000</v>
      </c>
      <c r="O3614" s="1">
        <v>41890000</v>
      </c>
      <c r="P3614" s="1">
        <v>124300000</v>
      </c>
      <c r="Q3614" s="1">
        <v>161800000</v>
      </c>
      <c r="R3614" s="1">
        <v>140100000</v>
      </c>
      <c r="S3614" s="1">
        <v>109400000</v>
      </c>
      <c r="T3614" s="1">
        <v>77720000</v>
      </c>
      <c r="U3614" s="3">
        <f t="shared" si="222"/>
        <v>127001250</v>
      </c>
      <c r="V3614" s="4">
        <f t="shared" si="223"/>
        <v>0.78855213628778764</v>
      </c>
      <c r="W3614" s="4">
        <f>-1/V3614</f>
        <v>-1.2681469670574108</v>
      </c>
      <c r="X3614">
        <v>891.42449999999997</v>
      </c>
      <c r="Y3614" t="s">
        <v>5629</v>
      </c>
      <c r="Z3614" t="s">
        <v>5105</v>
      </c>
      <c r="AA3614" t="s">
        <v>5106</v>
      </c>
    </row>
    <row r="3615" spans="1:27" x14ac:dyDescent="0.25">
      <c r="A3615">
        <v>12366518</v>
      </c>
      <c r="B3615">
        <v>3</v>
      </c>
      <c r="C3615">
        <v>4.5999999999999999E-2</v>
      </c>
      <c r="D3615">
        <v>5728913</v>
      </c>
      <c r="E3615">
        <v>5322458.5</v>
      </c>
      <c r="F3615">
        <v>7707003.5</v>
      </c>
      <c r="G3615">
        <v>8810452</v>
      </c>
      <c r="H3615">
        <v>8883510</v>
      </c>
      <c r="I3615">
        <v>9181788</v>
      </c>
      <c r="J3615">
        <v>7392071</v>
      </c>
      <c r="K3615">
        <v>8781866</v>
      </c>
      <c r="L3615" s="3">
        <f t="shared" si="221"/>
        <v>7726007.75</v>
      </c>
      <c r="M3615">
        <v>9323810</v>
      </c>
      <c r="N3615">
        <v>5395244.5</v>
      </c>
      <c r="O3615">
        <v>4035175.25</v>
      </c>
      <c r="P3615">
        <v>3383330.75</v>
      </c>
      <c r="Q3615">
        <v>7641383.5</v>
      </c>
      <c r="R3615">
        <v>6854895</v>
      </c>
      <c r="S3615">
        <v>6079367.5</v>
      </c>
      <c r="T3615">
        <v>3024777</v>
      </c>
      <c r="U3615" s="3">
        <f t="shared" si="222"/>
        <v>5717247.9375</v>
      </c>
      <c r="V3615" s="4">
        <f t="shared" si="223"/>
        <v>0.74000028507607951</v>
      </c>
      <c r="W3615" s="4">
        <f>-1/V3615</f>
        <v>-1.3513508307597339</v>
      </c>
      <c r="X3615">
        <v>2682.28</v>
      </c>
      <c r="Y3615" t="s">
        <v>3385</v>
      </c>
      <c r="Z3615" t="s">
        <v>92</v>
      </c>
      <c r="AA3615" t="s">
        <v>93</v>
      </c>
    </row>
    <row r="3616" spans="1:27" x14ac:dyDescent="0.25">
      <c r="A3616">
        <v>12361962</v>
      </c>
      <c r="B3616">
        <v>3</v>
      </c>
      <c r="C3616">
        <v>0.46500000000000002</v>
      </c>
      <c r="D3616" s="1">
        <v>14470000</v>
      </c>
      <c r="E3616" s="1">
        <v>11850000</v>
      </c>
      <c r="F3616" s="1">
        <v>10540000</v>
      </c>
      <c r="G3616" s="1">
        <v>10100000</v>
      </c>
      <c r="H3616" s="1">
        <v>12150000</v>
      </c>
      <c r="I3616" s="1">
        <v>15530000</v>
      </c>
      <c r="J3616" s="1">
        <v>22210000</v>
      </c>
      <c r="K3616" s="1">
        <v>20740000</v>
      </c>
      <c r="L3616" s="3">
        <f t="shared" si="221"/>
        <v>14698750</v>
      </c>
      <c r="M3616" s="1">
        <v>10360000</v>
      </c>
      <c r="N3616" s="1">
        <v>17960000</v>
      </c>
      <c r="O3616" s="1">
        <v>21590000</v>
      </c>
      <c r="P3616" s="1">
        <v>10810000</v>
      </c>
      <c r="Q3616" s="1">
        <v>11270000</v>
      </c>
      <c r="R3616" s="1">
        <v>23220000</v>
      </c>
      <c r="S3616" s="1">
        <v>22950000</v>
      </c>
      <c r="T3616" s="1">
        <v>16010000</v>
      </c>
      <c r="U3616" s="3">
        <f t="shared" si="222"/>
        <v>16771250</v>
      </c>
      <c r="V3616" s="4">
        <f t="shared" si="223"/>
        <v>1.1409983842163449</v>
      </c>
      <c r="W3616" s="4">
        <v>1.1409983842163449</v>
      </c>
      <c r="X3616">
        <v>2970.2348999999999</v>
      </c>
      <c r="Y3616" t="s">
        <v>91</v>
      </c>
      <c r="Z3616" t="s">
        <v>92</v>
      </c>
      <c r="AA3616" t="s">
        <v>93</v>
      </c>
    </row>
    <row r="3617" spans="1:27" x14ac:dyDescent="0.25">
      <c r="A3617">
        <v>12357700</v>
      </c>
      <c r="B3617">
        <v>3</v>
      </c>
      <c r="C3617">
        <v>1.2999999999999999E-2</v>
      </c>
      <c r="D3617" s="1">
        <v>46370000</v>
      </c>
      <c r="E3617" s="1">
        <v>45420000</v>
      </c>
      <c r="F3617" s="1">
        <v>16860000</v>
      </c>
      <c r="G3617" s="1">
        <v>17350000</v>
      </c>
      <c r="H3617" s="1">
        <v>18780000</v>
      </c>
      <c r="I3617" s="1">
        <v>18900000</v>
      </c>
      <c r="J3617" s="1">
        <v>20200000</v>
      </c>
      <c r="K3617" s="1">
        <v>26910000</v>
      </c>
      <c r="L3617" s="3">
        <f t="shared" si="221"/>
        <v>26348750</v>
      </c>
      <c r="M3617">
        <v>9729018</v>
      </c>
      <c r="N3617">
        <v>8632736</v>
      </c>
      <c r="O3617" s="1">
        <v>21840000</v>
      </c>
      <c r="P3617" s="1">
        <v>14490000</v>
      </c>
      <c r="Q3617" s="1">
        <v>11250000</v>
      </c>
      <c r="R3617" s="1">
        <v>16120000</v>
      </c>
      <c r="S3617" s="1">
        <v>20270000</v>
      </c>
      <c r="T3617" s="1">
        <v>16140000</v>
      </c>
      <c r="U3617" s="3">
        <f t="shared" si="222"/>
        <v>14808969.25</v>
      </c>
      <c r="V3617" s="4">
        <f t="shared" si="223"/>
        <v>0.56203688030741494</v>
      </c>
      <c r="W3617" s="4">
        <f>-1/V3617</f>
        <v>-1.7792426707888533</v>
      </c>
      <c r="X3617">
        <v>2423.9929999999999</v>
      </c>
      <c r="Y3617" t="s">
        <v>3730</v>
      </c>
      <c r="Z3617" t="s">
        <v>3299</v>
      </c>
      <c r="AA3617" t="s">
        <v>3300</v>
      </c>
    </row>
    <row r="3618" spans="1:27" x14ac:dyDescent="0.25">
      <c r="A3618">
        <v>12355330</v>
      </c>
      <c r="B3618">
        <v>2</v>
      </c>
      <c r="C3618">
        <v>0.114</v>
      </c>
      <c r="D3618" s="1">
        <v>58100000</v>
      </c>
      <c r="E3618" s="1">
        <v>54100000</v>
      </c>
      <c r="F3618" s="1">
        <v>27900000</v>
      </c>
      <c r="G3618" s="1">
        <v>26920000</v>
      </c>
      <c r="H3618" s="1">
        <v>14450000</v>
      </c>
      <c r="I3618" s="1">
        <v>17800000</v>
      </c>
      <c r="J3618" s="1">
        <v>46170000</v>
      </c>
      <c r="K3618" s="1">
        <v>48930000</v>
      </c>
      <c r="L3618" s="3">
        <f t="shared" si="221"/>
        <v>36796250</v>
      </c>
      <c r="M3618" s="1">
        <v>69960000</v>
      </c>
      <c r="N3618" s="1">
        <v>22560000</v>
      </c>
      <c r="O3618" s="1">
        <v>72600000</v>
      </c>
      <c r="P3618" s="1">
        <v>40130000</v>
      </c>
      <c r="Q3618" s="1">
        <v>64510000</v>
      </c>
      <c r="R3618" s="1">
        <v>36400000</v>
      </c>
      <c r="S3618" s="1">
        <v>53500000</v>
      </c>
      <c r="T3618" s="1">
        <v>55880000</v>
      </c>
      <c r="U3618" s="3">
        <f t="shared" si="222"/>
        <v>51942500</v>
      </c>
      <c r="V3618" s="4">
        <f t="shared" si="223"/>
        <v>1.4116248258993784</v>
      </c>
      <c r="W3618" s="4">
        <v>1.4116248258993784</v>
      </c>
      <c r="X3618">
        <v>1256.5577000000001</v>
      </c>
      <c r="Y3618" t="s">
        <v>4915</v>
      </c>
      <c r="Z3618" t="s">
        <v>3299</v>
      </c>
      <c r="AA3618" t="s">
        <v>3300</v>
      </c>
    </row>
    <row r="3619" spans="1:27" x14ac:dyDescent="0.25">
      <c r="A3619">
        <v>12359000</v>
      </c>
      <c r="B3619">
        <v>4</v>
      </c>
      <c r="C3619">
        <v>0.495</v>
      </c>
      <c r="D3619" s="1">
        <v>40300000</v>
      </c>
      <c r="E3619" s="1">
        <v>64210000</v>
      </c>
      <c r="F3619" s="1">
        <v>11080000</v>
      </c>
      <c r="G3619">
        <v>4715368</v>
      </c>
      <c r="H3619" s="1">
        <v>11670000</v>
      </c>
      <c r="I3619" s="1">
        <v>30120000</v>
      </c>
      <c r="J3619" s="1">
        <v>44580000</v>
      </c>
      <c r="K3619" s="1">
        <v>35340000</v>
      </c>
      <c r="L3619" s="3">
        <f t="shared" si="221"/>
        <v>30251921</v>
      </c>
      <c r="M3619" s="1">
        <v>11140000</v>
      </c>
      <c r="N3619" s="1">
        <v>11380000</v>
      </c>
      <c r="O3619" s="1">
        <v>84480000</v>
      </c>
      <c r="P3619" s="1">
        <v>32710000</v>
      </c>
      <c r="Q3619" s="1">
        <v>14960000</v>
      </c>
      <c r="R3619">
        <v>4216641.5</v>
      </c>
      <c r="S3619" s="1">
        <v>18580000</v>
      </c>
      <c r="T3619" s="1">
        <v>15400000</v>
      </c>
      <c r="U3619" s="3">
        <f t="shared" si="222"/>
        <v>24108330.1875</v>
      </c>
      <c r="V3619" s="4">
        <f t="shared" si="223"/>
        <v>0.79691898532658467</v>
      </c>
      <c r="W3619" s="4">
        <f>-1/V3619</f>
        <v>-1.2548326974418746</v>
      </c>
      <c r="X3619">
        <v>4174.9229999999998</v>
      </c>
      <c r="Y3619" t="s">
        <v>3298</v>
      </c>
      <c r="Z3619" t="s">
        <v>3299</v>
      </c>
      <c r="AA3619" t="s">
        <v>3300</v>
      </c>
    </row>
    <row r="3620" spans="1:27" x14ac:dyDescent="0.25">
      <c r="A3620">
        <v>12356752</v>
      </c>
      <c r="B3620">
        <v>3</v>
      </c>
      <c r="C3620">
        <v>0.626</v>
      </c>
      <c r="D3620" s="1">
        <v>21190000</v>
      </c>
      <c r="E3620" s="1">
        <v>21720000</v>
      </c>
      <c r="F3620" s="1">
        <v>39060000</v>
      </c>
      <c r="G3620" s="1">
        <v>53890000</v>
      </c>
      <c r="H3620" s="1">
        <v>28200000</v>
      </c>
      <c r="I3620" s="1">
        <v>39530000</v>
      </c>
      <c r="J3620" s="1">
        <v>32990000</v>
      </c>
      <c r="K3620" s="1">
        <v>33720000</v>
      </c>
      <c r="L3620" s="3">
        <f t="shared" si="221"/>
        <v>33787500</v>
      </c>
      <c r="M3620" s="1">
        <v>35870000</v>
      </c>
      <c r="N3620">
        <v>7337653.5</v>
      </c>
      <c r="O3620" s="1">
        <v>58470000</v>
      </c>
      <c r="P3620" s="1">
        <v>39400000</v>
      </c>
      <c r="Q3620" s="1">
        <v>30160000</v>
      </c>
      <c r="R3620" s="1">
        <v>19050000</v>
      </c>
      <c r="S3620" s="1">
        <v>33070000</v>
      </c>
      <c r="T3620" s="1">
        <v>38540000</v>
      </c>
      <c r="U3620" s="3">
        <f t="shared" si="222"/>
        <v>32737206.6875</v>
      </c>
      <c r="V3620" s="4">
        <f t="shared" si="223"/>
        <v>0.96891473732889377</v>
      </c>
      <c r="W3620" s="4">
        <v>0.96891473732889377</v>
      </c>
      <c r="X3620">
        <v>2609.1985</v>
      </c>
      <c r="Y3620" t="s">
        <v>3843</v>
      </c>
      <c r="Z3620" t="s">
        <v>3299</v>
      </c>
      <c r="AA3620" t="s">
        <v>3300</v>
      </c>
    </row>
    <row r="3621" spans="1:27" x14ac:dyDescent="0.25">
      <c r="A3621">
        <v>12360362</v>
      </c>
      <c r="B3621">
        <v>2</v>
      </c>
      <c r="C3621">
        <v>0.97699999999999998</v>
      </c>
      <c r="D3621" s="1">
        <v>400600000</v>
      </c>
      <c r="E3621" s="1">
        <v>394700000</v>
      </c>
      <c r="F3621" s="1">
        <v>215400000</v>
      </c>
      <c r="G3621" s="1">
        <v>202600000</v>
      </c>
      <c r="H3621" s="1">
        <v>160000000</v>
      </c>
      <c r="I3621" s="1">
        <v>166500000</v>
      </c>
      <c r="J3621" s="1">
        <v>272900000</v>
      </c>
      <c r="K3621" s="1">
        <v>368500000</v>
      </c>
      <c r="L3621" s="3">
        <f t="shared" si="221"/>
        <v>272650000</v>
      </c>
      <c r="M3621" s="1">
        <v>377200000</v>
      </c>
      <c r="N3621" s="1">
        <v>160300000</v>
      </c>
      <c r="O3621" s="1">
        <v>273300000</v>
      </c>
      <c r="P3621" s="1">
        <v>235000000</v>
      </c>
      <c r="Q3621" s="1">
        <v>359100000</v>
      </c>
      <c r="R3621" s="1">
        <v>195200000</v>
      </c>
      <c r="S3621" s="1">
        <v>261900000</v>
      </c>
      <c r="T3621" s="1">
        <v>269500000</v>
      </c>
      <c r="U3621" s="3">
        <f t="shared" si="222"/>
        <v>266437500</v>
      </c>
      <c r="V3621" s="4">
        <f t="shared" si="223"/>
        <v>0.97721437740693196</v>
      </c>
      <c r="W3621" s="4">
        <v>0.97721437740693196</v>
      </c>
      <c r="X3621">
        <v>1300.5781999999999</v>
      </c>
      <c r="Y3621" t="s">
        <v>3749</v>
      </c>
      <c r="Z3621" t="s">
        <v>3299</v>
      </c>
      <c r="AA3621" t="s">
        <v>3300</v>
      </c>
    </row>
    <row r="3622" spans="1:27" x14ac:dyDescent="0.25">
      <c r="A3622">
        <v>12362941</v>
      </c>
      <c r="B3622">
        <v>2</v>
      </c>
      <c r="C3622">
        <v>9.6000000000000002E-2</v>
      </c>
      <c r="D3622" s="1">
        <v>15950000</v>
      </c>
      <c r="E3622" s="1">
        <v>15900000</v>
      </c>
      <c r="F3622" s="1">
        <v>14110000</v>
      </c>
      <c r="G3622" s="1">
        <v>13460000</v>
      </c>
      <c r="H3622">
        <v>5604317</v>
      </c>
      <c r="I3622">
        <v>4527866</v>
      </c>
      <c r="J3622" s="1">
        <v>19040000</v>
      </c>
      <c r="K3622" s="1">
        <v>29480000</v>
      </c>
      <c r="L3622" s="3">
        <f t="shared" si="221"/>
        <v>14759022.875</v>
      </c>
      <c r="M3622" s="1">
        <v>15210000</v>
      </c>
      <c r="N3622">
        <v>9968473</v>
      </c>
      <c r="O3622" s="1">
        <v>43580000</v>
      </c>
      <c r="P3622" s="1">
        <v>22970000</v>
      </c>
      <c r="Q3622" s="1">
        <v>17340000</v>
      </c>
      <c r="R3622" s="1">
        <v>14480000</v>
      </c>
      <c r="S3622" s="1">
        <v>39620000</v>
      </c>
      <c r="T3622" s="1">
        <v>26570000</v>
      </c>
      <c r="U3622" s="3">
        <f t="shared" si="222"/>
        <v>23717309.125</v>
      </c>
      <c r="V3622" s="4">
        <f t="shared" si="223"/>
        <v>1.6069701446953004</v>
      </c>
      <c r="W3622" s="4">
        <v>1.6069701446953004</v>
      </c>
      <c r="X3622">
        <v>1445.5836999999999</v>
      </c>
      <c r="Y3622" t="s">
        <v>1595</v>
      </c>
      <c r="Z3622" t="s">
        <v>1596</v>
      </c>
      <c r="AA3622" t="s">
        <v>1597</v>
      </c>
    </row>
    <row r="3623" spans="1:27" x14ac:dyDescent="0.25">
      <c r="A3623">
        <v>12363960</v>
      </c>
      <c r="B3623">
        <v>2</v>
      </c>
      <c r="C3623">
        <v>0.68300000000000005</v>
      </c>
      <c r="D3623">
        <v>2995078.25</v>
      </c>
      <c r="E3623">
        <v>1383731.125</v>
      </c>
      <c r="F3623">
        <v>3820583.25</v>
      </c>
      <c r="G3623">
        <v>3841680.25</v>
      </c>
      <c r="H3623">
        <v>1334584.125</v>
      </c>
      <c r="I3623">
        <v>1343708</v>
      </c>
      <c r="J3623">
        <v>3509173.25</v>
      </c>
      <c r="K3623">
        <v>1643379.25</v>
      </c>
      <c r="L3623" s="3">
        <f t="shared" si="221"/>
        <v>2483989.6875</v>
      </c>
      <c r="M3623">
        <v>3058399.75</v>
      </c>
      <c r="N3623">
        <v>436882.25</v>
      </c>
      <c r="O3623">
        <v>5591612</v>
      </c>
      <c r="P3623">
        <v>3138018.75</v>
      </c>
      <c r="Q3623">
        <v>3161094.5</v>
      </c>
      <c r="R3623">
        <v>704970.875</v>
      </c>
      <c r="S3623" s="1">
        <v>10380000</v>
      </c>
      <c r="T3623">
        <v>4547517.5</v>
      </c>
      <c r="U3623" s="3">
        <f t="shared" si="222"/>
        <v>3877311.953125</v>
      </c>
      <c r="V3623" s="4">
        <f t="shared" si="223"/>
        <v>1.5609211151867957</v>
      </c>
      <c r="W3623" s="4">
        <v>1.5609211151867957</v>
      </c>
      <c r="X3623">
        <v>1705.7621999999999</v>
      </c>
      <c r="Y3623" t="s">
        <v>1118</v>
      </c>
      <c r="Z3623" t="s">
        <v>1119</v>
      </c>
      <c r="AA3623" t="s">
        <v>1120</v>
      </c>
    </row>
    <row r="3624" spans="1:27" x14ac:dyDescent="0.25">
      <c r="A3624">
        <v>12360231</v>
      </c>
      <c r="B3624">
        <v>2</v>
      </c>
      <c r="C3624">
        <v>0.48</v>
      </c>
      <c r="D3624">
        <v>2828749.75</v>
      </c>
      <c r="E3624">
        <v>3051565</v>
      </c>
      <c r="F3624" s="1">
        <v>34770000</v>
      </c>
      <c r="G3624" s="1">
        <v>29360000</v>
      </c>
      <c r="H3624">
        <v>7279725</v>
      </c>
      <c r="I3624">
        <v>7427602.5</v>
      </c>
      <c r="J3624">
        <v>2851404.25</v>
      </c>
      <c r="K3624">
        <v>5013325.5</v>
      </c>
      <c r="L3624" s="3">
        <f t="shared" si="221"/>
        <v>11572796.5</v>
      </c>
      <c r="M3624">
        <v>1994193.25</v>
      </c>
      <c r="N3624" s="1">
        <v>10310000</v>
      </c>
      <c r="O3624" s="1">
        <v>18890000</v>
      </c>
      <c r="P3624" s="1">
        <v>40020000</v>
      </c>
      <c r="Q3624">
        <v>877105.31200000003</v>
      </c>
      <c r="R3624" s="1">
        <v>19590000</v>
      </c>
      <c r="S3624" s="1">
        <v>18120000</v>
      </c>
      <c r="T3624" s="1">
        <v>49870000</v>
      </c>
      <c r="U3624" s="3">
        <f t="shared" si="222"/>
        <v>19958912.320250001</v>
      </c>
      <c r="V3624" s="4">
        <f t="shared" si="223"/>
        <v>1.7246403944154727</v>
      </c>
      <c r="W3624" s="4">
        <v>1.7246403944154727</v>
      </c>
      <c r="X3624">
        <v>1160.5077000000001</v>
      </c>
      <c r="Y3624" t="s">
        <v>6587</v>
      </c>
      <c r="Z3624" t="s">
        <v>6588</v>
      </c>
      <c r="AA3624" t="s">
        <v>6589</v>
      </c>
    </row>
    <row r="3625" spans="1:27" x14ac:dyDescent="0.25">
      <c r="A3625">
        <v>12362317</v>
      </c>
      <c r="B3625">
        <v>2</v>
      </c>
      <c r="C3625">
        <v>4.4999999999999998E-2</v>
      </c>
      <c r="D3625">
        <v>9599943</v>
      </c>
      <c r="E3625">
        <v>8319828</v>
      </c>
      <c r="F3625">
        <v>9849406</v>
      </c>
      <c r="G3625" s="1">
        <v>10210000</v>
      </c>
      <c r="H3625">
        <v>2856773.5</v>
      </c>
      <c r="I3625">
        <v>3476993</v>
      </c>
      <c r="J3625">
        <v>8193548</v>
      </c>
      <c r="K3625" s="1">
        <v>16970000</v>
      </c>
      <c r="L3625" s="3">
        <f t="shared" si="221"/>
        <v>8684561.4375</v>
      </c>
      <c r="M3625" s="1">
        <v>21000000</v>
      </c>
      <c r="N3625" s="1">
        <v>10750000</v>
      </c>
      <c r="O3625">
        <v>7860883</v>
      </c>
      <c r="P3625">
        <v>9868955</v>
      </c>
      <c r="Q3625" s="1">
        <v>25240000</v>
      </c>
      <c r="R3625" s="1">
        <v>12010000</v>
      </c>
      <c r="S3625" s="1">
        <v>11930000</v>
      </c>
      <c r="T3625" s="1">
        <v>14200000</v>
      </c>
      <c r="U3625" s="3">
        <f t="shared" si="222"/>
        <v>14107479.75</v>
      </c>
      <c r="V3625" s="4">
        <f t="shared" si="223"/>
        <v>1.6244320282062603</v>
      </c>
      <c r="W3625" s="4">
        <v>1.6244320282062603</v>
      </c>
      <c r="X3625">
        <v>1186.5134</v>
      </c>
      <c r="Y3625" t="s">
        <v>7330</v>
      </c>
      <c r="Z3625" t="s">
        <v>2240</v>
      </c>
      <c r="AA3625" t="s">
        <v>2241</v>
      </c>
    </row>
    <row r="3626" spans="1:27" x14ac:dyDescent="0.25">
      <c r="A3626">
        <v>12363326</v>
      </c>
      <c r="B3626">
        <v>2</v>
      </c>
      <c r="C3626">
        <v>0.155</v>
      </c>
      <c r="D3626">
        <v>3946058.5</v>
      </c>
      <c r="E3626">
        <v>3473040.75</v>
      </c>
      <c r="F3626">
        <v>6011865</v>
      </c>
      <c r="G3626">
        <v>3075562.75</v>
      </c>
      <c r="H3626">
        <v>2132850.5</v>
      </c>
      <c r="I3626">
        <v>3140820.75</v>
      </c>
      <c r="J3626" s="1">
        <v>11090000</v>
      </c>
      <c r="K3626" s="1">
        <v>14540000</v>
      </c>
      <c r="L3626" s="3">
        <f t="shared" si="221"/>
        <v>5926274.78125</v>
      </c>
      <c r="M3626">
        <v>3261097.5</v>
      </c>
      <c r="N3626">
        <v>1545840.375</v>
      </c>
      <c r="O3626">
        <v>4950413.5</v>
      </c>
      <c r="P3626">
        <v>2043134.75</v>
      </c>
      <c r="Q3626">
        <v>3137810.5</v>
      </c>
      <c r="R3626">
        <v>2446184</v>
      </c>
      <c r="S3626">
        <v>6764659</v>
      </c>
      <c r="T3626">
        <v>3153363.75</v>
      </c>
      <c r="U3626" s="3">
        <f t="shared" si="222"/>
        <v>3412812.921875</v>
      </c>
      <c r="V3626" s="4">
        <f t="shared" si="223"/>
        <v>0.57587827899454103</v>
      </c>
      <c r="W3626" s="4">
        <f>-1/V3626</f>
        <v>-1.7364780657224257</v>
      </c>
      <c r="X3626">
        <v>1353.6321</v>
      </c>
      <c r="Y3626" t="s">
        <v>3293</v>
      </c>
      <c r="Z3626" t="s">
        <v>2240</v>
      </c>
      <c r="AA3626" t="s">
        <v>2241</v>
      </c>
    </row>
    <row r="3627" spans="1:27" x14ac:dyDescent="0.25">
      <c r="A3627">
        <v>12356579</v>
      </c>
      <c r="B3627">
        <v>3</v>
      </c>
      <c r="C3627">
        <v>0.28100000000000003</v>
      </c>
      <c r="D3627" s="1">
        <v>25190000</v>
      </c>
      <c r="E3627" s="1">
        <v>22390000</v>
      </c>
      <c r="F3627" s="1">
        <v>15870000</v>
      </c>
      <c r="G3627" s="1">
        <v>21710000</v>
      </c>
      <c r="H3627" s="1">
        <v>34940000</v>
      </c>
      <c r="I3627" s="1">
        <v>34450000</v>
      </c>
      <c r="J3627" s="1">
        <v>35120000</v>
      </c>
      <c r="K3627" s="1">
        <v>26800000</v>
      </c>
      <c r="L3627" s="3">
        <f t="shared" si="221"/>
        <v>27058750</v>
      </c>
      <c r="M3627" s="1">
        <v>30170000</v>
      </c>
      <c r="N3627" s="1">
        <v>43770000</v>
      </c>
      <c r="O3627" s="1">
        <v>21790000</v>
      </c>
      <c r="P3627" s="1">
        <v>15610000</v>
      </c>
      <c r="Q3627" s="1">
        <v>18500000</v>
      </c>
      <c r="R3627" s="1">
        <v>32970000</v>
      </c>
      <c r="S3627" s="1">
        <v>11630000</v>
      </c>
      <c r="T3627" s="1">
        <v>11360000</v>
      </c>
      <c r="U3627" s="3">
        <f t="shared" si="222"/>
        <v>23225000</v>
      </c>
      <c r="V3627" s="4">
        <f t="shared" si="223"/>
        <v>0.85831754977595043</v>
      </c>
      <c r="W3627" s="4">
        <f>-1/V3627</f>
        <v>-1.1650699677072121</v>
      </c>
      <c r="X3627">
        <v>2195.0255999999999</v>
      </c>
      <c r="Y3627" t="s">
        <v>2239</v>
      </c>
      <c r="Z3627" t="s">
        <v>2240</v>
      </c>
      <c r="AA3627" t="s">
        <v>2241</v>
      </c>
    </row>
    <row r="3628" spans="1:27" x14ac:dyDescent="0.25">
      <c r="A3628">
        <v>12362810</v>
      </c>
      <c r="B3628">
        <v>2</v>
      </c>
      <c r="C3628">
        <v>0.38800000000000001</v>
      </c>
      <c r="D3628" s="1">
        <v>10570000</v>
      </c>
      <c r="E3628">
        <v>9774602</v>
      </c>
      <c r="F3628">
        <v>3267497.75</v>
      </c>
      <c r="G3628">
        <v>6340713.5</v>
      </c>
      <c r="H3628">
        <v>7915791.5</v>
      </c>
      <c r="I3628">
        <v>7496693</v>
      </c>
      <c r="J3628">
        <v>6937274</v>
      </c>
      <c r="K3628">
        <v>4336623.5</v>
      </c>
      <c r="L3628" s="3">
        <f t="shared" si="221"/>
        <v>7079899.40625</v>
      </c>
      <c r="M3628">
        <v>7061278</v>
      </c>
      <c r="N3628" s="1">
        <v>25870000</v>
      </c>
      <c r="O3628">
        <v>2521175.75</v>
      </c>
      <c r="P3628">
        <v>2910282.25</v>
      </c>
      <c r="Q3628">
        <v>4680439</v>
      </c>
      <c r="R3628" s="1">
        <v>15090000</v>
      </c>
      <c r="S3628">
        <v>1946378.625</v>
      </c>
      <c r="T3628">
        <v>1245349.625</v>
      </c>
      <c r="U3628" s="3">
        <f t="shared" si="222"/>
        <v>7665612.90625</v>
      </c>
      <c r="V3628" s="4">
        <f t="shared" si="223"/>
        <v>1.0827290709078357</v>
      </c>
      <c r="W3628" s="4">
        <v>1.0827290709078357</v>
      </c>
      <c r="X3628">
        <v>1208.6072999999999</v>
      </c>
      <c r="Y3628" t="s">
        <v>3664</v>
      </c>
      <c r="Z3628" t="s">
        <v>2240</v>
      </c>
      <c r="AA3628" t="s">
        <v>2241</v>
      </c>
    </row>
    <row r="3629" spans="1:27" x14ac:dyDescent="0.25">
      <c r="A3629">
        <v>12365916</v>
      </c>
      <c r="B3629">
        <v>2</v>
      </c>
      <c r="C3629">
        <v>0.59199999999999997</v>
      </c>
      <c r="D3629">
        <v>1025461.062</v>
      </c>
      <c r="E3629">
        <v>1032366.562</v>
      </c>
      <c r="F3629">
        <v>1602947.75</v>
      </c>
      <c r="G3629">
        <v>1376243.5</v>
      </c>
      <c r="H3629">
        <v>4321399</v>
      </c>
      <c r="I3629">
        <v>4035420</v>
      </c>
      <c r="J3629">
        <v>943689.875</v>
      </c>
      <c r="K3629">
        <v>1607442.625</v>
      </c>
      <c r="L3629" s="3">
        <f t="shared" si="221"/>
        <v>1993121.29675</v>
      </c>
      <c r="M3629">
        <v>1737370.25</v>
      </c>
      <c r="N3629">
        <v>815947.43799999997</v>
      </c>
      <c r="O3629">
        <v>2539197.5</v>
      </c>
      <c r="P3629">
        <v>2240397</v>
      </c>
      <c r="Q3629">
        <v>2452888.75</v>
      </c>
      <c r="R3629">
        <v>1418681.375</v>
      </c>
      <c r="S3629">
        <v>2551480.75</v>
      </c>
      <c r="T3629">
        <v>2665739.5</v>
      </c>
      <c r="U3629" s="3">
        <f t="shared" si="222"/>
        <v>2052712.8203750001</v>
      </c>
      <c r="V3629" s="4">
        <f t="shared" si="223"/>
        <v>1.0298985935889455</v>
      </c>
      <c r="W3629" s="4">
        <v>1.0298985935889455</v>
      </c>
      <c r="X3629">
        <v>1090.4078</v>
      </c>
      <c r="Y3629" t="s">
        <v>4689</v>
      </c>
      <c r="Z3629" t="s">
        <v>4690</v>
      </c>
      <c r="AA3629" t="s">
        <v>4691</v>
      </c>
    </row>
    <row r="3630" spans="1:27" x14ac:dyDescent="0.25">
      <c r="A3630">
        <v>12359231</v>
      </c>
      <c r="B3630">
        <v>2</v>
      </c>
      <c r="C3630">
        <v>8.9999999999999993E-3</v>
      </c>
      <c r="D3630" s="1">
        <v>12640000</v>
      </c>
      <c r="E3630">
        <v>8743057</v>
      </c>
      <c r="F3630">
        <v>2567430.75</v>
      </c>
      <c r="G3630">
        <v>1082068.125</v>
      </c>
      <c r="H3630">
        <v>9061004</v>
      </c>
      <c r="I3630">
        <v>6589587</v>
      </c>
      <c r="J3630">
        <v>3606081.75</v>
      </c>
      <c r="K3630">
        <v>2735203.25</v>
      </c>
      <c r="L3630" s="3">
        <f t="shared" si="221"/>
        <v>5878053.984375</v>
      </c>
      <c r="M3630" s="1">
        <v>15230000</v>
      </c>
      <c r="N3630">
        <v>9668862</v>
      </c>
      <c r="O3630" s="1">
        <v>11960000</v>
      </c>
      <c r="P3630">
        <v>8842619</v>
      </c>
      <c r="Q3630" s="1">
        <v>10880000</v>
      </c>
      <c r="R3630" s="1">
        <v>12620000</v>
      </c>
      <c r="S3630">
        <v>8739096</v>
      </c>
      <c r="T3630" s="1">
        <v>14030000</v>
      </c>
      <c r="U3630" s="3">
        <f t="shared" si="222"/>
        <v>11496322.125</v>
      </c>
      <c r="V3630" s="4">
        <f t="shared" si="223"/>
        <v>1.9558041072027306</v>
      </c>
      <c r="W3630" s="4">
        <v>1.9558041072027306</v>
      </c>
      <c r="X3630">
        <v>1928.8088</v>
      </c>
      <c r="Y3630" t="s">
        <v>4733</v>
      </c>
      <c r="Z3630" t="s">
        <v>4734</v>
      </c>
      <c r="AA3630" t="s">
        <v>4735</v>
      </c>
    </row>
    <row r="3631" spans="1:27" x14ac:dyDescent="0.25">
      <c r="A3631">
        <v>12364502</v>
      </c>
      <c r="B3631">
        <v>2</v>
      </c>
      <c r="C3631">
        <v>0.29599999999999999</v>
      </c>
      <c r="D3631">
        <v>8601365</v>
      </c>
      <c r="E3631">
        <v>7353797.5</v>
      </c>
      <c r="F3631">
        <v>1404834.5</v>
      </c>
      <c r="G3631">
        <v>1161168.25</v>
      </c>
      <c r="H3631">
        <v>4358641</v>
      </c>
      <c r="I3631">
        <v>4734265</v>
      </c>
      <c r="J3631">
        <v>4302570</v>
      </c>
      <c r="K3631">
        <v>4983583</v>
      </c>
      <c r="L3631" s="3">
        <f t="shared" si="221"/>
        <v>4612528.03125</v>
      </c>
      <c r="M3631">
        <v>7440575</v>
      </c>
      <c r="N3631">
        <v>2215656.25</v>
      </c>
      <c r="O3631">
        <v>8517246</v>
      </c>
      <c r="P3631">
        <v>7372470</v>
      </c>
      <c r="Q3631">
        <v>5804426</v>
      </c>
      <c r="R3631">
        <v>2927351.5</v>
      </c>
      <c r="S3631">
        <v>3776012.25</v>
      </c>
      <c r="T3631" s="1">
        <v>11690000</v>
      </c>
      <c r="U3631" s="3">
        <f t="shared" si="222"/>
        <v>6217967.125</v>
      </c>
      <c r="V3631" s="4">
        <f t="shared" si="223"/>
        <v>1.3480605609056697</v>
      </c>
      <c r="W3631" s="4">
        <v>1.3480605609056697</v>
      </c>
      <c r="X3631">
        <v>1230.5105000000001</v>
      </c>
      <c r="Y3631" t="s">
        <v>5952</v>
      </c>
      <c r="Z3631" t="s">
        <v>4734</v>
      </c>
      <c r="AA3631" t="s">
        <v>4735</v>
      </c>
    </row>
    <row r="3632" spans="1:27" x14ac:dyDescent="0.25">
      <c r="A3632">
        <v>12363447</v>
      </c>
      <c r="B3632">
        <v>2</v>
      </c>
      <c r="C3632">
        <v>0.17</v>
      </c>
      <c r="D3632" s="1">
        <v>29380000</v>
      </c>
      <c r="E3632" s="1">
        <v>28050000</v>
      </c>
      <c r="F3632" s="1">
        <v>58510000</v>
      </c>
      <c r="G3632" s="1">
        <v>50390000</v>
      </c>
      <c r="H3632" s="1">
        <v>101900000</v>
      </c>
      <c r="I3632" s="1">
        <v>59490000</v>
      </c>
      <c r="J3632" s="1">
        <v>14970000</v>
      </c>
      <c r="K3632" s="1">
        <v>25460000</v>
      </c>
      <c r="L3632" s="3">
        <f t="shared" si="221"/>
        <v>46018750</v>
      </c>
      <c r="M3632" s="1">
        <v>35690000</v>
      </c>
      <c r="N3632" s="1">
        <v>27200000</v>
      </c>
      <c r="O3632" s="1">
        <v>15400000</v>
      </c>
      <c r="P3632" s="1">
        <v>15770000</v>
      </c>
      <c r="Q3632" s="1">
        <v>35200000</v>
      </c>
      <c r="R3632" s="1">
        <v>47440000</v>
      </c>
      <c r="S3632" s="1">
        <v>26110000</v>
      </c>
      <c r="T3632" s="1">
        <v>28000000</v>
      </c>
      <c r="U3632" s="3">
        <f t="shared" si="222"/>
        <v>28851250</v>
      </c>
      <c r="V3632" s="4">
        <f t="shared" si="223"/>
        <v>0.62694553850332746</v>
      </c>
      <c r="W3632" s="4">
        <f>-1/V3632</f>
        <v>-1.5950348771716996</v>
      </c>
      <c r="X3632">
        <v>1346.5630000000001</v>
      </c>
      <c r="Y3632" t="s">
        <v>6363</v>
      </c>
      <c r="Z3632" t="s">
        <v>6364</v>
      </c>
      <c r="AA3632" t="s">
        <v>6365</v>
      </c>
    </row>
    <row r="3633" spans="1:27" x14ac:dyDescent="0.25">
      <c r="A3633">
        <v>12361982</v>
      </c>
      <c r="B3633">
        <v>3</v>
      </c>
      <c r="C3633">
        <v>0.23100000000000001</v>
      </c>
      <c r="D3633" s="1">
        <v>11690000</v>
      </c>
      <c r="E3633" s="1">
        <v>10520000</v>
      </c>
      <c r="F3633" s="1">
        <v>15510000</v>
      </c>
      <c r="G3633" s="1">
        <v>21900000</v>
      </c>
      <c r="H3633" s="1">
        <v>14920000</v>
      </c>
      <c r="I3633" s="1">
        <v>11970000</v>
      </c>
      <c r="J3633">
        <v>2851650.75</v>
      </c>
      <c r="K3633">
        <v>3216653.25</v>
      </c>
      <c r="L3633" s="3">
        <f t="shared" si="221"/>
        <v>11572288</v>
      </c>
      <c r="M3633" s="1">
        <v>13250000</v>
      </c>
      <c r="N3633">
        <v>4989640.5</v>
      </c>
      <c r="O3633">
        <v>4270609</v>
      </c>
      <c r="P3633">
        <v>3779776.75</v>
      </c>
      <c r="Q3633">
        <v>7368584.5</v>
      </c>
      <c r="R3633" s="1">
        <v>11290000</v>
      </c>
      <c r="S3633">
        <v>5813616</v>
      </c>
      <c r="T3633">
        <v>6157543</v>
      </c>
      <c r="U3633" s="3">
        <f t="shared" si="222"/>
        <v>7114971.21875</v>
      </c>
      <c r="V3633" s="4">
        <f t="shared" si="223"/>
        <v>0.61482839164994851</v>
      </c>
      <c r="W3633" s="4">
        <f>-1/V3633</f>
        <v>-1.6264701070755827</v>
      </c>
      <c r="X3633">
        <v>2855.2492999999999</v>
      </c>
      <c r="Y3633" t="s">
        <v>6098</v>
      </c>
      <c r="Z3633" t="s">
        <v>6099</v>
      </c>
      <c r="AA3633" t="s">
        <v>6100</v>
      </c>
    </row>
    <row r="3634" spans="1:27" x14ac:dyDescent="0.25">
      <c r="A3634">
        <v>12356354</v>
      </c>
      <c r="B3634">
        <v>2</v>
      </c>
      <c r="C3634">
        <v>1.7000000000000001E-2</v>
      </c>
      <c r="D3634">
        <v>2424349.5</v>
      </c>
      <c r="E3634">
        <v>2747384</v>
      </c>
      <c r="F3634" s="1">
        <v>10070000</v>
      </c>
      <c r="G3634" s="1">
        <v>10100000</v>
      </c>
      <c r="H3634" s="1">
        <v>12860000</v>
      </c>
      <c r="I3634" s="1">
        <v>11350000</v>
      </c>
      <c r="J3634" s="1">
        <v>12490000</v>
      </c>
      <c r="K3634" s="1">
        <v>17050000</v>
      </c>
      <c r="L3634" s="3">
        <f t="shared" si="221"/>
        <v>9886466.6875</v>
      </c>
      <c r="M3634">
        <v>4851583.5</v>
      </c>
      <c r="N3634">
        <v>2701155.25</v>
      </c>
      <c r="O3634">
        <v>3611214</v>
      </c>
      <c r="P3634">
        <v>2248629.25</v>
      </c>
      <c r="Q3634">
        <v>4658155</v>
      </c>
      <c r="R3634">
        <v>5627612</v>
      </c>
      <c r="S3634">
        <v>5550867</v>
      </c>
      <c r="T3634">
        <v>2479814.25</v>
      </c>
      <c r="U3634" s="3">
        <f t="shared" si="222"/>
        <v>3966128.78125</v>
      </c>
      <c r="V3634" s="4">
        <f t="shared" si="223"/>
        <v>0.4011674652446453</v>
      </c>
      <c r="W3634" s="4">
        <f>-1/V3634</f>
        <v>-2.4927245767304851</v>
      </c>
      <c r="X3634">
        <v>1257.5367000000001</v>
      </c>
      <c r="Y3634" t="s">
        <v>7366</v>
      </c>
      <c r="Z3634" t="s">
        <v>7367</v>
      </c>
      <c r="AA3634" t="s">
        <v>7368</v>
      </c>
    </row>
    <row r="3635" spans="1:27" x14ac:dyDescent="0.25">
      <c r="A3635">
        <v>12362476</v>
      </c>
      <c r="B3635">
        <v>2</v>
      </c>
      <c r="C3635">
        <v>0.28399999999999997</v>
      </c>
      <c r="D3635" s="1">
        <v>38790000</v>
      </c>
      <c r="E3635" s="1">
        <v>36850000</v>
      </c>
      <c r="F3635" s="1">
        <v>30980000</v>
      </c>
      <c r="G3635" s="1">
        <v>30140000</v>
      </c>
      <c r="H3635" s="1">
        <v>29450000</v>
      </c>
      <c r="I3635" s="1">
        <v>32750000</v>
      </c>
      <c r="J3635" s="1">
        <v>27050000</v>
      </c>
      <c r="K3635" s="1">
        <v>53140000</v>
      </c>
      <c r="L3635" s="3">
        <f t="shared" si="221"/>
        <v>34893750</v>
      </c>
      <c r="M3635" s="1">
        <v>24850000</v>
      </c>
      <c r="N3635" s="1">
        <v>41040000</v>
      </c>
      <c r="O3635" s="1">
        <v>54550000</v>
      </c>
      <c r="P3635" s="1">
        <v>37330000</v>
      </c>
      <c r="Q3635" s="1">
        <v>24540000</v>
      </c>
      <c r="R3635" s="1">
        <v>65400000</v>
      </c>
      <c r="S3635" s="1">
        <v>57630000</v>
      </c>
      <c r="T3635" s="1">
        <v>36830000</v>
      </c>
      <c r="U3635" s="3">
        <f t="shared" si="222"/>
        <v>42771250</v>
      </c>
      <c r="V3635" s="4">
        <f t="shared" si="223"/>
        <v>1.2257567615977074</v>
      </c>
      <c r="W3635" s="4">
        <v>1.2257567615977074</v>
      </c>
      <c r="X3635">
        <v>1397.6061999999999</v>
      </c>
      <c r="Y3635" t="s">
        <v>807</v>
      </c>
      <c r="Z3635" t="s">
        <v>418</v>
      </c>
      <c r="AA3635" t="s">
        <v>419</v>
      </c>
    </row>
    <row r="3636" spans="1:27" x14ac:dyDescent="0.25">
      <c r="A3636">
        <v>12356225</v>
      </c>
      <c r="B3636">
        <v>3</v>
      </c>
      <c r="C3636">
        <v>0.39300000000000002</v>
      </c>
      <c r="D3636" s="1">
        <v>97220000</v>
      </c>
      <c r="E3636" s="1">
        <v>87360000</v>
      </c>
      <c r="F3636" s="1">
        <v>65150000</v>
      </c>
      <c r="G3636" s="1">
        <v>59610000</v>
      </c>
      <c r="H3636" s="1">
        <v>74520000</v>
      </c>
      <c r="I3636" s="1">
        <v>81940000</v>
      </c>
      <c r="J3636" s="1">
        <v>79430000</v>
      </c>
      <c r="K3636" s="1">
        <v>97870000</v>
      </c>
      <c r="L3636" s="3">
        <f t="shared" si="221"/>
        <v>80387500</v>
      </c>
      <c r="M3636" s="1">
        <v>60760000</v>
      </c>
      <c r="N3636" s="1">
        <v>80840000</v>
      </c>
      <c r="O3636" s="1">
        <v>138000000</v>
      </c>
      <c r="P3636" s="1">
        <v>61780000</v>
      </c>
      <c r="Q3636" s="1">
        <v>70230000</v>
      </c>
      <c r="R3636" s="1">
        <v>137600000</v>
      </c>
      <c r="S3636" s="1">
        <v>153300000</v>
      </c>
      <c r="T3636" s="1">
        <v>73240000</v>
      </c>
      <c r="U3636" s="3">
        <f t="shared" si="222"/>
        <v>96968750</v>
      </c>
      <c r="V3636" s="4">
        <f t="shared" si="223"/>
        <v>1.2062665215363084</v>
      </c>
      <c r="W3636" s="4">
        <v>1.2062665215363084</v>
      </c>
      <c r="X3636">
        <v>2425.0075999999999</v>
      </c>
      <c r="Y3636" t="s">
        <v>2311</v>
      </c>
      <c r="Z3636" t="s">
        <v>418</v>
      </c>
      <c r="AA3636" t="s">
        <v>419</v>
      </c>
    </row>
    <row r="3637" spans="1:27" x14ac:dyDescent="0.25">
      <c r="A3637">
        <v>12367121</v>
      </c>
      <c r="B3637">
        <v>2</v>
      </c>
      <c r="C3637">
        <v>0.999</v>
      </c>
      <c r="D3637">
        <v>2281675</v>
      </c>
      <c r="E3637">
        <v>1863690</v>
      </c>
      <c r="F3637" s="1">
        <v>25220000</v>
      </c>
      <c r="G3637" s="1">
        <v>24830000</v>
      </c>
      <c r="H3637">
        <v>1773239.625</v>
      </c>
      <c r="I3637">
        <v>1646617.875</v>
      </c>
      <c r="J3637">
        <v>8038701.5</v>
      </c>
      <c r="K3637">
        <v>8145357.5</v>
      </c>
      <c r="L3637" s="3">
        <f t="shared" si="221"/>
        <v>9224910.1875</v>
      </c>
      <c r="M3637">
        <v>443556.53100000002</v>
      </c>
      <c r="N3637" s="1">
        <v>11850000</v>
      </c>
      <c r="O3637" s="1">
        <v>17930000</v>
      </c>
      <c r="P3637">
        <v>4987103.5</v>
      </c>
      <c r="Q3637">
        <v>383328.5</v>
      </c>
      <c r="R3637" s="1">
        <v>17930000</v>
      </c>
      <c r="S3637" s="1">
        <v>16800000</v>
      </c>
      <c r="T3637">
        <v>9225104</v>
      </c>
      <c r="U3637" s="3">
        <f t="shared" si="222"/>
        <v>9943636.5663750004</v>
      </c>
      <c r="V3637" s="4">
        <f t="shared" si="223"/>
        <v>1.0779114771056411</v>
      </c>
      <c r="W3637" s="4">
        <v>1.0779114771056411</v>
      </c>
      <c r="X3637">
        <v>1452.7009</v>
      </c>
      <c r="Y3637" t="s">
        <v>417</v>
      </c>
      <c r="Z3637" t="s">
        <v>418</v>
      </c>
      <c r="AA3637" t="s">
        <v>419</v>
      </c>
    </row>
    <row r="3638" spans="1:27" x14ac:dyDescent="0.25">
      <c r="A3638">
        <v>12356220</v>
      </c>
      <c r="B3638">
        <v>2</v>
      </c>
      <c r="C3638">
        <v>0.79800000000000004</v>
      </c>
      <c r="D3638" s="1">
        <v>59030000</v>
      </c>
      <c r="E3638" s="1">
        <v>55170000</v>
      </c>
      <c r="F3638" s="1">
        <v>22250000</v>
      </c>
      <c r="G3638" s="1">
        <v>22020000</v>
      </c>
      <c r="H3638" s="1">
        <v>23250000</v>
      </c>
      <c r="I3638" s="1">
        <v>22700000</v>
      </c>
      <c r="J3638" s="1">
        <v>48840000</v>
      </c>
      <c r="K3638" s="1">
        <v>70900000</v>
      </c>
      <c r="L3638" s="3">
        <f t="shared" si="221"/>
        <v>40520000</v>
      </c>
      <c r="M3638" s="1">
        <v>25050000</v>
      </c>
      <c r="N3638" s="1">
        <v>43820000</v>
      </c>
      <c r="O3638" s="1">
        <v>20120000</v>
      </c>
      <c r="P3638" s="1">
        <v>36980000</v>
      </c>
      <c r="Q3638" s="1">
        <v>29360000</v>
      </c>
      <c r="R3638" s="1">
        <v>66000000</v>
      </c>
      <c r="S3638" s="1">
        <v>24170000</v>
      </c>
      <c r="T3638" s="1">
        <v>47160000</v>
      </c>
      <c r="U3638" s="3">
        <f t="shared" si="222"/>
        <v>36582500</v>
      </c>
      <c r="V3638" s="4">
        <f t="shared" si="223"/>
        <v>0.90282576505429413</v>
      </c>
      <c r="W3638" s="4">
        <f>-1/V3638</f>
        <v>-1.1076334312854508</v>
      </c>
      <c r="X3638">
        <v>875.3492</v>
      </c>
      <c r="Y3638" t="s">
        <v>9005</v>
      </c>
      <c r="Z3638" t="s">
        <v>9006</v>
      </c>
      <c r="AA3638" t="s">
        <v>9007</v>
      </c>
    </row>
    <row r="3639" spans="1:27" x14ac:dyDescent="0.25">
      <c r="A3639">
        <v>12362857</v>
      </c>
      <c r="B3639">
        <v>2</v>
      </c>
      <c r="C3639">
        <v>0.308</v>
      </c>
      <c r="D3639" s="1">
        <v>10670000</v>
      </c>
      <c r="E3639" s="1">
        <v>10110000</v>
      </c>
      <c r="F3639" s="1">
        <v>18190000</v>
      </c>
      <c r="G3639" s="1">
        <v>17320000</v>
      </c>
      <c r="H3639">
        <v>6316246.5</v>
      </c>
      <c r="I3639">
        <v>5257300</v>
      </c>
      <c r="J3639">
        <v>6649727.5</v>
      </c>
      <c r="K3639">
        <v>9122478</v>
      </c>
      <c r="L3639" s="3">
        <f t="shared" si="221"/>
        <v>10454469</v>
      </c>
      <c r="M3639" s="1">
        <v>12650000</v>
      </c>
      <c r="N3639" s="1">
        <v>14550000</v>
      </c>
      <c r="O3639">
        <v>6969579.5</v>
      </c>
      <c r="P3639">
        <v>9089605</v>
      </c>
      <c r="Q3639" s="1">
        <v>15320000</v>
      </c>
      <c r="R3639" s="1">
        <v>21270000</v>
      </c>
      <c r="S3639">
        <v>8173116.5</v>
      </c>
      <c r="T3639" s="1">
        <v>12690000</v>
      </c>
      <c r="U3639" s="3">
        <f t="shared" si="222"/>
        <v>12589037.625</v>
      </c>
      <c r="V3639" s="4">
        <f t="shared" si="223"/>
        <v>1.2041776225076568</v>
      </c>
      <c r="W3639" s="4">
        <v>1.2041776225076568</v>
      </c>
      <c r="X3639">
        <v>1789.7539999999999</v>
      </c>
      <c r="Y3639" t="s">
        <v>4891</v>
      </c>
      <c r="Z3639" t="s">
        <v>3017</v>
      </c>
      <c r="AA3639" t="s">
        <v>3018</v>
      </c>
    </row>
    <row r="3640" spans="1:27" x14ac:dyDescent="0.25">
      <c r="A3640">
        <v>12362098</v>
      </c>
      <c r="B3640">
        <v>3</v>
      </c>
      <c r="C3640">
        <v>0.54100000000000004</v>
      </c>
      <c r="D3640">
        <v>9324454</v>
      </c>
      <c r="E3640">
        <v>7073813.5</v>
      </c>
      <c r="F3640" s="1">
        <v>20580000</v>
      </c>
      <c r="G3640" s="1">
        <v>17470000</v>
      </c>
      <c r="H3640">
        <v>3347104.25</v>
      </c>
      <c r="I3640">
        <v>3664140.75</v>
      </c>
      <c r="J3640">
        <v>9646672</v>
      </c>
      <c r="K3640">
        <v>4153556</v>
      </c>
      <c r="L3640" s="3">
        <f t="shared" si="221"/>
        <v>9407467.5625</v>
      </c>
      <c r="M3640" s="1">
        <v>15020000</v>
      </c>
      <c r="N3640">
        <v>6568295</v>
      </c>
      <c r="O3640">
        <v>9184504</v>
      </c>
      <c r="P3640">
        <v>6547137</v>
      </c>
      <c r="Q3640" s="1">
        <v>14800000</v>
      </c>
      <c r="R3640" s="1">
        <v>10990000</v>
      </c>
      <c r="S3640">
        <v>6168916.5</v>
      </c>
      <c r="T3640">
        <v>7824567</v>
      </c>
      <c r="U3640" s="3">
        <f t="shared" si="222"/>
        <v>9637927.4375</v>
      </c>
      <c r="V3640" s="4">
        <f t="shared" si="223"/>
        <v>1.0244975465999646</v>
      </c>
      <c r="W3640" s="4">
        <v>1.0244975465999646</v>
      </c>
      <c r="X3640">
        <v>2529.0798</v>
      </c>
      <c r="Y3640" t="s">
        <v>3016</v>
      </c>
      <c r="Z3640" t="s">
        <v>3017</v>
      </c>
      <c r="AA3640" t="s">
        <v>3018</v>
      </c>
    </row>
    <row r="3641" spans="1:27" x14ac:dyDescent="0.25">
      <c r="A3641">
        <v>12367680</v>
      </c>
      <c r="B3641">
        <v>2</v>
      </c>
      <c r="C3641">
        <v>0.13700000000000001</v>
      </c>
      <c r="D3641">
        <v>1729102.125</v>
      </c>
      <c r="E3641">
        <v>1152636.5</v>
      </c>
      <c r="F3641">
        <v>1230081.25</v>
      </c>
      <c r="G3641">
        <v>1149713.125</v>
      </c>
      <c r="H3641">
        <v>7783962</v>
      </c>
      <c r="I3641">
        <v>5499880.5</v>
      </c>
      <c r="J3641">
        <v>6049495</v>
      </c>
      <c r="K3641" s="1">
        <v>14900000</v>
      </c>
      <c r="L3641" s="3">
        <f t="shared" si="221"/>
        <v>4936858.8125</v>
      </c>
      <c r="M3641">
        <v>2490179</v>
      </c>
      <c r="N3641">
        <v>2029588.75</v>
      </c>
      <c r="O3641">
        <v>1384366.75</v>
      </c>
      <c r="P3641">
        <v>213294.84400000001</v>
      </c>
      <c r="Q3641">
        <v>1760412.75</v>
      </c>
      <c r="R3641">
        <v>3137842</v>
      </c>
      <c r="S3641">
        <v>4218088.5</v>
      </c>
      <c r="T3641">
        <v>582671.625</v>
      </c>
      <c r="U3641" s="3">
        <f t="shared" si="222"/>
        <v>1977055.5273750001</v>
      </c>
      <c r="V3641" s="4">
        <f t="shared" si="223"/>
        <v>0.40046831446124126</v>
      </c>
      <c r="W3641" s="4">
        <f>-1/V3641</f>
        <v>-2.4970764574603654</v>
      </c>
      <c r="X3641">
        <v>1397.5499</v>
      </c>
      <c r="Y3641" t="s">
        <v>4243</v>
      </c>
      <c r="Z3641" t="s">
        <v>4244</v>
      </c>
      <c r="AA3641" t="s">
        <v>4245</v>
      </c>
    </row>
    <row r="3642" spans="1:27" x14ac:dyDescent="0.25">
      <c r="A3642">
        <v>12366931</v>
      </c>
      <c r="B3642">
        <v>3</v>
      </c>
      <c r="C3642">
        <v>0.47399999999999998</v>
      </c>
      <c r="D3642" s="1">
        <v>16480000</v>
      </c>
      <c r="E3642" s="1">
        <v>20450000</v>
      </c>
      <c r="F3642">
        <v>2523226.5</v>
      </c>
      <c r="G3642">
        <v>4932609.5</v>
      </c>
      <c r="H3642">
        <v>3634051</v>
      </c>
      <c r="I3642">
        <v>6074010</v>
      </c>
      <c r="J3642" s="1">
        <v>15250000</v>
      </c>
      <c r="K3642" s="1">
        <v>18600000</v>
      </c>
      <c r="L3642" s="3">
        <f t="shared" si="221"/>
        <v>10992987.125</v>
      </c>
      <c r="M3642">
        <v>9362123</v>
      </c>
      <c r="N3642">
        <v>8450956</v>
      </c>
      <c r="O3642" s="1">
        <v>11720000</v>
      </c>
      <c r="P3642" s="1">
        <v>13320000</v>
      </c>
      <c r="Q3642" s="1">
        <v>11610000</v>
      </c>
      <c r="R3642" s="1">
        <v>10890000</v>
      </c>
      <c r="S3642">
        <v>8877736</v>
      </c>
      <c r="T3642" s="1">
        <v>10910000</v>
      </c>
      <c r="U3642" s="3">
        <f t="shared" si="222"/>
        <v>10642601.875</v>
      </c>
      <c r="V3642" s="4">
        <f t="shared" si="223"/>
        <v>0.96812647499575777</v>
      </c>
      <c r="W3642" s="4">
        <v>0.96812647499575777</v>
      </c>
      <c r="X3642">
        <v>2363.0039999999999</v>
      </c>
      <c r="Y3642" t="s">
        <v>132</v>
      </c>
      <c r="Z3642" t="s">
        <v>133</v>
      </c>
      <c r="AA3642" t="s">
        <v>134</v>
      </c>
    </row>
    <row r="3643" spans="1:27" x14ac:dyDescent="0.25">
      <c r="A3643">
        <v>12356783</v>
      </c>
      <c r="B3643">
        <v>3</v>
      </c>
      <c r="C3643">
        <v>0.52900000000000003</v>
      </c>
      <c r="D3643" s="1">
        <v>138200000</v>
      </c>
      <c r="E3643" s="1">
        <v>91920000</v>
      </c>
      <c r="F3643" s="1">
        <v>137800000</v>
      </c>
      <c r="G3643" s="1">
        <v>136600000</v>
      </c>
      <c r="H3643" s="1">
        <v>110900000</v>
      </c>
      <c r="I3643" s="1">
        <v>64240000</v>
      </c>
      <c r="J3643" s="1">
        <v>53230000</v>
      </c>
      <c r="K3643" s="1">
        <v>119400000</v>
      </c>
      <c r="L3643" s="3">
        <f t="shared" si="221"/>
        <v>106536250</v>
      </c>
      <c r="M3643" s="1">
        <v>156800000</v>
      </c>
      <c r="N3643" s="1">
        <v>98320000</v>
      </c>
      <c r="O3643" s="1">
        <v>79470000</v>
      </c>
      <c r="P3643" s="1">
        <v>102700000</v>
      </c>
      <c r="Q3643" s="1">
        <v>127600000</v>
      </c>
      <c r="R3643" s="1">
        <v>164400000</v>
      </c>
      <c r="S3643" s="1">
        <v>83290000</v>
      </c>
      <c r="T3643" s="1">
        <v>113100000</v>
      </c>
      <c r="U3643" s="3">
        <f t="shared" si="222"/>
        <v>115710000</v>
      </c>
      <c r="V3643" s="4">
        <f t="shared" si="223"/>
        <v>1.0861091881871194</v>
      </c>
      <c r="W3643" s="4">
        <v>1.0861091881871194</v>
      </c>
      <c r="X3643">
        <v>2646.0450000000001</v>
      </c>
      <c r="Y3643" t="s">
        <v>1492</v>
      </c>
      <c r="Z3643" t="s">
        <v>133</v>
      </c>
      <c r="AA3643" t="s">
        <v>134</v>
      </c>
    </row>
    <row r="3644" spans="1:27" x14ac:dyDescent="0.25">
      <c r="A3644">
        <v>12356082</v>
      </c>
      <c r="B3644">
        <v>3</v>
      </c>
      <c r="C3644">
        <v>0.22900000000000001</v>
      </c>
      <c r="D3644" s="1">
        <v>65740000</v>
      </c>
      <c r="E3644" s="1">
        <v>55180000</v>
      </c>
      <c r="F3644" s="1">
        <v>68520000</v>
      </c>
      <c r="G3644" s="1">
        <v>57790000</v>
      </c>
      <c r="H3644" s="1">
        <v>140900000</v>
      </c>
      <c r="I3644" s="1">
        <v>123900000</v>
      </c>
      <c r="J3644" s="1">
        <v>85390000</v>
      </c>
      <c r="K3644" s="1">
        <v>126300000</v>
      </c>
      <c r="L3644" s="3">
        <f t="shared" si="221"/>
        <v>90465000</v>
      </c>
      <c r="M3644" s="1">
        <v>97630000</v>
      </c>
      <c r="N3644" s="1">
        <v>95210000</v>
      </c>
      <c r="O3644" s="1">
        <v>39100000</v>
      </c>
      <c r="P3644" s="1">
        <v>53640000</v>
      </c>
      <c r="Q3644" s="1">
        <v>76360000</v>
      </c>
      <c r="R3644" s="1">
        <v>97870000</v>
      </c>
      <c r="S3644" s="1">
        <v>21320000</v>
      </c>
      <c r="T3644" s="1">
        <v>81770000</v>
      </c>
      <c r="U3644" s="3">
        <f t="shared" si="222"/>
        <v>70362500</v>
      </c>
      <c r="V3644" s="4">
        <f t="shared" si="223"/>
        <v>0.77778698944343116</v>
      </c>
      <c r="W3644" s="4">
        <f>-1/V3644</f>
        <v>-1.2856990584473262</v>
      </c>
      <c r="X3644">
        <v>2942.2035999999998</v>
      </c>
      <c r="Y3644" t="s">
        <v>3358</v>
      </c>
      <c r="Z3644" t="s">
        <v>625</v>
      </c>
      <c r="AA3644" t="s">
        <v>626</v>
      </c>
    </row>
    <row r="3645" spans="1:27" x14ac:dyDescent="0.25">
      <c r="A3645">
        <v>12356872</v>
      </c>
      <c r="B3645">
        <v>3</v>
      </c>
      <c r="C3645">
        <v>0.35799999999999998</v>
      </c>
      <c r="D3645" s="1">
        <v>124800000</v>
      </c>
      <c r="E3645" s="1">
        <v>102100000</v>
      </c>
      <c r="F3645" s="1">
        <v>180800000</v>
      </c>
      <c r="G3645" s="1">
        <v>162100000</v>
      </c>
      <c r="H3645" s="1">
        <v>159700000</v>
      </c>
      <c r="I3645" s="1">
        <v>142500000</v>
      </c>
      <c r="J3645" s="1">
        <v>108900000</v>
      </c>
      <c r="K3645" s="1">
        <v>174300000</v>
      </c>
      <c r="L3645" s="3">
        <f t="shared" si="221"/>
        <v>144400000</v>
      </c>
      <c r="M3645" s="1">
        <v>193300000</v>
      </c>
      <c r="N3645" s="1">
        <v>141100000</v>
      </c>
      <c r="O3645" s="1">
        <v>95250000</v>
      </c>
      <c r="P3645" s="1">
        <v>94800000</v>
      </c>
      <c r="Q3645" s="1">
        <v>145500000</v>
      </c>
      <c r="R3645" s="1">
        <v>171700000</v>
      </c>
      <c r="S3645" s="1">
        <v>50940000</v>
      </c>
      <c r="T3645" s="1">
        <v>141400000</v>
      </c>
      <c r="U3645" s="3">
        <f t="shared" si="222"/>
        <v>129248750</v>
      </c>
      <c r="V3645" s="4">
        <f t="shared" si="223"/>
        <v>0.89507444598337949</v>
      </c>
      <c r="W3645" s="4">
        <f>-1/V3645</f>
        <v>-1.1172255050822542</v>
      </c>
      <c r="X3645">
        <v>2862.2384999999999</v>
      </c>
      <c r="Y3645" t="s">
        <v>624</v>
      </c>
      <c r="Z3645" t="s">
        <v>625</v>
      </c>
      <c r="AA3645" t="s">
        <v>626</v>
      </c>
    </row>
    <row r="3646" spans="1:27" x14ac:dyDescent="0.25">
      <c r="A3646">
        <v>12358057</v>
      </c>
      <c r="B3646">
        <v>3</v>
      </c>
      <c r="C3646">
        <v>0.56499999999999995</v>
      </c>
      <c r="D3646" s="1">
        <v>10350000</v>
      </c>
      <c r="E3646">
        <v>9870975</v>
      </c>
      <c r="F3646" s="1">
        <v>19250000</v>
      </c>
      <c r="G3646" s="1">
        <v>20950000</v>
      </c>
      <c r="H3646" s="1">
        <v>77400000</v>
      </c>
      <c r="I3646" s="1">
        <v>67420000</v>
      </c>
      <c r="J3646" s="1">
        <v>30690000</v>
      </c>
      <c r="K3646" s="1">
        <v>46820000</v>
      </c>
      <c r="L3646" s="3">
        <f t="shared" si="221"/>
        <v>35343871.875</v>
      </c>
      <c r="M3646" s="1">
        <v>31230000</v>
      </c>
      <c r="N3646" s="1">
        <v>22510000</v>
      </c>
      <c r="O3646" s="1">
        <v>17300000</v>
      </c>
      <c r="P3646" s="1">
        <v>25720000</v>
      </c>
      <c r="Q3646" s="1">
        <v>21080000</v>
      </c>
      <c r="R3646" s="1">
        <v>35230000</v>
      </c>
      <c r="S3646">
        <v>8700538</v>
      </c>
      <c r="T3646" s="1">
        <v>33350000</v>
      </c>
      <c r="U3646" s="3">
        <f t="shared" si="222"/>
        <v>24390067.25</v>
      </c>
      <c r="V3646" s="4">
        <f t="shared" si="223"/>
        <v>0.69007909875465501</v>
      </c>
      <c r="W3646" s="4">
        <f>-1/V3646</f>
        <v>-1.4491092424109655</v>
      </c>
      <c r="X3646">
        <v>2862.2383</v>
      </c>
      <c r="Y3646" t="s">
        <v>4716</v>
      </c>
      <c r="Z3646" t="s">
        <v>625</v>
      </c>
      <c r="AA3646" t="s">
        <v>626</v>
      </c>
    </row>
    <row r="3647" spans="1:27" x14ac:dyDescent="0.25">
      <c r="A3647">
        <v>12361427</v>
      </c>
      <c r="B3647">
        <v>2</v>
      </c>
      <c r="C3647">
        <v>0.68700000000000006</v>
      </c>
      <c r="D3647" s="1">
        <v>10720000</v>
      </c>
      <c r="E3647" s="1">
        <v>10580000</v>
      </c>
      <c r="F3647" s="1">
        <v>10860000</v>
      </c>
      <c r="G3647" s="1">
        <v>10330000</v>
      </c>
      <c r="H3647">
        <v>4071623.25</v>
      </c>
      <c r="I3647">
        <v>3128468.25</v>
      </c>
      <c r="J3647">
        <v>3805576.25</v>
      </c>
      <c r="K3647">
        <v>7692080</v>
      </c>
      <c r="L3647" s="3">
        <f t="shared" si="221"/>
        <v>7648468.46875</v>
      </c>
      <c r="M3647">
        <v>4238665</v>
      </c>
      <c r="N3647">
        <v>1703307.75</v>
      </c>
      <c r="O3647">
        <v>6082863.5</v>
      </c>
      <c r="P3647" s="1">
        <v>17080000</v>
      </c>
      <c r="Q3647">
        <v>3966632.25</v>
      </c>
      <c r="R3647">
        <v>2637122.75</v>
      </c>
      <c r="S3647">
        <v>7889177.5</v>
      </c>
      <c r="T3647" s="1">
        <v>22950000</v>
      </c>
      <c r="U3647" s="3">
        <f t="shared" si="222"/>
        <v>8318471.09375</v>
      </c>
      <c r="V3647" s="4">
        <f t="shared" si="223"/>
        <v>1.0875995799338765</v>
      </c>
      <c r="W3647" s="4">
        <v>1.0875995799338765</v>
      </c>
      <c r="X3647">
        <v>1450.6328000000001</v>
      </c>
      <c r="Y3647" t="s">
        <v>6794</v>
      </c>
      <c r="Z3647" t="s">
        <v>6795</v>
      </c>
      <c r="AA3647" t="s">
        <v>6796</v>
      </c>
    </row>
    <row r="3648" spans="1:27" x14ac:dyDescent="0.25">
      <c r="A3648">
        <v>12367580</v>
      </c>
      <c r="B3648">
        <v>2</v>
      </c>
      <c r="C3648">
        <v>0.32200000000000001</v>
      </c>
      <c r="D3648">
        <v>4543041</v>
      </c>
      <c r="E3648">
        <v>4311275.5</v>
      </c>
      <c r="F3648">
        <v>7168097</v>
      </c>
      <c r="G3648">
        <v>4632286</v>
      </c>
      <c r="H3648">
        <v>2974749.25</v>
      </c>
      <c r="I3648">
        <v>2666222</v>
      </c>
      <c r="J3648">
        <v>7304573</v>
      </c>
      <c r="K3648" s="1">
        <v>13950000</v>
      </c>
      <c r="L3648" s="3">
        <f t="shared" si="221"/>
        <v>5943780.46875</v>
      </c>
      <c r="M3648">
        <v>5123980.5</v>
      </c>
      <c r="N3648">
        <v>663270.68799999997</v>
      </c>
      <c r="O3648">
        <v>9890402</v>
      </c>
      <c r="P3648">
        <v>3257472.75</v>
      </c>
      <c r="Q3648">
        <v>5771876</v>
      </c>
      <c r="R3648">
        <v>880880.5</v>
      </c>
      <c r="S3648">
        <v>8220670.5</v>
      </c>
      <c r="T3648">
        <v>4299612.5</v>
      </c>
      <c r="U3648" s="3">
        <f t="shared" si="222"/>
        <v>4763520.6797500001</v>
      </c>
      <c r="V3648" s="4">
        <f t="shared" si="223"/>
        <v>0.80142944457566534</v>
      </c>
      <c r="W3648" s="4">
        <f>-1/V3648</f>
        <v>-1.2477704765757294</v>
      </c>
      <c r="X3648">
        <v>1154.425</v>
      </c>
      <c r="Y3648" t="s">
        <v>5943</v>
      </c>
      <c r="Z3648" t="s">
        <v>5944</v>
      </c>
      <c r="AA3648" t="s">
        <v>5945</v>
      </c>
    </row>
    <row r="3649" spans="1:27" x14ac:dyDescent="0.25">
      <c r="A3649">
        <v>12358112</v>
      </c>
      <c r="B3649">
        <v>2</v>
      </c>
      <c r="C3649">
        <v>4.0000000000000001E-3</v>
      </c>
      <c r="D3649" s="1">
        <v>244000000</v>
      </c>
      <c r="E3649" s="1">
        <v>228800000</v>
      </c>
      <c r="F3649" s="1">
        <v>202200000</v>
      </c>
      <c r="G3649" s="1">
        <v>218600000</v>
      </c>
      <c r="H3649" s="1">
        <v>365700000</v>
      </c>
      <c r="I3649" s="1">
        <v>426800000</v>
      </c>
      <c r="J3649" s="1">
        <v>185600000</v>
      </c>
      <c r="K3649" s="1">
        <v>189600000</v>
      </c>
      <c r="L3649" s="3">
        <f t="shared" si="221"/>
        <v>257662500</v>
      </c>
      <c r="M3649" s="1">
        <v>140100000</v>
      </c>
      <c r="N3649" s="1">
        <v>33530000</v>
      </c>
      <c r="O3649" s="1">
        <v>123000000</v>
      </c>
      <c r="P3649" s="1">
        <v>129700000</v>
      </c>
      <c r="Q3649" s="1">
        <v>129100000</v>
      </c>
      <c r="R3649" s="1">
        <v>59750000</v>
      </c>
      <c r="S3649" s="1">
        <v>136800000</v>
      </c>
      <c r="T3649" s="1">
        <v>227800000</v>
      </c>
      <c r="U3649" s="3">
        <f t="shared" si="222"/>
        <v>122472500</v>
      </c>
      <c r="V3649" s="4">
        <f t="shared" si="223"/>
        <v>0.47532139911706206</v>
      </c>
      <c r="W3649" s="4">
        <f>-1/V3649</f>
        <v>-2.103839637469636</v>
      </c>
      <c r="X3649">
        <v>1074.4673</v>
      </c>
      <c r="Y3649" t="s">
        <v>6392</v>
      </c>
      <c r="Z3649" t="s">
        <v>6393</v>
      </c>
      <c r="AA3649" t="s">
        <v>6394</v>
      </c>
    </row>
    <row r="3650" spans="1:27" x14ac:dyDescent="0.25">
      <c r="A3650">
        <v>12359416</v>
      </c>
      <c r="B3650">
        <v>2</v>
      </c>
      <c r="C3650">
        <v>0.06</v>
      </c>
      <c r="D3650" s="1">
        <v>50980000</v>
      </c>
      <c r="E3650" s="1">
        <v>44640000</v>
      </c>
      <c r="F3650" s="1">
        <v>53090000</v>
      </c>
      <c r="G3650" s="1">
        <v>49750000</v>
      </c>
      <c r="H3650" s="1">
        <v>67880000</v>
      </c>
      <c r="I3650" s="1">
        <v>60500000</v>
      </c>
      <c r="J3650" s="1">
        <v>72030000</v>
      </c>
      <c r="K3650" s="1">
        <v>91930000</v>
      </c>
      <c r="L3650" s="3">
        <f t="shared" ref="L3650:L3713" si="225">AVERAGE(D3650:K3650)</f>
        <v>61350000</v>
      </c>
      <c r="M3650" s="1">
        <v>24710000</v>
      </c>
      <c r="N3650" s="1">
        <v>37140000</v>
      </c>
      <c r="O3650" s="1">
        <v>65140000</v>
      </c>
      <c r="P3650" s="1">
        <v>33980000</v>
      </c>
      <c r="Q3650" s="1">
        <v>28030000</v>
      </c>
      <c r="R3650" s="1">
        <v>55690000</v>
      </c>
      <c r="S3650" s="1">
        <v>77340000</v>
      </c>
      <c r="T3650" s="1">
        <v>43760000</v>
      </c>
      <c r="U3650" s="3">
        <f t="shared" ref="U3650:U3713" si="226">AVERAGE(M3650:T3650)</f>
        <v>45723750</v>
      </c>
      <c r="V3650" s="4">
        <f t="shared" ref="V3650:V3713" si="227">U3650/L3650</f>
        <v>0.74529339853300736</v>
      </c>
      <c r="W3650" s="4">
        <f>-1/V3650</f>
        <v>-1.3417534651029279</v>
      </c>
      <c r="X3650">
        <v>1243.5371</v>
      </c>
      <c r="Y3650" t="s">
        <v>4438</v>
      </c>
      <c r="Z3650" t="s">
        <v>52</v>
      </c>
      <c r="AA3650" t="s">
        <v>53</v>
      </c>
    </row>
    <row r="3651" spans="1:27" x14ac:dyDescent="0.25">
      <c r="A3651">
        <v>12359643</v>
      </c>
      <c r="B3651">
        <v>3</v>
      </c>
      <c r="C3651">
        <v>0.745</v>
      </c>
      <c r="D3651" s="1">
        <v>29000000</v>
      </c>
      <c r="E3651" s="1">
        <v>28610000</v>
      </c>
      <c r="F3651" s="1">
        <v>47470000</v>
      </c>
      <c r="G3651" s="1">
        <v>43910000</v>
      </c>
      <c r="H3651">
        <v>1842902.75</v>
      </c>
      <c r="I3651">
        <v>2498319.5</v>
      </c>
      <c r="J3651" s="1">
        <v>43520000</v>
      </c>
      <c r="K3651" s="1">
        <v>41230000</v>
      </c>
      <c r="L3651" s="3">
        <f t="shared" si="225"/>
        <v>29760152.78125</v>
      </c>
      <c r="M3651" s="1">
        <v>40110000</v>
      </c>
      <c r="N3651">
        <v>4629455.5</v>
      </c>
      <c r="O3651" s="1">
        <v>66510000</v>
      </c>
      <c r="P3651" s="1">
        <v>21750000</v>
      </c>
      <c r="Q3651" s="1">
        <v>37610000</v>
      </c>
      <c r="R3651">
        <v>6408120.5</v>
      </c>
      <c r="S3651" s="1">
        <v>60860000</v>
      </c>
      <c r="T3651" s="1">
        <v>17440000</v>
      </c>
      <c r="U3651" s="3">
        <f t="shared" si="226"/>
        <v>31914697</v>
      </c>
      <c r="V3651" s="4">
        <f t="shared" si="227"/>
        <v>1.0723969475085304</v>
      </c>
      <c r="W3651" s="4">
        <v>1.0723969475085304</v>
      </c>
      <c r="X3651">
        <v>2533.1082000000001</v>
      </c>
      <c r="Y3651" t="s">
        <v>51</v>
      </c>
      <c r="Z3651" t="s">
        <v>52</v>
      </c>
      <c r="AA3651" t="s">
        <v>53</v>
      </c>
    </row>
    <row r="3652" spans="1:27" x14ac:dyDescent="0.25">
      <c r="A3652">
        <v>12360633</v>
      </c>
      <c r="B3652">
        <v>2</v>
      </c>
      <c r="C3652">
        <v>0.10299999999999999</v>
      </c>
      <c r="D3652">
        <v>373449.875</v>
      </c>
      <c r="E3652">
        <v>721580.5</v>
      </c>
      <c r="F3652">
        <v>1986128.375</v>
      </c>
      <c r="G3652">
        <v>2840085.75</v>
      </c>
      <c r="H3652">
        <v>759098.5</v>
      </c>
      <c r="I3652">
        <v>405194.625</v>
      </c>
      <c r="J3652">
        <v>1205403.625</v>
      </c>
      <c r="K3652">
        <v>407973.90600000002</v>
      </c>
      <c r="L3652" s="3">
        <f t="shared" si="225"/>
        <v>1087364.3944999999</v>
      </c>
      <c r="M3652">
        <v>541267.56200000003</v>
      </c>
      <c r="N3652">
        <v>3863426.25</v>
      </c>
      <c r="O3652">
        <v>808498.81200000003</v>
      </c>
      <c r="P3652">
        <v>3817109.75</v>
      </c>
      <c r="Q3652">
        <v>1061102.5</v>
      </c>
      <c r="R3652">
        <v>1263683.25</v>
      </c>
      <c r="S3652">
        <v>3917140.25</v>
      </c>
      <c r="T3652">
        <v>1460690.75</v>
      </c>
      <c r="U3652" s="3">
        <f t="shared" si="226"/>
        <v>2091614.8905</v>
      </c>
      <c r="V3652" s="4">
        <f t="shared" si="227"/>
        <v>1.9235638954885792</v>
      </c>
      <c r="W3652" s="4">
        <v>1.9235638954885792</v>
      </c>
      <c r="X3652">
        <v>1173.665</v>
      </c>
      <c r="Y3652" t="s">
        <v>8510</v>
      </c>
      <c r="Z3652" t="s">
        <v>8511</v>
      </c>
      <c r="AA3652" t="s">
        <v>8512</v>
      </c>
    </row>
    <row r="3653" spans="1:27" x14ac:dyDescent="0.25">
      <c r="A3653">
        <v>12356073</v>
      </c>
      <c r="B3653">
        <v>2</v>
      </c>
      <c r="C3653">
        <v>0.96699999999999997</v>
      </c>
      <c r="D3653">
        <v>4792202</v>
      </c>
      <c r="E3653">
        <v>4391700.5</v>
      </c>
      <c r="F3653">
        <v>3021910.75</v>
      </c>
      <c r="G3653">
        <v>2947126.25</v>
      </c>
      <c r="H3653" s="1">
        <v>20800000</v>
      </c>
      <c r="I3653" s="1">
        <v>25310000</v>
      </c>
      <c r="J3653" s="1">
        <v>17400000</v>
      </c>
      <c r="K3653" s="1">
        <v>13300000</v>
      </c>
      <c r="L3653" s="3">
        <f t="shared" si="225"/>
        <v>11495367.4375</v>
      </c>
      <c r="M3653" s="1">
        <v>28380000</v>
      </c>
      <c r="N3653">
        <v>6409609.5</v>
      </c>
      <c r="O3653">
        <v>7064853</v>
      </c>
      <c r="P3653">
        <v>2498288.5</v>
      </c>
      <c r="Q3653" s="1">
        <v>27270000</v>
      </c>
      <c r="R3653">
        <v>8718569</v>
      </c>
      <c r="S3653">
        <v>5868304</v>
      </c>
      <c r="T3653">
        <v>4404674.5</v>
      </c>
      <c r="U3653" s="3">
        <f t="shared" si="226"/>
        <v>11326787.3125</v>
      </c>
      <c r="V3653" s="4">
        <f t="shared" si="227"/>
        <v>0.98533495115170822</v>
      </c>
      <c r="W3653" s="4">
        <v>0.98533495115170822</v>
      </c>
      <c r="X3653">
        <v>1320.6593</v>
      </c>
      <c r="Y3653" t="s">
        <v>2396</v>
      </c>
      <c r="Z3653" t="s">
        <v>2397</v>
      </c>
      <c r="AA3653" t="s">
        <v>2398</v>
      </c>
    </row>
    <row r="3654" spans="1:27" x14ac:dyDescent="0.25">
      <c r="A3654">
        <v>12362647</v>
      </c>
      <c r="B3654">
        <v>2</v>
      </c>
      <c r="C3654">
        <v>4.0000000000000001E-3</v>
      </c>
      <c r="D3654">
        <v>7867662</v>
      </c>
      <c r="E3654">
        <v>6358291.5</v>
      </c>
      <c r="F3654" s="1">
        <v>80110000</v>
      </c>
      <c r="G3654" s="1">
        <v>69440000</v>
      </c>
      <c r="H3654">
        <v>7842653.5</v>
      </c>
      <c r="I3654">
        <v>6693535</v>
      </c>
      <c r="J3654" s="1">
        <v>15390000</v>
      </c>
      <c r="K3654" s="1">
        <v>24910000</v>
      </c>
      <c r="L3654" s="3">
        <f t="shared" si="225"/>
        <v>27326517.75</v>
      </c>
      <c r="M3654">
        <v>5767122.5</v>
      </c>
      <c r="N3654">
        <v>2405611.25</v>
      </c>
      <c r="O3654">
        <v>4579534</v>
      </c>
      <c r="P3654">
        <v>3079990.75</v>
      </c>
      <c r="Q3654">
        <v>5347847.5</v>
      </c>
      <c r="R3654">
        <v>4714772</v>
      </c>
      <c r="S3654">
        <v>7041307.5</v>
      </c>
      <c r="T3654">
        <v>4469384.5</v>
      </c>
      <c r="U3654" s="3">
        <f t="shared" si="226"/>
        <v>4675696.25</v>
      </c>
      <c r="V3654" s="4">
        <f t="shared" si="227"/>
        <v>0.17110472299383994</v>
      </c>
      <c r="W3654" s="4">
        <f>-1/V3654</f>
        <v>-5.8443740330651286</v>
      </c>
      <c r="X3654">
        <v>1702.6224</v>
      </c>
      <c r="Y3654" t="s">
        <v>6922</v>
      </c>
      <c r="Z3654" t="s">
        <v>6923</v>
      </c>
      <c r="AA3654" t="s">
        <v>6924</v>
      </c>
    </row>
    <row r="3655" spans="1:27" x14ac:dyDescent="0.25">
      <c r="A3655">
        <v>12364850</v>
      </c>
      <c r="B3655">
        <v>3</v>
      </c>
      <c r="C3655">
        <v>0.91700000000000004</v>
      </c>
      <c r="D3655" s="1">
        <v>14960000</v>
      </c>
      <c r="E3655" s="1">
        <v>13980000</v>
      </c>
      <c r="F3655" s="1">
        <v>10230000</v>
      </c>
      <c r="G3655" s="1">
        <v>11300000</v>
      </c>
      <c r="H3655">
        <v>3892862.25</v>
      </c>
      <c r="I3655">
        <v>4678621.5</v>
      </c>
      <c r="J3655" s="1">
        <v>10240000</v>
      </c>
      <c r="K3655">
        <v>5562699</v>
      </c>
      <c r="L3655" s="3">
        <f t="shared" si="225"/>
        <v>9355522.84375</v>
      </c>
      <c r="M3655" s="1">
        <v>12060000</v>
      </c>
      <c r="N3655">
        <v>8150690.5</v>
      </c>
      <c r="O3655" s="1">
        <v>17810000</v>
      </c>
      <c r="P3655">
        <v>2667086.5</v>
      </c>
      <c r="Q3655" s="1">
        <v>14010000</v>
      </c>
      <c r="R3655">
        <v>9456387</v>
      </c>
      <c r="S3655" s="1">
        <v>14150000</v>
      </c>
      <c r="T3655">
        <v>3698039.25</v>
      </c>
      <c r="U3655" s="3">
        <f t="shared" si="226"/>
        <v>10250275.40625</v>
      </c>
      <c r="V3655" s="4">
        <f t="shared" si="227"/>
        <v>1.0956389693492912</v>
      </c>
      <c r="W3655" s="4">
        <v>1.0956389693492912</v>
      </c>
      <c r="X3655">
        <v>2460.0918000000001</v>
      </c>
      <c r="Y3655" t="s">
        <v>7793</v>
      </c>
      <c r="Z3655" t="s">
        <v>7794</v>
      </c>
      <c r="AA3655" t="s">
        <v>7795</v>
      </c>
    </row>
    <row r="3656" spans="1:27" x14ac:dyDescent="0.25">
      <c r="A3656">
        <v>12356152</v>
      </c>
      <c r="B3656">
        <v>2</v>
      </c>
      <c r="C3656">
        <v>0.108</v>
      </c>
      <c r="D3656">
        <v>4044369</v>
      </c>
      <c r="E3656">
        <v>5018171.5</v>
      </c>
      <c r="F3656" s="1">
        <v>10450000</v>
      </c>
      <c r="G3656" s="1">
        <v>12310000</v>
      </c>
      <c r="H3656">
        <v>6226193.5</v>
      </c>
      <c r="I3656">
        <v>4161521.75</v>
      </c>
      <c r="J3656" s="1">
        <v>42560000</v>
      </c>
      <c r="K3656" s="1">
        <v>33710000</v>
      </c>
      <c r="L3656" s="3">
        <f t="shared" si="225"/>
        <v>14810031.96875</v>
      </c>
      <c r="M3656">
        <v>5544281.5</v>
      </c>
      <c r="N3656" s="1">
        <v>43930000</v>
      </c>
      <c r="O3656" s="1">
        <v>26270000</v>
      </c>
      <c r="P3656" s="1">
        <v>44870000</v>
      </c>
      <c r="Q3656">
        <v>5520533.5</v>
      </c>
      <c r="R3656" s="1">
        <v>19460000</v>
      </c>
      <c r="S3656" s="1">
        <v>52180000</v>
      </c>
      <c r="T3656" s="1">
        <v>31450000</v>
      </c>
      <c r="U3656" s="3">
        <f t="shared" si="226"/>
        <v>28653101.875</v>
      </c>
      <c r="V3656" s="4">
        <f t="shared" si="227"/>
        <v>1.934708982091305</v>
      </c>
      <c r="W3656" s="4">
        <v>1.934708982091305</v>
      </c>
      <c r="X3656">
        <v>1043.5488</v>
      </c>
      <c r="Y3656" t="s">
        <v>9244</v>
      </c>
      <c r="Z3656" t="s">
        <v>7684</v>
      </c>
      <c r="AA3656" t="s">
        <v>7685</v>
      </c>
    </row>
    <row r="3657" spans="1:27" x14ac:dyDescent="0.25">
      <c r="A3657">
        <v>12357809</v>
      </c>
      <c r="B3657">
        <v>3</v>
      </c>
      <c r="C3657">
        <v>0.90900000000000003</v>
      </c>
      <c r="D3657" s="1">
        <v>17780000</v>
      </c>
      <c r="E3657" s="1">
        <v>19120000</v>
      </c>
      <c r="F3657">
        <v>920059.06200000003</v>
      </c>
      <c r="G3657">
        <v>1950091.25</v>
      </c>
      <c r="H3657" s="1">
        <v>12040000</v>
      </c>
      <c r="I3657" s="1">
        <v>16410000</v>
      </c>
      <c r="J3657">
        <v>4610935</v>
      </c>
      <c r="K3657">
        <v>5359612.5</v>
      </c>
      <c r="L3657" s="3">
        <f t="shared" si="225"/>
        <v>9773837.2265000008</v>
      </c>
      <c r="M3657" s="1">
        <v>15570000</v>
      </c>
      <c r="N3657">
        <v>8755064</v>
      </c>
      <c r="O3657">
        <v>9736018</v>
      </c>
      <c r="P3657">
        <v>2318791.25</v>
      </c>
      <c r="Q3657" s="1">
        <v>13520000</v>
      </c>
      <c r="R3657" s="1">
        <v>12790000</v>
      </c>
      <c r="S3657">
        <v>3877062.5</v>
      </c>
      <c r="T3657">
        <v>2275745</v>
      </c>
      <c r="U3657" s="3">
        <f t="shared" si="226"/>
        <v>8605335.09375</v>
      </c>
      <c r="V3657" s="4">
        <f t="shared" si="227"/>
        <v>0.88044591845853359</v>
      </c>
      <c r="W3657" s="4">
        <f>-1/V3657</f>
        <v>-1.1357881035450528</v>
      </c>
      <c r="X3657">
        <v>2025.8784000000001</v>
      </c>
      <c r="Y3657" t="s">
        <v>7683</v>
      </c>
      <c r="Z3657" t="s">
        <v>7684</v>
      </c>
      <c r="AA3657" t="s">
        <v>7685</v>
      </c>
    </row>
    <row r="3658" spans="1:27" x14ac:dyDescent="0.25">
      <c r="A3658">
        <v>12355643</v>
      </c>
      <c r="B3658">
        <v>2</v>
      </c>
      <c r="C3658">
        <v>0.17699999999999999</v>
      </c>
      <c r="D3658" s="1">
        <v>83910000</v>
      </c>
      <c r="E3658" s="1">
        <v>78990000</v>
      </c>
      <c r="F3658" s="1">
        <v>42210000</v>
      </c>
      <c r="G3658" s="1">
        <v>37080000</v>
      </c>
      <c r="H3658" s="1">
        <v>75600000</v>
      </c>
      <c r="I3658" s="1">
        <v>76790000</v>
      </c>
      <c r="J3658" s="1">
        <v>62190000</v>
      </c>
      <c r="K3658" s="1">
        <v>89270000</v>
      </c>
      <c r="L3658" s="3">
        <f t="shared" si="225"/>
        <v>68255000</v>
      </c>
      <c r="M3658" s="1">
        <v>46970000</v>
      </c>
      <c r="N3658" s="1">
        <v>61170000</v>
      </c>
      <c r="O3658" s="1">
        <v>58590000</v>
      </c>
      <c r="P3658" s="1">
        <v>31430000</v>
      </c>
      <c r="Q3658" s="1">
        <v>47690000</v>
      </c>
      <c r="R3658" s="1">
        <v>89150000</v>
      </c>
      <c r="S3658" s="1">
        <v>61940000</v>
      </c>
      <c r="T3658" s="1">
        <v>37170000</v>
      </c>
      <c r="U3658" s="3">
        <f t="shared" si="226"/>
        <v>54263750</v>
      </c>
      <c r="V3658" s="4">
        <f t="shared" si="227"/>
        <v>0.79501501721485601</v>
      </c>
      <c r="W3658" s="4">
        <f>-1/V3658</f>
        <v>-1.2578378751929236</v>
      </c>
      <c r="X3658">
        <v>1195.5364999999999</v>
      </c>
      <c r="Y3658" t="s">
        <v>2146</v>
      </c>
      <c r="Z3658" t="s">
        <v>2147</v>
      </c>
      <c r="AA3658" t="s">
        <v>2148</v>
      </c>
    </row>
    <row r="3659" spans="1:27" x14ac:dyDescent="0.25">
      <c r="A3659">
        <v>12366842</v>
      </c>
      <c r="B3659">
        <v>3</v>
      </c>
      <c r="C3659">
        <v>4.0000000000000001E-3</v>
      </c>
      <c r="D3659">
        <v>1087191.75</v>
      </c>
      <c r="E3659">
        <v>1837118.75</v>
      </c>
      <c r="F3659">
        <v>1252145.875</v>
      </c>
      <c r="G3659">
        <v>1801089.625</v>
      </c>
      <c r="H3659">
        <v>1391725.5</v>
      </c>
      <c r="I3659">
        <v>1153816.5</v>
      </c>
      <c r="J3659">
        <v>1351826.375</v>
      </c>
      <c r="K3659">
        <v>361132.375</v>
      </c>
      <c r="L3659" s="3">
        <f t="shared" si="225"/>
        <v>1279505.84375</v>
      </c>
      <c r="M3659">
        <v>3786420.75</v>
      </c>
      <c r="N3659">
        <v>7694385</v>
      </c>
      <c r="O3659">
        <v>1346294.875</v>
      </c>
      <c r="P3659">
        <v>3358589.25</v>
      </c>
      <c r="Q3659">
        <v>4313652.5</v>
      </c>
      <c r="R3659">
        <v>2348166.25</v>
      </c>
      <c r="S3659">
        <v>3713491</v>
      </c>
      <c r="T3659">
        <v>1400807.875</v>
      </c>
      <c r="U3659" s="3">
        <f t="shared" si="226"/>
        <v>3495225.9375</v>
      </c>
      <c r="V3659" s="4">
        <f t="shared" si="227"/>
        <v>2.7316998625470328</v>
      </c>
      <c r="W3659" s="4">
        <v>2.7316998625470328</v>
      </c>
      <c r="X3659">
        <v>1664.8541</v>
      </c>
      <c r="Y3659" t="s">
        <v>8765</v>
      </c>
      <c r="Z3659" t="s">
        <v>8766</v>
      </c>
      <c r="AA3659" t="s">
        <v>8767</v>
      </c>
    </row>
    <row r="3660" spans="1:27" x14ac:dyDescent="0.25">
      <c r="A3660">
        <v>12358541</v>
      </c>
      <c r="B3660">
        <v>2</v>
      </c>
      <c r="C3660">
        <v>0.39100000000000001</v>
      </c>
      <c r="D3660">
        <v>3556857.25</v>
      </c>
      <c r="E3660">
        <v>4403397</v>
      </c>
      <c r="F3660">
        <v>1354303.25</v>
      </c>
      <c r="G3660">
        <v>1918276.75</v>
      </c>
      <c r="H3660">
        <v>2808080.25</v>
      </c>
      <c r="I3660">
        <v>2628951</v>
      </c>
      <c r="J3660">
        <v>3411331.75</v>
      </c>
      <c r="K3660">
        <v>2580838.5</v>
      </c>
      <c r="L3660" s="3">
        <f t="shared" si="225"/>
        <v>2832754.46875</v>
      </c>
      <c r="M3660">
        <v>5943217</v>
      </c>
      <c r="N3660">
        <v>6293323.5</v>
      </c>
      <c r="O3660">
        <v>1340962.75</v>
      </c>
      <c r="P3660">
        <v>2306005.25</v>
      </c>
      <c r="Q3660">
        <v>4653720.5</v>
      </c>
      <c r="R3660">
        <v>4739542.5</v>
      </c>
      <c r="S3660">
        <v>2449010.75</v>
      </c>
      <c r="T3660">
        <v>2267281.5</v>
      </c>
      <c r="U3660" s="3">
        <f t="shared" si="226"/>
        <v>3749132.96875</v>
      </c>
      <c r="V3660" s="4">
        <f t="shared" si="227"/>
        <v>1.323493797330189</v>
      </c>
      <c r="W3660" s="4">
        <v>1.323493797330189</v>
      </c>
      <c r="X3660">
        <v>1149.5818999999999</v>
      </c>
      <c r="Y3660" t="s">
        <v>7751</v>
      </c>
      <c r="Z3660" t="s">
        <v>5764</v>
      </c>
      <c r="AA3660" t="s">
        <v>5765</v>
      </c>
    </row>
    <row r="3661" spans="1:27" x14ac:dyDescent="0.25">
      <c r="A3661">
        <v>12363871</v>
      </c>
      <c r="B3661">
        <v>2</v>
      </c>
      <c r="C3661">
        <v>0.435</v>
      </c>
      <c r="D3661">
        <v>1097144.875</v>
      </c>
      <c r="E3661">
        <v>1814333.625</v>
      </c>
      <c r="F3661">
        <v>996676.68799999997</v>
      </c>
      <c r="G3661">
        <v>872021.43799999997</v>
      </c>
      <c r="H3661">
        <v>338404.03100000002</v>
      </c>
      <c r="I3661">
        <v>161340.20300000001</v>
      </c>
      <c r="J3661">
        <v>2281596.5</v>
      </c>
      <c r="K3661">
        <v>694800.25</v>
      </c>
      <c r="L3661" s="3">
        <f t="shared" si="225"/>
        <v>1032039.70125</v>
      </c>
      <c r="M3661">
        <v>948452.375</v>
      </c>
      <c r="N3661">
        <v>3777100.75</v>
      </c>
      <c r="O3661">
        <v>649728.18799999997</v>
      </c>
      <c r="P3661">
        <v>1422090.25</v>
      </c>
      <c r="Q3661">
        <v>2254869.75</v>
      </c>
      <c r="R3661">
        <v>868528.81200000003</v>
      </c>
      <c r="S3661">
        <v>1295784.25</v>
      </c>
      <c r="T3661">
        <v>262669.25</v>
      </c>
      <c r="U3661" s="3">
        <f t="shared" si="226"/>
        <v>1434902.9531250002</v>
      </c>
      <c r="V3661" s="4">
        <f t="shared" si="227"/>
        <v>1.3903563510076742</v>
      </c>
      <c r="W3661" s="4">
        <v>1.3903563510076742</v>
      </c>
      <c r="X3661">
        <v>1139.6239</v>
      </c>
      <c r="Y3661" t="s">
        <v>7279</v>
      </c>
      <c r="Z3661" t="s">
        <v>5764</v>
      </c>
      <c r="AA3661" t="s">
        <v>5765</v>
      </c>
    </row>
    <row r="3662" spans="1:27" x14ac:dyDescent="0.25">
      <c r="A3662">
        <v>12361279</v>
      </c>
      <c r="B3662">
        <v>2</v>
      </c>
      <c r="C3662">
        <v>0.443</v>
      </c>
      <c r="D3662">
        <v>1233776.75</v>
      </c>
      <c r="E3662">
        <v>1645973.75</v>
      </c>
      <c r="F3662">
        <v>677775.25</v>
      </c>
      <c r="G3662">
        <v>1100098.5</v>
      </c>
      <c r="H3662">
        <v>496711</v>
      </c>
      <c r="I3662">
        <v>287342.28100000002</v>
      </c>
      <c r="J3662">
        <v>1397108</v>
      </c>
      <c r="K3662">
        <v>981253.25</v>
      </c>
      <c r="L3662" s="3">
        <f t="shared" si="225"/>
        <v>977504.84762500005</v>
      </c>
      <c r="M3662">
        <v>1975732</v>
      </c>
      <c r="N3662">
        <v>3831326.5</v>
      </c>
      <c r="O3662">
        <v>242786.5</v>
      </c>
      <c r="P3662">
        <v>907805.68799999997</v>
      </c>
      <c r="Q3662">
        <v>2714488</v>
      </c>
      <c r="R3662">
        <v>1352075.875</v>
      </c>
      <c r="S3662">
        <v>1651042.5</v>
      </c>
      <c r="T3662">
        <v>359584.84399999998</v>
      </c>
      <c r="U3662" s="3">
        <f t="shared" si="226"/>
        <v>1629355.2383750002</v>
      </c>
      <c r="V3662" s="4">
        <f t="shared" si="227"/>
        <v>1.6668513126392897</v>
      </c>
      <c r="W3662" s="4">
        <v>1.6668513126392897</v>
      </c>
      <c r="X3662">
        <v>1750.9625000000001</v>
      </c>
      <c r="Y3662" t="s">
        <v>8690</v>
      </c>
      <c r="Z3662" t="s">
        <v>5764</v>
      </c>
      <c r="AA3662" t="s">
        <v>5765</v>
      </c>
    </row>
    <row r="3663" spans="1:27" x14ac:dyDescent="0.25">
      <c r="A3663">
        <v>12364662</v>
      </c>
      <c r="B3663">
        <v>2</v>
      </c>
      <c r="C3663">
        <v>0.77300000000000002</v>
      </c>
      <c r="D3663">
        <v>2369336</v>
      </c>
      <c r="E3663">
        <v>3430634</v>
      </c>
      <c r="F3663">
        <v>1668627.25</v>
      </c>
      <c r="G3663">
        <v>2155681.5</v>
      </c>
      <c r="H3663">
        <v>1182391.625</v>
      </c>
      <c r="I3663">
        <v>1026736.125</v>
      </c>
      <c r="J3663">
        <v>2185083.25</v>
      </c>
      <c r="K3663">
        <v>986502.93799999997</v>
      </c>
      <c r="L3663" s="3">
        <f t="shared" si="225"/>
        <v>1875624.0859999999</v>
      </c>
      <c r="M3663">
        <v>3761361.25</v>
      </c>
      <c r="N3663">
        <v>5945142.5</v>
      </c>
      <c r="O3663">
        <v>906722.125</v>
      </c>
      <c r="P3663">
        <v>1718218.5</v>
      </c>
      <c r="Q3663">
        <v>4251189.5</v>
      </c>
      <c r="R3663">
        <v>1818695.5</v>
      </c>
      <c r="S3663">
        <v>1337585.5</v>
      </c>
      <c r="T3663">
        <v>470139.15600000002</v>
      </c>
      <c r="U3663" s="3">
        <f t="shared" si="226"/>
        <v>2526131.7538749999</v>
      </c>
      <c r="V3663" s="4">
        <f t="shared" si="227"/>
        <v>1.3468219846026226</v>
      </c>
      <c r="W3663" s="4">
        <v>1.3468219846026226</v>
      </c>
      <c r="X3663">
        <v>1129.6813999999999</v>
      </c>
      <c r="Y3663" t="s">
        <v>5763</v>
      </c>
      <c r="Z3663" t="s">
        <v>5764</v>
      </c>
      <c r="AA3663" t="s">
        <v>5765</v>
      </c>
    </row>
    <row r="3664" spans="1:27" x14ac:dyDescent="0.25">
      <c r="A3664">
        <v>12368225</v>
      </c>
      <c r="B3664">
        <v>3</v>
      </c>
      <c r="C3664">
        <v>0.91500000000000004</v>
      </c>
      <c r="D3664">
        <v>4958327.5</v>
      </c>
      <c r="E3664">
        <v>4049865.5</v>
      </c>
      <c r="F3664">
        <v>983416.75</v>
      </c>
      <c r="G3664">
        <v>1404218.875</v>
      </c>
      <c r="H3664">
        <v>1806001.875</v>
      </c>
      <c r="I3664">
        <v>2470233.25</v>
      </c>
      <c r="J3664">
        <v>3481654</v>
      </c>
      <c r="K3664">
        <v>1027425.375</v>
      </c>
      <c r="L3664" s="3">
        <f t="shared" si="225"/>
        <v>2522642.890625</v>
      </c>
      <c r="M3664">
        <v>3624894.75</v>
      </c>
      <c r="N3664">
        <v>4942528</v>
      </c>
      <c r="O3664">
        <v>456146.75</v>
      </c>
      <c r="P3664">
        <v>1692578.125</v>
      </c>
      <c r="Q3664">
        <v>5852814</v>
      </c>
      <c r="R3664">
        <v>3778575.5</v>
      </c>
      <c r="S3664">
        <v>602329.93799999997</v>
      </c>
      <c r="T3664">
        <v>1682376.25</v>
      </c>
      <c r="U3664" s="3">
        <f t="shared" si="226"/>
        <v>2829030.4141250001</v>
      </c>
      <c r="V3664" s="4">
        <f t="shared" si="227"/>
        <v>1.1214549727346033</v>
      </c>
      <c r="W3664" s="4">
        <v>1.1214549727346033</v>
      </c>
      <c r="X3664">
        <v>1545.7815000000001</v>
      </c>
      <c r="Y3664" t="s">
        <v>8706</v>
      </c>
      <c r="Z3664" t="s">
        <v>5764</v>
      </c>
      <c r="AA3664" t="s">
        <v>5765</v>
      </c>
    </row>
    <row r="3665" spans="1:27" x14ac:dyDescent="0.25">
      <c r="A3665">
        <v>12366184</v>
      </c>
      <c r="B3665">
        <v>2</v>
      </c>
      <c r="C3665">
        <v>6.0000000000000001E-3</v>
      </c>
      <c r="D3665">
        <v>3929349.25</v>
      </c>
      <c r="E3665">
        <v>3512035</v>
      </c>
      <c r="F3665">
        <v>1935959.625</v>
      </c>
      <c r="G3665">
        <v>862743.125</v>
      </c>
      <c r="H3665">
        <v>5214902</v>
      </c>
      <c r="I3665">
        <v>3970082.5</v>
      </c>
      <c r="J3665">
        <v>7604554</v>
      </c>
      <c r="K3665">
        <v>5550419.5</v>
      </c>
      <c r="L3665" s="3">
        <f t="shared" si="225"/>
        <v>4072505.625</v>
      </c>
      <c r="M3665" s="1">
        <v>12200000</v>
      </c>
      <c r="N3665" s="1">
        <v>10070000</v>
      </c>
      <c r="O3665">
        <v>5812390</v>
      </c>
      <c r="P3665" s="1">
        <v>11410000</v>
      </c>
      <c r="Q3665" s="1">
        <v>12280000</v>
      </c>
      <c r="R3665">
        <v>4014326.75</v>
      </c>
      <c r="S3665" s="1">
        <v>11340000</v>
      </c>
      <c r="T3665">
        <v>7138909.5</v>
      </c>
      <c r="U3665" s="3">
        <f t="shared" si="226"/>
        <v>9283203.28125</v>
      </c>
      <c r="V3665" s="4">
        <f t="shared" si="227"/>
        <v>2.2794820034778955</v>
      </c>
      <c r="W3665" s="4">
        <v>2.2794820034778955</v>
      </c>
      <c r="X3665">
        <v>975.55269999999996</v>
      </c>
      <c r="Y3665" t="s">
        <v>7488</v>
      </c>
      <c r="Z3665" t="s">
        <v>7489</v>
      </c>
      <c r="AA3665" t="s">
        <v>7490</v>
      </c>
    </row>
    <row r="3666" spans="1:27" x14ac:dyDescent="0.25">
      <c r="A3666">
        <v>12358401</v>
      </c>
      <c r="B3666">
        <v>2</v>
      </c>
      <c r="C3666">
        <v>2.8000000000000001E-2</v>
      </c>
      <c r="D3666">
        <v>2988918.5</v>
      </c>
      <c r="E3666">
        <v>3246838.25</v>
      </c>
      <c r="F3666">
        <v>811406.75</v>
      </c>
      <c r="G3666">
        <v>1736396.125</v>
      </c>
      <c r="H3666">
        <v>3177115</v>
      </c>
      <c r="I3666">
        <v>2111340.5</v>
      </c>
      <c r="J3666">
        <v>5595425.5</v>
      </c>
      <c r="K3666">
        <v>3112556.25</v>
      </c>
      <c r="L3666" s="3">
        <f t="shared" si="225"/>
        <v>2847499.609375</v>
      </c>
      <c r="M3666">
        <v>9840958</v>
      </c>
      <c r="N3666">
        <v>6844468</v>
      </c>
      <c r="O3666">
        <v>2174955.25</v>
      </c>
      <c r="P3666" s="1">
        <v>10110000</v>
      </c>
      <c r="Q3666">
        <v>9926841</v>
      </c>
      <c r="R3666">
        <v>1892889.375</v>
      </c>
      <c r="S3666">
        <v>4754882</v>
      </c>
      <c r="T3666">
        <v>5440612.5</v>
      </c>
      <c r="U3666" s="3">
        <f t="shared" si="226"/>
        <v>6373200.765625</v>
      </c>
      <c r="V3666" s="4">
        <f t="shared" si="227"/>
        <v>2.2381744126117225</v>
      </c>
      <c r="W3666" s="4">
        <v>2.2381744126117225</v>
      </c>
      <c r="X3666">
        <v>1547.7605000000001</v>
      </c>
      <c r="Y3666" t="s">
        <v>7961</v>
      </c>
      <c r="Z3666" t="s">
        <v>7489</v>
      </c>
      <c r="AA3666" t="s">
        <v>7490</v>
      </c>
    </row>
    <row r="3667" spans="1:27" x14ac:dyDescent="0.25">
      <c r="A3667">
        <v>12361038</v>
      </c>
      <c r="B3667">
        <v>2</v>
      </c>
      <c r="C3667">
        <v>0.24399999999999999</v>
      </c>
      <c r="D3667">
        <v>2295197.25</v>
      </c>
      <c r="E3667">
        <v>2630040.5</v>
      </c>
      <c r="F3667">
        <v>1290876.875</v>
      </c>
      <c r="G3667">
        <v>1181583.5</v>
      </c>
      <c r="H3667">
        <v>9275737</v>
      </c>
      <c r="I3667">
        <v>5842358</v>
      </c>
      <c r="J3667">
        <v>702766.31200000003</v>
      </c>
      <c r="K3667">
        <v>388658.5</v>
      </c>
      <c r="L3667" s="3">
        <f t="shared" si="225"/>
        <v>2950902.2421249999</v>
      </c>
      <c r="M3667">
        <v>8061015.5</v>
      </c>
      <c r="N3667">
        <v>9496821</v>
      </c>
      <c r="O3667">
        <v>3896161</v>
      </c>
      <c r="P3667">
        <v>2098983.25</v>
      </c>
      <c r="Q3667">
        <v>7144387.5</v>
      </c>
      <c r="R3667">
        <v>6321733</v>
      </c>
      <c r="S3667">
        <v>574792.43799999997</v>
      </c>
      <c r="T3667">
        <v>1268367.375</v>
      </c>
      <c r="U3667" s="3">
        <f t="shared" si="226"/>
        <v>4857782.6328750001</v>
      </c>
      <c r="V3667" s="4">
        <f t="shared" si="227"/>
        <v>1.6462024947925147</v>
      </c>
      <c r="W3667" s="4">
        <v>1.6462024947925147</v>
      </c>
      <c r="X3667">
        <v>1714.6854000000001</v>
      </c>
      <c r="Y3667" t="s">
        <v>8605</v>
      </c>
      <c r="Z3667" t="s">
        <v>7489</v>
      </c>
      <c r="AA3667" t="s">
        <v>7490</v>
      </c>
    </row>
    <row r="3668" spans="1:27" x14ac:dyDescent="0.25">
      <c r="A3668">
        <v>12365246</v>
      </c>
      <c r="B3668">
        <v>2</v>
      </c>
      <c r="C3668">
        <v>0.29899999999999999</v>
      </c>
      <c r="D3668">
        <v>3243294.5</v>
      </c>
      <c r="E3668">
        <v>3816854.75</v>
      </c>
      <c r="F3668">
        <v>1195372.625</v>
      </c>
      <c r="G3668">
        <v>952550</v>
      </c>
      <c r="H3668">
        <v>6384322.5</v>
      </c>
      <c r="I3668">
        <v>4623332</v>
      </c>
      <c r="J3668">
        <v>4063769.5</v>
      </c>
      <c r="K3668">
        <v>2193860.25</v>
      </c>
      <c r="L3668" s="3">
        <f t="shared" si="225"/>
        <v>3309169.515625</v>
      </c>
      <c r="M3668">
        <v>9707754</v>
      </c>
      <c r="N3668" s="1">
        <v>13110000</v>
      </c>
      <c r="O3668">
        <v>760171.125</v>
      </c>
      <c r="P3668" s="1">
        <v>11690000</v>
      </c>
      <c r="Q3668" s="1">
        <v>12390000</v>
      </c>
      <c r="R3668">
        <v>4347905.5</v>
      </c>
      <c r="S3668">
        <v>671509.06200000003</v>
      </c>
      <c r="T3668">
        <v>6429369</v>
      </c>
      <c r="U3668" s="3">
        <f t="shared" si="226"/>
        <v>7388338.5858749999</v>
      </c>
      <c r="V3668" s="4">
        <f t="shared" si="227"/>
        <v>2.2326866456944168</v>
      </c>
      <c r="W3668" s="4">
        <v>2.2326866456944168</v>
      </c>
      <c r="X3668">
        <v>1031.5166999999999</v>
      </c>
      <c r="Y3668" t="s">
        <v>8450</v>
      </c>
      <c r="Z3668" t="s">
        <v>7489</v>
      </c>
      <c r="AA3668" t="s">
        <v>7490</v>
      </c>
    </row>
    <row r="3669" spans="1:27" x14ac:dyDescent="0.25">
      <c r="A3669">
        <v>12356827</v>
      </c>
      <c r="B3669">
        <v>2</v>
      </c>
      <c r="C3669">
        <v>0.68100000000000005</v>
      </c>
      <c r="D3669" s="1">
        <v>18390000</v>
      </c>
      <c r="E3669" s="1">
        <v>17700000</v>
      </c>
      <c r="F3669" s="1">
        <v>16260000</v>
      </c>
      <c r="G3669" s="1">
        <v>16380000</v>
      </c>
      <c r="H3669" s="1">
        <v>44130000</v>
      </c>
      <c r="I3669" s="1">
        <v>34800000</v>
      </c>
      <c r="J3669" s="1">
        <v>12560000</v>
      </c>
      <c r="K3669" s="1">
        <v>20970000</v>
      </c>
      <c r="L3669" s="3">
        <f t="shared" si="225"/>
        <v>22648750</v>
      </c>
      <c r="M3669" s="1">
        <v>35460000</v>
      </c>
      <c r="N3669" s="1">
        <v>18780000</v>
      </c>
      <c r="O3669" s="1">
        <v>24970000</v>
      </c>
      <c r="P3669">
        <v>5485731.5</v>
      </c>
      <c r="Q3669" s="1">
        <v>30320000</v>
      </c>
      <c r="R3669" s="1">
        <v>25800000</v>
      </c>
      <c r="S3669" s="1">
        <v>28390000</v>
      </c>
      <c r="T3669">
        <v>6390316.5</v>
      </c>
      <c r="U3669" s="3">
        <f t="shared" si="226"/>
        <v>21949506</v>
      </c>
      <c r="V3669" s="4">
        <f t="shared" si="227"/>
        <v>0.96912659639052923</v>
      </c>
      <c r="W3669" s="4">
        <v>0.96912659639052923</v>
      </c>
      <c r="X3669">
        <v>1610.6045999999999</v>
      </c>
      <c r="Y3669" t="s">
        <v>2772</v>
      </c>
      <c r="Z3669" t="s">
        <v>2773</v>
      </c>
      <c r="AA3669" t="s">
        <v>2774</v>
      </c>
    </row>
    <row r="3670" spans="1:27" x14ac:dyDescent="0.25">
      <c r="A3670">
        <v>12364266</v>
      </c>
      <c r="B3670">
        <v>2</v>
      </c>
      <c r="C3670">
        <v>0.46500000000000002</v>
      </c>
      <c r="D3670" s="1">
        <v>13040000</v>
      </c>
      <c r="E3670">
        <v>8542155</v>
      </c>
      <c r="F3670" s="1">
        <v>11960000</v>
      </c>
      <c r="G3670">
        <v>9346131</v>
      </c>
      <c r="H3670">
        <v>6813408.5</v>
      </c>
      <c r="I3670">
        <v>2542466.75</v>
      </c>
      <c r="J3670">
        <v>9158710</v>
      </c>
      <c r="K3670" s="1">
        <v>19090000</v>
      </c>
      <c r="L3670" s="3">
        <f t="shared" si="225"/>
        <v>10061608.90625</v>
      </c>
      <c r="M3670">
        <v>7205903</v>
      </c>
      <c r="N3670" s="1">
        <v>10400000</v>
      </c>
      <c r="O3670" s="1">
        <v>11360000</v>
      </c>
      <c r="P3670">
        <v>7343494.5</v>
      </c>
      <c r="Q3670">
        <v>7123067</v>
      </c>
      <c r="R3670" s="1">
        <v>19300000</v>
      </c>
      <c r="S3670" s="1">
        <v>20220000</v>
      </c>
      <c r="T3670" s="1">
        <v>10150000</v>
      </c>
      <c r="U3670" s="3">
        <f t="shared" si="226"/>
        <v>11637808.0625</v>
      </c>
      <c r="V3670" s="4">
        <f t="shared" si="227"/>
        <v>1.1566547826432518</v>
      </c>
      <c r="W3670" s="4">
        <v>1.1566547826432518</v>
      </c>
      <c r="X3670">
        <v>2205.7235999999998</v>
      </c>
      <c r="Y3670" t="s">
        <v>525</v>
      </c>
      <c r="Z3670" t="s">
        <v>526</v>
      </c>
      <c r="AA3670" t="s">
        <v>527</v>
      </c>
    </row>
    <row r="3671" spans="1:27" x14ac:dyDescent="0.25">
      <c r="A3671">
        <v>12366717</v>
      </c>
      <c r="B3671">
        <v>2</v>
      </c>
      <c r="C3671">
        <v>0.16500000000000001</v>
      </c>
      <c r="D3671">
        <v>1978689.625</v>
      </c>
      <c r="E3671">
        <v>1517527.625</v>
      </c>
      <c r="F3671">
        <v>4223736</v>
      </c>
      <c r="G3671">
        <v>2541968</v>
      </c>
      <c r="H3671">
        <v>2126877.25</v>
      </c>
      <c r="I3671">
        <v>895711.93799999997</v>
      </c>
      <c r="J3671">
        <v>1204966.25</v>
      </c>
      <c r="K3671">
        <v>2378963.5</v>
      </c>
      <c r="L3671" s="3">
        <f t="shared" si="225"/>
        <v>2108555.0235000001</v>
      </c>
      <c r="M3671" s="1">
        <v>18230000</v>
      </c>
      <c r="N3671">
        <v>750743.68799999997</v>
      </c>
      <c r="O3671" s="1">
        <v>10850000</v>
      </c>
      <c r="P3671">
        <v>2223947.5</v>
      </c>
      <c r="Q3671">
        <v>1646996.375</v>
      </c>
      <c r="R3671">
        <v>1610174.375</v>
      </c>
      <c r="S3671">
        <v>5748415</v>
      </c>
      <c r="T3671">
        <v>4545606</v>
      </c>
      <c r="U3671" s="3">
        <f t="shared" si="226"/>
        <v>5700735.3672500001</v>
      </c>
      <c r="V3671" s="4">
        <f t="shared" si="227"/>
        <v>2.7036218185984655</v>
      </c>
      <c r="W3671" s="4">
        <v>2.7036218185984655</v>
      </c>
      <c r="X3671">
        <v>1927.7661000000001</v>
      </c>
      <c r="Y3671" t="s">
        <v>2843</v>
      </c>
      <c r="Z3671" t="s">
        <v>2844</v>
      </c>
      <c r="AA3671" t="s">
        <v>2845</v>
      </c>
    </row>
    <row r="3672" spans="1:27" x14ac:dyDescent="0.25">
      <c r="A3672">
        <v>12360738</v>
      </c>
      <c r="B3672">
        <v>2</v>
      </c>
      <c r="C3672">
        <v>0.94899999999999995</v>
      </c>
      <c r="D3672">
        <v>3597257</v>
      </c>
      <c r="E3672">
        <v>9737964</v>
      </c>
      <c r="F3672">
        <v>5735091</v>
      </c>
      <c r="G3672">
        <v>6526891.5</v>
      </c>
      <c r="H3672" s="1">
        <v>10090000</v>
      </c>
      <c r="I3672">
        <v>7506813</v>
      </c>
      <c r="J3672">
        <v>3855926</v>
      </c>
      <c r="K3672">
        <v>2995097</v>
      </c>
      <c r="L3672" s="3">
        <f t="shared" si="225"/>
        <v>6255629.9375</v>
      </c>
      <c r="M3672">
        <v>3941086.25</v>
      </c>
      <c r="N3672" s="1">
        <v>34150000</v>
      </c>
      <c r="O3672">
        <v>5299220.5</v>
      </c>
      <c r="P3672">
        <v>2809099.25</v>
      </c>
      <c r="Q3672">
        <v>8441464</v>
      </c>
      <c r="R3672" s="1">
        <v>11180000</v>
      </c>
      <c r="S3672">
        <v>6648138</v>
      </c>
      <c r="T3672">
        <v>1117709.375</v>
      </c>
      <c r="U3672" s="3">
        <f t="shared" si="226"/>
        <v>9198339.671875</v>
      </c>
      <c r="V3672" s="4">
        <f t="shared" si="227"/>
        <v>1.4704098170409077</v>
      </c>
      <c r="W3672" s="4">
        <v>1.4704098170409077</v>
      </c>
      <c r="X3672">
        <v>1299.6969999999999</v>
      </c>
      <c r="Y3672" t="s">
        <v>3131</v>
      </c>
      <c r="Z3672" t="s">
        <v>3132</v>
      </c>
      <c r="AA3672" t="s">
        <v>3133</v>
      </c>
    </row>
    <row r="3673" spans="1:27" x14ac:dyDescent="0.25">
      <c r="A3673">
        <v>12363772</v>
      </c>
      <c r="B3673">
        <v>2</v>
      </c>
      <c r="C3673">
        <v>0.91900000000000004</v>
      </c>
      <c r="D3673">
        <v>6577984.5</v>
      </c>
      <c r="E3673">
        <v>8690977</v>
      </c>
      <c r="F3673">
        <v>4386399.5</v>
      </c>
      <c r="G3673">
        <v>5661225.5</v>
      </c>
      <c r="H3673">
        <v>4653425.5</v>
      </c>
      <c r="I3673">
        <v>2892022.75</v>
      </c>
      <c r="J3673">
        <v>7730166.5</v>
      </c>
      <c r="K3673">
        <v>5313038</v>
      </c>
      <c r="L3673" s="3">
        <f t="shared" si="225"/>
        <v>5738154.90625</v>
      </c>
      <c r="M3673">
        <v>3781207.5</v>
      </c>
      <c r="N3673" s="1">
        <v>13090000</v>
      </c>
      <c r="O3673">
        <v>4436679</v>
      </c>
      <c r="P3673">
        <v>4168830</v>
      </c>
      <c r="Q3673">
        <v>4456400.5</v>
      </c>
      <c r="R3673">
        <v>5379731.5</v>
      </c>
      <c r="S3673" s="1">
        <v>23130000</v>
      </c>
      <c r="T3673">
        <v>1978053.625</v>
      </c>
      <c r="U3673" s="3">
        <f t="shared" si="226"/>
        <v>7552612.765625</v>
      </c>
      <c r="V3673" s="4">
        <f t="shared" si="227"/>
        <v>1.3162092848693736</v>
      </c>
      <c r="W3673" s="4">
        <v>1.3162092848693736</v>
      </c>
      <c r="X3673">
        <v>1279.6663000000001</v>
      </c>
      <c r="Y3673" t="s">
        <v>5570</v>
      </c>
      <c r="Z3673" t="s">
        <v>5571</v>
      </c>
      <c r="AA3673" t="s">
        <v>5572</v>
      </c>
    </row>
    <row r="3674" spans="1:27" x14ac:dyDescent="0.25">
      <c r="A3674">
        <v>12367180</v>
      </c>
      <c r="B3674">
        <v>3</v>
      </c>
      <c r="C3674">
        <v>0.25900000000000001</v>
      </c>
      <c r="D3674" s="1">
        <v>35560000</v>
      </c>
      <c r="E3674" s="1">
        <v>31640000</v>
      </c>
      <c r="F3674" s="1">
        <v>23450000</v>
      </c>
      <c r="G3674" s="1">
        <v>20460000</v>
      </c>
      <c r="H3674">
        <v>9040062</v>
      </c>
      <c r="I3674">
        <v>8100503</v>
      </c>
      <c r="J3674" s="1">
        <v>23790000</v>
      </c>
      <c r="K3674" s="1">
        <v>39840000</v>
      </c>
      <c r="L3674" s="3">
        <f t="shared" si="225"/>
        <v>23985070.625</v>
      </c>
      <c r="M3674" s="1">
        <v>26030000</v>
      </c>
      <c r="N3674">
        <v>1771830.75</v>
      </c>
      <c r="O3674" s="1">
        <v>23560000</v>
      </c>
      <c r="P3674" s="1">
        <v>12450000</v>
      </c>
      <c r="Q3674" s="1">
        <v>22810000</v>
      </c>
      <c r="R3674">
        <v>4535421</v>
      </c>
      <c r="S3674" s="1">
        <v>30170000</v>
      </c>
      <c r="T3674" s="1">
        <v>18160000</v>
      </c>
      <c r="U3674" s="3">
        <f t="shared" si="226"/>
        <v>17435906.46875</v>
      </c>
      <c r="V3674" s="4">
        <f t="shared" si="227"/>
        <v>0.72694830635921881</v>
      </c>
      <c r="W3674" s="4">
        <f>-1/V3674</f>
        <v>-1.3756136320178092</v>
      </c>
      <c r="X3674">
        <v>1888.8452</v>
      </c>
      <c r="Y3674" t="s">
        <v>4222</v>
      </c>
      <c r="Z3674" t="s">
        <v>4223</v>
      </c>
      <c r="AA3674" t="s">
        <v>4224</v>
      </c>
    </row>
    <row r="3675" spans="1:27" x14ac:dyDescent="0.25">
      <c r="A3675">
        <v>12357902</v>
      </c>
      <c r="B3675">
        <v>2</v>
      </c>
      <c r="C3675">
        <v>0.16700000000000001</v>
      </c>
      <c r="D3675" s="1">
        <v>45140000</v>
      </c>
      <c r="E3675" s="1">
        <v>33370000</v>
      </c>
      <c r="F3675" s="1">
        <v>54350000</v>
      </c>
      <c r="G3675" s="1">
        <v>46940000</v>
      </c>
      <c r="H3675" s="1">
        <v>73450000</v>
      </c>
      <c r="I3675" s="1">
        <v>36820000</v>
      </c>
      <c r="J3675" s="1">
        <v>32440000</v>
      </c>
      <c r="K3675" s="1">
        <v>77760000</v>
      </c>
      <c r="L3675" s="3">
        <f t="shared" si="225"/>
        <v>50033750</v>
      </c>
      <c r="M3675" s="1">
        <v>63290000</v>
      </c>
      <c r="N3675" s="1">
        <v>22700000</v>
      </c>
      <c r="O3675" s="1">
        <v>25770000</v>
      </c>
      <c r="P3675" s="1">
        <v>14280000</v>
      </c>
      <c r="Q3675" s="1">
        <v>56090000</v>
      </c>
      <c r="R3675" s="1">
        <v>37240000</v>
      </c>
      <c r="S3675" s="1">
        <v>69460000</v>
      </c>
      <c r="T3675" s="1">
        <v>21600000</v>
      </c>
      <c r="U3675" s="3">
        <f t="shared" si="226"/>
        <v>38803750</v>
      </c>
      <c r="V3675" s="4">
        <f t="shared" si="227"/>
        <v>0.77555150273565343</v>
      </c>
      <c r="W3675" s="4">
        <f>-1/V3675</f>
        <v>-1.2894050188448281</v>
      </c>
      <c r="X3675">
        <v>2243.8829999999998</v>
      </c>
      <c r="Y3675" t="s">
        <v>2754</v>
      </c>
      <c r="Z3675" t="s">
        <v>1004</v>
      </c>
      <c r="AA3675" t="s">
        <v>1005</v>
      </c>
    </row>
    <row r="3676" spans="1:27" x14ac:dyDescent="0.25">
      <c r="A3676">
        <v>12359918</v>
      </c>
      <c r="B3676">
        <v>4</v>
      </c>
      <c r="C3676">
        <v>0.19</v>
      </c>
      <c r="D3676" s="1">
        <v>48700000</v>
      </c>
      <c r="E3676" s="1">
        <v>40720000</v>
      </c>
      <c r="F3676" s="1">
        <v>27410000</v>
      </c>
      <c r="G3676" s="1">
        <v>29130000</v>
      </c>
      <c r="H3676" s="1">
        <v>28380000</v>
      </c>
      <c r="I3676" s="1">
        <v>38920000</v>
      </c>
      <c r="J3676" s="1">
        <v>49050000</v>
      </c>
      <c r="K3676" s="1">
        <v>46220000</v>
      </c>
      <c r="L3676" s="3">
        <f t="shared" si="225"/>
        <v>38566250</v>
      </c>
      <c r="M3676" s="1">
        <v>65610000</v>
      </c>
      <c r="N3676">
        <v>6991835</v>
      </c>
      <c r="O3676" s="1">
        <v>86200000</v>
      </c>
      <c r="P3676" s="1">
        <v>17890000</v>
      </c>
      <c r="Q3676" s="1">
        <v>52830000</v>
      </c>
      <c r="R3676">
        <v>7024123.5</v>
      </c>
      <c r="S3676" s="1">
        <v>15420000</v>
      </c>
      <c r="T3676" s="1">
        <v>19610000</v>
      </c>
      <c r="U3676" s="3">
        <f t="shared" si="226"/>
        <v>33946994.8125</v>
      </c>
      <c r="V3676" s="4">
        <f t="shared" si="227"/>
        <v>0.88022545133374386</v>
      </c>
      <c r="W3676" s="4">
        <f>-1/V3676</f>
        <v>-1.136072580592586</v>
      </c>
      <c r="X3676">
        <v>4268.7046</v>
      </c>
      <c r="Y3676" t="s">
        <v>4178</v>
      </c>
      <c r="Z3676" t="s">
        <v>1004</v>
      </c>
      <c r="AA3676" t="s">
        <v>1005</v>
      </c>
    </row>
    <row r="3677" spans="1:27" x14ac:dyDescent="0.25">
      <c r="A3677">
        <v>12358353</v>
      </c>
      <c r="B3677" t="s">
        <v>29</v>
      </c>
      <c r="C3677">
        <v>0.46100000000000002</v>
      </c>
      <c r="D3677" s="1">
        <v>432800000</v>
      </c>
      <c r="E3677" s="1">
        <v>408500000</v>
      </c>
      <c r="F3677" s="1">
        <v>256000000</v>
      </c>
      <c r="G3677" s="1">
        <v>222400000</v>
      </c>
      <c r="H3677" s="1">
        <v>101400000</v>
      </c>
      <c r="I3677" s="1">
        <v>100200000</v>
      </c>
      <c r="J3677" s="1">
        <v>295700000</v>
      </c>
      <c r="K3677" s="1">
        <v>423200000</v>
      </c>
      <c r="L3677" s="3">
        <f t="shared" si="225"/>
        <v>280025000</v>
      </c>
      <c r="M3677" s="1">
        <v>202100000</v>
      </c>
      <c r="N3677" s="1">
        <v>133700000</v>
      </c>
      <c r="O3677" s="1">
        <v>367500000</v>
      </c>
      <c r="P3677" s="1">
        <v>132200000</v>
      </c>
      <c r="Q3677" s="1">
        <v>209700000</v>
      </c>
      <c r="R3677" s="1">
        <v>153500000</v>
      </c>
      <c r="S3677" s="1">
        <v>384900000</v>
      </c>
      <c r="T3677" s="1">
        <v>163700000</v>
      </c>
      <c r="U3677" s="3">
        <f t="shared" si="226"/>
        <v>218412500</v>
      </c>
      <c r="V3677" s="4">
        <f t="shared" si="227"/>
        <v>0.7799750022319436</v>
      </c>
      <c r="W3677" s="4">
        <f>-1/V3677</f>
        <v>-1.2820923710868197</v>
      </c>
      <c r="X3677" t="s">
        <v>1002</v>
      </c>
      <c r="Y3677" t="s">
        <v>1003</v>
      </c>
      <c r="Z3677" t="s">
        <v>1004</v>
      </c>
      <c r="AA3677" t="s">
        <v>1005</v>
      </c>
    </row>
    <row r="3678" spans="1:27" x14ac:dyDescent="0.25">
      <c r="A3678">
        <v>12357902</v>
      </c>
      <c r="B3678">
        <v>3</v>
      </c>
      <c r="C3678">
        <v>0.92600000000000005</v>
      </c>
      <c r="D3678" s="1">
        <v>50890000</v>
      </c>
      <c r="E3678" s="1">
        <v>65630000</v>
      </c>
      <c r="F3678" s="1">
        <v>22330000</v>
      </c>
      <c r="G3678" s="1">
        <v>18050000</v>
      </c>
      <c r="H3678" s="1">
        <v>24200000</v>
      </c>
      <c r="I3678" s="1">
        <v>53880000</v>
      </c>
      <c r="J3678" s="1">
        <v>59440000</v>
      </c>
      <c r="K3678" s="1">
        <v>42480000</v>
      </c>
      <c r="L3678" s="3">
        <f t="shared" si="225"/>
        <v>42112500</v>
      </c>
      <c r="M3678" s="1">
        <v>51140000</v>
      </c>
      <c r="N3678" s="1">
        <v>32680000</v>
      </c>
      <c r="O3678" s="1">
        <v>68640000</v>
      </c>
      <c r="P3678" s="1">
        <v>28040000</v>
      </c>
      <c r="Q3678" s="1">
        <v>63600000</v>
      </c>
      <c r="R3678" s="1">
        <v>29130000</v>
      </c>
      <c r="S3678" s="1">
        <v>30640000</v>
      </c>
      <c r="T3678" s="1">
        <v>28720000</v>
      </c>
      <c r="U3678" s="3">
        <f t="shared" si="226"/>
        <v>41573750</v>
      </c>
      <c r="V3678" s="4">
        <f t="shared" si="227"/>
        <v>0.9872068863164144</v>
      </c>
      <c r="W3678" s="4">
        <v>0.9872068863164144</v>
      </c>
      <c r="X3678">
        <v>2243.8865000000001</v>
      </c>
      <c r="Y3678" t="s">
        <v>6544</v>
      </c>
      <c r="Z3678" t="s">
        <v>1004</v>
      </c>
      <c r="AA3678" t="s">
        <v>1005</v>
      </c>
    </row>
    <row r="3679" spans="1:27" x14ac:dyDescent="0.25">
      <c r="A3679">
        <v>12361245</v>
      </c>
      <c r="B3679">
        <v>3</v>
      </c>
      <c r="C3679">
        <v>0.50700000000000001</v>
      </c>
      <c r="D3679" s="1">
        <v>38470000</v>
      </c>
      <c r="E3679" s="1">
        <v>33120000</v>
      </c>
      <c r="F3679" s="1">
        <v>55610000</v>
      </c>
      <c r="G3679" s="1">
        <v>40230000</v>
      </c>
      <c r="H3679" s="1">
        <v>84500000</v>
      </c>
      <c r="I3679" s="1">
        <v>70910000</v>
      </c>
      <c r="J3679" s="1">
        <v>126200000</v>
      </c>
      <c r="K3679" s="1">
        <v>174300000</v>
      </c>
      <c r="L3679" s="3">
        <f t="shared" si="225"/>
        <v>77917500</v>
      </c>
      <c r="M3679" s="1">
        <v>78790000</v>
      </c>
      <c r="N3679" s="1">
        <v>90080000</v>
      </c>
      <c r="O3679" s="1">
        <v>79090000</v>
      </c>
      <c r="P3679" s="1">
        <v>40130000</v>
      </c>
      <c r="Q3679" s="1">
        <v>81980000</v>
      </c>
      <c r="R3679" s="1">
        <v>126500000</v>
      </c>
      <c r="S3679" s="1">
        <v>103900000</v>
      </c>
      <c r="T3679" s="1">
        <v>58500000</v>
      </c>
      <c r="U3679" s="3">
        <f t="shared" si="226"/>
        <v>82371250</v>
      </c>
      <c r="V3679" s="4">
        <f t="shared" si="227"/>
        <v>1.0571598164725511</v>
      </c>
      <c r="W3679" s="4">
        <v>1.0571598164725511</v>
      </c>
      <c r="X3679">
        <v>1942.7523000000001</v>
      </c>
      <c r="Y3679" t="s">
        <v>1831</v>
      </c>
      <c r="Z3679" t="s">
        <v>1498</v>
      </c>
      <c r="AA3679" t="s">
        <v>1499</v>
      </c>
    </row>
    <row r="3680" spans="1:27" x14ac:dyDescent="0.25">
      <c r="A3680">
        <v>12356701</v>
      </c>
      <c r="B3680">
        <v>2</v>
      </c>
      <c r="C3680">
        <v>0.54700000000000004</v>
      </c>
      <c r="D3680" s="1">
        <v>67160000</v>
      </c>
      <c r="E3680" s="1">
        <v>61350000</v>
      </c>
      <c r="F3680" s="1">
        <v>40300000</v>
      </c>
      <c r="G3680" s="1">
        <v>47330000</v>
      </c>
      <c r="H3680" s="1">
        <v>51660000</v>
      </c>
      <c r="I3680" s="1">
        <v>53270000</v>
      </c>
      <c r="J3680" s="1">
        <v>89060000</v>
      </c>
      <c r="K3680" s="1">
        <v>102200000</v>
      </c>
      <c r="L3680" s="3">
        <f t="shared" si="225"/>
        <v>64041250</v>
      </c>
      <c r="M3680" s="1">
        <v>71950000</v>
      </c>
      <c r="N3680" s="1">
        <v>38310000</v>
      </c>
      <c r="O3680" s="1">
        <v>66890000</v>
      </c>
      <c r="P3680" s="1">
        <v>29060000</v>
      </c>
      <c r="Q3680" s="1">
        <v>70090000</v>
      </c>
      <c r="R3680" s="1">
        <v>71180000</v>
      </c>
      <c r="S3680" s="1">
        <v>76330000</v>
      </c>
      <c r="T3680" s="1">
        <v>41140000</v>
      </c>
      <c r="U3680" s="3">
        <f t="shared" si="226"/>
        <v>58118750</v>
      </c>
      <c r="V3680" s="4">
        <f t="shared" si="227"/>
        <v>0.90752054339976185</v>
      </c>
      <c r="W3680" s="4">
        <f>-1/V3680</f>
        <v>-1.1019034304763953</v>
      </c>
      <c r="X3680">
        <v>1228.5735999999999</v>
      </c>
      <c r="Y3680" t="s">
        <v>2290</v>
      </c>
      <c r="Z3680" t="s">
        <v>1498</v>
      </c>
      <c r="AA3680" t="s">
        <v>1499</v>
      </c>
    </row>
    <row r="3681" spans="1:27" x14ac:dyDescent="0.25">
      <c r="A3681">
        <v>12360408</v>
      </c>
      <c r="B3681">
        <v>3</v>
      </c>
      <c r="C3681">
        <v>0.69099999999999995</v>
      </c>
      <c r="D3681" s="1">
        <v>75570000</v>
      </c>
      <c r="E3681" s="1">
        <v>67560000</v>
      </c>
      <c r="F3681" s="1">
        <v>32770000</v>
      </c>
      <c r="G3681" s="1">
        <v>31830000</v>
      </c>
      <c r="H3681" s="1">
        <v>48690000</v>
      </c>
      <c r="I3681" s="1">
        <v>56290000</v>
      </c>
      <c r="J3681" s="1">
        <v>118800000</v>
      </c>
      <c r="K3681" s="1">
        <v>125200000</v>
      </c>
      <c r="L3681" s="3">
        <f t="shared" si="225"/>
        <v>69588750</v>
      </c>
      <c r="M3681" s="1">
        <v>73360000</v>
      </c>
      <c r="N3681" s="1">
        <v>40090000</v>
      </c>
      <c r="O3681" s="1">
        <v>83360000</v>
      </c>
      <c r="P3681" s="1">
        <v>38030000</v>
      </c>
      <c r="Q3681" s="1">
        <v>79390000</v>
      </c>
      <c r="R3681" s="1">
        <v>55340000</v>
      </c>
      <c r="S3681" s="1">
        <v>64980000</v>
      </c>
      <c r="T3681" s="1">
        <v>40380000</v>
      </c>
      <c r="U3681" s="3">
        <f t="shared" si="226"/>
        <v>59366250</v>
      </c>
      <c r="V3681" s="4">
        <f t="shared" si="227"/>
        <v>0.85310125559088212</v>
      </c>
      <c r="W3681" s="4">
        <f>-1/V3681</f>
        <v>-1.1721937969806078</v>
      </c>
      <c r="X3681">
        <v>1210.5990999999999</v>
      </c>
      <c r="Y3681" t="s">
        <v>1497</v>
      </c>
      <c r="Z3681" t="s">
        <v>1498</v>
      </c>
      <c r="AA3681" t="s">
        <v>1499</v>
      </c>
    </row>
    <row r="3682" spans="1:27" x14ac:dyDescent="0.25">
      <c r="A3682">
        <v>12355531</v>
      </c>
      <c r="B3682">
        <v>2</v>
      </c>
      <c r="C3682">
        <v>4.8000000000000001E-2</v>
      </c>
      <c r="D3682" s="1">
        <v>24500000</v>
      </c>
      <c r="E3682" s="1">
        <v>20360000</v>
      </c>
      <c r="F3682" s="1">
        <v>29110000</v>
      </c>
      <c r="G3682" s="1">
        <v>43450000</v>
      </c>
      <c r="H3682" s="1">
        <v>18510000</v>
      </c>
      <c r="I3682" s="1">
        <v>14640000</v>
      </c>
      <c r="J3682">
        <v>9196542</v>
      </c>
      <c r="K3682" s="1">
        <v>12500000</v>
      </c>
      <c r="L3682" s="3">
        <f t="shared" si="225"/>
        <v>21533317.75</v>
      </c>
      <c r="M3682" s="1">
        <v>29640000</v>
      </c>
      <c r="N3682" s="1">
        <v>52170000</v>
      </c>
      <c r="O3682" s="1">
        <v>15820000</v>
      </c>
      <c r="P3682" s="1">
        <v>28030000</v>
      </c>
      <c r="Q3682" s="1">
        <v>26100000</v>
      </c>
      <c r="R3682" s="1">
        <v>49680000</v>
      </c>
      <c r="S3682" s="1">
        <v>33300000</v>
      </c>
      <c r="T3682" s="1">
        <v>29730000</v>
      </c>
      <c r="U3682" s="3">
        <f t="shared" si="226"/>
        <v>33058750</v>
      </c>
      <c r="V3682" s="4">
        <f t="shared" si="227"/>
        <v>1.535237179138361</v>
      </c>
      <c r="W3682" s="4">
        <v>1.535237179138361</v>
      </c>
      <c r="X3682">
        <v>1642.8047999999999</v>
      </c>
      <c r="Y3682" t="s">
        <v>342</v>
      </c>
      <c r="Z3682" t="s">
        <v>343</v>
      </c>
      <c r="AA3682" t="s">
        <v>344</v>
      </c>
    </row>
    <row r="3683" spans="1:27" x14ac:dyDescent="0.25">
      <c r="A3683">
        <v>12359761</v>
      </c>
      <c r="B3683">
        <v>2</v>
      </c>
      <c r="C3683">
        <v>0.82</v>
      </c>
      <c r="D3683" s="1">
        <v>31060000</v>
      </c>
      <c r="E3683" s="1">
        <v>51470000</v>
      </c>
      <c r="F3683" s="1">
        <v>18380000</v>
      </c>
      <c r="G3683" s="1">
        <v>22350000</v>
      </c>
      <c r="H3683" s="1">
        <v>28750000</v>
      </c>
      <c r="I3683" s="1">
        <v>20730000</v>
      </c>
      <c r="J3683" s="1">
        <v>45700000</v>
      </c>
      <c r="K3683" s="1">
        <v>41820000</v>
      </c>
      <c r="L3683" s="3">
        <f t="shared" si="225"/>
        <v>32532500</v>
      </c>
      <c r="M3683" s="1">
        <v>42160000</v>
      </c>
      <c r="N3683" s="1">
        <v>67710000</v>
      </c>
      <c r="O3683" s="1">
        <v>18050000</v>
      </c>
      <c r="P3683" s="1">
        <v>33320000</v>
      </c>
      <c r="Q3683" s="1">
        <v>46380000</v>
      </c>
      <c r="R3683" s="1">
        <v>17920000</v>
      </c>
      <c r="S3683" s="1">
        <v>57560000</v>
      </c>
      <c r="T3683" s="1">
        <v>14440000</v>
      </c>
      <c r="U3683" s="3">
        <f t="shared" si="226"/>
        <v>37192500</v>
      </c>
      <c r="V3683" s="4">
        <f t="shared" si="227"/>
        <v>1.1432413740106049</v>
      </c>
      <c r="W3683" s="4">
        <v>1.1432413740106049</v>
      </c>
      <c r="X3683">
        <v>1410.7789</v>
      </c>
      <c r="Y3683" t="s">
        <v>9131</v>
      </c>
      <c r="Z3683" t="s">
        <v>9132</v>
      </c>
      <c r="AA3683" t="s">
        <v>9133</v>
      </c>
    </row>
    <row r="3684" spans="1:27" x14ac:dyDescent="0.25">
      <c r="A3684">
        <v>12368108</v>
      </c>
      <c r="B3684">
        <v>2</v>
      </c>
      <c r="C3684">
        <v>0.83499999999999996</v>
      </c>
      <c r="D3684">
        <v>2579516.75</v>
      </c>
      <c r="E3684">
        <v>2902403.5</v>
      </c>
      <c r="F3684">
        <v>2479513.5</v>
      </c>
      <c r="G3684">
        <v>3764694.5</v>
      </c>
      <c r="H3684">
        <v>2879798</v>
      </c>
      <c r="I3684">
        <v>1438451.875</v>
      </c>
      <c r="J3684">
        <v>2791392.5</v>
      </c>
      <c r="K3684">
        <v>5067902.5</v>
      </c>
      <c r="L3684" s="3">
        <f t="shared" si="225"/>
        <v>2987959.140625</v>
      </c>
      <c r="M3684">
        <v>2532731</v>
      </c>
      <c r="N3684">
        <v>2116248.25</v>
      </c>
      <c r="O3684">
        <v>1549211.375</v>
      </c>
      <c r="P3684">
        <v>5500122</v>
      </c>
      <c r="Q3684">
        <v>3366289.25</v>
      </c>
      <c r="R3684">
        <v>999446.18799999997</v>
      </c>
      <c r="S3684">
        <v>6656256</v>
      </c>
      <c r="T3684">
        <v>2597672.25</v>
      </c>
      <c r="U3684" s="3">
        <f t="shared" si="226"/>
        <v>3164747.0391250001</v>
      </c>
      <c r="V3684" s="4">
        <f t="shared" si="227"/>
        <v>1.0591667724288294</v>
      </c>
      <c r="W3684" s="4">
        <v>1.0591667724288294</v>
      </c>
      <c r="X3684">
        <v>1203.5979</v>
      </c>
      <c r="Y3684" t="s">
        <v>8446</v>
      </c>
      <c r="Z3684" t="s">
        <v>8447</v>
      </c>
      <c r="AA3684" t="s">
        <v>8448</v>
      </c>
    </row>
    <row r="3685" spans="1:27" x14ac:dyDescent="0.25">
      <c r="A3685">
        <v>12362868</v>
      </c>
      <c r="B3685">
        <v>2</v>
      </c>
      <c r="C3685">
        <v>0.75800000000000001</v>
      </c>
      <c r="D3685" s="1">
        <v>14540000</v>
      </c>
      <c r="E3685" s="1">
        <v>12430000</v>
      </c>
      <c r="F3685">
        <v>8329215.5</v>
      </c>
      <c r="G3685">
        <v>7477930.5</v>
      </c>
      <c r="H3685" s="1">
        <v>11140000</v>
      </c>
      <c r="I3685">
        <v>9553605</v>
      </c>
      <c r="J3685" s="1">
        <v>15310000</v>
      </c>
      <c r="K3685" s="1">
        <v>20700000</v>
      </c>
      <c r="L3685" s="3">
        <f t="shared" si="225"/>
        <v>12435093.875</v>
      </c>
      <c r="M3685">
        <v>6412393</v>
      </c>
      <c r="N3685" s="1">
        <v>16800000</v>
      </c>
      <c r="O3685" s="1">
        <v>21070000</v>
      </c>
      <c r="P3685">
        <v>7017240.5</v>
      </c>
      <c r="Q3685">
        <v>8747454</v>
      </c>
      <c r="R3685" s="1">
        <v>25480000</v>
      </c>
      <c r="S3685" s="1">
        <v>21730000</v>
      </c>
      <c r="T3685">
        <v>8799734</v>
      </c>
      <c r="U3685" s="3">
        <f t="shared" si="226"/>
        <v>14507102.6875</v>
      </c>
      <c r="V3685" s="4">
        <f t="shared" si="227"/>
        <v>1.1666259083629154</v>
      </c>
      <c r="W3685" s="4">
        <v>1.1666259083629154</v>
      </c>
      <c r="X3685">
        <v>1564.6786</v>
      </c>
      <c r="Y3685" t="s">
        <v>406</v>
      </c>
      <c r="Z3685" t="s">
        <v>407</v>
      </c>
      <c r="AA3685" t="s">
        <v>408</v>
      </c>
    </row>
    <row r="3686" spans="1:27" x14ac:dyDescent="0.25">
      <c r="A3686">
        <v>12356230</v>
      </c>
      <c r="B3686">
        <v>2</v>
      </c>
      <c r="C3686">
        <v>0.59199999999999997</v>
      </c>
      <c r="D3686">
        <v>9782672</v>
      </c>
      <c r="E3686">
        <v>8851578</v>
      </c>
      <c r="F3686" s="1">
        <v>118300000</v>
      </c>
      <c r="G3686" s="1">
        <v>109400000</v>
      </c>
      <c r="H3686" s="1">
        <v>175100000</v>
      </c>
      <c r="I3686" s="1">
        <v>152400000</v>
      </c>
      <c r="J3686" s="1">
        <v>95030000</v>
      </c>
      <c r="K3686" s="1">
        <v>135400000</v>
      </c>
      <c r="L3686" s="3">
        <f t="shared" si="225"/>
        <v>100533031.25</v>
      </c>
      <c r="M3686" s="1">
        <v>85280000</v>
      </c>
      <c r="N3686" s="1">
        <v>224600000</v>
      </c>
      <c r="O3686" s="1">
        <v>30290000</v>
      </c>
      <c r="P3686" s="1">
        <v>67300000</v>
      </c>
      <c r="Q3686" s="1">
        <v>93880000</v>
      </c>
      <c r="R3686" s="1">
        <v>358300000</v>
      </c>
      <c r="S3686" s="1">
        <v>34740000</v>
      </c>
      <c r="T3686" s="1">
        <v>84880000</v>
      </c>
      <c r="U3686" s="3">
        <f t="shared" si="226"/>
        <v>122408750</v>
      </c>
      <c r="V3686" s="4">
        <f t="shared" si="227"/>
        <v>1.2175973257545638</v>
      </c>
      <c r="W3686" s="4">
        <v>1.2175973257545638</v>
      </c>
      <c r="X3686">
        <v>1079.424</v>
      </c>
      <c r="Y3686" t="s">
        <v>2095</v>
      </c>
      <c r="Z3686" t="s">
        <v>2096</v>
      </c>
      <c r="AA3686" t="s">
        <v>2097</v>
      </c>
    </row>
    <row r="3687" spans="1:27" x14ac:dyDescent="0.25">
      <c r="A3687">
        <v>12367931</v>
      </c>
      <c r="B3687">
        <v>2</v>
      </c>
      <c r="C3687">
        <v>0.66100000000000003</v>
      </c>
      <c r="D3687">
        <v>445218.625</v>
      </c>
      <c r="E3687">
        <v>1534278.625</v>
      </c>
      <c r="F3687">
        <v>2317575.75</v>
      </c>
      <c r="G3687">
        <v>1967543.5</v>
      </c>
      <c r="H3687">
        <v>1548494.25</v>
      </c>
      <c r="I3687">
        <v>412614.43800000002</v>
      </c>
      <c r="J3687">
        <v>4649812</v>
      </c>
      <c r="K3687">
        <v>3648969</v>
      </c>
      <c r="L3687" s="3">
        <f t="shared" si="225"/>
        <v>2065563.2735000001</v>
      </c>
      <c r="M3687">
        <v>1160912.375</v>
      </c>
      <c r="N3687">
        <v>2933187</v>
      </c>
      <c r="O3687">
        <v>3243694</v>
      </c>
      <c r="P3687">
        <v>2103507.75</v>
      </c>
      <c r="Q3687">
        <v>1532284.5</v>
      </c>
      <c r="R3687">
        <v>649284.375</v>
      </c>
      <c r="S3687">
        <v>5028962.5</v>
      </c>
      <c r="T3687">
        <v>1181688</v>
      </c>
      <c r="U3687" s="3">
        <f t="shared" si="226"/>
        <v>2229190.0625</v>
      </c>
      <c r="V3687" s="4">
        <f t="shared" si="227"/>
        <v>1.0792165464496966</v>
      </c>
      <c r="W3687" s="4">
        <v>1.0792165464496966</v>
      </c>
      <c r="X3687">
        <v>1411.7806</v>
      </c>
      <c r="Y3687" t="s">
        <v>8369</v>
      </c>
      <c r="Z3687" t="s">
        <v>2096</v>
      </c>
      <c r="AA3687" t="s">
        <v>2097</v>
      </c>
    </row>
    <row r="3688" spans="1:27" x14ac:dyDescent="0.25">
      <c r="A3688">
        <v>12359796</v>
      </c>
      <c r="B3688">
        <v>2</v>
      </c>
      <c r="C3688">
        <v>0.92100000000000004</v>
      </c>
      <c r="D3688">
        <v>465782.90600000002</v>
      </c>
      <c r="E3688">
        <v>649059.75</v>
      </c>
      <c r="F3688">
        <v>1166889</v>
      </c>
      <c r="G3688">
        <v>1446315.875</v>
      </c>
      <c r="H3688">
        <v>1335526.625</v>
      </c>
      <c r="I3688">
        <v>572213.68799999997</v>
      </c>
      <c r="J3688">
        <v>2964470.75</v>
      </c>
      <c r="K3688">
        <v>1574245.375</v>
      </c>
      <c r="L3688" s="3">
        <f t="shared" si="225"/>
        <v>1271812.9961250001</v>
      </c>
      <c r="M3688">
        <v>914114.18799999997</v>
      </c>
      <c r="N3688">
        <v>2358206.5</v>
      </c>
      <c r="O3688">
        <v>576201</v>
      </c>
      <c r="P3688">
        <v>1905679.25</v>
      </c>
      <c r="Q3688">
        <v>1255805.375</v>
      </c>
      <c r="R3688">
        <v>532329.93799999997</v>
      </c>
      <c r="S3688">
        <v>2058618.5</v>
      </c>
      <c r="T3688">
        <v>714018.125</v>
      </c>
      <c r="U3688" s="3">
        <f t="shared" si="226"/>
        <v>1289371.6095</v>
      </c>
      <c r="V3688" s="4">
        <f t="shared" si="227"/>
        <v>1.0138059710260063</v>
      </c>
      <c r="W3688" s="4">
        <v>1.0138059710260063</v>
      </c>
      <c r="X3688">
        <v>1177.5731000000001</v>
      </c>
      <c r="Y3688" t="s">
        <v>8384</v>
      </c>
      <c r="Z3688" t="s">
        <v>2096</v>
      </c>
      <c r="AA3688" t="s">
        <v>2097</v>
      </c>
    </row>
    <row r="3689" spans="1:27" x14ac:dyDescent="0.25">
      <c r="A3689">
        <v>12358433</v>
      </c>
      <c r="B3689">
        <v>2</v>
      </c>
      <c r="C3689">
        <v>0.307</v>
      </c>
      <c r="D3689">
        <v>679300.75</v>
      </c>
      <c r="E3689">
        <v>1045443.5</v>
      </c>
      <c r="F3689">
        <v>1752041.125</v>
      </c>
      <c r="G3689">
        <v>2010104.25</v>
      </c>
      <c r="H3689">
        <v>1527205.125</v>
      </c>
      <c r="I3689">
        <v>654717.375</v>
      </c>
      <c r="J3689">
        <v>6548611.5</v>
      </c>
      <c r="K3689">
        <v>2905740.25</v>
      </c>
      <c r="L3689" s="3">
        <f t="shared" si="225"/>
        <v>2140395.484375</v>
      </c>
      <c r="M3689">
        <v>1582001.125</v>
      </c>
      <c r="N3689">
        <v>4773803</v>
      </c>
      <c r="O3689">
        <v>1095621.875</v>
      </c>
      <c r="P3689">
        <v>3611479.5</v>
      </c>
      <c r="Q3689">
        <v>2000300.75</v>
      </c>
      <c r="R3689">
        <v>1648979.625</v>
      </c>
      <c r="S3689">
        <v>5120986.5</v>
      </c>
      <c r="T3689">
        <v>1668244.625</v>
      </c>
      <c r="U3689" s="3">
        <f t="shared" si="226"/>
        <v>2687677.125</v>
      </c>
      <c r="V3689" s="4">
        <f t="shared" si="227"/>
        <v>1.2556918310752312</v>
      </c>
      <c r="W3689" s="4">
        <v>1.2556918310752312</v>
      </c>
      <c r="X3689">
        <v>902.5367</v>
      </c>
      <c r="Y3689" t="s">
        <v>7984</v>
      </c>
      <c r="Z3689" t="s">
        <v>5834</v>
      </c>
      <c r="AA3689" t="s">
        <v>5835</v>
      </c>
    </row>
    <row r="3690" spans="1:27" x14ac:dyDescent="0.25">
      <c r="A3690">
        <v>12359469</v>
      </c>
      <c r="B3690">
        <v>2</v>
      </c>
      <c r="C3690">
        <v>0.93700000000000006</v>
      </c>
      <c r="D3690">
        <v>852888.625</v>
      </c>
      <c r="E3690">
        <v>846509.56200000003</v>
      </c>
      <c r="F3690">
        <v>2212177.25</v>
      </c>
      <c r="G3690">
        <v>2163650.5</v>
      </c>
      <c r="H3690">
        <v>1636616</v>
      </c>
      <c r="I3690">
        <v>1336054</v>
      </c>
      <c r="J3690">
        <v>7178684.5</v>
      </c>
      <c r="K3690">
        <v>4253060.5</v>
      </c>
      <c r="L3690" s="3">
        <f t="shared" si="225"/>
        <v>2559955.1171249999</v>
      </c>
      <c r="M3690">
        <v>1677507.125</v>
      </c>
      <c r="N3690">
        <v>3179044.5</v>
      </c>
      <c r="O3690">
        <v>1043595.625</v>
      </c>
      <c r="P3690">
        <v>2654588.25</v>
      </c>
      <c r="Q3690">
        <v>1895179</v>
      </c>
      <c r="R3690">
        <v>967741.31200000003</v>
      </c>
      <c r="S3690">
        <v>6247086.5</v>
      </c>
      <c r="T3690">
        <v>1699804.375</v>
      </c>
      <c r="U3690" s="3">
        <f t="shared" si="226"/>
        <v>2420568.3358749999</v>
      </c>
      <c r="V3690" s="4">
        <f t="shared" si="227"/>
        <v>0.94555108395551069</v>
      </c>
      <c r="W3690" s="4">
        <f>-1/V3690</f>
        <v>-1.0575843198409904</v>
      </c>
      <c r="X3690">
        <v>1255.691</v>
      </c>
      <c r="Y3690" t="s">
        <v>5833</v>
      </c>
      <c r="Z3690" t="s">
        <v>5834</v>
      </c>
      <c r="AA3690" t="s">
        <v>5835</v>
      </c>
    </row>
    <row r="3691" spans="1:27" x14ac:dyDescent="0.25">
      <c r="A3691">
        <v>12355826</v>
      </c>
      <c r="B3691">
        <v>2</v>
      </c>
      <c r="C3691">
        <v>3.0000000000000001E-3</v>
      </c>
      <c r="D3691" s="1">
        <v>61720000</v>
      </c>
      <c r="E3691" s="1">
        <v>69090000</v>
      </c>
      <c r="F3691" s="1">
        <v>107700000</v>
      </c>
      <c r="G3691" s="1">
        <v>147700000</v>
      </c>
      <c r="H3691" s="1">
        <v>58710000</v>
      </c>
      <c r="I3691" s="1">
        <v>55780000</v>
      </c>
      <c r="J3691" s="1">
        <v>74110000</v>
      </c>
      <c r="K3691" s="1">
        <v>53320000</v>
      </c>
      <c r="L3691" s="3">
        <f t="shared" si="225"/>
        <v>78516250</v>
      </c>
      <c r="M3691" s="1">
        <v>125700000</v>
      </c>
      <c r="N3691" s="1">
        <v>168400000</v>
      </c>
      <c r="O3691" s="1">
        <v>91170000</v>
      </c>
      <c r="P3691" s="1">
        <v>207000000</v>
      </c>
      <c r="Q3691" s="1">
        <v>99540000</v>
      </c>
      <c r="R3691" s="1">
        <v>103000000</v>
      </c>
      <c r="S3691" s="1">
        <v>149800000</v>
      </c>
      <c r="T3691" s="1">
        <v>145200000</v>
      </c>
      <c r="U3691" s="3">
        <f t="shared" si="226"/>
        <v>136226250</v>
      </c>
      <c r="V3691" s="4">
        <f t="shared" si="227"/>
        <v>1.7350070845207202</v>
      </c>
      <c r="W3691" s="4">
        <v>1.7350070845207202</v>
      </c>
      <c r="X3691">
        <v>1141.6124</v>
      </c>
      <c r="Y3691" t="s">
        <v>1626</v>
      </c>
      <c r="Z3691" t="s">
        <v>27</v>
      </c>
      <c r="AA3691" t="s">
        <v>28</v>
      </c>
    </row>
    <row r="3692" spans="1:27" x14ac:dyDescent="0.25">
      <c r="A3692">
        <v>12355278</v>
      </c>
      <c r="B3692" t="s">
        <v>29</v>
      </c>
      <c r="C3692">
        <v>3.0000000000000001E-3</v>
      </c>
      <c r="D3692" s="1">
        <v>40540000</v>
      </c>
      <c r="E3692" s="1">
        <v>49560000</v>
      </c>
      <c r="F3692" s="1">
        <v>69680000</v>
      </c>
      <c r="G3692" s="1">
        <v>89190000</v>
      </c>
      <c r="H3692" s="1">
        <v>35250000</v>
      </c>
      <c r="I3692" s="1">
        <v>25470000</v>
      </c>
      <c r="J3692" s="1">
        <v>69590000</v>
      </c>
      <c r="K3692" s="1">
        <v>35050000</v>
      </c>
      <c r="L3692" s="3">
        <f t="shared" si="225"/>
        <v>51791250</v>
      </c>
      <c r="M3692" s="1">
        <v>73310000</v>
      </c>
      <c r="N3692" s="1">
        <v>212500000</v>
      </c>
      <c r="O3692" s="1">
        <v>74820000</v>
      </c>
      <c r="P3692" s="1">
        <v>206600000</v>
      </c>
      <c r="Q3692" s="1">
        <v>85960000</v>
      </c>
      <c r="R3692" s="1">
        <v>65530000</v>
      </c>
      <c r="S3692" s="1">
        <v>216300000</v>
      </c>
      <c r="T3692" s="1">
        <v>99090000</v>
      </c>
      <c r="U3692" s="3">
        <f t="shared" si="226"/>
        <v>129263750</v>
      </c>
      <c r="V3692" s="4">
        <f t="shared" si="227"/>
        <v>2.4958607872951513</v>
      </c>
      <c r="W3692" s="4">
        <v>2.4958607872951513</v>
      </c>
      <c r="X3692">
        <v>1636.8939</v>
      </c>
      <c r="Y3692" t="s">
        <v>968</v>
      </c>
      <c r="Z3692" t="s">
        <v>27</v>
      </c>
      <c r="AA3692" t="s">
        <v>28</v>
      </c>
    </row>
    <row r="3693" spans="1:27" x14ac:dyDescent="0.25">
      <c r="A3693">
        <v>12355605</v>
      </c>
      <c r="B3693">
        <v>2</v>
      </c>
      <c r="C3693">
        <v>4.0000000000000001E-3</v>
      </c>
      <c r="D3693" s="1">
        <v>29500000</v>
      </c>
      <c r="E3693" s="1">
        <v>36570000</v>
      </c>
      <c r="F3693" s="1">
        <v>50440000</v>
      </c>
      <c r="G3693" s="1">
        <v>65500000</v>
      </c>
      <c r="H3693" s="1">
        <v>30780000</v>
      </c>
      <c r="I3693" s="1">
        <v>26350000</v>
      </c>
      <c r="J3693" s="1">
        <v>57200000</v>
      </c>
      <c r="K3693" s="1">
        <v>36420000</v>
      </c>
      <c r="L3693" s="3">
        <f t="shared" si="225"/>
        <v>41595000</v>
      </c>
      <c r="M3693" s="1">
        <v>51040000</v>
      </c>
      <c r="N3693" s="1">
        <v>125400000</v>
      </c>
      <c r="O3693" s="1">
        <v>62130000</v>
      </c>
      <c r="P3693" s="1">
        <v>179900000</v>
      </c>
      <c r="Q3693" s="1">
        <v>65040000</v>
      </c>
      <c r="R3693" s="1">
        <v>46360000</v>
      </c>
      <c r="S3693" s="1">
        <v>221600000</v>
      </c>
      <c r="T3693" s="1">
        <v>92620000</v>
      </c>
      <c r="U3693" s="3">
        <f t="shared" si="226"/>
        <v>105511250</v>
      </c>
      <c r="V3693" s="4">
        <f t="shared" si="227"/>
        <v>2.5366330087750932</v>
      </c>
      <c r="W3693" s="4">
        <v>2.5366330087750932</v>
      </c>
      <c r="X3693">
        <v>1197.5814</v>
      </c>
      <c r="Y3693" t="s">
        <v>141</v>
      </c>
      <c r="Z3693" t="s">
        <v>27</v>
      </c>
      <c r="AA3693" t="s">
        <v>28</v>
      </c>
    </row>
    <row r="3694" spans="1:27" x14ac:dyDescent="0.25">
      <c r="A3694">
        <v>12360944</v>
      </c>
      <c r="B3694">
        <v>2</v>
      </c>
      <c r="C3694">
        <v>6.0000000000000001E-3</v>
      </c>
      <c r="D3694" s="1">
        <v>48430000</v>
      </c>
      <c r="E3694" s="1">
        <v>53660000</v>
      </c>
      <c r="F3694" s="1">
        <v>72230000</v>
      </c>
      <c r="G3694" s="1">
        <v>94020000</v>
      </c>
      <c r="H3694" s="1">
        <v>39880000</v>
      </c>
      <c r="I3694" s="1">
        <v>28830000</v>
      </c>
      <c r="J3694" s="1">
        <v>90630000</v>
      </c>
      <c r="K3694" s="1">
        <v>52090000</v>
      </c>
      <c r="L3694" s="3">
        <f t="shared" si="225"/>
        <v>59971250</v>
      </c>
      <c r="M3694" s="1">
        <v>82970000</v>
      </c>
      <c r="N3694" s="1">
        <v>166200000</v>
      </c>
      <c r="O3694" s="1">
        <v>67800000</v>
      </c>
      <c r="P3694" s="1">
        <v>227500000</v>
      </c>
      <c r="Q3694" s="1">
        <v>105700000</v>
      </c>
      <c r="R3694" s="1">
        <v>64850000</v>
      </c>
      <c r="S3694" s="1">
        <v>197800000</v>
      </c>
      <c r="T3694" s="1">
        <v>107700000</v>
      </c>
      <c r="U3694" s="3">
        <f t="shared" si="226"/>
        <v>127565000</v>
      </c>
      <c r="V3694" s="4">
        <f t="shared" si="227"/>
        <v>2.1271025699814494</v>
      </c>
      <c r="W3694" s="4">
        <v>2.1271025699814494</v>
      </c>
      <c r="X3694">
        <v>1197.6484</v>
      </c>
      <c r="Y3694" t="s">
        <v>4863</v>
      </c>
      <c r="Z3694" t="s">
        <v>27</v>
      </c>
      <c r="AA3694" t="s">
        <v>28</v>
      </c>
    </row>
    <row r="3695" spans="1:27" x14ac:dyDescent="0.25">
      <c r="A3695">
        <v>12356533</v>
      </c>
      <c r="B3695">
        <v>2</v>
      </c>
      <c r="C3695">
        <v>0.01</v>
      </c>
      <c r="D3695">
        <v>6805160.5</v>
      </c>
      <c r="E3695">
        <v>8733241</v>
      </c>
      <c r="F3695" s="1">
        <v>15600000</v>
      </c>
      <c r="G3695" s="1">
        <v>22990000</v>
      </c>
      <c r="H3695" s="1">
        <v>10180000</v>
      </c>
      <c r="I3695">
        <v>9024427</v>
      </c>
      <c r="J3695">
        <v>4227841.5</v>
      </c>
      <c r="K3695">
        <v>2940820.75</v>
      </c>
      <c r="L3695" s="3">
        <f t="shared" si="225"/>
        <v>10062686.34375</v>
      </c>
      <c r="M3695" s="1">
        <v>12860000</v>
      </c>
      <c r="N3695" s="1">
        <v>37740000</v>
      </c>
      <c r="O3695" s="1">
        <v>16400000</v>
      </c>
      <c r="P3695" s="1">
        <v>19520000</v>
      </c>
      <c r="Q3695" s="1">
        <v>19060000</v>
      </c>
      <c r="R3695" s="1">
        <v>16010000</v>
      </c>
      <c r="S3695" s="1">
        <v>26550000</v>
      </c>
      <c r="T3695" s="1">
        <v>11630000</v>
      </c>
      <c r="U3695" s="3">
        <f t="shared" si="226"/>
        <v>19971250</v>
      </c>
      <c r="V3695" s="4">
        <f t="shared" si="227"/>
        <v>1.984683743263475</v>
      </c>
      <c r="W3695" s="4">
        <v>1.984683743263475</v>
      </c>
      <c r="X3695">
        <v>1468.6804</v>
      </c>
      <c r="Y3695" t="s">
        <v>3172</v>
      </c>
      <c r="Z3695" t="s">
        <v>27</v>
      </c>
      <c r="AA3695" t="s">
        <v>28</v>
      </c>
    </row>
    <row r="3696" spans="1:27" x14ac:dyDescent="0.25">
      <c r="A3696">
        <v>12355487</v>
      </c>
      <c r="B3696">
        <v>2</v>
      </c>
      <c r="C3696">
        <v>0.01</v>
      </c>
      <c r="D3696" s="1">
        <v>13810000</v>
      </c>
      <c r="E3696" s="1">
        <v>20050000</v>
      </c>
      <c r="F3696" s="1">
        <v>28850000</v>
      </c>
      <c r="G3696" s="1">
        <v>37140000</v>
      </c>
      <c r="H3696" s="1">
        <v>11600000</v>
      </c>
      <c r="I3696">
        <v>9233672</v>
      </c>
      <c r="J3696" s="1">
        <v>22360000</v>
      </c>
      <c r="K3696" s="1">
        <v>12690000</v>
      </c>
      <c r="L3696" s="3">
        <f t="shared" si="225"/>
        <v>19466709</v>
      </c>
      <c r="M3696" s="1">
        <v>26770000</v>
      </c>
      <c r="N3696" s="1">
        <v>44130000</v>
      </c>
      <c r="O3696" s="1">
        <v>31000000</v>
      </c>
      <c r="P3696" s="1">
        <v>60190000</v>
      </c>
      <c r="Q3696" s="1">
        <v>40600000</v>
      </c>
      <c r="R3696" s="1">
        <v>15550000</v>
      </c>
      <c r="S3696" s="1">
        <v>78790000</v>
      </c>
      <c r="T3696" s="1">
        <v>29450000</v>
      </c>
      <c r="U3696" s="3">
        <f t="shared" si="226"/>
        <v>40810000</v>
      </c>
      <c r="V3696" s="4">
        <f t="shared" si="227"/>
        <v>2.0963995506379636</v>
      </c>
      <c r="W3696" s="4">
        <v>2.0963995506379636</v>
      </c>
      <c r="X3696">
        <v>979.50414999999998</v>
      </c>
      <c r="Y3696" t="s">
        <v>6613</v>
      </c>
      <c r="Z3696" t="s">
        <v>27</v>
      </c>
      <c r="AA3696" t="s">
        <v>28</v>
      </c>
    </row>
    <row r="3697" spans="1:27" x14ac:dyDescent="0.25">
      <c r="A3697">
        <v>12355313</v>
      </c>
      <c r="B3697">
        <v>2</v>
      </c>
      <c r="C3697">
        <v>1.2E-2</v>
      </c>
      <c r="D3697" s="1">
        <v>26980000</v>
      </c>
      <c r="E3697" s="1">
        <v>34460000</v>
      </c>
      <c r="F3697" s="1">
        <v>47770000</v>
      </c>
      <c r="G3697" s="1">
        <v>62890000</v>
      </c>
      <c r="H3697" s="1">
        <v>26330000</v>
      </c>
      <c r="I3697" s="1">
        <v>18420000</v>
      </c>
      <c r="J3697" s="1">
        <v>59140000</v>
      </c>
      <c r="K3697" s="1">
        <v>39520000</v>
      </c>
      <c r="L3697" s="3">
        <f t="shared" si="225"/>
        <v>39438750</v>
      </c>
      <c r="M3697" s="1">
        <v>52940000</v>
      </c>
      <c r="N3697" s="1">
        <v>104200000</v>
      </c>
      <c r="O3697" s="1">
        <v>39430000</v>
      </c>
      <c r="P3697" s="1">
        <v>148500000</v>
      </c>
      <c r="Q3697" s="1">
        <v>67840000</v>
      </c>
      <c r="R3697" s="1">
        <v>36360000</v>
      </c>
      <c r="S3697" s="1">
        <v>148700000</v>
      </c>
      <c r="T3697" s="1">
        <v>76720000</v>
      </c>
      <c r="U3697" s="3">
        <f t="shared" si="226"/>
        <v>84336250</v>
      </c>
      <c r="V3697" s="4">
        <f t="shared" si="227"/>
        <v>2.1384108269151532</v>
      </c>
      <c r="W3697" s="4">
        <v>2.1384108269151532</v>
      </c>
      <c r="X3697">
        <v>1359.7068999999999</v>
      </c>
      <c r="Y3697" t="s">
        <v>228</v>
      </c>
      <c r="Z3697" t="s">
        <v>27</v>
      </c>
      <c r="AA3697" t="s">
        <v>28</v>
      </c>
    </row>
    <row r="3698" spans="1:27" x14ac:dyDescent="0.25">
      <c r="A3698">
        <v>12356864</v>
      </c>
      <c r="B3698" t="s">
        <v>29</v>
      </c>
      <c r="C3698">
        <v>1.4E-2</v>
      </c>
      <c r="D3698" s="1">
        <v>55810000</v>
      </c>
      <c r="E3698" s="1">
        <v>49450000</v>
      </c>
      <c r="F3698" s="1">
        <v>86940000</v>
      </c>
      <c r="G3698" s="1">
        <v>127800000</v>
      </c>
      <c r="H3698" s="1">
        <v>54550000</v>
      </c>
      <c r="I3698" s="1">
        <v>49580000</v>
      </c>
      <c r="J3698" s="1">
        <v>35070000</v>
      </c>
      <c r="K3698" s="1">
        <v>28690000</v>
      </c>
      <c r="L3698" s="3">
        <f t="shared" si="225"/>
        <v>60986250</v>
      </c>
      <c r="M3698" s="1">
        <v>100700000</v>
      </c>
      <c r="N3698" s="1">
        <v>131300000</v>
      </c>
      <c r="O3698" s="1">
        <v>72100000</v>
      </c>
      <c r="P3698" s="1">
        <v>106600000</v>
      </c>
      <c r="Q3698" s="1">
        <v>94060000</v>
      </c>
      <c r="R3698" s="1">
        <v>93160000</v>
      </c>
      <c r="S3698" s="1">
        <v>96610000</v>
      </c>
      <c r="T3698" s="1">
        <v>63260000</v>
      </c>
      <c r="U3698" s="3">
        <f t="shared" si="226"/>
        <v>94723750</v>
      </c>
      <c r="V3698" s="4">
        <f t="shared" si="227"/>
        <v>1.5531984668675316</v>
      </c>
      <c r="W3698" s="4">
        <v>1.5531984668675316</v>
      </c>
      <c r="X3698" t="s">
        <v>1223</v>
      </c>
      <c r="Y3698" t="s">
        <v>1224</v>
      </c>
      <c r="Z3698" t="s">
        <v>27</v>
      </c>
      <c r="AA3698" t="s">
        <v>28</v>
      </c>
    </row>
    <row r="3699" spans="1:27" x14ac:dyDescent="0.25">
      <c r="A3699">
        <v>12360085</v>
      </c>
      <c r="B3699" t="s">
        <v>29</v>
      </c>
      <c r="C3699">
        <v>2.5000000000000001E-2</v>
      </c>
      <c r="D3699" s="1">
        <v>18760000</v>
      </c>
      <c r="E3699" s="1">
        <v>37550000</v>
      </c>
      <c r="F3699" s="1">
        <v>41310000</v>
      </c>
      <c r="G3699" s="1">
        <v>55730000</v>
      </c>
      <c r="H3699" s="1">
        <v>15780000</v>
      </c>
      <c r="I3699" s="1">
        <v>12820000</v>
      </c>
      <c r="J3699">
        <v>4188589</v>
      </c>
      <c r="K3699">
        <v>4136673.5</v>
      </c>
      <c r="L3699" s="3">
        <f t="shared" si="225"/>
        <v>23784407.8125</v>
      </c>
      <c r="M3699" s="1">
        <v>41770000</v>
      </c>
      <c r="N3699" s="1">
        <v>123000000</v>
      </c>
      <c r="O3699" s="1">
        <v>71920000</v>
      </c>
      <c r="P3699" s="1">
        <v>58810000</v>
      </c>
      <c r="Q3699" s="1">
        <v>48480000</v>
      </c>
      <c r="R3699" s="1">
        <v>35110000</v>
      </c>
      <c r="S3699" s="1">
        <v>37900000</v>
      </c>
      <c r="T3699" s="1">
        <v>15590000</v>
      </c>
      <c r="U3699" s="3">
        <f t="shared" si="226"/>
        <v>54072500</v>
      </c>
      <c r="V3699" s="4">
        <f t="shared" si="227"/>
        <v>2.2734431912818933</v>
      </c>
      <c r="W3699" s="4">
        <v>2.2734431912818933</v>
      </c>
      <c r="X3699" t="s">
        <v>2729</v>
      </c>
      <c r="Y3699" t="s">
        <v>2730</v>
      </c>
      <c r="Z3699" t="s">
        <v>27</v>
      </c>
      <c r="AA3699" t="s">
        <v>28</v>
      </c>
    </row>
    <row r="3700" spans="1:27" x14ac:dyDescent="0.25">
      <c r="A3700">
        <v>12361411</v>
      </c>
      <c r="B3700">
        <v>2</v>
      </c>
      <c r="C3700">
        <v>3.9E-2</v>
      </c>
      <c r="D3700" s="1">
        <v>29560000</v>
      </c>
      <c r="E3700" s="1">
        <v>32950000</v>
      </c>
      <c r="F3700" s="1">
        <v>55860000</v>
      </c>
      <c r="G3700" s="1">
        <v>63170000</v>
      </c>
      <c r="H3700" s="1">
        <v>15920000</v>
      </c>
      <c r="I3700" s="1">
        <v>10360000</v>
      </c>
      <c r="J3700" s="1">
        <v>54320000</v>
      </c>
      <c r="K3700" s="1">
        <v>37820000</v>
      </c>
      <c r="L3700" s="3">
        <f t="shared" si="225"/>
        <v>37495000</v>
      </c>
      <c r="M3700" s="1">
        <v>41410000</v>
      </c>
      <c r="N3700" s="1">
        <v>50770000</v>
      </c>
      <c r="O3700" s="1">
        <v>58930000</v>
      </c>
      <c r="P3700" s="1">
        <v>136400000</v>
      </c>
      <c r="Q3700" s="1">
        <v>70020000</v>
      </c>
      <c r="R3700" s="1">
        <v>23820000</v>
      </c>
      <c r="S3700" s="1">
        <v>171600000</v>
      </c>
      <c r="T3700" s="1">
        <v>79610000</v>
      </c>
      <c r="U3700" s="3">
        <f t="shared" si="226"/>
        <v>79070000</v>
      </c>
      <c r="V3700" s="4">
        <f t="shared" si="227"/>
        <v>2.1088145086011467</v>
      </c>
      <c r="W3700" s="4">
        <v>2.1088145086011467</v>
      </c>
      <c r="X3700">
        <v>1019.5167</v>
      </c>
      <c r="Y3700" t="s">
        <v>26</v>
      </c>
      <c r="Z3700" t="s">
        <v>27</v>
      </c>
      <c r="AA3700" t="s">
        <v>28</v>
      </c>
    </row>
    <row r="3701" spans="1:27" x14ac:dyDescent="0.25">
      <c r="A3701">
        <v>12359518</v>
      </c>
      <c r="B3701">
        <v>2</v>
      </c>
      <c r="C3701">
        <v>4.1000000000000002E-2</v>
      </c>
      <c r="D3701" s="1">
        <v>21280000</v>
      </c>
      <c r="E3701" s="1">
        <v>26760000</v>
      </c>
      <c r="F3701" s="1">
        <v>42790000</v>
      </c>
      <c r="G3701" s="1">
        <v>56920000</v>
      </c>
      <c r="H3701" s="1">
        <v>22520000</v>
      </c>
      <c r="I3701" s="1">
        <v>18940000</v>
      </c>
      <c r="J3701" s="1">
        <v>31210000</v>
      </c>
      <c r="K3701" s="1">
        <v>21970000</v>
      </c>
      <c r="L3701" s="3">
        <f t="shared" si="225"/>
        <v>30298750</v>
      </c>
      <c r="M3701" s="1">
        <v>20070000</v>
      </c>
      <c r="N3701" s="1">
        <v>83640000</v>
      </c>
      <c r="O3701" s="1">
        <v>36390000</v>
      </c>
      <c r="P3701" s="1">
        <v>72460000</v>
      </c>
      <c r="Q3701" s="1">
        <v>27860000</v>
      </c>
      <c r="R3701" s="1">
        <v>39950000</v>
      </c>
      <c r="S3701" s="1">
        <v>121800000</v>
      </c>
      <c r="T3701" s="1">
        <v>65000000</v>
      </c>
      <c r="U3701" s="3">
        <f t="shared" si="226"/>
        <v>58396250</v>
      </c>
      <c r="V3701" s="4">
        <f t="shared" si="227"/>
        <v>1.9273484879739262</v>
      </c>
      <c r="W3701" s="4">
        <v>1.9273484879739262</v>
      </c>
      <c r="X3701">
        <v>990.51080000000002</v>
      </c>
      <c r="Y3701" t="s">
        <v>5868</v>
      </c>
      <c r="Z3701" t="s">
        <v>27</v>
      </c>
      <c r="AA3701" t="s">
        <v>28</v>
      </c>
    </row>
    <row r="3702" spans="1:27" x14ac:dyDescent="0.25">
      <c r="A3702">
        <v>12356540</v>
      </c>
      <c r="B3702">
        <v>2</v>
      </c>
      <c r="C3702">
        <v>0.22</v>
      </c>
      <c r="D3702">
        <v>995247.93799999997</v>
      </c>
      <c r="E3702">
        <v>2461269.5</v>
      </c>
      <c r="F3702">
        <v>3298170.5</v>
      </c>
      <c r="G3702">
        <v>5130776.5</v>
      </c>
      <c r="H3702">
        <v>2530786.25</v>
      </c>
      <c r="I3702">
        <v>977657.18799999997</v>
      </c>
      <c r="J3702">
        <v>9142185</v>
      </c>
      <c r="K3702" s="1">
        <v>10170000</v>
      </c>
      <c r="L3702" s="3">
        <f t="shared" si="225"/>
        <v>4338261.6095000003</v>
      </c>
      <c r="M3702">
        <v>3105388.75</v>
      </c>
      <c r="N3702">
        <v>4994426</v>
      </c>
      <c r="O3702">
        <v>911557.31200000003</v>
      </c>
      <c r="P3702" s="1">
        <v>41850000</v>
      </c>
      <c r="Q3702">
        <v>6490422.5</v>
      </c>
      <c r="R3702">
        <v>1869611</v>
      </c>
      <c r="S3702" s="1">
        <v>23450000</v>
      </c>
      <c r="T3702" s="1">
        <v>18620000</v>
      </c>
      <c r="U3702" s="3">
        <f t="shared" si="226"/>
        <v>12661425.695250001</v>
      </c>
      <c r="V3702" s="4">
        <f t="shared" si="227"/>
        <v>2.9185482192968242</v>
      </c>
      <c r="W3702" s="4">
        <v>2.9185482192968242</v>
      </c>
      <c r="X3702">
        <v>1779.8789999999999</v>
      </c>
      <c r="Y3702" t="s">
        <v>3454</v>
      </c>
      <c r="Z3702" t="s">
        <v>27</v>
      </c>
      <c r="AA3702" t="s">
        <v>28</v>
      </c>
    </row>
    <row r="3703" spans="1:27" x14ac:dyDescent="0.25">
      <c r="A3703">
        <v>12355558</v>
      </c>
      <c r="B3703">
        <v>2</v>
      </c>
      <c r="C3703">
        <v>0.26900000000000002</v>
      </c>
      <c r="D3703" s="1">
        <v>23510000</v>
      </c>
      <c r="E3703" s="1">
        <v>26440000</v>
      </c>
      <c r="F3703" s="1">
        <v>42870000</v>
      </c>
      <c r="G3703" s="1">
        <v>53360000</v>
      </c>
      <c r="H3703">
        <v>2984385</v>
      </c>
      <c r="I3703">
        <v>1696032.625</v>
      </c>
      <c r="J3703" s="1">
        <v>47440000</v>
      </c>
      <c r="K3703" s="1">
        <v>23250000</v>
      </c>
      <c r="L3703" s="3">
        <f t="shared" si="225"/>
        <v>27693802.203125</v>
      </c>
      <c r="M3703" s="1">
        <v>45030000</v>
      </c>
      <c r="N3703" s="1">
        <v>13160000</v>
      </c>
      <c r="O3703" s="1">
        <v>41300000</v>
      </c>
      <c r="P3703" s="1">
        <v>72310000</v>
      </c>
      <c r="Q3703" s="1">
        <v>64910000</v>
      </c>
      <c r="R3703">
        <v>3957078.75</v>
      </c>
      <c r="S3703" s="1">
        <v>128800000</v>
      </c>
      <c r="T3703" s="1">
        <v>35050000</v>
      </c>
      <c r="U3703" s="3">
        <f t="shared" si="226"/>
        <v>50564634.84375</v>
      </c>
      <c r="V3703" s="4">
        <f t="shared" si="227"/>
        <v>1.8258466090309633</v>
      </c>
      <c r="W3703" s="4">
        <v>1.8258466090309633</v>
      </c>
      <c r="X3703">
        <v>933.52409999999998</v>
      </c>
      <c r="Y3703" t="s">
        <v>6766</v>
      </c>
      <c r="Z3703" t="s">
        <v>27</v>
      </c>
      <c r="AA3703" t="s">
        <v>28</v>
      </c>
    </row>
    <row r="3704" spans="1:27" x14ac:dyDescent="0.25">
      <c r="A3704">
        <v>12359063</v>
      </c>
      <c r="B3704">
        <v>2</v>
      </c>
      <c r="C3704">
        <v>0.51900000000000002</v>
      </c>
      <c r="D3704" s="1">
        <v>40710000</v>
      </c>
      <c r="E3704" s="1">
        <v>31810000</v>
      </c>
      <c r="F3704" s="1">
        <v>101000000</v>
      </c>
      <c r="G3704" s="1">
        <v>94470000</v>
      </c>
      <c r="H3704" s="1">
        <v>64900000</v>
      </c>
      <c r="I3704" s="1">
        <v>64220000</v>
      </c>
      <c r="J3704" s="1">
        <v>50550000</v>
      </c>
      <c r="K3704" s="1">
        <v>49840000</v>
      </c>
      <c r="L3704" s="3">
        <f t="shared" si="225"/>
        <v>62187500</v>
      </c>
      <c r="M3704" s="1">
        <v>51890000</v>
      </c>
      <c r="N3704" s="1">
        <v>40530000</v>
      </c>
      <c r="O3704" s="1">
        <v>90270000</v>
      </c>
      <c r="P3704" s="1">
        <v>66900000</v>
      </c>
      <c r="Q3704" s="1">
        <v>31330000</v>
      </c>
      <c r="R3704" s="1">
        <v>59890000</v>
      </c>
      <c r="S3704" s="1">
        <v>23870000</v>
      </c>
      <c r="T3704" s="1">
        <v>74000000</v>
      </c>
      <c r="U3704" s="3">
        <f t="shared" si="226"/>
        <v>54835000</v>
      </c>
      <c r="V3704" s="4">
        <f t="shared" si="227"/>
        <v>0.88176884422110557</v>
      </c>
      <c r="W3704" s="4">
        <f>-1/V3704</f>
        <v>-1.1340840703929971</v>
      </c>
      <c r="X3704">
        <v>1277.6172999999999</v>
      </c>
      <c r="Y3704" t="s">
        <v>1484</v>
      </c>
      <c r="Z3704" t="s">
        <v>27</v>
      </c>
      <c r="AA3704" t="s">
        <v>28</v>
      </c>
    </row>
    <row r="3705" spans="1:27" x14ac:dyDescent="0.25">
      <c r="A3705">
        <v>12363261</v>
      </c>
      <c r="B3705">
        <v>2</v>
      </c>
      <c r="C3705">
        <v>1.4E-2</v>
      </c>
      <c r="D3705">
        <v>2033942.5</v>
      </c>
      <c r="E3705">
        <v>2351065.25</v>
      </c>
      <c r="F3705">
        <v>905815.375</v>
      </c>
      <c r="G3705">
        <v>1352064.875</v>
      </c>
      <c r="H3705">
        <v>1246111.25</v>
      </c>
      <c r="I3705">
        <v>1534258.875</v>
      </c>
      <c r="J3705">
        <v>1615602.25</v>
      </c>
      <c r="K3705">
        <v>741589.625</v>
      </c>
      <c r="L3705" s="3">
        <f t="shared" si="225"/>
        <v>1472556.25</v>
      </c>
      <c r="M3705">
        <v>3157468</v>
      </c>
      <c r="N3705">
        <v>2889001</v>
      </c>
      <c r="O3705">
        <v>2181851</v>
      </c>
      <c r="P3705">
        <v>4737284</v>
      </c>
      <c r="Q3705">
        <v>4504076</v>
      </c>
      <c r="R3705">
        <v>944658.375</v>
      </c>
      <c r="S3705">
        <v>4519771</v>
      </c>
      <c r="T3705">
        <v>1715183.375</v>
      </c>
      <c r="U3705" s="3">
        <f t="shared" si="226"/>
        <v>3081161.59375</v>
      </c>
      <c r="V3705" s="4">
        <f t="shared" si="227"/>
        <v>2.0923897431761946</v>
      </c>
      <c r="W3705" s="4">
        <v>2.0923897431761946</v>
      </c>
      <c r="X3705">
        <v>1221.6549</v>
      </c>
      <c r="Y3705" t="s">
        <v>8297</v>
      </c>
      <c r="Z3705" t="s">
        <v>8298</v>
      </c>
      <c r="AA3705" t="s">
        <v>8299</v>
      </c>
    </row>
    <row r="3706" spans="1:27" x14ac:dyDescent="0.25">
      <c r="A3706">
        <v>12360540</v>
      </c>
      <c r="B3706">
        <v>2</v>
      </c>
      <c r="C3706">
        <v>3.9E-2</v>
      </c>
      <c r="D3706">
        <v>1563639.75</v>
      </c>
      <c r="E3706">
        <v>2087641</v>
      </c>
      <c r="F3706">
        <v>809760.75</v>
      </c>
      <c r="G3706">
        <v>1022703.875</v>
      </c>
      <c r="H3706">
        <v>373309.625</v>
      </c>
      <c r="I3706">
        <v>195.31</v>
      </c>
      <c r="J3706">
        <v>756509.875</v>
      </c>
      <c r="K3706">
        <v>290300.96899999998</v>
      </c>
      <c r="L3706" s="3">
        <f t="shared" si="225"/>
        <v>863007.6442499999</v>
      </c>
      <c r="M3706">
        <v>3293346</v>
      </c>
      <c r="N3706">
        <v>2376037</v>
      </c>
      <c r="O3706">
        <v>1049040.75</v>
      </c>
      <c r="P3706">
        <v>3529803.5</v>
      </c>
      <c r="Q3706">
        <v>3862932.25</v>
      </c>
      <c r="R3706">
        <v>707857</v>
      </c>
      <c r="S3706">
        <v>4855787</v>
      </c>
      <c r="T3706">
        <v>1337955.125</v>
      </c>
      <c r="U3706" s="3">
        <f t="shared" si="226"/>
        <v>2626594.828125</v>
      </c>
      <c r="V3706" s="4">
        <f t="shared" si="227"/>
        <v>3.0435359937137663</v>
      </c>
      <c r="W3706" s="4">
        <v>3.0435359937137663</v>
      </c>
      <c r="X3706">
        <v>939.55255</v>
      </c>
      <c r="Y3706" t="s">
        <v>8456</v>
      </c>
      <c r="Z3706" t="s">
        <v>8298</v>
      </c>
      <c r="AA3706" t="s">
        <v>8299</v>
      </c>
    </row>
    <row r="3707" spans="1:27" x14ac:dyDescent="0.25">
      <c r="A3707">
        <v>12357550</v>
      </c>
      <c r="B3707">
        <v>2</v>
      </c>
      <c r="C3707">
        <v>3.0000000000000001E-3</v>
      </c>
      <c r="D3707" s="1">
        <v>29060000</v>
      </c>
      <c r="E3707" s="1">
        <v>19920000</v>
      </c>
      <c r="F3707" s="1">
        <v>12700000</v>
      </c>
      <c r="G3707" s="1">
        <v>21620000</v>
      </c>
      <c r="H3707" s="1">
        <v>19100000</v>
      </c>
      <c r="I3707" s="1">
        <v>14940000</v>
      </c>
      <c r="J3707" s="1">
        <v>20350000</v>
      </c>
      <c r="K3707" s="1">
        <v>21250000</v>
      </c>
      <c r="L3707" s="3">
        <f t="shared" si="225"/>
        <v>19867500</v>
      </c>
      <c r="M3707" s="1">
        <v>27640000</v>
      </c>
      <c r="N3707" s="1">
        <v>11810000</v>
      </c>
      <c r="O3707">
        <v>6041306.5</v>
      </c>
      <c r="P3707">
        <v>7385547</v>
      </c>
      <c r="Q3707">
        <v>8853863</v>
      </c>
      <c r="R3707" s="1">
        <v>10580000</v>
      </c>
      <c r="S3707">
        <v>4165507.25</v>
      </c>
      <c r="T3707">
        <v>5463814</v>
      </c>
      <c r="U3707" s="3">
        <f t="shared" si="226"/>
        <v>10242504.71875</v>
      </c>
      <c r="V3707" s="4">
        <f t="shared" si="227"/>
        <v>0.51554069302881589</v>
      </c>
      <c r="W3707" s="4">
        <f t="shared" ref="W3707:W3715" si="228">-1/V3707</f>
        <v>-1.9397110907481856</v>
      </c>
      <c r="X3707">
        <v>1838.827</v>
      </c>
      <c r="Y3707" t="s">
        <v>5230</v>
      </c>
      <c r="Z3707" t="s">
        <v>913</v>
      </c>
      <c r="AA3707" t="s">
        <v>914</v>
      </c>
    </row>
    <row r="3708" spans="1:27" x14ac:dyDescent="0.25">
      <c r="A3708">
        <v>12356538</v>
      </c>
      <c r="B3708">
        <v>2</v>
      </c>
      <c r="C3708">
        <v>5.0000000000000001E-3</v>
      </c>
      <c r="D3708" s="1">
        <v>24220000</v>
      </c>
      <c r="E3708" s="1">
        <v>21700000</v>
      </c>
      <c r="F3708" s="1">
        <v>20340000</v>
      </c>
      <c r="G3708" s="1">
        <v>21060000</v>
      </c>
      <c r="H3708" s="1">
        <v>26240000</v>
      </c>
      <c r="I3708" s="1">
        <v>25610000</v>
      </c>
      <c r="J3708" s="1">
        <v>53940000</v>
      </c>
      <c r="K3708" s="1">
        <v>58480000</v>
      </c>
      <c r="L3708" s="3">
        <f t="shared" si="225"/>
        <v>31448750</v>
      </c>
      <c r="M3708" s="1">
        <v>17550000</v>
      </c>
      <c r="N3708">
        <v>5362608</v>
      </c>
      <c r="O3708" s="1">
        <v>18680000</v>
      </c>
      <c r="P3708" s="1">
        <v>11840000</v>
      </c>
      <c r="Q3708" s="1">
        <v>21730000</v>
      </c>
      <c r="R3708">
        <v>7780754.5</v>
      </c>
      <c r="S3708" s="1">
        <v>21390000</v>
      </c>
      <c r="T3708" s="1">
        <v>12390000</v>
      </c>
      <c r="U3708" s="3">
        <f t="shared" si="226"/>
        <v>14590420.3125</v>
      </c>
      <c r="V3708" s="4">
        <f t="shared" si="227"/>
        <v>0.46394277395762945</v>
      </c>
      <c r="W3708" s="4">
        <f t="shared" si="228"/>
        <v>-2.1554382482769894</v>
      </c>
      <c r="X3708">
        <v>1136.4867999999999</v>
      </c>
      <c r="Y3708" t="s">
        <v>4868</v>
      </c>
      <c r="Z3708" t="s">
        <v>913</v>
      </c>
      <c r="AA3708" t="s">
        <v>914</v>
      </c>
    </row>
    <row r="3709" spans="1:27" x14ac:dyDescent="0.25">
      <c r="A3709">
        <v>12357331</v>
      </c>
      <c r="B3709">
        <v>2</v>
      </c>
      <c r="C3709">
        <v>3.5999999999999997E-2</v>
      </c>
      <c r="D3709" s="1">
        <v>10440000</v>
      </c>
      <c r="E3709" s="1">
        <v>11210000</v>
      </c>
      <c r="F3709">
        <v>5386651</v>
      </c>
      <c r="G3709">
        <v>7277176.5</v>
      </c>
      <c r="H3709">
        <v>7200230</v>
      </c>
      <c r="I3709">
        <v>5980203.5</v>
      </c>
      <c r="J3709" s="1">
        <v>14020000</v>
      </c>
      <c r="K3709" s="1">
        <v>10830000</v>
      </c>
      <c r="L3709" s="3">
        <f t="shared" si="225"/>
        <v>9043032.625</v>
      </c>
      <c r="M3709">
        <v>7654988.5</v>
      </c>
      <c r="N3709" s="1">
        <v>12130000</v>
      </c>
      <c r="O3709">
        <v>5642509</v>
      </c>
      <c r="P3709">
        <v>6399017</v>
      </c>
      <c r="Q3709">
        <v>4992062.5</v>
      </c>
      <c r="R3709">
        <v>4419789.5</v>
      </c>
      <c r="S3709">
        <v>3001813.75</v>
      </c>
      <c r="T3709">
        <v>2983536</v>
      </c>
      <c r="U3709" s="3">
        <f t="shared" si="226"/>
        <v>5902964.53125</v>
      </c>
      <c r="V3709" s="4">
        <f t="shared" si="227"/>
        <v>0.65276382116889686</v>
      </c>
      <c r="W3709" s="4">
        <f t="shared" si="228"/>
        <v>-1.5319476471739981</v>
      </c>
      <c r="X3709">
        <v>1476.7203</v>
      </c>
      <c r="Y3709" t="s">
        <v>5569</v>
      </c>
      <c r="Z3709" t="s">
        <v>913</v>
      </c>
      <c r="AA3709" t="s">
        <v>914</v>
      </c>
    </row>
    <row r="3710" spans="1:27" x14ac:dyDescent="0.25">
      <c r="A3710">
        <v>12358474</v>
      </c>
      <c r="B3710" t="s">
        <v>29</v>
      </c>
      <c r="C3710">
        <v>0.22800000000000001</v>
      </c>
      <c r="D3710">
        <v>9866654</v>
      </c>
      <c r="E3710" s="1">
        <v>13820000</v>
      </c>
      <c r="F3710">
        <v>5410252</v>
      </c>
      <c r="G3710">
        <v>7968167.5</v>
      </c>
      <c r="H3710">
        <v>7259462</v>
      </c>
      <c r="I3710">
        <v>6007435</v>
      </c>
      <c r="J3710" s="1">
        <v>18540000</v>
      </c>
      <c r="K3710">
        <v>9824913</v>
      </c>
      <c r="L3710" s="3">
        <f t="shared" si="225"/>
        <v>9837110.4375</v>
      </c>
      <c r="M3710">
        <v>8699339</v>
      </c>
      <c r="N3710" s="1">
        <v>13300000</v>
      </c>
      <c r="O3710">
        <v>2872175.75</v>
      </c>
      <c r="P3710">
        <v>6824882</v>
      </c>
      <c r="Q3710" s="1">
        <v>11740000</v>
      </c>
      <c r="R3710">
        <v>5393445.5</v>
      </c>
      <c r="S3710">
        <v>8377122</v>
      </c>
      <c r="T3710">
        <v>3227480</v>
      </c>
      <c r="U3710" s="3">
        <f t="shared" si="226"/>
        <v>7554305.53125</v>
      </c>
      <c r="V3710" s="4">
        <f t="shared" si="227"/>
        <v>0.76793948581203986</v>
      </c>
      <c r="W3710" s="4">
        <f t="shared" si="228"/>
        <v>-1.302185938443539</v>
      </c>
      <c r="X3710" t="s">
        <v>5231</v>
      </c>
      <c r="Y3710" t="s">
        <v>5232</v>
      </c>
      <c r="Z3710" t="s">
        <v>913</v>
      </c>
      <c r="AA3710" t="s">
        <v>914</v>
      </c>
    </row>
    <row r="3711" spans="1:27" x14ac:dyDescent="0.25">
      <c r="A3711">
        <v>12356076</v>
      </c>
      <c r="B3711" t="s">
        <v>29</v>
      </c>
      <c r="C3711">
        <v>0.22900000000000001</v>
      </c>
      <c r="D3711">
        <v>8413485</v>
      </c>
      <c r="E3711" s="1">
        <v>10600000</v>
      </c>
      <c r="F3711">
        <v>7793072</v>
      </c>
      <c r="G3711" s="1">
        <v>10050000</v>
      </c>
      <c r="H3711" s="1">
        <v>30380000</v>
      </c>
      <c r="I3711" s="1">
        <v>42760000</v>
      </c>
      <c r="J3711" s="1">
        <v>29720000</v>
      </c>
      <c r="K3711" s="1">
        <v>17680000</v>
      </c>
      <c r="L3711" s="3">
        <f t="shared" si="225"/>
        <v>19674569.625</v>
      </c>
      <c r="M3711" s="1">
        <v>13250000</v>
      </c>
      <c r="N3711" s="1">
        <v>10890000</v>
      </c>
      <c r="O3711" s="1">
        <v>16800000</v>
      </c>
      <c r="P3711" s="1">
        <v>15780000</v>
      </c>
      <c r="Q3711" s="1">
        <v>13010000</v>
      </c>
      <c r="R3711">
        <v>5029005.5</v>
      </c>
      <c r="S3711" s="1">
        <v>18840000</v>
      </c>
      <c r="T3711">
        <v>5071049.5</v>
      </c>
      <c r="U3711" s="3">
        <f t="shared" si="226"/>
        <v>12333756.875</v>
      </c>
      <c r="V3711" s="4">
        <f t="shared" si="227"/>
        <v>0.62688826795620445</v>
      </c>
      <c r="W3711" s="4">
        <f t="shared" si="228"/>
        <v>-1.5951805945582982</v>
      </c>
      <c r="X3711" t="s">
        <v>911</v>
      </c>
      <c r="Y3711" t="s">
        <v>912</v>
      </c>
      <c r="Z3711" t="s">
        <v>913</v>
      </c>
      <c r="AA3711" t="s">
        <v>914</v>
      </c>
    </row>
    <row r="3712" spans="1:27" x14ac:dyDescent="0.25">
      <c r="A3712">
        <v>12356885</v>
      </c>
      <c r="B3712">
        <v>2</v>
      </c>
      <c r="C3712">
        <v>0.27200000000000002</v>
      </c>
      <c r="D3712" s="1">
        <v>12490000</v>
      </c>
      <c r="E3712" s="1">
        <v>15800000</v>
      </c>
      <c r="F3712">
        <v>7653228.5</v>
      </c>
      <c r="G3712">
        <v>8577834</v>
      </c>
      <c r="H3712">
        <v>9588946</v>
      </c>
      <c r="I3712">
        <v>6173176.5</v>
      </c>
      <c r="J3712" s="1">
        <v>28640000</v>
      </c>
      <c r="K3712" s="1">
        <v>15150000</v>
      </c>
      <c r="L3712" s="3">
        <f t="shared" si="225"/>
        <v>13009148.125</v>
      </c>
      <c r="M3712" s="1">
        <v>12890000</v>
      </c>
      <c r="N3712" s="1">
        <v>15820000</v>
      </c>
      <c r="O3712">
        <v>2787089.25</v>
      </c>
      <c r="P3712">
        <v>8849742</v>
      </c>
      <c r="Q3712" s="1">
        <v>15480000</v>
      </c>
      <c r="R3712">
        <v>4934895.5</v>
      </c>
      <c r="S3712" s="1">
        <v>13360000</v>
      </c>
      <c r="T3712">
        <v>4518815.5</v>
      </c>
      <c r="U3712" s="3">
        <f t="shared" si="226"/>
        <v>9830067.78125</v>
      </c>
      <c r="V3712" s="4">
        <f t="shared" si="227"/>
        <v>0.75562732369533991</v>
      </c>
      <c r="W3712" s="4">
        <f t="shared" si="228"/>
        <v>-1.3234037052942627</v>
      </c>
      <c r="X3712">
        <v>1460.7236</v>
      </c>
      <c r="Y3712" t="s">
        <v>6767</v>
      </c>
      <c r="Z3712" t="s">
        <v>913</v>
      </c>
      <c r="AA3712" t="s">
        <v>914</v>
      </c>
    </row>
    <row r="3713" spans="1:27" x14ac:dyDescent="0.25">
      <c r="A3713">
        <v>12356402</v>
      </c>
      <c r="B3713">
        <v>2</v>
      </c>
      <c r="C3713">
        <v>0.379</v>
      </c>
      <c r="D3713">
        <v>7104809</v>
      </c>
      <c r="E3713">
        <v>7883155</v>
      </c>
      <c r="F3713">
        <v>4126866.5</v>
      </c>
      <c r="G3713">
        <v>5075343.5</v>
      </c>
      <c r="H3713">
        <v>3717189.75</v>
      </c>
      <c r="I3713">
        <v>2363652.5</v>
      </c>
      <c r="J3713" s="1">
        <v>18140000</v>
      </c>
      <c r="K3713" s="1">
        <v>14200000</v>
      </c>
      <c r="L3713" s="3">
        <f t="shared" si="225"/>
        <v>7826377.03125</v>
      </c>
      <c r="M3713">
        <v>6692564</v>
      </c>
      <c r="N3713">
        <v>4426319.5</v>
      </c>
      <c r="O3713">
        <v>2440135.75</v>
      </c>
      <c r="P3713">
        <v>6311071.5</v>
      </c>
      <c r="Q3713">
        <v>8221435</v>
      </c>
      <c r="R3713">
        <v>2058415</v>
      </c>
      <c r="S3713" s="1">
        <v>10390000</v>
      </c>
      <c r="T3713">
        <v>3251009.75</v>
      </c>
      <c r="U3713" s="3">
        <f t="shared" si="226"/>
        <v>5473868.8125</v>
      </c>
      <c r="V3713" s="4">
        <f t="shared" si="227"/>
        <v>0.6994128688974921</v>
      </c>
      <c r="W3713" s="4">
        <f t="shared" si="228"/>
        <v>-1.4297706611780441</v>
      </c>
      <c r="X3713">
        <v>1468.6758</v>
      </c>
      <c r="Y3713" t="s">
        <v>5541</v>
      </c>
      <c r="Z3713" t="s">
        <v>913</v>
      </c>
      <c r="AA3713" t="s">
        <v>914</v>
      </c>
    </row>
    <row r="3714" spans="1:27" x14ac:dyDescent="0.25">
      <c r="A3714">
        <v>12366064</v>
      </c>
      <c r="B3714">
        <v>2</v>
      </c>
      <c r="C3714">
        <v>0.56499999999999995</v>
      </c>
      <c r="D3714" s="1">
        <v>10520000</v>
      </c>
      <c r="E3714" s="1">
        <v>14040000</v>
      </c>
      <c r="F3714" s="1">
        <v>10450000</v>
      </c>
      <c r="G3714" s="1">
        <v>13070000</v>
      </c>
      <c r="H3714">
        <v>9123030</v>
      </c>
      <c r="I3714">
        <v>4876842</v>
      </c>
      <c r="J3714" s="1">
        <v>25750000</v>
      </c>
      <c r="K3714" s="1">
        <v>21000000</v>
      </c>
      <c r="L3714" s="3">
        <f t="shared" ref="L3714:L3777" si="229">AVERAGE(D3714:K3714)</f>
        <v>13603734</v>
      </c>
      <c r="M3714">
        <v>7508328</v>
      </c>
      <c r="N3714" s="1">
        <v>14460000</v>
      </c>
      <c r="O3714">
        <v>6084027</v>
      </c>
      <c r="P3714" s="1">
        <v>27390000</v>
      </c>
      <c r="Q3714">
        <v>7805822.5</v>
      </c>
      <c r="R3714">
        <v>6914018</v>
      </c>
      <c r="S3714" s="1">
        <v>17750000</v>
      </c>
      <c r="T3714">
        <v>8088282.5</v>
      </c>
      <c r="U3714" s="3">
        <f t="shared" ref="U3714:U3777" si="230">AVERAGE(M3714:T3714)</f>
        <v>12000059.75</v>
      </c>
      <c r="V3714" s="4">
        <f t="shared" ref="V3714:V3777" si="231">U3714/L3714</f>
        <v>0.88211514206320119</v>
      </c>
      <c r="W3714" s="4">
        <f t="shared" si="228"/>
        <v>-1.1336388554231991</v>
      </c>
      <c r="X3714">
        <v>938.49519999999995</v>
      </c>
      <c r="Y3714" t="s">
        <v>8011</v>
      </c>
      <c r="Z3714" t="s">
        <v>913</v>
      </c>
      <c r="AA3714" t="s">
        <v>914</v>
      </c>
    </row>
    <row r="3715" spans="1:27" x14ac:dyDescent="0.25">
      <c r="A3715">
        <v>12355593</v>
      </c>
      <c r="B3715">
        <v>2</v>
      </c>
      <c r="C3715">
        <v>0.64800000000000002</v>
      </c>
      <c r="D3715" s="1">
        <v>12130000</v>
      </c>
      <c r="E3715" s="1">
        <v>16560000</v>
      </c>
      <c r="F3715" s="1">
        <v>10810000</v>
      </c>
      <c r="G3715" s="1">
        <v>13250000</v>
      </c>
      <c r="H3715" s="1">
        <v>11160000</v>
      </c>
      <c r="I3715">
        <v>7502724.5</v>
      </c>
      <c r="J3715" s="1">
        <v>32640000</v>
      </c>
      <c r="K3715" s="1">
        <v>16240000</v>
      </c>
      <c r="L3715" s="3">
        <f t="shared" si="229"/>
        <v>15036590.5625</v>
      </c>
      <c r="M3715" s="1">
        <v>14050000</v>
      </c>
      <c r="N3715" s="1">
        <v>27160000</v>
      </c>
      <c r="O3715">
        <v>5589137</v>
      </c>
      <c r="P3715" s="1">
        <v>13640000</v>
      </c>
      <c r="Q3715" s="1">
        <v>17510000</v>
      </c>
      <c r="R3715">
        <v>8615450</v>
      </c>
      <c r="S3715" s="1">
        <v>16200000</v>
      </c>
      <c r="T3715">
        <v>7414249.5</v>
      </c>
      <c r="U3715" s="3">
        <f t="shared" si="230"/>
        <v>13772354.5625</v>
      </c>
      <c r="V3715" s="4">
        <f t="shared" si="231"/>
        <v>0.9159226957237967</v>
      </c>
      <c r="W3715" s="4">
        <f t="shared" si="228"/>
        <v>-1.0917951969841322</v>
      </c>
      <c r="X3715">
        <v>1099.5804000000001</v>
      </c>
      <c r="Y3715" t="s">
        <v>6162</v>
      </c>
      <c r="Z3715" t="s">
        <v>913</v>
      </c>
      <c r="AA3715" t="s">
        <v>914</v>
      </c>
    </row>
    <row r="3716" spans="1:27" x14ac:dyDescent="0.25">
      <c r="A3716">
        <v>12363812</v>
      </c>
      <c r="B3716">
        <v>2</v>
      </c>
      <c r="C3716">
        <v>0.78500000000000003</v>
      </c>
      <c r="D3716">
        <v>7859417</v>
      </c>
      <c r="E3716">
        <v>9001967</v>
      </c>
      <c r="F3716">
        <v>3479669</v>
      </c>
      <c r="G3716">
        <v>5435675</v>
      </c>
      <c r="H3716">
        <v>5797659</v>
      </c>
      <c r="I3716">
        <v>5202895.5</v>
      </c>
      <c r="J3716">
        <v>5210251.5</v>
      </c>
      <c r="K3716">
        <v>2367010</v>
      </c>
      <c r="L3716" s="3">
        <f t="shared" si="229"/>
        <v>5544318</v>
      </c>
      <c r="M3716" s="1">
        <v>13740000</v>
      </c>
      <c r="N3716">
        <v>5587009.5</v>
      </c>
      <c r="O3716">
        <v>3722646.75</v>
      </c>
      <c r="P3716">
        <v>4921706</v>
      </c>
      <c r="Q3716" s="1">
        <v>10560000</v>
      </c>
      <c r="R3716">
        <v>3701422.25</v>
      </c>
      <c r="S3716">
        <v>4090240.5</v>
      </c>
      <c r="T3716">
        <v>3734273.25</v>
      </c>
      <c r="U3716" s="3">
        <f t="shared" si="230"/>
        <v>6257162.28125</v>
      </c>
      <c r="V3716" s="4">
        <f t="shared" si="231"/>
        <v>1.1285720410066666</v>
      </c>
      <c r="W3716" s="4">
        <v>1.1285720410066666</v>
      </c>
      <c r="X3716">
        <v>1738.8785</v>
      </c>
      <c r="Y3716" t="s">
        <v>5121</v>
      </c>
      <c r="Z3716" t="s">
        <v>913</v>
      </c>
      <c r="AA3716" t="s">
        <v>914</v>
      </c>
    </row>
    <row r="3717" spans="1:27" x14ac:dyDescent="0.25">
      <c r="A3717">
        <v>12356473</v>
      </c>
      <c r="B3717">
        <v>2</v>
      </c>
      <c r="C3717">
        <v>0.125</v>
      </c>
      <c r="D3717">
        <v>7045561</v>
      </c>
      <c r="E3717" s="1">
        <v>11690000</v>
      </c>
      <c r="F3717">
        <v>8175619.5</v>
      </c>
      <c r="G3717" s="1">
        <v>10550000</v>
      </c>
      <c r="H3717">
        <v>6124907.5</v>
      </c>
      <c r="I3717">
        <v>4570659.5</v>
      </c>
      <c r="J3717">
        <v>8449493</v>
      </c>
      <c r="K3717">
        <v>6374565</v>
      </c>
      <c r="L3717" s="3">
        <f t="shared" si="229"/>
        <v>7872600.6875</v>
      </c>
      <c r="M3717">
        <v>4216790</v>
      </c>
      <c r="N3717" s="1">
        <v>14290000</v>
      </c>
      <c r="O3717">
        <v>3871994.25</v>
      </c>
      <c r="P3717">
        <v>5193719</v>
      </c>
      <c r="Q3717">
        <v>8503926</v>
      </c>
      <c r="R3717">
        <v>4150835.5</v>
      </c>
      <c r="S3717">
        <v>5922625</v>
      </c>
      <c r="T3717">
        <v>2400577.75</v>
      </c>
      <c r="U3717" s="3">
        <f t="shared" si="230"/>
        <v>6068808.4375</v>
      </c>
      <c r="V3717" s="4">
        <f t="shared" si="231"/>
        <v>0.7708772079772781</v>
      </c>
      <c r="W3717" s="4">
        <f>-1/V3717</f>
        <v>-1.2972234613394815</v>
      </c>
      <c r="X3717">
        <v>1125.5996</v>
      </c>
      <c r="Y3717" t="s">
        <v>9506</v>
      </c>
      <c r="Z3717" t="s">
        <v>2534</v>
      </c>
      <c r="AA3717" t="s">
        <v>2535</v>
      </c>
    </row>
    <row r="3718" spans="1:27" x14ac:dyDescent="0.25">
      <c r="A3718">
        <v>12360156</v>
      </c>
      <c r="B3718">
        <v>3</v>
      </c>
      <c r="C3718">
        <v>0.47199999999999998</v>
      </c>
      <c r="D3718">
        <v>2174030</v>
      </c>
      <c r="E3718">
        <v>3662911.75</v>
      </c>
      <c r="F3718">
        <v>3518178.5</v>
      </c>
      <c r="G3718">
        <v>4961922.5</v>
      </c>
      <c r="H3718">
        <v>2990726.75</v>
      </c>
      <c r="I3718">
        <v>3043392.75</v>
      </c>
      <c r="J3718">
        <v>3904552</v>
      </c>
      <c r="K3718">
        <v>1717341.25</v>
      </c>
      <c r="L3718" s="3">
        <f t="shared" si="229"/>
        <v>3246631.9375</v>
      </c>
      <c r="M3718">
        <v>3494002.25</v>
      </c>
      <c r="N3718" s="1">
        <v>16200000</v>
      </c>
      <c r="O3718">
        <v>1839469.375</v>
      </c>
      <c r="P3718">
        <v>5261400</v>
      </c>
      <c r="Q3718">
        <v>4790837</v>
      </c>
      <c r="R3718">
        <v>4582782</v>
      </c>
      <c r="S3718">
        <v>2772501.5</v>
      </c>
      <c r="T3718">
        <v>1410167.25</v>
      </c>
      <c r="U3718" s="3">
        <f t="shared" si="230"/>
        <v>5043894.921875</v>
      </c>
      <c r="V3718" s="4">
        <f t="shared" si="231"/>
        <v>1.5535776826488512</v>
      </c>
      <c r="W3718" s="4">
        <v>1.5535776826488512</v>
      </c>
      <c r="X3718">
        <v>1778.0096000000001</v>
      </c>
      <c r="Y3718" t="s">
        <v>2533</v>
      </c>
      <c r="Z3718" t="s">
        <v>2534</v>
      </c>
      <c r="AA3718" t="s">
        <v>2535</v>
      </c>
    </row>
    <row r="3719" spans="1:27" x14ac:dyDescent="0.25">
      <c r="A3719">
        <v>12360831</v>
      </c>
      <c r="B3719">
        <v>2</v>
      </c>
      <c r="C3719">
        <v>0.95799999999999996</v>
      </c>
      <c r="D3719">
        <v>1467168.625</v>
      </c>
      <c r="E3719">
        <v>1913166.5</v>
      </c>
      <c r="F3719">
        <v>3374743</v>
      </c>
      <c r="G3719">
        <v>4105754</v>
      </c>
      <c r="H3719">
        <v>2533182</v>
      </c>
      <c r="I3719">
        <v>2299005.5</v>
      </c>
      <c r="J3719">
        <v>1216182.875</v>
      </c>
      <c r="K3719">
        <v>457062.53100000002</v>
      </c>
      <c r="L3719" s="3">
        <f t="shared" si="229"/>
        <v>2170783.1288749999</v>
      </c>
      <c r="M3719">
        <v>2230055.75</v>
      </c>
      <c r="N3719">
        <v>9356855</v>
      </c>
      <c r="O3719">
        <v>1002064.625</v>
      </c>
      <c r="P3719">
        <v>1200650</v>
      </c>
      <c r="Q3719">
        <v>2818726.5</v>
      </c>
      <c r="R3719">
        <v>4204832.5</v>
      </c>
      <c r="S3719">
        <v>472456.15600000002</v>
      </c>
      <c r="T3719">
        <v>746432.875</v>
      </c>
      <c r="U3719" s="3">
        <f t="shared" si="230"/>
        <v>2754009.1757499999</v>
      </c>
      <c r="V3719" s="4">
        <f t="shared" si="231"/>
        <v>1.2686708032309311</v>
      </c>
      <c r="W3719" s="4">
        <v>1.2686708032309311</v>
      </c>
      <c r="X3719">
        <v>1365.7048</v>
      </c>
      <c r="Y3719" t="s">
        <v>5234</v>
      </c>
      <c r="Z3719" t="s">
        <v>2534</v>
      </c>
      <c r="AA3719" t="s">
        <v>2535</v>
      </c>
    </row>
    <row r="3720" spans="1:27" x14ac:dyDescent="0.25">
      <c r="A3720">
        <v>12359108</v>
      </c>
      <c r="B3720">
        <v>2</v>
      </c>
      <c r="C3720">
        <v>8.9999999999999993E-3</v>
      </c>
      <c r="D3720" s="1">
        <v>33610000</v>
      </c>
      <c r="E3720" s="1">
        <v>35210000</v>
      </c>
      <c r="F3720" s="1">
        <v>23690000</v>
      </c>
      <c r="G3720" s="1">
        <v>21540000</v>
      </c>
      <c r="H3720" s="1">
        <v>20990000</v>
      </c>
      <c r="I3720" s="1">
        <v>22980000</v>
      </c>
      <c r="J3720" s="1">
        <v>34910000</v>
      </c>
      <c r="K3720" s="1">
        <v>43620000</v>
      </c>
      <c r="L3720" s="3">
        <f t="shared" si="229"/>
        <v>29568750</v>
      </c>
      <c r="M3720" s="1">
        <v>22720000</v>
      </c>
      <c r="N3720" s="1">
        <v>17540000</v>
      </c>
      <c r="O3720" s="1">
        <v>17050000</v>
      </c>
      <c r="P3720" s="1">
        <v>16160000</v>
      </c>
      <c r="Q3720" s="1">
        <v>25890000</v>
      </c>
      <c r="R3720" s="1">
        <v>25350000</v>
      </c>
      <c r="S3720" s="1">
        <v>18670000</v>
      </c>
      <c r="T3720" s="1">
        <v>18620000</v>
      </c>
      <c r="U3720" s="3">
        <f t="shared" si="230"/>
        <v>20250000</v>
      </c>
      <c r="V3720" s="4">
        <f t="shared" si="231"/>
        <v>0.68484464172479387</v>
      </c>
      <c r="W3720" s="4">
        <f>-1/V3720</f>
        <v>-1.4601851851851853</v>
      </c>
      <c r="X3720">
        <v>1401.5310999999999</v>
      </c>
      <c r="Y3720" t="s">
        <v>287</v>
      </c>
      <c r="Z3720" t="s">
        <v>288</v>
      </c>
      <c r="AA3720" t="s">
        <v>289</v>
      </c>
    </row>
    <row r="3721" spans="1:27" x14ac:dyDescent="0.25">
      <c r="A3721">
        <v>12367241</v>
      </c>
      <c r="B3721">
        <v>2</v>
      </c>
      <c r="C3721">
        <v>0.124</v>
      </c>
      <c r="D3721">
        <v>9264488</v>
      </c>
      <c r="E3721">
        <v>8579283</v>
      </c>
      <c r="F3721">
        <v>2404623.75</v>
      </c>
      <c r="G3721">
        <v>1465548.625</v>
      </c>
      <c r="H3721">
        <v>8915216</v>
      </c>
      <c r="I3721">
        <v>6338941</v>
      </c>
      <c r="J3721">
        <v>6278147</v>
      </c>
      <c r="K3721">
        <v>6175721.5</v>
      </c>
      <c r="L3721" s="3">
        <f t="shared" si="229"/>
        <v>6177746.109375</v>
      </c>
      <c r="M3721">
        <v>4111181</v>
      </c>
      <c r="N3721" s="1">
        <v>14400000</v>
      </c>
      <c r="O3721" s="1">
        <v>14530000</v>
      </c>
      <c r="P3721">
        <v>4082450.25</v>
      </c>
      <c r="Q3721">
        <v>5477059.5</v>
      </c>
      <c r="R3721" s="1">
        <v>20570000</v>
      </c>
      <c r="S3721" s="1">
        <v>17810000</v>
      </c>
      <c r="T3721">
        <v>7035710</v>
      </c>
      <c r="U3721" s="3">
        <f t="shared" si="230"/>
        <v>11002050.09375</v>
      </c>
      <c r="V3721" s="4">
        <f t="shared" si="231"/>
        <v>1.7809165185752629</v>
      </c>
      <c r="W3721" s="4">
        <v>1.7809165185752629</v>
      </c>
      <c r="X3721">
        <v>1726.6958</v>
      </c>
      <c r="Y3721" t="s">
        <v>3128</v>
      </c>
      <c r="Z3721" t="s">
        <v>906</v>
      </c>
      <c r="AA3721" t="s">
        <v>907</v>
      </c>
    </row>
    <row r="3722" spans="1:27" x14ac:dyDescent="0.25">
      <c r="A3722">
        <v>12361540</v>
      </c>
      <c r="B3722">
        <v>2</v>
      </c>
      <c r="C3722">
        <v>0.17599999999999999</v>
      </c>
      <c r="D3722" s="1">
        <v>38220000</v>
      </c>
      <c r="E3722" s="1">
        <v>33430000</v>
      </c>
      <c r="F3722" s="1">
        <v>11680000</v>
      </c>
      <c r="G3722">
        <v>8683249</v>
      </c>
      <c r="H3722" s="1">
        <v>32670000</v>
      </c>
      <c r="I3722" s="1">
        <v>27070000</v>
      </c>
      <c r="J3722" s="1">
        <v>20280000</v>
      </c>
      <c r="K3722" s="1">
        <v>29310000</v>
      </c>
      <c r="L3722" s="3">
        <f t="shared" si="229"/>
        <v>25167906.125</v>
      </c>
      <c r="M3722" s="1">
        <v>24020000</v>
      </c>
      <c r="N3722" s="1">
        <v>23790000</v>
      </c>
      <c r="O3722" s="1">
        <v>42600000</v>
      </c>
      <c r="P3722" s="1">
        <v>23840000</v>
      </c>
      <c r="Q3722" s="1">
        <v>24560000</v>
      </c>
      <c r="R3722" s="1">
        <v>38200000</v>
      </c>
      <c r="S3722" s="1">
        <v>53110000</v>
      </c>
      <c r="T3722" s="1">
        <v>29130000</v>
      </c>
      <c r="U3722" s="3">
        <f t="shared" si="230"/>
        <v>32406250</v>
      </c>
      <c r="V3722" s="4">
        <f t="shared" si="231"/>
        <v>1.2876021485080933</v>
      </c>
      <c r="W3722" s="4">
        <v>1.2876021485080933</v>
      </c>
      <c r="X3722">
        <v>1646.7291</v>
      </c>
      <c r="Y3722" t="s">
        <v>905</v>
      </c>
      <c r="Z3722" t="s">
        <v>906</v>
      </c>
      <c r="AA3722" t="s">
        <v>907</v>
      </c>
    </row>
    <row r="3723" spans="1:27" x14ac:dyDescent="0.25">
      <c r="A3723">
        <v>12355848</v>
      </c>
      <c r="B3723" t="s">
        <v>29</v>
      </c>
      <c r="C3723">
        <v>2.1000000000000001E-2</v>
      </c>
      <c r="D3723" s="1">
        <v>24840000</v>
      </c>
      <c r="E3723" s="1">
        <v>23520000</v>
      </c>
      <c r="F3723" s="1">
        <v>18850000</v>
      </c>
      <c r="G3723" s="1">
        <v>19270000</v>
      </c>
      <c r="H3723" s="1">
        <v>16620000</v>
      </c>
      <c r="I3723" s="1">
        <v>18100000</v>
      </c>
      <c r="J3723" s="1">
        <v>45520000</v>
      </c>
      <c r="K3723" s="1">
        <v>57670000</v>
      </c>
      <c r="L3723" s="3">
        <f t="shared" si="229"/>
        <v>28048750</v>
      </c>
      <c r="M3723" s="1">
        <v>17660000</v>
      </c>
      <c r="N3723" s="1">
        <v>55290000</v>
      </c>
      <c r="O3723" s="1">
        <v>97700000</v>
      </c>
      <c r="P3723" s="1">
        <v>66610000</v>
      </c>
      <c r="Q3723" s="1">
        <v>18580000</v>
      </c>
      <c r="R3723" s="1">
        <v>84320000</v>
      </c>
      <c r="S3723" s="1">
        <v>95720000</v>
      </c>
      <c r="T3723" s="1">
        <v>87030000</v>
      </c>
      <c r="U3723" s="3">
        <f t="shared" si="230"/>
        <v>65363750</v>
      </c>
      <c r="V3723" s="4">
        <f t="shared" si="231"/>
        <v>2.3303623156112128</v>
      </c>
      <c r="W3723" s="4">
        <v>2.3303623156112128</v>
      </c>
      <c r="X3723" t="s">
        <v>3054</v>
      </c>
      <c r="Y3723" t="s">
        <v>3055</v>
      </c>
      <c r="Z3723" t="s">
        <v>3056</v>
      </c>
      <c r="AA3723" t="s">
        <v>3057</v>
      </c>
    </row>
    <row r="3724" spans="1:27" x14ac:dyDescent="0.25">
      <c r="A3724">
        <v>12365093</v>
      </c>
      <c r="B3724">
        <v>3</v>
      </c>
      <c r="C3724">
        <v>0.20100000000000001</v>
      </c>
      <c r="D3724" s="1">
        <v>55870000</v>
      </c>
      <c r="E3724" s="1">
        <v>63600000</v>
      </c>
      <c r="F3724" s="1">
        <v>33070000</v>
      </c>
      <c r="G3724" s="1">
        <v>29510000</v>
      </c>
      <c r="H3724">
        <v>3969296.5</v>
      </c>
      <c r="I3724">
        <v>7010742.5</v>
      </c>
      <c r="J3724" s="1">
        <v>45880000</v>
      </c>
      <c r="K3724" s="1">
        <v>33980000</v>
      </c>
      <c r="L3724" s="3">
        <f t="shared" si="229"/>
        <v>34111254.875</v>
      </c>
      <c r="M3724" s="1">
        <v>20100000</v>
      </c>
      <c r="N3724" s="1">
        <v>55730000</v>
      </c>
      <c r="O3724" s="1">
        <v>82680000</v>
      </c>
      <c r="P3724" s="1">
        <v>43140000</v>
      </c>
      <c r="Q3724" s="1">
        <v>21010000</v>
      </c>
      <c r="R3724" s="1">
        <v>66900000</v>
      </c>
      <c r="S3724" s="1">
        <v>37240000</v>
      </c>
      <c r="T3724" s="1">
        <v>52190000</v>
      </c>
      <c r="U3724" s="3">
        <f t="shared" si="230"/>
        <v>47373750</v>
      </c>
      <c r="V3724" s="4">
        <f t="shared" si="231"/>
        <v>1.3888011500485733</v>
      </c>
      <c r="W3724" s="4">
        <v>1.3888011500485733</v>
      </c>
      <c r="X3724">
        <v>2363.8861999999999</v>
      </c>
      <c r="Y3724" t="s">
        <v>2931</v>
      </c>
      <c r="Z3724" t="s">
        <v>925</v>
      </c>
      <c r="AA3724" t="s">
        <v>926</v>
      </c>
    </row>
    <row r="3725" spans="1:27" x14ac:dyDescent="0.25">
      <c r="A3725">
        <v>12365415</v>
      </c>
      <c r="B3725" t="s">
        <v>29</v>
      </c>
      <c r="C3725">
        <v>0.30399999999999999</v>
      </c>
      <c r="D3725" s="1">
        <v>25730000</v>
      </c>
      <c r="E3725" s="1">
        <v>24320000</v>
      </c>
      <c r="F3725" s="1">
        <v>39890000</v>
      </c>
      <c r="G3725" s="1">
        <v>32570000</v>
      </c>
      <c r="H3725" s="1">
        <v>15460000</v>
      </c>
      <c r="I3725" s="1">
        <v>15850000</v>
      </c>
      <c r="J3725" s="1">
        <v>64060000</v>
      </c>
      <c r="K3725" s="1">
        <v>81800000</v>
      </c>
      <c r="L3725" s="3">
        <f t="shared" si="229"/>
        <v>37460000</v>
      </c>
      <c r="M3725" s="1">
        <v>44420000</v>
      </c>
      <c r="N3725" s="1">
        <v>34830000</v>
      </c>
      <c r="O3725" s="1">
        <v>36110000</v>
      </c>
      <c r="P3725" s="1">
        <v>36190000</v>
      </c>
      <c r="Q3725" s="1">
        <v>43770000</v>
      </c>
      <c r="R3725" s="1">
        <v>45730000</v>
      </c>
      <c r="S3725" s="1">
        <v>37820000</v>
      </c>
      <c r="T3725" s="1">
        <v>43680000</v>
      </c>
      <c r="U3725" s="3">
        <f t="shared" si="230"/>
        <v>40318750</v>
      </c>
      <c r="V3725" s="4">
        <f t="shared" si="231"/>
        <v>1.0763147357180993</v>
      </c>
      <c r="W3725" s="4">
        <v>1.0763147357180993</v>
      </c>
      <c r="X3725">
        <v>2283.9196999999999</v>
      </c>
      <c r="Y3725" t="s">
        <v>6929</v>
      </c>
      <c r="Z3725" t="s">
        <v>925</v>
      </c>
      <c r="AA3725" t="s">
        <v>926</v>
      </c>
    </row>
    <row r="3726" spans="1:27" x14ac:dyDescent="0.25">
      <c r="A3726">
        <v>12363703</v>
      </c>
      <c r="B3726">
        <v>3</v>
      </c>
      <c r="C3726">
        <v>0.55800000000000005</v>
      </c>
      <c r="D3726" s="1">
        <v>174900000</v>
      </c>
      <c r="E3726" s="1">
        <v>159900000</v>
      </c>
      <c r="F3726" s="1">
        <v>116800000</v>
      </c>
      <c r="G3726" s="1">
        <v>120600000</v>
      </c>
      <c r="H3726" s="1">
        <v>160400000</v>
      </c>
      <c r="I3726" s="1">
        <v>145900000</v>
      </c>
      <c r="J3726" s="1">
        <v>217400000</v>
      </c>
      <c r="K3726" s="1">
        <v>275200000</v>
      </c>
      <c r="L3726" s="3">
        <f t="shared" si="229"/>
        <v>171387500</v>
      </c>
      <c r="M3726" s="1">
        <v>224600000</v>
      </c>
      <c r="N3726" s="1">
        <v>217300000</v>
      </c>
      <c r="O3726" s="1">
        <v>87220000</v>
      </c>
      <c r="P3726" s="1">
        <v>117200000</v>
      </c>
      <c r="Q3726" s="1">
        <v>204200000</v>
      </c>
      <c r="R3726" s="1">
        <v>218400000</v>
      </c>
      <c r="S3726" s="1">
        <v>76010000</v>
      </c>
      <c r="T3726" s="1">
        <v>133400000</v>
      </c>
      <c r="U3726" s="3">
        <f t="shared" si="230"/>
        <v>159791250</v>
      </c>
      <c r="V3726" s="4">
        <f t="shared" si="231"/>
        <v>0.93233899788490993</v>
      </c>
      <c r="W3726" s="4">
        <f>-1/V3726</f>
        <v>-1.0725712452965979</v>
      </c>
      <c r="X3726">
        <v>3214.3942999999999</v>
      </c>
      <c r="Y3726" t="s">
        <v>9113</v>
      </c>
      <c r="Z3726" t="s">
        <v>925</v>
      </c>
      <c r="AA3726" t="s">
        <v>926</v>
      </c>
    </row>
    <row r="3727" spans="1:27" x14ac:dyDescent="0.25">
      <c r="A3727">
        <v>12356029</v>
      </c>
      <c r="B3727">
        <v>3</v>
      </c>
      <c r="C3727">
        <v>0.68600000000000005</v>
      </c>
      <c r="D3727" s="1">
        <v>156900000</v>
      </c>
      <c r="E3727" s="1">
        <v>115000000</v>
      </c>
      <c r="F3727" s="1">
        <v>114400000</v>
      </c>
      <c r="G3727" s="1">
        <v>94580000</v>
      </c>
      <c r="H3727" s="1">
        <v>32190000</v>
      </c>
      <c r="I3727" s="1">
        <v>25950000</v>
      </c>
      <c r="J3727" s="1">
        <v>123200000</v>
      </c>
      <c r="K3727" s="1">
        <v>159100000</v>
      </c>
      <c r="L3727" s="3">
        <f t="shared" si="229"/>
        <v>102665000</v>
      </c>
      <c r="M3727" s="1">
        <v>67870000</v>
      </c>
      <c r="N3727" s="1">
        <v>116200000</v>
      </c>
      <c r="O3727" s="1">
        <v>57170000</v>
      </c>
      <c r="P3727" s="1">
        <v>53670000</v>
      </c>
      <c r="Q3727" s="1">
        <v>66630000</v>
      </c>
      <c r="R3727" s="1">
        <v>156000000</v>
      </c>
      <c r="S3727" s="1">
        <v>67390000</v>
      </c>
      <c r="T3727" s="1">
        <v>74920000</v>
      </c>
      <c r="U3727" s="3">
        <f t="shared" si="230"/>
        <v>82481250</v>
      </c>
      <c r="V3727" s="4">
        <f t="shared" si="231"/>
        <v>0.80340184093897626</v>
      </c>
      <c r="W3727" s="4">
        <f>-1/V3727</f>
        <v>-1.2447071304084263</v>
      </c>
      <c r="X3727">
        <v>3164.2719999999999</v>
      </c>
      <c r="Y3727" t="s">
        <v>1640</v>
      </c>
      <c r="Z3727" t="s">
        <v>925</v>
      </c>
      <c r="AA3727" t="s">
        <v>926</v>
      </c>
    </row>
    <row r="3728" spans="1:27" x14ac:dyDescent="0.25">
      <c r="A3728">
        <v>12355976</v>
      </c>
      <c r="B3728">
        <v>3</v>
      </c>
      <c r="C3728">
        <v>0.76600000000000001</v>
      </c>
      <c r="D3728" s="1">
        <v>60840000</v>
      </c>
      <c r="E3728" s="1">
        <v>54110000</v>
      </c>
      <c r="F3728" s="1">
        <v>32630000</v>
      </c>
      <c r="G3728" s="1">
        <v>30850000</v>
      </c>
      <c r="H3728">
        <v>4314072.5</v>
      </c>
      <c r="I3728">
        <v>3011944</v>
      </c>
      <c r="J3728" s="1">
        <v>102600000</v>
      </c>
      <c r="K3728" s="1">
        <v>109800000</v>
      </c>
      <c r="L3728" s="3">
        <f t="shared" si="229"/>
        <v>49769502.0625</v>
      </c>
      <c r="M3728" s="1">
        <v>11980000</v>
      </c>
      <c r="N3728" s="1">
        <v>32720000</v>
      </c>
      <c r="O3728" s="1">
        <v>59580000</v>
      </c>
      <c r="P3728" s="1">
        <v>47400000</v>
      </c>
      <c r="Q3728" s="1">
        <v>12910000</v>
      </c>
      <c r="R3728" s="1">
        <v>36470000</v>
      </c>
      <c r="S3728" s="1">
        <v>51700000</v>
      </c>
      <c r="T3728" s="1">
        <v>66370000</v>
      </c>
      <c r="U3728" s="3">
        <f t="shared" si="230"/>
        <v>39891250</v>
      </c>
      <c r="V3728" s="4">
        <f t="shared" si="231"/>
        <v>0.80151997401752184</v>
      </c>
      <c r="W3728" s="4">
        <f>-1/V3728</f>
        <v>-1.2476295443863004</v>
      </c>
      <c r="X3728">
        <v>2568.0464000000002</v>
      </c>
      <c r="Y3728" t="s">
        <v>924</v>
      </c>
      <c r="Z3728" t="s">
        <v>925</v>
      </c>
      <c r="AA3728" t="s">
        <v>926</v>
      </c>
    </row>
    <row r="3729" spans="1:27" x14ac:dyDescent="0.25">
      <c r="A3729">
        <v>12357923</v>
      </c>
      <c r="B3729">
        <v>3</v>
      </c>
      <c r="C3729">
        <v>0.871</v>
      </c>
      <c r="D3729" s="1">
        <v>16380000</v>
      </c>
      <c r="E3729" s="1">
        <v>12390000</v>
      </c>
      <c r="F3729">
        <v>8594766</v>
      </c>
      <c r="G3729">
        <v>8368902.5</v>
      </c>
      <c r="H3729" s="1">
        <v>24230000</v>
      </c>
      <c r="I3729" s="1">
        <v>19880000</v>
      </c>
      <c r="J3729" s="1">
        <v>48310000</v>
      </c>
      <c r="K3729" s="1">
        <v>68310000</v>
      </c>
      <c r="L3729" s="3">
        <f t="shared" si="229"/>
        <v>25807958.5625</v>
      </c>
      <c r="M3729" s="1">
        <v>35930000</v>
      </c>
      <c r="N3729" s="1">
        <v>18440000</v>
      </c>
      <c r="O3729" s="1">
        <v>10260000</v>
      </c>
      <c r="P3729" s="1">
        <v>11620000</v>
      </c>
      <c r="Q3729" s="1">
        <v>36640000</v>
      </c>
      <c r="R3729" s="1">
        <v>31360000</v>
      </c>
      <c r="S3729" s="1">
        <v>11230000</v>
      </c>
      <c r="T3729" s="1">
        <v>14690000</v>
      </c>
      <c r="U3729" s="3">
        <f t="shared" si="230"/>
        <v>21271250</v>
      </c>
      <c r="V3729" s="4">
        <f t="shared" si="231"/>
        <v>0.82421280817259135</v>
      </c>
      <c r="W3729" s="4">
        <f>-1/V3729</f>
        <v>-1.2132788887583006</v>
      </c>
      <c r="X3729">
        <v>3084.3065999999999</v>
      </c>
      <c r="Y3729" t="s">
        <v>6871</v>
      </c>
      <c r="Z3729" t="s">
        <v>925</v>
      </c>
      <c r="AA3729" t="s">
        <v>926</v>
      </c>
    </row>
    <row r="3730" spans="1:27" x14ac:dyDescent="0.25">
      <c r="A3730">
        <v>12360918</v>
      </c>
      <c r="B3730">
        <v>3</v>
      </c>
      <c r="C3730">
        <v>0.93700000000000006</v>
      </c>
      <c r="D3730" s="1">
        <v>29760000</v>
      </c>
      <c r="E3730" s="1">
        <v>27150000</v>
      </c>
      <c r="F3730" s="1">
        <v>12510000</v>
      </c>
      <c r="G3730" s="1">
        <v>17270000</v>
      </c>
      <c r="H3730" s="1">
        <v>60850000</v>
      </c>
      <c r="I3730" s="1">
        <v>58650000</v>
      </c>
      <c r="J3730" s="1">
        <v>73140000</v>
      </c>
      <c r="K3730" s="1">
        <v>67120000</v>
      </c>
      <c r="L3730" s="3">
        <f t="shared" si="229"/>
        <v>43306250</v>
      </c>
      <c r="M3730" s="1">
        <v>69710000</v>
      </c>
      <c r="N3730" s="1">
        <v>50190000</v>
      </c>
      <c r="O3730" s="1">
        <v>19200000</v>
      </c>
      <c r="P3730" s="1">
        <v>28070000</v>
      </c>
      <c r="Q3730" s="1">
        <v>56300000</v>
      </c>
      <c r="R3730" s="1">
        <v>74110000</v>
      </c>
      <c r="S3730" s="1">
        <v>14350000</v>
      </c>
      <c r="T3730" s="1">
        <v>33350000</v>
      </c>
      <c r="U3730" s="3">
        <f t="shared" si="230"/>
        <v>43160000</v>
      </c>
      <c r="V3730" s="4">
        <f t="shared" si="231"/>
        <v>0.99662288930581611</v>
      </c>
      <c r="W3730" s="4">
        <v>0.99662288930581611</v>
      </c>
      <c r="X3730">
        <v>3134.4367999999999</v>
      </c>
      <c r="Y3730" t="s">
        <v>9285</v>
      </c>
      <c r="Z3730" t="s">
        <v>925</v>
      </c>
      <c r="AA3730" t="s">
        <v>926</v>
      </c>
    </row>
    <row r="3731" spans="1:27" x14ac:dyDescent="0.25">
      <c r="A3731">
        <v>12358682</v>
      </c>
      <c r="B3731">
        <v>2</v>
      </c>
      <c r="C3731">
        <v>0.63500000000000001</v>
      </c>
      <c r="D3731" s="1">
        <v>160700000</v>
      </c>
      <c r="E3731" s="1">
        <v>155100000</v>
      </c>
      <c r="F3731" s="1">
        <v>492700000</v>
      </c>
      <c r="G3731" s="1">
        <v>416100000</v>
      </c>
      <c r="H3731" s="1">
        <v>1107000000</v>
      </c>
      <c r="I3731" s="1">
        <v>1160000000</v>
      </c>
      <c r="J3731" s="1">
        <v>149500000</v>
      </c>
      <c r="K3731" s="1">
        <v>185100000</v>
      </c>
      <c r="L3731" s="3">
        <f t="shared" si="229"/>
        <v>478275000</v>
      </c>
      <c r="M3731" s="1">
        <v>19000000</v>
      </c>
      <c r="N3731" s="1">
        <v>872500000</v>
      </c>
      <c r="O3731" s="1">
        <v>441900000</v>
      </c>
      <c r="P3731" s="1">
        <v>410800000</v>
      </c>
      <c r="Q3731" s="1">
        <v>21180000</v>
      </c>
      <c r="R3731" s="1">
        <v>1070000000</v>
      </c>
      <c r="S3731" s="1">
        <v>444500000</v>
      </c>
      <c r="T3731" s="1">
        <v>495400000</v>
      </c>
      <c r="U3731" s="3">
        <f t="shared" si="230"/>
        <v>471910000</v>
      </c>
      <c r="V3731" s="4">
        <f t="shared" si="231"/>
        <v>0.9866917568344572</v>
      </c>
      <c r="W3731" s="4">
        <v>0.9866917568344572</v>
      </c>
      <c r="X3731">
        <v>1200.4594</v>
      </c>
      <c r="Y3731" t="s">
        <v>8945</v>
      </c>
      <c r="Z3731" t="s">
        <v>8946</v>
      </c>
      <c r="AA3731" t="s">
        <v>8947</v>
      </c>
    </row>
    <row r="3732" spans="1:27" x14ac:dyDescent="0.25">
      <c r="A3732">
        <v>12366280</v>
      </c>
      <c r="B3732">
        <v>3</v>
      </c>
      <c r="C3732">
        <v>0.78100000000000003</v>
      </c>
      <c r="D3732">
        <v>4317275</v>
      </c>
      <c r="E3732">
        <v>6743229</v>
      </c>
      <c r="F3732">
        <v>9548407</v>
      </c>
      <c r="G3732" s="1">
        <v>13610000</v>
      </c>
      <c r="H3732" s="1">
        <v>20730000</v>
      </c>
      <c r="I3732" s="1">
        <v>43990000</v>
      </c>
      <c r="J3732">
        <v>6328561.5</v>
      </c>
      <c r="K3732">
        <v>4248087</v>
      </c>
      <c r="L3732" s="3">
        <f t="shared" si="229"/>
        <v>13689444.9375</v>
      </c>
      <c r="M3732" s="1">
        <v>16450000</v>
      </c>
      <c r="N3732">
        <v>6155927.5</v>
      </c>
      <c r="O3732" s="1">
        <v>25120000</v>
      </c>
      <c r="P3732" s="1">
        <v>12210000</v>
      </c>
      <c r="Q3732" s="1">
        <v>21460000</v>
      </c>
      <c r="R3732">
        <v>9443184</v>
      </c>
      <c r="S3732">
        <v>5083195.5</v>
      </c>
      <c r="T3732">
        <v>6513913.5</v>
      </c>
      <c r="U3732" s="3">
        <f t="shared" si="230"/>
        <v>12804527.5625</v>
      </c>
      <c r="V3732" s="4">
        <f t="shared" si="231"/>
        <v>0.93535768769003091</v>
      </c>
      <c r="W3732" s="4">
        <f>-1/V3732</f>
        <v>-1.0691097247189045</v>
      </c>
      <c r="X3732">
        <v>2195.9587000000001</v>
      </c>
      <c r="Y3732" t="s">
        <v>7946</v>
      </c>
      <c r="Z3732" t="s">
        <v>7947</v>
      </c>
      <c r="AA3732" t="s">
        <v>7948</v>
      </c>
    </row>
    <row r="3733" spans="1:27" x14ac:dyDescent="0.25">
      <c r="A3733">
        <v>12360361</v>
      </c>
      <c r="B3733">
        <v>2</v>
      </c>
      <c r="C3733">
        <v>8.5999999999999993E-2</v>
      </c>
      <c r="D3733" s="1">
        <v>14780000</v>
      </c>
      <c r="E3733" s="1">
        <v>17460000</v>
      </c>
      <c r="F3733">
        <v>4449556.5</v>
      </c>
      <c r="G3733" s="1">
        <v>10240000</v>
      </c>
      <c r="H3733">
        <v>5174458</v>
      </c>
      <c r="I3733">
        <v>5177688.5</v>
      </c>
      <c r="J3733">
        <v>6701769</v>
      </c>
      <c r="K3733">
        <v>6422422.5</v>
      </c>
      <c r="L3733" s="3">
        <f t="shared" si="229"/>
        <v>8800736.8125</v>
      </c>
      <c r="M3733">
        <v>9668479</v>
      </c>
      <c r="N3733" s="1">
        <v>20940000</v>
      </c>
      <c r="O3733">
        <v>3452404.25</v>
      </c>
      <c r="P3733" s="1">
        <v>42120000</v>
      </c>
      <c r="Q3733" s="1">
        <v>11810000</v>
      </c>
      <c r="R3733" s="1">
        <v>17080000</v>
      </c>
      <c r="S3733">
        <v>9228383</v>
      </c>
      <c r="T3733" s="1">
        <v>39700000</v>
      </c>
      <c r="U3733" s="3">
        <f t="shared" si="230"/>
        <v>19249908.28125</v>
      </c>
      <c r="V3733" s="4">
        <f t="shared" si="231"/>
        <v>2.1873064371052058</v>
      </c>
      <c r="W3733" s="4">
        <v>2.1873064371052058</v>
      </c>
      <c r="X3733">
        <v>973.49530000000004</v>
      </c>
      <c r="Y3733" t="s">
        <v>2849</v>
      </c>
      <c r="Z3733" t="s">
        <v>2850</v>
      </c>
      <c r="AA3733" t="s">
        <v>2851</v>
      </c>
    </row>
    <row r="3734" spans="1:27" x14ac:dyDescent="0.25">
      <c r="A3734">
        <v>12362439</v>
      </c>
      <c r="B3734" t="s">
        <v>29</v>
      </c>
      <c r="C3734">
        <v>0.25700000000000001</v>
      </c>
      <c r="D3734">
        <v>5630517.5</v>
      </c>
      <c r="E3734">
        <v>9580607</v>
      </c>
      <c r="F3734">
        <v>941357.68799999997</v>
      </c>
      <c r="G3734">
        <v>2251942</v>
      </c>
      <c r="H3734">
        <v>1421536.5</v>
      </c>
      <c r="I3734">
        <v>1575411.625</v>
      </c>
      <c r="J3734">
        <v>2489167.5</v>
      </c>
      <c r="K3734">
        <v>1401337.625</v>
      </c>
      <c r="L3734" s="3">
        <f t="shared" si="229"/>
        <v>3161484.6797500001</v>
      </c>
      <c r="M3734">
        <v>5712564.5</v>
      </c>
      <c r="N3734" s="1">
        <v>14360000</v>
      </c>
      <c r="O3734">
        <v>997201.25</v>
      </c>
      <c r="P3734">
        <v>4544389.5</v>
      </c>
      <c r="Q3734">
        <v>8468801</v>
      </c>
      <c r="R3734">
        <v>3969578.75</v>
      </c>
      <c r="S3734">
        <v>2762355.25</v>
      </c>
      <c r="T3734">
        <v>1353150.25</v>
      </c>
      <c r="U3734" s="3">
        <f t="shared" si="230"/>
        <v>5271005.0625</v>
      </c>
      <c r="V3734" s="4">
        <f t="shared" si="231"/>
        <v>1.6672562407978564</v>
      </c>
      <c r="W3734" s="4">
        <v>1.6672562407978564</v>
      </c>
      <c r="X3734" t="s">
        <v>8640</v>
      </c>
      <c r="Y3734" t="s">
        <v>8641</v>
      </c>
      <c r="Z3734" t="s">
        <v>2850</v>
      </c>
      <c r="AA3734" t="s">
        <v>2851</v>
      </c>
    </row>
    <row r="3735" spans="1:27" x14ac:dyDescent="0.25">
      <c r="A3735">
        <v>12357486</v>
      </c>
      <c r="B3735">
        <v>2</v>
      </c>
      <c r="C3735">
        <v>0.34599999999999997</v>
      </c>
      <c r="D3735" s="1">
        <v>10650000</v>
      </c>
      <c r="E3735" s="1">
        <v>12940000</v>
      </c>
      <c r="F3735">
        <v>1464835.875</v>
      </c>
      <c r="G3735">
        <v>3235668.75</v>
      </c>
      <c r="H3735">
        <v>1684689.375</v>
      </c>
      <c r="I3735">
        <v>1836514.25</v>
      </c>
      <c r="J3735">
        <v>5860847.5</v>
      </c>
      <c r="K3735">
        <v>3074269.75</v>
      </c>
      <c r="L3735" s="3">
        <f t="shared" si="229"/>
        <v>5093353.1875</v>
      </c>
      <c r="M3735">
        <v>7940271.5</v>
      </c>
      <c r="N3735" s="1">
        <v>18550000</v>
      </c>
      <c r="O3735">
        <v>761589.43799999997</v>
      </c>
      <c r="P3735">
        <v>8228894</v>
      </c>
      <c r="Q3735" s="1">
        <v>11440000</v>
      </c>
      <c r="R3735">
        <v>6695914</v>
      </c>
      <c r="S3735">
        <v>4097093.5</v>
      </c>
      <c r="T3735">
        <v>4184773.25</v>
      </c>
      <c r="U3735" s="3">
        <f t="shared" si="230"/>
        <v>7737316.9610000001</v>
      </c>
      <c r="V3735" s="4">
        <f t="shared" si="231"/>
        <v>1.519100811620282</v>
      </c>
      <c r="W3735" s="4">
        <v>1.519100811620282</v>
      </c>
      <c r="X3735">
        <v>886.52570000000003</v>
      </c>
      <c r="Y3735" t="s">
        <v>7522</v>
      </c>
      <c r="Z3735" t="s">
        <v>2850</v>
      </c>
      <c r="AA3735" t="s">
        <v>2851</v>
      </c>
    </row>
    <row r="3736" spans="1:27" x14ac:dyDescent="0.25">
      <c r="A3736">
        <v>12366093</v>
      </c>
      <c r="B3736">
        <v>2</v>
      </c>
      <c r="C3736">
        <v>0.49399999999999999</v>
      </c>
      <c r="D3736">
        <v>6659194</v>
      </c>
      <c r="E3736">
        <v>6177666.5</v>
      </c>
      <c r="F3736">
        <v>2110582.5</v>
      </c>
      <c r="G3736">
        <v>3165625.75</v>
      </c>
      <c r="H3736">
        <v>1659278.125</v>
      </c>
      <c r="I3736">
        <v>1299775.375</v>
      </c>
      <c r="J3736">
        <v>2318813.25</v>
      </c>
      <c r="K3736">
        <v>2293083</v>
      </c>
      <c r="L3736" s="3">
        <f t="shared" si="229"/>
        <v>3210502.3125</v>
      </c>
      <c r="M3736">
        <v>7093091.5</v>
      </c>
      <c r="N3736">
        <v>6403649.5</v>
      </c>
      <c r="O3736">
        <v>1277139.875</v>
      </c>
      <c r="P3736">
        <v>3292128.25</v>
      </c>
      <c r="Q3736">
        <v>5754822.5</v>
      </c>
      <c r="R3736">
        <v>4770917.5</v>
      </c>
      <c r="S3736">
        <v>1928737.875</v>
      </c>
      <c r="T3736">
        <v>1794534.75</v>
      </c>
      <c r="U3736" s="3">
        <f t="shared" si="230"/>
        <v>4039377.71875</v>
      </c>
      <c r="V3736" s="4">
        <f t="shared" si="231"/>
        <v>1.2581762371024612</v>
      </c>
      <c r="W3736" s="4">
        <v>1.2581762371024612</v>
      </c>
      <c r="X3736">
        <v>1145.4875</v>
      </c>
      <c r="Y3736" t="s">
        <v>7958</v>
      </c>
      <c r="Z3736" t="s">
        <v>2850</v>
      </c>
      <c r="AA3736" t="s">
        <v>2851</v>
      </c>
    </row>
    <row r="3737" spans="1:27" x14ac:dyDescent="0.25">
      <c r="A3737">
        <v>12358845</v>
      </c>
      <c r="B3737">
        <v>2</v>
      </c>
      <c r="C3737">
        <v>0.189</v>
      </c>
      <c r="D3737">
        <v>7866585</v>
      </c>
      <c r="E3737">
        <v>7471184.5</v>
      </c>
      <c r="F3737" s="1">
        <v>14480000</v>
      </c>
      <c r="G3737" s="1">
        <v>28660000</v>
      </c>
      <c r="H3737" s="1">
        <v>52650000</v>
      </c>
      <c r="I3737" s="1">
        <v>69860000</v>
      </c>
      <c r="J3737" s="1">
        <v>65700000</v>
      </c>
      <c r="K3737" s="1">
        <v>79020000</v>
      </c>
      <c r="L3737" s="3">
        <f t="shared" si="229"/>
        <v>40713471.1875</v>
      </c>
      <c r="M3737" s="1">
        <v>28660000</v>
      </c>
      <c r="N3737" s="1">
        <v>15000000</v>
      </c>
      <c r="O3737" s="1">
        <v>10660000</v>
      </c>
      <c r="P3737">
        <v>9517155</v>
      </c>
      <c r="Q3737" s="1">
        <v>30930000</v>
      </c>
      <c r="R3737" s="1">
        <v>40230000</v>
      </c>
      <c r="S3737">
        <v>3196600.25</v>
      </c>
      <c r="T3737" s="1">
        <v>17990000</v>
      </c>
      <c r="U3737" s="3">
        <f t="shared" si="230"/>
        <v>19522969.40625</v>
      </c>
      <c r="V3737" s="4">
        <f t="shared" si="231"/>
        <v>0.47952112253803636</v>
      </c>
      <c r="W3737" s="4">
        <f>-1/V3737</f>
        <v>-2.0854138702110636</v>
      </c>
      <c r="X3737">
        <v>1247.6316999999999</v>
      </c>
      <c r="Y3737" t="s">
        <v>4572</v>
      </c>
      <c r="Z3737" t="s">
        <v>4573</v>
      </c>
      <c r="AA3737" t="s">
        <v>4574</v>
      </c>
    </row>
    <row r="3738" spans="1:27" x14ac:dyDescent="0.25">
      <c r="A3738">
        <v>12358039</v>
      </c>
      <c r="B3738">
        <v>2</v>
      </c>
      <c r="C3738">
        <v>0.156</v>
      </c>
      <c r="D3738" s="1">
        <v>29330000</v>
      </c>
      <c r="E3738" s="1">
        <v>23630000</v>
      </c>
      <c r="F3738">
        <v>7785893.5</v>
      </c>
      <c r="G3738">
        <v>6555673</v>
      </c>
      <c r="H3738">
        <v>7345025.5</v>
      </c>
      <c r="I3738">
        <v>6300446</v>
      </c>
      <c r="J3738">
        <v>9092580</v>
      </c>
      <c r="K3738">
        <v>9656321</v>
      </c>
      <c r="L3738" s="3">
        <f t="shared" si="229"/>
        <v>12461992.375</v>
      </c>
      <c r="M3738" s="1">
        <v>12010000</v>
      </c>
      <c r="N3738" s="1">
        <v>16170000</v>
      </c>
      <c r="O3738" s="1">
        <v>12970000</v>
      </c>
      <c r="P3738" s="1">
        <v>13180000</v>
      </c>
      <c r="Q3738" s="1">
        <v>10160000</v>
      </c>
      <c r="R3738" s="1">
        <v>25470000</v>
      </c>
      <c r="S3738" s="1">
        <v>12410000</v>
      </c>
      <c r="T3738" s="1">
        <v>23800000</v>
      </c>
      <c r="U3738" s="3">
        <f t="shared" si="230"/>
        <v>15771250</v>
      </c>
      <c r="V3738" s="4">
        <f t="shared" si="231"/>
        <v>1.2655480380198836</v>
      </c>
      <c r="W3738" s="4">
        <v>1.2655480380198836</v>
      </c>
      <c r="X3738">
        <v>1435.6858999999999</v>
      </c>
      <c r="Y3738" t="s">
        <v>989</v>
      </c>
      <c r="Z3738" t="s">
        <v>990</v>
      </c>
      <c r="AA3738" t="s">
        <v>991</v>
      </c>
    </row>
    <row r="3739" spans="1:27" x14ac:dyDescent="0.25">
      <c r="A3739" t="s">
        <v>3050</v>
      </c>
      <c r="B3739" t="s">
        <v>29</v>
      </c>
      <c r="C3739">
        <v>0.217</v>
      </c>
      <c r="D3739" s="1">
        <v>88560000</v>
      </c>
      <c r="E3739" s="1">
        <v>85750000</v>
      </c>
      <c r="F3739" s="1">
        <v>21260000</v>
      </c>
      <c r="G3739" s="1">
        <v>22070000</v>
      </c>
      <c r="H3739" s="1">
        <v>97290000</v>
      </c>
      <c r="I3739" s="1">
        <v>102400000</v>
      </c>
      <c r="J3739" s="1">
        <v>65600000</v>
      </c>
      <c r="K3739" s="1">
        <v>63230000</v>
      </c>
      <c r="L3739" s="3">
        <f t="shared" si="229"/>
        <v>68270000</v>
      </c>
      <c r="M3739" s="1">
        <v>80700000</v>
      </c>
      <c r="N3739" s="1">
        <v>73570000</v>
      </c>
      <c r="O3739" s="1">
        <v>78230000</v>
      </c>
      <c r="P3739" s="1">
        <v>67560000</v>
      </c>
      <c r="Q3739" s="1">
        <v>82570000</v>
      </c>
      <c r="R3739" s="1">
        <v>96780000</v>
      </c>
      <c r="S3739" s="1">
        <v>65980000</v>
      </c>
      <c r="T3739" s="1">
        <v>99140000</v>
      </c>
      <c r="U3739" s="3">
        <f t="shared" si="230"/>
        <v>80566250</v>
      </c>
      <c r="V3739" s="4">
        <f t="shared" si="231"/>
        <v>1.1801120550754358</v>
      </c>
      <c r="W3739" s="4">
        <v>1.1801120550754358</v>
      </c>
      <c r="X3739" t="s">
        <v>3051</v>
      </c>
      <c r="Y3739" t="s">
        <v>3052</v>
      </c>
      <c r="Z3739" t="s">
        <v>990</v>
      </c>
      <c r="AA3739" t="s">
        <v>991</v>
      </c>
    </row>
    <row r="3740" spans="1:27" x14ac:dyDescent="0.25">
      <c r="A3740">
        <v>12364699</v>
      </c>
      <c r="B3740">
        <v>3</v>
      </c>
      <c r="C3740">
        <v>0.46300000000000002</v>
      </c>
      <c r="D3740" s="1">
        <v>10100000</v>
      </c>
      <c r="E3740" s="1">
        <v>11960000</v>
      </c>
      <c r="F3740">
        <v>5803022</v>
      </c>
      <c r="G3740">
        <v>5371578</v>
      </c>
      <c r="H3740" s="1">
        <v>31820000</v>
      </c>
      <c r="I3740" s="1">
        <v>58550000</v>
      </c>
      <c r="J3740">
        <v>6258592</v>
      </c>
      <c r="K3740">
        <v>9388727</v>
      </c>
      <c r="L3740" s="3">
        <f t="shared" si="229"/>
        <v>17406489.875</v>
      </c>
      <c r="M3740" s="1">
        <v>12420000</v>
      </c>
      <c r="N3740">
        <v>5627453.5</v>
      </c>
      <c r="O3740" s="1">
        <v>31850000</v>
      </c>
      <c r="P3740">
        <v>9626130</v>
      </c>
      <c r="Q3740" s="1">
        <v>10210000</v>
      </c>
      <c r="R3740" s="1">
        <v>13720000</v>
      </c>
      <c r="S3740">
        <v>5769558</v>
      </c>
      <c r="T3740">
        <v>1881193.125</v>
      </c>
      <c r="U3740" s="3">
        <f t="shared" si="230"/>
        <v>11388041.828125</v>
      </c>
      <c r="V3740" s="4">
        <f t="shared" si="231"/>
        <v>0.65424114280967283</v>
      </c>
      <c r="W3740" s="4">
        <f>-1/V3740</f>
        <v>-1.5284884036877406</v>
      </c>
      <c r="X3740">
        <v>2795.2292000000002</v>
      </c>
      <c r="Y3740" t="s">
        <v>3491</v>
      </c>
      <c r="Z3740" t="s">
        <v>990</v>
      </c>
      <c r="AA3740" t="s">
        <v>991</v>
      </c>
    </row>
    <row r="3741" spans="1:27" x14ac:dyDescent="0.25">
      <c r="A3741">
        <v>12359732</v>
      </c>
      <c r="B3741">
        <v>2</v>
      </c>
      <c r="C3741">
        <v>0.59299999999999997</v>
      </c>
      <c r="D3741" s="1">
        <v>55450000</v>
      </c>
      <c r="E3741" s="1">
        <v>39500000</v>
      </c>
      <c r="F3741">
        <v>6981586</v>
      </c>
      <c r="G3741">
        <v>6398763.5</v>
      </c>
      <c r="H3741" s="1">
        <v>53560000</v>
      </c>
      <c r="I3741" s="1">
        <v>41630000</v>
      </c>
      <c r="J3741" s="1">
        <v>37440000</v>
      </c>
      <c r="K3741" s="1">
        <v>67690000</v>
      </c>
      <c r="L3741" s="3">
        <f t="shared" si="229"/>
        <v>38581293.6875</v>
      </c>
      <c r="M3741" s="1">
        <v>38390000</v>
      </c>
      <c r="N3741" s="1">
        <v>47710000</v>
      </c>
      <c r="O3741" s="1">
        <v>22950000</v>
      </c>
      <c r="P3741" s="1">
        <v>19900000</v>
      </c>
      <c r="Q3741" s="1">
        <v>41500000</v>
      </c>
      <c r="R3741" s="1">
        <v>65840000</v>
      </c>
      <c r="S3741" s="1">
        <v>41930000</v>
      </c>
      <c r="T3741" s="1">
        <v>27790000</v>
      </c>
      <c r="U3741" s="3">
        <f t="shared" si="230"/>
        <v>38251250</v>
      </c>
      <c r="V3741" s="4">
        <f t="shared" si="231"/>
        <v>0.99144549972395224</v>
      </c>
      <c r="W3741" s="4">
        <v>0.99144549972395224</v>
      </c>
      <c r="X3741">
        <v>1387.6018999999999</v>
      </c>
      <c r="Y3741" t="s">
        <v>9032</v>
      </c>
      <c r="Z3741" t="s">
        <v>990</v>
      </c>
      <c r="AA3741" t="s">
        <v>991</v>
      </c>
    </row>
    <row r="3742" spans="1:27" x14ac:dyDescent="0.25">
      <c r="A3742">
        <v>12359404</v>
      </c>
      <c r="B3742">
        <v>2</v>
      </c>
      <c r="C3742">
        <v>0.628</v>
      </c>
      <c r="D3742">
        <v>1805329.125</v>
      </c>
      <c r="E3742">
        <v>1684042.375</v>
      </c>
      <c r="F3742">
        <v>2433378.5</v>
      </c>
      <c r="G3742">
        <v>1878554.25</v>
      </c>
      <c r="H3742">
        <v>7633087.5</v>
      </c>
      <c r="I3742">
        <v>7505338</v>
      </c>
      <c r="J3742">
        <v>5397672.5</v>
      </c>
      <c r="K3742">
        <v>5293166</v>
      </c>
      <c r="L3742" s="3">
        <f t="shared" si="229"/>
        <v>4203821.03125</v>
      </c>
      <c r="M3742">
        <v>3500378.25</v>
      </c>
      <c r="N3742">
        <v>3098838</v>
      </c>
      <c r="O3742">
        <v>7371661</v>
      </c>
      <c r="P3742">
        <v>1963467.5</v>
      </c>
      <c r="Q3742">
        <v>4162349.75</v>
      </c>
      <c r="R3742">
        <v>5015909.5</v>
      </c>
      <c r="S3742">
        <v>7954177</v>
      </c>
      <c r="T3742">
        <v>2742373.25</v>
      </c>
      <c r="U3742" s="3">
        <f t="shared" si="230"/>
        <v>4476144.28125</v>
      </c>
      <c r="V3742" s="4">
        <f t="shared" si="231"/>
        <v>1.0647799342492525</v>
      </c>
      <c r="W3742" s="4">
        <v>1.0647799342492525</v>
      </c>
      <c r="X3742">
        <v>1151.5347999999999</v>
      </c>
      <c r="Y3742" t="s">
        <v>7796</v>
      </c>
      <c r="Z3742" t="s">
        <v>990</v>
      </c>
      <c r="AA3742" t="s">
        <v>991</v>
      </c>
    </row>
    <row r="3743" spans="1:27" x14ac:dyDescent="0.25">
      <c r="A3743">
        <v>12364966</v>
      </c>
      <c r="B3743">
        <v>3</v>
      </c>
      <c r="C3743">
        <v>0.67800000000000005</v>
      </c>
      <c r="D3743" s="1">
        <v>12950000</v>
      </c>
      <c r="E3743" s="1">
        <v>21120000</v>
      </c>
      <c r="F3743">
        <v>1703236.125</v>
      </c>
      <c r="G3743">
        <v>1535408.75</v>
      </c>
      <c r="H3743">
        <v>6800659.5</v>
      </c>
      <c r="I3743" s="1">
        <v>26650000</v>
      </c>
      <c r="J3743" s="1">
        <v>28630000</v>
      </c>
      <c r="K3743" s="1">
        <v>11320000</v>
      </c>
      <c r="L3743" s="3">
        <f t="shared" si="229"/>
        <v>13838663.046875</v>
      </c>
      <c r="M3743" s="1">
        <v>10890000</v>
      </c>
      <c r="N3743" s="1">
        <v>15510000</v>
      </c>
      <c r="O3743" s="1">
        <v>11700000</v>
      </c>
      <c r="P3743">
        <v>7698629</v>
      </c>
      <c r="Q3743" s="1">
        <v>18020000</v>
      </c>
      <c r="R3743" s="1">
        <v>16580000</v>
      </c>
      <c r="S3743">
        <v>5002656.5</v>
      </c>
      <c r="T3743">
        <v>8201411.5</v>
      </c>
      <c r="U3743" s="3">
        <f t="shared" si="230"/>
        <v>11700337.125</v>
      </c>
      <c r="V3743" s="4">
        <f t="shared" si="231"/>
        <v>0.84548175538114068</v>
      </c>
      <c r="W3743" s="4">
        <f t="shared" ref="W3743:W3755" si="232">-1/V3743</f>
        <v>-1.1827576333083651</v>
      </c>
      <c r="X3743">
        <v>1307.6377</v>
      </c>
      <c r="Y3743" t="s">
        <v>3823</v>
      </c>
      <c r="Z3743" t="s">
        <v>990</v>
      </c>
      <c r="AA3743" t="s">
        <v>991</v>
      </c>
    </row>
    <row r="3744" spans="1:27" x14ac:dyDescent="0.25">
      <c r="A3744">
        <v>12361141</v>
      </c>
      <c r="B3744">
        <v>3</v>
      </c>
      <c r="C3744">
        <v>0.02</v>
      </c>
      <c r="D3744" s="1">
        <v>49640000</v>
      </c>
      <c r="E3744" s="1">
        <v>38390000</v>
      </c>
      <c r="F3744" s="1">
        <v>16440000</v>
      </c>
      <c r="G3744" s="1">
        <v>13350000</v>
      </c>
      <c r="H3744" s="1">
        <v>26150000</v>
      </c>
      <c r="I3744" s="1">
        <v>20760000</v>
      </c>
      <c r="J3744" s="1">
        <v>33530000</v>
      </c>
      <c r="K3744" s="1">
        <v>36650000</v>
      </c>
      <c r="L3744" s="3">
        <f t="shared" si="229"/>
        <v>29363750</v>
      </c>
      <c r="M3744" s="1">
        <v>15130000</v>
      </c>
      <c r="N3744">
        <v>9654999</v>
      </c>
      <c r="O3744" s="1">
        <v>16200000</v>
      </c>
      <c r="P3744" s="1">
        <v>18990000</v>
      </c>
      <c r="Q3744" s="1">
        <v>14710000</v>
      </c>
      <c r="R3744" s="1">
        <v>10200000</v>
      </c>
      <c r="S3744" s="1">
        <v>18090000</v>
      </c>
      <c r="T3744" s="1">
        <v>30160000</v>
      </c>
      <c r="U3744" s="3">
        <f t="shared" si="230"/>
        <v>16641874.875</v>
      </c>
      <c r="V3744" s="4">
        <f t="shared" si="231"/>
        <v>0.56674896343280401</v>
      </c>
      <c r="W3744" s="4">
        <f t="shared" si="232"/>
        <v>-1.7644496320610632</v>
      </c>
      <c r="X3744">
        <v>2520.9481999999998</v>
      </c>
      <c r="Y3744" t="s">
        <v>7448</v>
      </c>
      <c r="Z3744" t="s">
        <v>672</v>
      </c>
      <c r="AA3744" t="s">
        <v>673</v>
      </c>
    </row>
    <row r="3745" spans="1:27" x14ac:dyDescent="0.25">
      <c r="A3745">
        <v>12355305</v>
      </c>
      <c r="B3745">
        <v>2</v>
      </c>
      <c r="C3745">
        <v>0.40899999999999997</v>
      </c>
      <c r="D3745" s="1">
        <v>100100000</v>
      </c>
      <c r="E3745" s="1">
        <v>90730000</v>
      </c>
      <c r="F3745" s="1">
        <v>27830000</v>
      </c>
      <c r="G3745" s="1">
        <v>29770000</v>
      </c>
      <c r="H3745" s="1">
        <v>35300000</v>
      </c>
      <c r="I3745" s="1">
        <v>42060000</v>
      </c>
      <c r="J3745" s="1">
        <v>47160000</v>
      </c>
      <c r="K3745" s="1">
        <v>57700000</v>
      </c>
      <c r="L3745" s="3">
        <f t="shared" si="229"/>
        <v>53831250</v>
      </c>
      <c r="M3745" s="1">
        <v>51640000</v>
      </c>
      <c r="N3745" s="1">
        <v>14230000</v>
      </c>
      <c r="O3745" s="1">
        <v>29080000</v>
      </c>
      <c r="P3745" s="1">
        <v>62340000</v>
      </c>
      <c r="Q3745" s="1">
        <v>59050000</v>
      </c>
      <c r="R3745" s="1">
        <v>21950000</v>
      </c>
      <c r="S3745" s="1">
        <v>32750000</v>
      </c>
      <c r="T3745" s="1">
        <v>84410000</v>
      </c>
      <c r="U3745" s="3">
        <f t="shared" si="230"/>
        <v>44431250</v>
      </c>
      <c r="V3745" s="4">
        <f t="shared" si="231"/>
        <v>0.82538023917334258</v>
      </c>
      <c r="W3745" s="4">
        <f t="shared" si="232"/>
        <v>-1.2115628077085385</v>
      </c>
      <c r="X3745">
        <v>1139.5719999999999</v>
      </c>
      <c r="Y3745" t="s">
        <v>3450</v>
      </c>
      <c r="Z3745" t="s">
        <v>672</v>
      </c>
      <c r="AA3745" t="s">
        <v>673</v>
      </c>
    </row>
    <row r="3746" spans="1:27" x14ac:dyDescent="0.25">
      <c r="A3746">
        <v>12357432</v>
      </c>
      <c r="B3746">
        <v>2</v>
      </c>
      <c r="C3746">
        <v>0.53300000000000003</v>
      </c>
      <c r="D3746" s="1">
        <v>92320000</v>
      </c>
      <c r="E3746" s="1">
        <v>90270000</v>
      </c>
      <c r="F3746" s="1">
        <v>27800000</v>
      </c>
      <c r="G3746" s="1">
        <v>23110000</v>
      </c>
      <c r="H3746" s="1">
        <v>22300000</v>
      </c>
      <c r="I3746" s="1">
        <v>23100000</v>
      </c>
      <c r="J3746" s="1">
        <v>43080000</v>
      </c>
      <c r="K3746" s="1">
        <v>59910000</v>
      </c>
      <c r="L3746" s="3">
        <f t="shared" si="229"/>
        <v>47736250</v>
      </c>
      <c r="M3746" s="1">
        <v>19110000</v>
      </c>
      <c r="N3746" s="1">
        <v>14960000</v>
      </c>
      <c r="O3746" s="1">
        <v>46870000</v>
      </c>
      <c r="P3746" s="1">
        <v>57690000</v>
      </c>
      <c r="Q3746" s="1">
        <v>20460000</v>
      </c>
      <c r="R3746" s="1">
        <v>21810000</v>
      </c>
      <c r="S3746" s="1">
        <v>60560000</v>
      </c>
      <c r="T3746" s="1">
        <v>70550000</v>
      </c>
      <c r="U3746" s="3">
        <f t="shared" si="230"/>
        <v>39001250</v>
      </c>
      <c r="V3746" s="4">
        <f t="shared" si="231"/>
        <v>0.81701537091832732</v>
      </c>
      <c r="W3746" s="4">
        <f t="shared" si="232"/>
        <v>-1.2239671805390853</v>
      </c>
      <c r="X3746">
        <v>1255.5465999999999</v>
      </c>
      <c r="Y3746" t="s">
        <v>671</v>
      </c>
      <c r="Z3746" t="s">
        <v>672</v>
      </c>
      <c r="AA3746" t="s">
        <v>673</v>
      </c>
    </row>
    <row r="3747" spans="1:27" x14ac:dyDescent="0.25">
      <c r="A3747">
        <v>12363994</v>
      </c>
      <c r="B3747">
        <v>2</v>
      </c>
      <c r="C3747">
        <v>2.5999999999999999E-2</v>
      </c>
      <c r="D3747" s="1">
        <v>64640000</v>
      </c>
      <c r="E3747" s="1">
        <v>45390000</v>
      </c>
      <c r="F3747" s="1">
        <v>18270000</v>
      </c>
      <c r="G3747" s="1">
        <v>16730000</v>
      </c>
      <c r="H3747" s="1">
        <v>72040000</v>
      </c>
      <c r="I3747" s="1">
        <v>46830000</v>
      </c>
      <c r="J3747" s="1">
        <v>41530000</v>
      </c>
      <c r="K3747" s="1">
        <v>76670000</v>
      </c>
      <c r="L3747" s="3">
        <f t="shared" si="229"/>
        <v>47762500</v>
      </c>
      <c r="M3747" s="1">
        <v>28500000</v>
      </c>
      <c r="N3747" s="1">
        <v>13650000</v>
      </c>
      <c r="O3747" s="1">
        <v>12820000</v>
      </c>
      <c r="P3747" s="1">
        <v>29110000</v>
      </c>
      <c r="Q3747" s="1">
        <v>30070000</v>
      </c>
      <c r="R3747" s="1">
        <v>21610000</v>
      </c>
      <c r="S3747" s="1">
        <v>13870000</v>
      </c>
      <c r="T3747" s="1">
        <v>41350000</v>
      </c>
      <c r="U3747" s="3">
        <f t="shared" si="230"/>
        <v>23872500</v>
      </c>
      <c r="V3747" s="4">
        <f t="shared" si="231"/>
        <v>0.49981680188432348</v>
      </c>
      <c r="W3747" s="4">
        <f t="shared" si="232"/>
        <v>-2.0007330610535132</v>
      </c>
      <c r="X3747">
        <v>1448.5852</v>
      </c>
      <c r="Y3747" t="s">
        <v>1298</v>
      </c>
      <c r="Z3747" t="s">
        <v>268</v>
      </c>
      <c r="AA3747" t="s">
        <v>269</v>
      </c>
    </row>
    <row r="3748" spans="1:27" x14ac:dyDescent="0.25">
      <c r="A3748">
        <v>12361362</v>
      </c>
      <c r="B3748">
        <v>3</v>
      </c>
      <c r="C3748">
        <v>0.18</v>
      </c>
      <c r="D3748" s="1">
        <v>175000000</v>
      </c>
      <c r="E3748" s="1">
        <v>163200000</v>
      </c>
      <c r="F3748" s="1">
        <v>58090000</v>
      </c>
      <c r="G3748" s="1">
        <v>57430000</v>
      </c>
      <c r="H3748" s="1">
        <v>176600000</v>
      </c>
      <c r="I3748" s="1">
        <v>183700000</v>
      </c>
      <c r="J3748" s="1">
        <v>73320000</v>
      </c>
      <c r="K3748" s="1">
        <v>80460000</v>
      </c>
      <c r="L3748" s="3">
        <f t="shared" si="229"/>
        <v>120975000</v>
      </c>
      <c r="M3748" s="1">
        <v>104600000</v>
      </c>
      <c r="N3748" s="1">
        <v>67410000</v>
      </c>
      <c r="O3748" s="1">
        <v>109200000</v>
      </c>
      <c r="P3748" s="1">
        <v>74120000</v>
      </c>
      <c r="Q3748" s="1">
        <v>82420000</v>
      </c>
      <c r="R3748" s="1">
        <v>91110000</v>
      </c>
      <c r="S3748" s="1">
        <v>44280000</v>
      </c>
      <c r="T3748" s="1">
        <v>87550000</v>
      </c>
      <c r="U3748" s="3">
        <f t="shared" si="230"/>
        <v>82586250</v>
      </c>
      <c r="V3748" s="4">
        <f t="shared" si="231"/>
        <v>0.68267203967761936</v>
      </c>
      <c r="W3748" s="4">
        <f t="shared" si="232"/>
        <v>-1.46483222086001</v>
      </c>
      <c r="X3748">
        <v>3080.37</v>
      </c>
      <c r="Y3748" t="s">
        <v>3508</v>
      </c>
      <c r="Z3748" t="s">
        <v>268</v>
      </c>
      <c r="AA3748" t="s">
        <v>269</v>
      </c>
    </row>
    <row r="3749" spans="1:27" x14ac:dyDescent="0.25">
      <c r="A3749">
        <v>12359409</v>
      </c>
      <c r="B3749">
        <v>2</v>
      </c>
      <c r="C3749">
        <v>0.318</v>
      </c>
      <c r="D3749" s="1">
        <v>75580000</v>
      </c>
      <c r="E3749" s="1">
        <v>58840000</v>
      </c>
      <c r="F3749" s="1">
        <v>23380000</v>
      </c>
      <c r="G3749" s="1">
        <v>26010000</v>
      </c>
      <c r="H3749" s="1">
        <v>65010000</v>
      </c>
      <c r="I3749" s="1">
        <v>45990000</v>
      </c>
      <c r="J3749" s="1">
        <v>26340000</v>
      </c>
      <c r="K3749" s="1">
        <v>48390000</v>
      </c>
      <c r="L3749" s="3">
        <f t="shared" si="229"/>
        <v>46192500</v>
      </c>
      <c r="M3749" s="1">
        <v>23190000</v>
      </c>
      <c r="N3749" s="1">
        <v>23940000</v>
      </c>
      <c r="O3749" s="1">
        <v>16740000</v>
      </c>
      <c r="P3749" s="1">
        <v>67450000</v>
      </c>
      <c r="Q3749" s="1">
        <v>25340000</v>
      </c>
      <c r="R3749" s="1">
        <v>32190000</v>
      </c>
      <c r="S3749" s="1">
        <v>24430000</v>
      </c>
      <c r="T3749" s="1">
        <v>92970000</v>
      </c>
      <c r="U3749" s="3">
        <f t="shared" si="230"/>
        <v>38281250</v>
      </c>
      <c r="V3749" s="4">
        <f t="shared" si="231"/>
        <v>0.82873301942956112</v>
      </c>
      <c r="W3749" s="4">
        <f t="shared" si="232"/>
        <v>-1.2066612244897958</v>
      </c>
      <c r="X3749">
        <v>1528.5519999999999</v>
      </c>
      <c r="Y3749" t="s">
        <v>6758</v>
      </c>
      <c r="Z3749" t="s">
        <v>268</v>
      </c>
      <c r="AA3749" t="s">
        <v>269</v>
      </c>
    </row>
    <row r="3750" spans="1:27" x14ac:dyDescent="0.25">
      <c r="A3750">
        <v>12363126</v>
      </c>
      <c r="B3750">
        <v>3</v>
      </c>
      <c r="C3750">
        <v>0.38200000000000001</v>
      </c>
      <c r="D3750" s="1">
        <v>44560000</v>
      </c>
      <c r="E3750" s="1">
        <v>36370000</v>
      </c>
      <c r="F3750" s="1">
        <v>12880000</v>
      </c>
      <c r="G3750" s="1">
        <v>14140000</v>
      </c>
      <c r="H3750" s="1">
        <v>11270000</v>
      </c>
      <c r="I3750" s="1">
        <v>19720000</v>
      </c>
      <c r="J3750" s="1">
        <v>13350000</v>
      </c>
      <c r="K3750" s="1">
        <v>14470000</v>
      </c>
      <c r="L3750" s="3">
        <f t="shared" si="229"/>
        <v>20845000</v>
      </c>
      <c r="M3750" s="1">
        <v>29510000</v>
      </c>
      <c r="N3750">
        <v>5729894.5</v>
      </c>
      <c r="O3750" s="1">
        <v>16390000</v>
      </c>
      <c r="P3750" s="1">
        <v>14360000</v>
      </c>
      <c r="Q3750" s="1">
        <v>24750000</v>
      </c>
      <c r="R3750" s="1">
        <v>10330000</v>
      </c>
      <c r="S3750" s="1">
        <v>11790000</v>
      </c>
      <c r="T3750" s="1">
        <v>16580000</v>
      </c>
      <c r="U3750" s="3">
        <f t="shared" si="230"/>
        <v>16179986.8125</v>
      </c>
      <c r="V3750" s="4">
        <f t="shared" si="231"/>
        <v>0.77620469237227152</v>
      </c>
      <c r="W3750" s="4">
        <f t="shared" si="232"/>
        <v>-1.2883199622817987</v>
      </c>
      <c r="X3750">
        <v>2938.3159999999998</v>
      </c>
      <c r="Y3750" t="s">
        <v>7452</v>
      </c>
      <c r="Z3750" t="s">
        <v>268</v>
      </c>
      <c r="AA3750" t="s">
        <v>269</v>
      </c>
    </row>
    <row r="3751" spans="1:27" x14ac:dyDescent="0.25">
      <c r="A3751">
        <v>12360180</v>
      </c>
      <c r="B3751">
        <v>3</v>
      </c>
      <c r="C3751">
        <v>0.42099999999999999</v>
      </c>
      <c r="D3751" s="1">
        <v>143500000</v>
      </c>
      <c r="E3751" s="1">
        <v>117400000</v>
      </c>
      <c r="F3751" s="1">
        <v>35120000</v>
      </c>
      <c r="G3751" s="1">
        <v>27080000</v>
      </c>
      <c r="H3751" s="1">
        <v>83260000</v>
      </c>
      <c r="I3751" s="1">
        <v>58490000</v>
      </c>
      <c r="J3751" s="1">
        <v>47280000</v>
      </c>
      <c r="K3751" s="1">
        <v>75540000</v>
      </c>
      <c r="L3751" s="3">
        <f t="shared" si="229"/>
        <v>73458750</v>
      </c>
      <c r="M3751" s="1">
        <v>39310000</v>
      </c>
      <c r="N3751" s="1">
        <v>44290000</v>
      </c>
      <c r="O3751" s="1">
        <v>51320000</v>
      </c>
      <c r="P3751" s="1">
        <v>58300000</v>
      </c>
      <c r="Q3751" s="1">
        <v>35660000</v>
      </c>
      <c r="R3751" s="1">
        <v>58960000</v>
      </c>
      <c r="S3751" s="1">
        <v>63390000</v>
      </c>
      <c r="T3751" s="1">
        <v>88540000</v>
      </c>
      <c r="U3751" s="3">
        <f t="shared" si="230"/>
        <v>54971250</v>
      </c>
      <c r="V3751" s="4">
        <f t="shared" si="231"/>
        <v>0.74832814334575526</v>
      </c>
      <c r="W3751" s="4">
        <f t="shared" si="232"/>
        <v>-1.3363121631762058</v>
      </c>
      <c r="X3751">
        <v>3098.2712000000001</v>
      </c>
      <c r="Y3751" t="s">
        <v>5902</v>
      </c>
      <c r="Z3751" t="s">
        <v>268</v>
      </c>
      <c r="AA3751" t="s">
        <v>269</v>
      </c>
    </row>
    <row r="3752" spans="1:27" x14ac:dyDescent="0.25">
      <c r="A3752">
        <v>12361758</v>
      </c>
      <c r="B3752">
        <v>3</v>
      </c>
      <c r="C3752">
        <v>0.43</v>
      </c>
      <c r="D3752" s="1">
        <v>82370000</v>
      </c>
      <c r="E3752" s="1">
        <v>71830000</v>
      </c>
      <c r="F3752" s="1">
        <v>21510000</v>
      </c>
      <c r="G3752" s="1">
        <v>25650000</v>
      </c>
      <c r="H3752" s="1">
        <v>69920000</v>
      </c>
      <c r="I3752" s="1">
        <v>62070000</v>
      </c>
      <c r="J3752" s="1">
        <v>59570000</v>
      </c>
      <c r="K3752" s="1">
        <v>100700000</v>
      </c>
      <c r="L3752" s="3">
        <f t="shared" si="229"/>
        <v>61702500</v>
      </c>
      <c r="M3752" s="1">
        <v>35420000</v>
      </c>
      <c r="N3752" s="1">
        <v>23680000</v>
      </c>
      <c r="O3752" s="1">
        <v>56300000</v>
      </c>
      <c r="P3752" s="1">
        <v>54070000</v>
      </c>
      <c r="Q3752" s="1">
        <v>30640000</v>
      </c>
      <c r="R3752" s="1">
        <v>46510000</v>
      </c>
      <c r="S3752" s="1">
        <v>61100000</v>
      </c>
      <c r="T3752" s="1">
        <v>79670000</v>
      </c>
      <c r="U3752" s="3">
        <f t="shared" si="230"/>
        <v>48423750</v>
      </c>
      <c r="V3752" s="4">
        <f t="shared" si="231"/>
        <v>0.78479397107086424</v>
      </c>
      <c r="W3752" s="4">
        <f t="shared" si="232"/>
        <v>-1.2742197785177727</v>
      </c>
      <c r="X3752">
        <v>3018.3096</v>
      </c>
      <c r="Y3752" t="s">
        <v>4633</v>
      </c>
      <c r="Z3752" t="s">
        <v>268</v>
      </c>
      <c r="AA3752" t="s">
        <v>269</v>
      </c>
    </row>
    <row r="3753" spans="1:27" x14ac:dyDescent="0.25">
      <c r="A3753">
        <v>12361362</v>
      </c>
      <c r="B3753">
        <v>4</v>
      </c>
      <c r="C3753">
        <v>0.67800000000000005</v>
      </c>
      <c r="D3753" s="1">
        <v>10140000</v>
      </c>
      <c r="E3753" s="1">
        <v>18380000</v>
      </c>
      <c r="F3753">
        <v>2057730.875</v>
      </c>
      <c r="G3753">
        <v>1463986.25</v>
      </c>
      <c r="H3753">
        <v>9160243</v>
      </c>
      <c r="I3753" s="1">
        <v>25040000</v>
      </c>
      <c r="J3753">
        <v>8089413</v>
      </c>
      <c r="K3753">
        <v>4024928.75</v>
      </c>
      <c r="L3753" s="3">
        <f t="shared" si="229"/>
        <v>9794537.734375</v>
      </c>
      <c r="M3753">
        <v>5436801</v>
      </c>
      <c r="N3753">
        <v>7081292.5</v>
      </c>
      <c r="O3753">
        <v>9111710</v>
      </c>
      <c r="P3753">
        <v>6047590.5</v>
      </c>
      <c r="Q3753">
        <v>8988117</v>
      </c>
      <c r="R3753">
        <v>6993726.5</v>
      </c>
      <c r="S3753">
        <v>1424688.125</v>
      </c>
      <c r="T3753">
        <v>5487902</v>
      </c>
      <c r="U3753" s="3">
        <f t="shared" si="230"/>
        <v>6321478.453125</v>
      </c>
      <c r="V3753" s="4">
        <f t="shared" si="231"/>
        <v>0.64540855572377664</v>
      </c>
      <c r="W3753" s="4">
        <f t="shared" si="232"/>
        <v>-1.5494061724647823</v>
      </c>
      <c r="X3753">
        <v>3080.3690000000001</v>
      </c>
      <c r="Y3753" t="s">
        <v>267</v>
      </c>
      <c r="Z3753" t="s">
        <v>268</v>
      </c>
      <c r="AA3753" t="s">
        <v>269</v>
      </c>
    </row>
    <row r="3754" spans="1:27" x14ac:dyDescent="0.25">
      <c r="A3754">
        <v>12363158</v>
      </c>
      <c r="B3754">
        <v>3</v>
      </c>
      <c r="C3754">
        <v>6.3E-2</v>
      </c>
      <c r="D3754" s="1">
        <v>39420000</v>
      </c>
      <c r="E3754" s="1">
        <v>32270000</v>
      </c>
      <c r="F3754" s="1">
        <v>19640000</v>
      </c>
      <c r="G3754" s="1">
        <v>20620000</v>
      </c>
      <c r="H3754" s="1">
        <v>52220000</v>
      </c>
      <c r="I3754" s="1">
        <v>50030000</v>
      </c>
      <c r="J3754" s="1">
        <v>37270000</v>
      </c>
      <c r="K3754" s="1">
        <v>55360000</v>
      </c>
      <c r="L3754" s="3">
        <f t="shared" si="229"/>
        <v>38353750</v>
      </c>
      <c r="M3754" s="1">
        <v>25590000</v>
      </c>
      <c r="N3754" s="1">
        <v>20370000</v>
      </c>
      <c r="O3754" s="1">
        <v>30480000</v>
      </c>
      <c r="P3754" s="1">
        <v>15890000</v>
      </c>
      <c r="Q3754" s="1">
        <v>26390000</v>
      </c>
      <c r="R3754" s="1">
        <v>35100000</v>
      </c>
      <c r="S3754" s="1">
        <v>35780000</v>
      </c>
      <c r="T3754" s="1">
        <v>19650000</v>
      </c>
      <c r="U3754" s="3">
        <f t="shared" si="230"/>
        <v>26156250</v>
      </c>
      <c r="V3754" s="4">
        <f t="shared" si="231"/>
        <v>0.68197373138219863</v>
      </c>
      <c r="W3754" s="4">
        <f t="shared" si="232"/>
        <v>-1.4663321385902031</v>
      </c>
      <c r="X3754">
        <v>2647.0241999999998</v>
      </c>
      <c r="Y3754" t="s">
        <v>3764</v>
      </c>
      <c r="Z3754" t="s">
        <v>3765</v>
      </c>
      <c r="AA3754" t="s">
        <v>3766</v>
      </c>
    </row>
    <row r="3755" spans="1:27" x14ac:dyDescent="0.25">
      <c r="A3755">
        <v>12360624</v>
      </c>
      <c r="B3755" t="s">
        <v>159</v>
      </c>
      <c r="C3755">
        <v>0.32</v>
      </c>
      <c r="D3755" s="1">
        <v>147100000</v>
      </c>
      <c r="E3755" s="1">
        <v>130100000</v>
      </c>
      <c r="F3755" s="1">
        <v>83500000</v>
      </c>
      <c r="G3755" s="1">
        <v>66010000</v>
      </c>
      <c r="H3755" s="1">
        <v>130700000</v>
      </c>
      <c r="I3755" s="1">
        <v>171600000</v>
      </c>
      <c r="J3755" s="1">
        <v>264400000</v>
      </c>
      <c r="K3755" s="1">
        <v>155000000</v>
      </c>
      <c r="L3755" s="3">
        <f t="shared" si="229"/>
        <v>143551250</v>
      </c>
      <c r="M3755" s="1">
        <v>106700000</v>
      </c>
      <c r="N3755" s="1">
        <v>103700000</v>
      </c>
      <c r="O3755" s="1">
        <v>259500000</v>
      </c>
      <c r="P3755" s="1">
        <v>41880000</v>
      </c>
      <c r="Q3755" s="1">
        <v>100100000</v>
      </c>
      <c r="R3755" s="1">
        <v>136000000</v>
      </c>
      <c r="S3755" s="1">
        <v>123100000</v>
      </c>
      <c r="T3755" s="1">
        <v>65840000</v>
      </c>
      <c r="U3755" s="3">
        <f t="shared" si="230"/>
        <v>117102500</v>
      </c>
      <c r="V3755" s="4">
        <f t="shared" si="231"/>
        <v>0.81575395546886564</v>
      </c>
      <c r="W3755" s="4">
        <f t="shared" si="232"/>
        <v>-1.2258598236587606</v>
      </c>
      <c r="X3755" t="s">
        <v>9257</v>
      </c>
      <c r="Y3755" t="s">
        <v>9258</v>
      </c>
      <c r="Z3755" t="s">
        <v>3765</v>
      </c>
      <c r="AA3755" t="s">
        <v>3766</v>
      </c>
    </row>
    <row r="3756" spans="1:27" x14ac:dyDescent="0.25">
      <c r="A3756">
        <v>12363377</v>
      </c>
      <c r="B3756">
        <v>3</v>
      </c>
      <c r="C3756">
        <v>0.97399999999999998</v>
      </c>
      <c r="D3756" s="1">
        <v>37050000</v>
      </c>
      <c r="E3756" s="1">
        <v>27390000</v>
      </c>
      <c r="F3756" s="1">
        <v>21680000</v>
      </c>
      <c r="G3756" s="1">
        <v>15700000</v>
      </c>
      <c r="H3756" s="1">
        <v>39230000</v>
      </c>
      <c r="I3756" s="1">
        <v>22850000</v>
      </c>
      <c r="J3756" s="1">
        <v>31290000</v>
      </c>
      <c r="K3756" s="1">
        <v>33910000</v>
      </c>
      <c r="L3756" s="3">
        <f t="shared" si="229"/>
        <v>28637500</v>
      </c>
      <c r="M3756" s="1">
        <v>21080000</v>
      </c>
      <c r="N3756" s="1">
        <v>31490000</v>
      </c>
      <c r="O3756" s="1">
        <v>25150000</v>
      </c>
      <c r="P3756" s="1">
        <v>19750000</v>
      </c>
      <c r="Q3756" s="1">
        <v>23620000</v>
      </c>
      <c r="R3756" s="1">
        <v>45400000</v>
      </c>
      <c r="S3756" s="1">
        <v>35520000</v>
      </c>
      <c r="T3756" s="1">
        <v>27190000</v>
      </c>
      <c r="U3756" s="3">
        <f t="shared" si="230"/>
        <v>28650000</v>
      </c>
      <c r="V3756" s="4">
        <f t="shared" si="231"/>
        <v>1.0004364906154517</v>
      </c>
      <c r="W3756" s="4">
        <v>1.0004364906154517</v>
      </c>
      <c r="X3756">
        <v>2726.9931999999999</v>
      </c>
      <c r="Y3756" t="s">
        <v>9410</v>
      </c>
      <c r="Z3756" t="s">
        <v>3765</v>
      </c>
      <c r="AA3756" t="s">
        <v>3766</v>
      </c>
    </row>
    <row r="3757" spans="1:27" x14ac:dyDescent="0.25">
      <c r="A3757">
        <v>12358422</v>
      </c>
      <c r="B3757">
        <v>2</v>
      </c>
      <c r="C3757">
        <v>0.4</v>
      </c>
      <c r="D3757" s="1">
        <v>14210000</v>
      </c>
      <c r="E3757" s="1">
        <v>12650000</v>
      </c>
      <c r="F3757">
        <v>6480617.5</v>
      </c>
      <c r="G3757">
        <v>5346939</v>
      </c>
      <c r="H3757" s="1">
        <v>12410000</v>
      </c>
      <c r="I3757" s="1">
        <v>15640000</v>
      </c>
      <c r="J3757" s="1">
        <v>13170000</v>
      </c>
      <c r="K3757" s="1">
        <v>13480000</v>
      </c>
      <c r="L3757" s="3">
        <f t="shared" si="229"/>
        <v>11673444.5625</v>
      </c>
      <c r="M3757" s="1">
        <v>14130000</v>
      </c>
      <c r="N3757" s="1">
        <v>10260000</v>
      </c>
      <c r="O3757">
        <v>6282146.5</v>
      </c>
      <c r="P3757">
        <v>7881752.5</v>
      </c>
      <c r="Q3757" s="1">
        <v>15660000</v>
      </c>
      <c r="R3757" s="1">
        <v>11910000</v>
      </c>
      <c r="S3757">
        <v>4758615.5</v>
      </c>
      <c r="T3757">
        <v>8358214.5</v>
      </c>
      <c r="U3757" s="3">
        <f t="shared" si="230"/>
        <v>9905091.125</v>
      </c>
      <c r="V3757" s="4">
        <f t="shared" si="231"/>
        <v>0.84851485540260385</v>
      </c>
      <c r="W3757" s="4">
        <f>-1/V3757</f>
        <v>-1.1785297495180793</v>
      </c>
      <c r="X3757">
        <v>839.42864999999995</v>
      </c>
      <c r="Y3757" t="s">
        <v>9358</v>
      </c>
      <c r="Z3757" t="s">
        <v>2739</v>
      </c>
      <c r="AA3757" t="s">
        <v>2740</v>
      </c>
    </row>
    <row r="3758" spans="1:27" x14ac:dyDescent="0.25">
      <c r="A3758">
        <v>12366360</v>
      </c>
      <c r="B3758">
        <v>2</v>
      </c>
      <c r="C3758">
        <v>0.67600000000000005</v>
      </c>
      <c r="D3758">
        <v>3479410</v>
      </c>
      <c r="E3758">
        <v>2826762.75</v>
      </c>
      <c r="F3758">
        <v>1661396.75</v>
      </c>
      <c r="G3758">
        <v>3376521.5</v>
      </c>
      <c r="H3758">
        <v>4482815</v>
      </c>
      <c r="I3758">
        <v>3918709</v>
      </c>
      <c r="J3758">
        <v>4183687</v>
      </c>
      <c r="K3758">
        <v>3271155.5</v>
      </c>
      <c r="L3758" s="3">
        <f t="shared" si="229"/>
        <v>3400057.1875</v>
      </c>
      <c r="M3758">
        <v>4527837.5</v>
      </c>
      <c r="N3758" s="1">
        <v>11860000</v>
      </c>
      <c r="O3758">
        <v>1086244.375</v>
      </c>
      <c r="P3758">
        <v>3151206.25</v>
      </c>
      <c r="Q3758">
        <v>3490373.75</v>
      </c>
      <c r="R3758">
        <v>7628010</v>
      </c>
      <c r="S3758">
        <v>3412760</v>
      </c>
      <c r="T3758">
        <v>2079281.375</v>
      </c>
      <c r="U3758" s="3">
        <f t="shared" si="230"/>
        <v>4654464.15625</v>
      </c>
      <c r="V3758" s="4">
        <f t="shared" si="231"/>
        <v>1.3689370206365095</v>
      </c>
      <c r="W3758" s="4">
        <v>1.3689370206365095</v>
      </c>
      <c r="X3758">
        <v>1381.6395</v>
      </c>
      <c r="Y3758" t="s">
        <v>2738</v>
      </c>
      <c r="Z3758" t="s">
        <v>2739</v>
      </c>
      <c r="AA3758" t="s">
        <v>2740</v>
      </c>
    </row>
    <row r="3759" spans="1:27" x14ac:dyDescent="0.25">
      <c r="A3759">
        <v>12360187</v>
      </c>
      <c r="B3759">
        <v>2</v>
      </c>
      <c r="C3759">
        <v>0.879</v>
      </c>
      <c r="D3759">
        <v>8650172</v>
      </c>
      <c r="E3759">
        <v>7468091.5</v>
      </c>
      <c r="F3759" s="1">
        <v>17950000</v>
      </c>
      <c r="G3759" s="1">
        <v>15230000</v>
      </c>
      <c r="H3759" s="1">
        <v>16740000</v>
      </c>
      <c r="I3759" s="1">
        <v>13590000</v>
      </c>
      <c r="J3759" s="1">
        <v>17130000</v>
      </c>
      <c r="K3759" s="1">
        <v>23160000</v>
      </c>
      <c r="L3759" s="3">
        <f t="shared" si="229"/>
        <v>14989782.9375</v>
      </c>
      <c r="M3759" s="1">
        <v>13790000</v>
      </c>
      <c r="N3759" s="1">
        <v>19310000</v>
      </c>
      <c r="O3759">
        <v>5691554.5</v>
      </c>
      <c r="P3759" s="1">
        <v>14520000</v>
      </c>
      <c r="Q3759" s="1">
        <v>11750000</v>
      </c>
      <c r="R3759" s="1">
        <v>30980000</v>
      </c>
      <c r="S3759">
        <v>6568483</v>
      </c>
      <c r="T3759" s="1">
        <v>22320000</v>
      </c>
      <c r="U3759" s="3">
        <f t="shared" si="230"/>
        <v>15616254.6875</v>
      </c>
      <c r="V3759" s="4">
        <f t="shared" si="231"/>
        <v>1.0417932502833482</v>
      </c>
      <c r="W3759" s="4">
        <v>1.0417932502833482</v>
      </c>
      <c r="X3759">
        <v>1415.5903000000001</v>
      </c>
      <c r="Y3759" t="s">
        <v>5960</v>
      </c>
      <c r="Z3759" t="s">
        <v>2739</v>
      </c>
      <c r="AA3759" t="s">
        <v>2740</v>
      </c>
    </row>
    <row r="3760" spans="1:27" x14ac:dyDescent="0.25">
      <c r="A3760">
        <v>12359540</v>
      </c>
      <c r="B3760">
        <v>2</v>
      </c>
      <c r="C3760">
        <v>0.316</v>
      </c>
      <c r="D3760" s="1">
        <v>27770000</v>
      </c>
      <c r="E3760" s="1">
        <v>28280000</v>
      </c>
      <c r="F3760" s="1">
        <v>18670000</v>
      </c>
      <c r="G3760" s="1">
        <v>16520000</v>
      </c>
      <c r="H3760" s="1">
        <v>12070000</v>
      </c>
      <c r="I3760" s="1">
        <v>11490000</v>
      </c>
      <c r="J3760" s="1">
        <v>11790000</v>
      </c>
      <c r="K3760" s="1">
        <v>16960000</v>
      </c>
      <c r="L3760" s="3">
        <f t="shared" si="229"/>
        <v>17943750</v>
      </c>
      <c r="M3760" s="1">
        <v>15900000</v>
      </c>
      <c r="N3760" s="1">
        <v>21260000</v>
      </c>
      <c r="O3760" s="1">
        <v>22000000</v>
      </c>
      <c r="P3760" s="1">
        <v>16010000</v>
      </c>
      <c r="Q3760" s="1">
        <v>15840000</v>
      </c>
      <c r="R3760" s="1">
        <v>32420000</v>
      </c>
      <c r="S3760" s="1">
        <v>17370000</v>
      </c>
      <c r="T3760" s="1">
        <v>23080000</v>
      </c>
      <c r="U3760" s="3">
        <f t="shared" si="230"/>
        <v>20485000</v>
      </c>
      <c r="V3760" s="4">
        <f t="shared" si="231"/>
        <v>1.1416231278300244</v>
      </c>
      <c r="W3760" s="4">
        <v>1.1416231278300244</v>
      </c>
      <c r="X3760">
        <v>1229.5038999999999</v>
      </c>
      <c r="Y3760" t="s">
        <v>9168</v>
      </c>
      <c r="Z3760" t="s">
        <v>9169</v>
      </c>
      <c r="AA3760" t="s">
        <v>9170</v>
      </c>
    </row>
    <row r="3761" spans="1:27" x14ac:dyDescent="0.25">
      <c r="A3761">
        <v>12360021</v>
      </c>
      <c r="B3761">
        <v>2</v>
      </c>
      <c r="C3761">
        <v>0.97199999999999998</v>
      </c>
      <c r="D3761" s="1">
        <v>11150000</v>
      </c>
      <c r="E3761">
        <v>8114015.5</v>
      </c>
      <c r="F3761" s="1">
        <v>18990000</v>
      </c>
      <c r="G3761" s="1">
        <v>15350000</v>
      </c>
      <c r="H3761">
        <v>5853842</v>
      </c>
      <c r="I3761">
        <v>6653122.5</v>
      </c>
      <c r="J3761">
        <v>9991084</v>
      </c>
      <c r="K3761" s="1">
        <v>20120000</v>
      </c>
      <c r="L3761" s="3">
        <f t="shared" si="229"/>
        <v>12027758</v>
      </c>
      <c r="M3761" s="1">
        <v>11200000</v>
      </c>
      <c r="N3761">
        <v>4486127.5</v>
      </c>
      <c r="O3761" s="1">
        <v>13280000</v>
      </c>
      <c r="P3761" s="1">
        <v>11560000</v>
      </c>
      <c r="Q3761" s="1">
        <v>11270000</v>
      </c>
      <c r="R3761">
        <v>7322593</v>
      </c>
      <c r="S3761" s="1">
        <v>20110000</v>
      </c>
      <c r="T3761" s="1">
        <v>17230000</v>
      </c>
      <c r="U3761" s="3">
        <f t="shared" si="230"/>
        <v>12057340.0625</v>
      </c>
      <c r="V3761" s="4">
        <f t="shared" si="231"/>
        <v>1.0024594826816435</v>
      </c>
      <c r="W3761" s="4">
        <v>1.0024594826816435</v>
      </c>
      <c r="X3761">
        <v>2396.9158000000002</v>
      </c>
      <c r="Y3761" t="s">
        <v>1075</v>
      </c>
      <c r="Z3761" t="s">
        <v>1076</v>
      </c>
      <c r="AA3761" t="s">
        <v>1077</v>
      </c>
    </row>
    <row r="3762" spans="1:27" x14ac:dyDescent="0.25">
      <c r="A3762">
        <v>12360726</v>
      </c>
      <c r="B3762">
        <v>2</v>
      </c>
      <c r="C3762">
        <v>0.40400000000000003</v>
      </c>
      <c r="D3762">
        <v>7223459</v>
      </c>
      <c r="E3762">
        <v>6863396.5</v>
      </c>
      <c r="F3762">
        <v>7389317.5</v>
      </c>
      <c r="G3762">
        <v>6700691.5</v>
      </c>
      <c r="H3762">
        <v>3223441.75</v>
      </c>
      <c r="I3762">
        <v>2923614.5</v>
      </c>
      <c r="J3762">
        <v>4089005.25</v>
      </c>
      <c r="K3762">
        <v>5276944.5</v>
      </c>
      <c r="L3762" s="3">
        <f t="shared" si="229"/>
        <v>5461233.8125</v>
      </c>
      <c r="M3762">
        <v>8521460</v>
      </c>
      <c r="N3762">
        <v>3074161.25</v>
      </c>
      <c r="O3762">
        <v>8886731</v>
      </c>
      <c r="P3762">
        <v>5784976.5</v>
      </c>
      <c r="Q3762">
        <v>7964930</v>
      </c>
      <c r="R3762">
        <v>4012469</v>
      </c>
      <c r="S3762">
        <v>4727524.5</v>
      </c>
      <c r="T3762">
        <v>9733924</v>
      </c>
      <c r="U3762" s="3">
        <f t="shared" si="230"/>
        <v>6588272.03125</v>
      </c>
      <c r="V3762" s="4">
        <f t="shared" si="231"/>
        <v>1.2063706219957782</v>
      </c>
      <c r="W3762" s="4">
        <v>1.2063706219957782</v>
      </c>
      <c r="X3762">
        <v>1039.5454</v>
      </c>
      <c r="Y3762" t="s">
        <v>264</v>
      </c>
      <c r="Z3762" t="s">
        <v>265</v>
      </c>
      <c r="AA3762" t="s">
        <v>266</v>
      </c>
    </row>
    <row r="3763" spans="1:27" x14ac:dyDescent="0.25">
      <c r="A3763">
        <v>12360292</v>
      </c>
      <c r="B3763">
        <v>2</v>
      </c>
      <c r="C3763">
        <v>0.66700000000000004</v>
      </c>
      <c r="D3763" s="1">
        <v>16390000</v>
      </c>
      <c r="E3763" s="1">
        <v>14090000</v>
      </c>
      <c r="F3763" s="1">
        <v>16550000</v>
      </c>
      <c r="G3763" s="1">
        <v>14870000</v>
      </c>
      <c r="H3763">
        <v>9796400</v>
      </c>
      <c r="I3763">
        <v>8810373</v>
      </c>
      <c r="J3763">
        <v>4279534</v>
      </c>
      <c r="K3763" s="1">
        <v>10280000</v>
      </c>
      <c r="L3763" s="3">
        <f t="shared" si="229"/>
        <v>11883288.375</v>
      </c>
      <c r="M3763">
        <v>9741263</v>
      </c>
      <c r="N3763">
        <v>9664233</v>
      </c>
      <c r="O3763">
        <v>8774698</v>
      </c>
      <c r="P3763" s="1">
        <v>13340000</v>
      </c>
      <c r="Q3763">
        <v>6946043</v>
      </c>
      <c r="R3763" s="1">
        <v>12730000</v>
      </c>
      <c r="S3763">
        <v>5039365.5</v>
      </c>
      <c r="T3763" s="1">
        <v>20330000</v>
      </c>
      <c r="U3763" s="3">
        <f t="shared" si="230"/>
        <v>10820700.3125</v>
      </c>
      <c r="V3763" s="4">
        <f t="shared" si="231"/>
        <v>0.91058131142088017</v>
      </c>
      <c r="W3763" s="4">
        <f>-1/V3763</f>
        <v>-1.098199564890685</v>
      </c>
      <c r="X3763">
        <v>1638.7036000000001</v>
      </c>
      <c r="Y3763" t="s">
        <v>3273</v>
      </c>
      <c r="Z3763" t="s">
        <v>265</v>
      </c>
      <c r="AA3763" t="s">
        <v>266</v>
      </c>
    </row>
    <row r="3764" spans="1:27" x14ac:dyDescent="0.25">
      <c r="A3764">
        <v>12355240</v>
      </c>
      <c r="B3764" t="s">
        <v>159</v>
      </c>
      <c r="C3764">
        <v>3.7999999999999999E-2</v>
      </c>
      <c r="D3764" s="1">
        <v>1329000000</v>
      </c>
      <c r="E3764" s="1">
        <v>1369000000</v>
      </c>
      <c r="F3764" s="1">
        <v>903700000</v>
      </c>
      <c r="G3764" s="1">
        <v>874400000</v>
      </c>
      <c r="H3764" s="1">
        <v>1081000000</v>
      </c>
      <c r="I3764" s="1">
        <v>1108000000</v>
      </c>
      <c r="J3764" s="1">
        <v>1313000000</v>
      </c>
      <c r="K3764" s="1">
        <v>1485000000</v>
      </c>
      <c r="L3764" s="3">
        <f t="shared" si="229"/>
        <v>1182887500</v>
      </c>
      <c r="M3764" s="1">
        <v>1222000000</v>
      </c>
      <c r="N3764" s="1">
        <v>1533000000</v>
      </c>
      <c r="O3764" s="1">
        <v>2081000000</v>
      </c>
      <c r="P3764" s="1">
        <v>1193000000</v>
      </c>
      <c r="Q3764" s="1">
        <v>1256000000</v>
      </c>
      <c r="R3764" s="1">
        <v>1840000000</v>
      </c>
      <c r="S3764" s="1">
        <v>1346000000</v>
      </c>
      <c r="T3764" s="1">
        <v>1441000000</v>
      </c>
      <c r="U3764" s="3">
        <f t="shared" si="230"/>
        <v>1489000000</v>
      </c>
      <c r="V3764" s="4">
        <f t="shared" si="231"/>
        <v>1.2587841193689171</v>
      </c>
      <c r="W3764" s="4">
        <v>1.2587841193689171</v>
      </c>
      <c r="X3764" t="s">
        <v>1391</v>
      </c>
      <c r="Y3764" t="s">
        <v>1392</v>
      </c>
      <c r="Z3764" t="s">
        <v>1388</v>
      </c>
      <c r="AA3764" t="s">
        <v>1389</v>
      </c>
    </row>
    <row r="3765" spans="1:27" x14ac:dyDescent="0.25">
      <c r="A3765">
        <v>12355197</v>
      </c>
      <c r="B3765">
        <v>3</v>
      </c>
      <c r="C3765">
        <v>0.113</v>
      </c>
      <c r="D3765" s="1">
        <v>510700000</v>
      </c>
      <c r="E3765" s="1">
        <v>662300000</v>
      </c>
      <c r="F3765" s="1">
        <v>172700000</v>
      </c>
      <c r="G3765" s="1">
        <v>168400000</v>
      </c>
      <c r="H3765" s="1">
        <v>340300000</v>
      </c>
      <c r="I3765" s="1">
        <v>762800000</v>
      </c>
      <c r="J3765" s="1">
        <v>882000000</v>
      </c>
      <c r="K3765" s="1">
        <v>452100000</v>
      </c>
      <c r="L3765" s="3">
        <f t="shared" si="229"/>
        <v>493912500</v>
      </c>
      <c r="M3765" s="1">
        <v>528700000</v>
      </c>
      <c r="N3765" s="1">
        <v>766900000</v>
      </c>
      <c r="O3765" s="1">
        <v>935700000</v>
      </c>
      <c r="P3765" s="1">
        <v>561600000</v>
      </c>
      <c r="Q3765" s="1">
        <v>687900000</v>
      </c>
      <c r="R3765" s="1">
        <v>852400000</v>
      </c>
      <c r="S3765" s="1">
        <v>377900000</v>
      </c>
      <c r="T3765" s="1">
        <v>612300000</v>
      </c>
      <c r="U3765" s="3">
        <f t="shared" si="230"/>
        <v>665425000</v>
      </c>
      <c r="V3765" s="4">
        <f t="shared" si="231"/>
        <v>1.3472528028750033</v>
      </c>
      <c r="W3765" s="4">
        <v>1.3472528028750033</v>
      </c>
      <c r="X3765">
        <v>1964.9016999999999</v>
      </c>
      <c r="Y3765" t="s">
        <v>3881</v>
      </c>
      <c r="Z3765" t="s">
        <v>1388</v>
      </c>
      <c r="AA3765" t="s">
        <v>1389</v>
      </c>
    </row>
    <row r="3766" spans="1:27" x14ac:dyDescent="0.25">
      <c r="A3766">
        <v>12355197</v>
      </c>
      <c r="B3766">
        <v>2</v>
      </c>
      <c r="C3766">
        <v>0.42099999999999999</v>
      </c>
      <c r="D3766" s="1">
        <v>609600000</v>
      </c>
      <c r="E3766" s="1">
        <v>477000000</v>
      </c>
      <c r="F3766" s="1">
        <v>462600000</v>
      </c>
      <c r="G3766" s="1">
        <v>461800000</v>
      </c>
      <c r="H3766" s="1">
        <v>847600000</v>
      </c>
      <c r="I3766" s="1">
        <v>558700000</v>
      </c>
      <c r="J3766" s="1">
        <v>569500000</v>
      </c>
      <c r="K3766" s="1">
        <v>1051000000</v>
      </c>
      <c r="L3766" s="3">
        <f t="shared" si="229"/>
        <v>629725000</v>
      </c>
      <c r="M3766" s="1">
        <v>832400000</v>
      </c>
      <c r="N3766" s="1">
        <v>607600000</v>
      </c>
      <c r="O3766" s="1">
        <v>733100000</v>
      </c>
      <c r="P3766" s="1">
        <v>394900000</v>
      </c>
      <c r="Q3766" s="1">
        <v>633900000</v>
      </c>
      <c r="R3766" s="1">
        <v>838400000</v>
      </c>
      <c r="S3766" s="1">
        <v>986700000</v>
      </c>
      <c r="T3766" s="1">
        <v>602400000</v>
      </c>
      <c r="U3766" s="3">
        <f t="shared" si="230"/>
        <v>703675000</v>
      </c>
      <c r="V3766" s="4">
        <f t="shared" si="231"/>
        <v>1.1174322124736988</v>
      </c>
      <c r="W3766" s="4">
        <v>1.1174322124736988</v>
      </c>
      <c r="X3766">
        <v>1964.8998999999999</v>
      </c>
      <c r="Y3766" t="s">
        <v>1387</v>
      </c>
      <c r="Z3766" t="s">
        <v>1388</v>
      </c>
      <c r="AA3766" t="s">
        <v>1389</v>
      </c>
    </row>
    <row r="3767" spans="1:27" x14ac:dyDescent="0.25">
      <c r="A3767">
        <v>12359851</v>
      </c>
      <c r="B3767">
        <v>3</v>
      </c>
      <c r="C3767">
        <v>0.49099999999999999</v>
      </c>
      <c r="D3767" s="1">
        <v>533700000</v>
      </c>
      <c r="E3767" s="1">
        <v>404100000</v>
      </c>
      <c r="F3767" s="1">
        <v>390500000</v>
      </c>
      <c r="G3767" s="1">
        <v>339700000</v>
      </c>
      <c r="H3767" s="1">
        <v>309300000</v>
      </c>
      <c r="I3767" s="1">
        <v>288000000</v>
      </c>
      <c r="J3767" s="1">
        <v>520400000</v>
      </c>
      <c r="K3767" s="1">
        <v>465100000</v>
      </c>
      <c r="L3767" s="3">
        <f t="shared" si="229"/>
        <v>406350000</v>
      </c>
      <c r="M3767" s="1">
        <v>395200000</v>
      </c>
      <c r="N3767" s="1">
        <v>636200000</v>
      </c>
      <c r="O3767" s="1">
        <v>524700000</v>
      </c>
      <c r="P3767" s="1">
        <v>273600000</v>
      </c>
      <c r="Q3767" s="1">
        <v>337700000</v>
      </c>
      <c r="R3767" s="1">
        <v>744700000</v>
      </c>
      <c r="S3767" s="1">
        <v>404900000</v>
      </c>
      <c r="T3767" s="1">
        <v>378600000</v>
      </c>
      <c r="U3767" s="3">
        <f t="shared" si="230"/>
        <v>461950000</v>
      </c>
      <c r="V3767" s="4">
        <f t="shared" si="231"/>
        <v>1.1368278577580904</v>
      </c>
      <c r="W3767" s="4">
        <v>1.1368278577580904</v>
      </c>
      <c r="X3767">
        <v>3550.2705000000001</v>
      </c>
      <c r="Y3767" t="s">
        <v>467</v>
      </c>
      <c r="Z3767" t="s">
        <v>468</v>
      </c>
      <c r="AA3767" t="s">
        <v>469</v>
      </c>
    </row>
    <row r="3768" spans="1:27" x14ac:dyDescent="0.25">
      <c r="A3768">
        <v>12360005</v>
      </c>
      <c r="B3768">
        <v>3</v>
      </c>
      <c r="C3768">
        <v>0.62</v>
      </c>
      <c r="D3768">
        <v>7953532</v>
      </c>
      <c r="E3768">
        <v>4857418.5</v>
      </c>
      <c r="F3768">
        <v>7743523.5</v>
      </c>
      <c r="G3768">
        <v>5687968.5</v>
      </c>
      <c r="H3768" s="1">
        <v>25880000</v>
      </c>
      <c r="I3768" s="1">
        <v>20970000</v>
      </c>
      <c r="J3768" s="1">
        <v>33140000</v>
      </c>
      <c r="K3768" s="1">
        <v>29970000</v>
      </c>
      <c r="L3768" s="3">
        <f t="shared" si="229"/>
        <v>17025305.3125</v>
      </c>
      <c r="M3768">
        <v>8637304</v>
      </c>
      <c r="N3768" s="1">
        <v>20170000</v>
      </c>
      <c r="O3768" s="1">
        <v>27390000</v>
      </c>
      <c r="P3768" s="1">
        <v>11030000</v>
      </c>
      <c r="Q3768">
        <v>7047228.5</v>
      </c>
      <c r="R3768" s="1">
        <v>25880000</v>
      </c>
      <c r="S3768" s="1">
        <v>20360000</v>
      </c>
      <c r="T3768" s="1">
        <v>18240000</v>
      </c>
      <c r="U3768" s="3">
        <f t="shared" si="230"/>
        <v>17344316.5625</v>
      </c>
      <c r="V3768" s="4">
        <f t="shared" si="231"/>
        <v>1.0187374760184642</v>
      </c>
      <c r="W3768" s="4">
        <v>1.0187374760184642</v>
      </c>
      <c r="X3768">
        <v>3470.3056999999999</v>
      </c>
      <c r="Y3768" t="s">
        <v>6117</v>
      </c>
      <c r="Z3768" t="s">
        <v>468</v>
      </c>
      <c r="AA3768" t="s">
        <v>469</v>
      </c>
    </row>
    <row r="3769" spans="1:27" x14ac:dyDescent="0.25">
      <c r="A3769">
        <v>12362104</v>
      </c>
      <c r="B3769">
        <v>3</v>
      </c>
      <c r="C3769">
        <v>0.64900000000000002</v>
      </c>
      <c r="D3769" s="1">
        <v>83640000</v>
      </c>
      <c r="E3769" s="1">
        <v>69450000</v>
      </c>
      <c r="F3769" s="1">
        <v>63210000</v>
      </c>
      <c r="G3769" s="1">
        <v>51000000</v>
      </c>
      <c r="H3769" s="1">
        <v>40270000</v>
      </c>
      <c r="I3769" s="1">
        <v>33320000</v>
      </c>
      <c r="J3769" s="1">
        <v>49270000</v>
      </c>
      <c r="K3769" s="1">
        <v>43510000</v>
      </c>
      <c r="L3769" s="3">
        <f t="shared" si="229"/>
        <v>54208750</v>
      </c>
      <c r="M3769" s="1">
        <v>42270000</v>
      </c>
      <c r="N3769" s="1">
        <v>51870000</v>
      </c>
      <c r="O3769" s="1">
        <v>75580000</v>
      </c>
      <c r="P3769" s="1">
        <v>33360000</v>
      </c>
      <c r="Q3769" s="1">
        <v>33950000</v>
      </c>
      <c r="R3769" s="1">
        <v>64230000</v>
      </c>
      <c r="S3769" s="1">
        <v>48730000</v>
      </c>
      <c r="T3769" s="1">
        <v>52940000</v>
      </c>
      <c r="U3769" s="3">
        <f t="shared" si="230"/>
        <v>50366250</v>
      </c>
      <c r="V3769" s="4">
        <f t="shared" si="231"/>
        <v>0.92911660940346341</v>
      </c>
      <c r="W3769" s="4">
        <f>-1/V3769</f>
        <v>-1.0762911672002582</v>
      </c>
      <c r="X3769">
        <v>3470.3112999999998</v>
      </c>
      <c r="Y3769" t="s">
        <v>4990</v>
      </c>
      <c r="Z3769" t="s">
        <v>468</v>
      </c>
      <c r="AA3769" t="s">
        <v>469</v>
      </c>
    </row>
    <row r="3770" spans="1:27" x14ac:dyDescent="0.25">
      <c r="A3770">
        <v>12365478</v>
      </c>
      <c r="B3770">
        <v>2</v>
      </c>
      <c r="C3770">
        <v>0.84599999999999997</v>
      </c>
      <c r="D3770" s="1">
        <v>18060000</v>
      </c>
      <c r="E3770" s="1">
        <v>11600000</v>
      </c>
      <c r="F3770" s="1">
        <v>35540000</v>
      </c>
      <c r="G3770" s="1">
        <v>36780000</v>
      </c>
      <c r="H3770">
        <v>5075975.5</v>
      </c>
      <c r="I3770">
        <v>1602739.375</v>
      </c>
      <c r="J3770" s="1">
        <v>30650000</v>
      </c>
      <c r="K3770" s="1">
        <v>51620000</v>
      </c>
      <c r="L3770" s="3">
        <f t="shared" si="229"/>
        <v>23866089.359375</v>
      </c>
      <c r="M3770" s="1">
        <v>43790000</v>
      </c>
      <c r="N3770">
        <v>1487901.25</v>
      </c>
      <c r="O3770" s="1">
        <v>32930000</v>
      </c>
      <c r="P3770">
        <v>9721169</v>
      </c>
      <c r="Q3770" s="1">
        <v>41070000</v>
      </c>
      <c r="R3770">
        <v>1620278.125</v>
      </c>
      <c r="S3770" s="1">
        <v>50550000</v>
      </c>
      <c r="T3770" s="1">
        <v>17630000</v>
      </c>
      <c r="U3770" s="3">
        <f t="shared" si="230"/>
        <v>24849918.546875</v>
      </c>
      <c r="V3770" s="4">
        <f t="shared" si="231"/>
        <v>1.0412228904654435</v>
      </c>
      <c r="W3770" s="4">
        <v>1.0412228904654435</v>
      </c>
      <c r="X3770">
        <v>1951.9458</v>
      </c>
      <c r="Y3770" t="s">
        <v>4666</v>
      </c>
      <c r="Z3770" t="s">
        <v>468</v>
      </c>
      <c r="AA3770" t="s">
        <v>469</v>
      </c>
    </row>
    <row r="3771" spans="1:27" x14ac:dyDescent="0.25">
      <c r="A3771">
        <v>12360891</v>
      </c>
      <c r="B3771">
        <v>2</v>
      </c>
      <c r="C3771">
        <v>0.04</v>
      </c>
      <c r="D3771">
        <v>2055739.875</v>
      </c>
      <c r="E3771">
        <v>1901510.5</v>
      </c>
      <c r="F3771">
        <v>1624162.625</v>
      </c>
      <c r="G3771">
        <v>3365754.25</v>
      </c>
      <c r="H3771">
        <v>1312666.375</v>
      </c>
      <c r="I3771">
        <v>817359.81200000003</v>
      </c>
      <c r="J3771">
        <v>781949.93799999997</v>
      </c>
      <c r="K3771">
        <v>1076667.375</v>
      </c>
      <c r="L3771" s="3">
        <f t="shared" si="229"/>
        <v>1616976.34375</v>
      </c>
      <c r="M3771">
        <v>1334130</v>
      </c>
      <c r="N3771">
        <v>5255020.5</v>
      </c>
      <c r="O3771">
        <v>2545399.75</v>
      </c>
      <c r="P3771">
        <v>6664043.5</v>
      </c>
      <c r="Q3771">
        <v>641467</v>
      </c>
      <c r="R3771">
        <v>4013614.25</v>
      </c>
      <c r="S3771">
        <v>6066735</v>
      </c>
      <c r="T3771">
        <v>5114449.5</v>
      </c>
      <c r="U3771" s="3">
        <f t="shared" si="230"/>
        <v>3954357.4375</v>
      </c>
      <c r="V3771" s="4">
        <f t="shared" si="231"/>
        <v>2.4455258438285363</v>
      </c>
      <c r="W3771" s="4">
        <v>2.4455258438285363</v>
      </c>
      <c r="X3771">
        <v>1565.6592000000001</v>
      </c>
      <c r="Y3771" t="s">
        <v>5449</v>
      </c>
      <c r="Z3771" t="s">
        <v>5359</v>
      </c>
      <c r="AA3771" t="s">
        <v>5360</v>
      </c>
    </row>
    <row r="3772" spans="1:27" x14ac:dyDescent="0.25">
      <c r="A3772">
        <v>12361723</v>
      </c>
      <c r="B3772">
        <v>2</v>
      </c>
      <c r="C3772">
        <v>5.8999999999999997E-2</v>
      </c>
      <c r="D3772">
        <v>2514051.5</v>
      </c>
      <c r="E3772">
        <v>4003506.25</v>
      </c>
      <c r="F3772">
        <v>2345581</v>
      </c>
      <c r="G3772">
        <v>4318639</v>
      </c>
      <c r="H3772">
        <v>477994.84399999998</v>
      </c>
      <c r="I3772">
        <v>533065.875</v>
      </c>
      <c r="J3772">
        <v>3233266.5</v>
      </c>
      <c r="K3772">
        <v>1381264.625</v>
      </c>
      <c r="L3772" s="3">
        <f t="shared" si="229"/>
        <v>2350921.1992500001</v>
      </c>
      <c r="M3772">
        <v>1532117.5</v>
      </c>
      <c r="N3772" s="1">
        <v>11430000</v>
      </c>
      <c r="O3772">
        <v>2376899.25</v>
      </c>
      <c r="P3772" s="1">
        <v>10210000</v>
      </c>
      <c r="Q3772">
        <v>2226432.75</v>
      </c>
      <c r="R3772">
        <v>3067086.5</v>
      </c>
      <c r="S3772">
        <v>8544413</v>
      </c>
      <c r="T3772">
        <v>3941099.5</v>
      </c>
      <c r="U3772" s="3">
        <f t="shared" si="230"/>
        <v>5416006.0625</v>
      </c>
      <c r="V3772" s="4">
        <f t="shared" si="231"/>
        <v>2.3037803496892346</v>
      </c>
      <c r="W3772" s="4">
        <v>2.3037803496892346</v>
      </c>
      <c r="X3772">
        <v>1415.7909</v>
      </c>
      <c r="Y3772" t="s">
        <v>5396</v>
      </c>
      <c r="Z3772" t="s">
        <v>5359</v>
      </c>
      <c r="AA3772" t="s">
        <v>5360</v>
      </c>
    </row>
    <row r="3773" spans="1:27" x14ac:dyDescent="0.25">
      <c r="A3773">
        <v>12365400</v>
      </c>
      <c r="B3773">
        <v>2</v>
      </c>
      <c r="C3773">
        <v>0.113</v>
      </c>
      <c r="D3773">
        <v>2750532.25</v>
      </c>
      <c r="E3773">
        <v>3138772.25</v>
      </c>
      <c r="F3773">
        <v>2362606.5</v>
      </c>
      <c r="G3773">
        <v>3728832.75</v>
      </c>
      <c r="H3773">
        <v>427348.96899999998</v>
      </c>
      <c r="I3773">
        <v>57798.516000000003</v>
      </c>
      <c r="J3773">
        <v>2408061.25</v>
      </c>
      <c r="K3773">
        <v>1070131</v>
      </c>
      <c r="L3773" s="3">
        <f t="shared" si="229"/>
        <v>1993010.4356250002</v>
      </c>
      <c r="M3773">
        <v>626862.43799999997</v>
      </c>
      <c r="N3773">
        <v>8541202</v>
      </c>
      <c r="O3773">
        <v>3053368.75</v>
      </c>
      <c r="P3773">
        <v>9635763</v>
      </c>
      <c r="Q3773">
        <v>1289740.875</v>
      </c>
      <c r="R3773">
        <v>2018860.125</v>
      </c>
      <c r="S3773" s="1">
        <v>12260000</v>
      </c>
      <c r="T3773">
        <v>4440529.5</v>
      </c>
      <c r="U3773" s="3">
        <f t="shared" si="230"/>
        <v>5233290.8360000001</v>
      </c>
      <c r="V3773" s="4">
        <f t="shared" si="231"/>
        <v>2.6258220942826429</v>
      </c>
      <c r="W3773" s="4">
        <v>2.6258220942826429</v>
      </c>
      <c r="X3773">
        <v>1025.6107</v>
      </c>
      <c r="Y3773" t="s">
        <v>5453</v>
      </c>
      <c r="Z3773" t="s">
        <v>5359</v>
      </c>
      <c r="AA3773" t="s">
        <v>5360</v>
      </c>
    </row>
    <row r="3774" spans="1:27" x14ac:dyDescent="0.25">
      <c r="A3774">
        <v>12364164</v>
      </c>
      <c r="B3774">
        <v>3</v>
      </c>
      <c r="C3774">
        <v>0.21299999999999999</v>
      </c>
      <c r="D3774">
        <v>3762612.75</v>
      </c>
      <c r="E3774">
        <v>7021141.5</v>
      </c>
      <c r="F3774">
        <v>5150506.5</v>
      </c>
      <c r="G3774">
        <v>5924897</v>
      </c>
      <c r="H3774">
        <v>1018278.188</v>
      </c>
      <c r="I3774">
        <v>2124267.5</v>
      </c>
      <c r="J3774">
        <v>1935654.5</v>
      </c>
      <c r="K3774">
        <v>1169904</v>
      </c>
      <c r="L3774" s="3">
        <f t="shared" si="229"/>
        <v>3513407.7422500001</v>
      </c>
      <c r="M3774">
        <v>2345741.25</v>
      </c>
      <c r="N3774" s="1">
        <v>12870000</v>
      </c>
      <c r="O3774">
        <v>2624192.25</v>
      </c>
      <c r="P3774" s="1">
        <v>12790000</v>
      </c>
      <c r="Q3774">
        <v>2025402.875</v>
      </c>
      <c r="R3774">
        <v>3601558.5</v>
      </c>
      <c r="S3774">
        <v>4611934</v>
      </c>
      <c r="T3774">
        <v>5262495</v>
      </c>
      <c r="U3774" s="3">
        <f t="shared" si="230"/>
        <v>5766415.484375</v>
      </c>
      <c r="V3774" s="4">
        <f t="shared" si="231"/>
        <v>1.6412599696390959</v>
      </c>
      <c r="W3774" s="4">
        <v>1.6412599696390959</v>
      </c>
      <c r="X3774">
        <v>1938.9879000000001</v>
      </c>
      <c r="Y3774" t="s">
        <v>5358</v>
      </c>
      <c r="Z3774" t="s">
        <v>5359</v>
      </c>
      <c r="AA3774" t="s">
        <v>5360</v>
      </c>
    </row>
    <row r="3775" spans="1:27" x14ac:dyDescent="0.25">
      <c r="A3775">
        <v>12358784</v>
      </c>
      <c r="B3775">
        <v>3</v>
      </c>
      <c r="C3775">
        <v>0.34799999999999998</v>
      </c>
      <c r="D3775">
        <v>3045449</v>
      </c>
      <c r="E3775">
        <v>2856136.75</v>
      </c>
      <c r="F3775">
        <v>2108290.75</v>
      </c>
      <c r="G3775">
        <v>1954552.875</v>
      </c>
      <c r="H3775">
        <v>6186564.5</v>
      </c>
      <c r="I3775">
        <v>7745333.5</v>
      </c>
      <c r="J3775">
        <v>3995238.5</v>
      </c>
      <c r="K3775">
        <v>5229867.5</v>
      </c>
      <c r="L3775" s="3">
        <f t="shared" si="229"/>
        <v>4140179.171875</v>
      </c>
      <c r="M3775">
        <v>1236463.375</v>
      </c>
      <c r="N3775" s="1">
        <v>16540000</v>
      </c>
      <c r="O3775" s="1">
        <v>12850000</v>
      </c>
      <c r="P3775">
        <v>3286717.75</v>
      </c>
      <c r="Q3775">
        <v>1285494.625</v>
      </c>
      <c r="R3775" s="1">
        <v>26150000</v>
      </c>
      <c r="S3775">
        <v>7380038.5</v>
      </c>
      <c r="T3775">
        <v>5070427.5</v>
      </c>
      <c r="U3775" s="3">
        <f t="shared" si="230"/>
        <v>9224892.71875</v>
      </c>
      <c r="V3775" s="4">
        <f t="shared" si="231"/>
        <v>2.2281385263266857</v>
      </c>
      <c r="W3775" s="4">
        <v>2.2281385263266857</v>
      </c>
      <c r="X3775">
        <v>1933.8823</v>
      </c>
      <c r="Y3775" t="s">
        <v>8079</v>
      </c>
      <c r="Z3775" t="s">
        <v>3708</v>
      </c>
      <c r="AA3775" t="s">
        <v>3709</v>
      </c>
    </row>
    <row r="3776" spans="1:27" x14ac:dyDescent="0.25">
      <c r="A3776">
        <v>12355975</v>
      </c>
      <c r="B3776">
        <v>2</v>
      </c>
      <c r="C3776">
        <v>0.95399999999999996</v>
      </c>
      <c r="D3776" s="1">
        <v>40240000</v>
      </c>
      <c r="E3776" s="1">
        <v>37720000</v>
      </c>
      <c r="F3776">
        <v>9393305</v>
      </c>
      <c r="G3776">
        <v>8416013</v>
      </c>
      <c r="H3776" s="1">
        <v>10940000</v>
      </c>
      <c r="I3776">
        <v>9359448</v>
      </c>
      <c r="J3776" s="1">
        <v>14620000</v>
      </c>
      <c r="K3776" s="1">
        <v>14650000</v>
      </c>
      <c r="L3776" s="3">
        <f t="shared" si="229"/>
        <v>18167345.75</v>
      </c>
      <c r="M3776">
        <v>2824449.5</v>
      </c>
      <c r="N3776" s="1">
        <v>30220000</v>
      </c>
      <c r="O3776" s="1">
        <v>15580000</v>
      </c>
      <c r="P3776" s="1">
        <v>27080000</v>
      </c>
      <c r="Q3776">
        <v>3078025.75</v>
      </c>
      <c r="R3776" s="1">
        <v>45560000</v>
      </c>
      <c r="S3776" s="1">
        <v>13990000</v>
      </c>
      <c r="T3776" s="1">
        <v>30320000</v>
      </c>
      <c r="U3776" s="3">
        <f t="shared" si="230"/>
        <v>21081559.40625</v>
      </c>
      <c r="V3776" s="4">
        <f t="shared" si="231"/>
        <v>1.1604094343968767</v>
      </c>
      <c r="W3776" s="4">
        <v>1.1604094343968767</v>
      </c>
      <c r="X3776">
        <v>1133.4519</v>
      </c>
      <c r="Y3776" t="s">
        <v>3707</v>
      </c>
      <c r="Z3776" t="s">
        <v>3708</v>
      </c>
      <c r="AA3776" t="s">
        <v>3709</v>
      </c>
    </row>
    <row r="3777" spans="1:27" x14ac:dyDescent="0.25">
      <c r="A3777">
        <v>12366170</v>
      </c>
      <c r="B3777">
        <v>3</v>
      </c>
      <c r="C3777">
        <v>0.80900000000000005</v>
      </c>
      <c r="D3777">
        <v>964678.625</v>
      </c>
      <c r="E3777">
        <v>889048.68799999997</v>
      </c>
      <c r="F3777">
        <v>1452276.125</v>
      </c>
      <c r="G3777">
        <v>864090.18799999997</v>
      </c>
      <c r="H3777">
        <v>3587910.75</v>
      </c>
      <c r="I3777">
        <v>3315714</v>
      </c>
      <c r="J3777">
        <v>510333.90600000002</v>
      </c>
      <c r="K3777">
        <v>874195.43799999997</v>
      </c>
      <c r="L3777" s="3">
        <f t="shared" si="229"/>
        <v>1557280.9649999999</v>
      </c>
      <c r="M3777" s="1">
        <v>12460000</v>
      </c>
      <c r="N3777">
        <v>3934798.5</v>
      </c>
      <c r="O3777">
        <v>462376.43800000002</v>
      </c>
      <c r="P3777">
        <v>238814.984</v>
      </c>
      <c r="Q3777">
        <v>9369682</v>
      </c>
      <c r="R3777">
        <v>6133431</v>
      </c>
      <c r="S3777">
        <v>270412.875</v>
      </c>
      <c r="T3777">
        <v>247197.109</v>
      </c>
      <c r="U3777" s="3">
        <f t="shared" si="230"/>
        <v>4139589.1132500004</v>
      </c>
      <c r="V3777" s="4">
        <f t="shared" si="231"/>
        <v>2.6582159586404503</v>
      </c>
      <c r="W3777" s="4">
        <v>2.6582159586404503</v>
      </c>
      <c r="X3777">
        <v>1890.8444999999999</v>
      </c>
      <c r="Y3777" t="s">
        <v>8425</v>
      </c>
      <c r="Z3777" t="s">
        <v>8426</v>
      </c>
      <c r="AA3777" t="s">
        <v>8427</v>
      </c>
    </row>
    <row r="3778" spans="1:27" x14ac:dyDescent="0.25">
      <c r="A3778">
        <v>12357704</v>
      </c>
      <c r="B3778">
        <v>2</v>
      </c>
      <c r="C3778">
        <v>3.2000000000000001E-2</v>
      </c>
      <c r="D3778">
        <v>2072299.5</v>
      </c>
      <c r="E3778">
        <v>2703826</v>
      </c>
      <c r="F3778" s="1">
        <v>59740000</v>
      </c>
      <c r="G3778" s="1">
        <v>55400000</v>
      </c>
      <c r="H3778" s="1">
        <v>18850000</v>
      </c>
      <c r="I3778" s="1">
        <v>16600000</v>
      </c>
      <c r="J3778">
        <v>5262030.5</v>
      </c>
      <c r="K3778">
        <v>6467716.5</v>
      </c>
      <c r="L3778" s="3">
        <f t="shared" ref="L3778:L3841" si="233">AVERAGE(D3778:K3778)</f>
        <v>20886984.0625</v>
      </c>
      <c r="M3778" s="1">
        <v>25140000</v>
      </c>
      <c r="N3778" s="1">
        <v>38750000</v>
      </c>
      <c r="O3778" s="1">
        <v>27540000</v>
      </c>
      <c r="P3778" s="1">
        <v>26580000</v>
      </c>
      <c r="Q3778" s="1">
        <v>26690000</v>
      </c>
      <c r="R3778" s="1">
        <v>55020000</v>
      </c>
      <c r="S3778" s="1">
        <v>25590000</v>
      </c>
      <c r="T3778" s="1">
        <v>55020000</v>
      </c>
      <c r="U3778" s="3">
        <f t="shared" ref="U3778:U3841" si="234">AVERAGE(M3778:T3778)</f>
        <v>35041250</v>
      </c>
      <c r="V3778" s="4">
        <f t="shared" ref="V3778:V3841" si="235">U3778/L3778</f>
        <v>1.6776596321970789</v>
      </c>
      <c r="W3778" s="4">
        <v>1.6776596321970789</v>
      </c>
      <c r="X3778">
        <v>1690.7435</v>
      </c>
      <c r="Y3778" t="s">
        <v>6024</v>
      </c>
      <c r="Z3778" t="s">
        <v>6025</v>
      </c>
      <c r="AA3778" t="s">
        <v>6026</v>
      </c>
    </row>
    <row r="3779" spans="1:27" x14ac:dyDescent="0.25">
      <c r="A3779">
        <v>12365589</v>
      </c>
      <c r="B3779">
        <v>2</v>
      </c>
      <c r="C3779">
        <v>4.0000000000000001E-3</v>
      </c>
      <c r="D3779" s="1">
        <v>11090000</v>
      </c>
      <c r="E3779">
        <v>6771342.5</v>
      </c>
      <c r="F3779" s="1">
        <v>19930000</v>
      </c>
      <c r="G3779" s="1">
        <v>21700000</v>
      </c>
      <c r="H3779" s="1">
        <v>18550000</v>
      </c>
      <c r="I3779" s="1">
        <v>10550000</v>
      </c>
      <c r="J3779">
        <v>5546435.5</v>
      </c>
      <c r="K3779" s="1">
        <v>15410000</v>
      </c>
      <c r="L3779" s="3">
        <f t="shared" si="233"/>
        <v>13693472.25</v>
      </c>
      <c r="M3779" s="1">
        <v>12390000</v>
      </c>
      <c r="N3779">
        <v>3007535</v>
      </c>
      <c r="O3779">
        <v>2993649</v>
      </c>
      <c r="P3779">
        <v>4723130</v>
      </c>
      <c r="Q3779">
        <v>7139284</v>
      </c>
      <c r="R3779">
        <v>5813091.5</v>
      </c>
      <c r="S3779">
        <v>1191718.875</v>
      </c>
      <c r="T3779">
        <v>5298616</v>
      </c>
      <c r="U3779" s="3">
        <f t="shared" si="234"/>
        <v>5319628.046875</v>
      </c>
      <c r="V3779" s="4">
        <f t="shared" si="235"/>
        <v>0.38847911981382222</v>
      </c>
      <c r="W3779" s="4">
        <f>-1/V3779</f>
        <v>-2.5741409228873042</v>
      </c>
      <c r="X3779">
        <v>2012.8672999999999</v>
      </c>
      <c r="Y3779" t="s">
        <v>4975</v>
      </c>
      <c r="Z3779" t="s">
        <v>4976</v>
      </c>
      <c r="AA3779" t="s">
        <v>4977</v>
      </c>
    </row>
    <row r="3780" spans="1:27" x14ac:dyDescent="0.25">
      <c r="A3780">
        <v>12357658</v>
      </c>
      <c r="B3780">
        <v>2</v>
      </c>
      <c r="C3780">
        <v>9.1999999999999998E-2</v>
      </c>
      <c r="D3780" s="1">
        <v>18620000</v>
      </c>
      <c r="E3780" s="1">
        <v>26040000</v>
      </c>
      <c r="F3780" s="1">
        <v>26170000</v>
      </c>
      <c r="G3780" s="1">
        <v>32240000</v>
      </c>
      <c r="H3780" s="1">
        <v>15090000</v>
      </c>
      <c r="I3780" s="1">
        <v>11280000</v>
      </c>
      <c r="J3780" s="1">
        <v>37740000</v>
      </c>
      <c r="K3780" s="1">
        <v>19440000</v>
      </c>
      <c r="L3780" s="3">
        <f t="shared" si="233"/>
        <v>23327500</v>
      </c>
      <c r="M3780" s="1">
        <v>12400000</v>
      </c>
      <c r="N3780" s="1">
        <v>89990000</v>
      </c>
      <c r="O3780" s="1">
        <v>47640000</v>
      </c>
      <c r="P3780" s="1">
        <v>52680000</v>
      </c>
      <c r="Q3780" s="1">
        <v>16950000</v>
      </c>
      <c r="R3780" s="1">
        <v>30570000</v>
      </c>
      <c r="S3780" s="1">
        <v>77000000</v>
      </c>
      <c r="T3780" s="1">
        <v>28440000</v>
      </c>
      <c r="U3780" s="3">
        <f t="shared" si="234"/>
        <v>44458750</v>
      </c>
      <c r="V3780" s="4">
        <f t="shared" si="235"/>
        <v>1.9058514628657164</v>
      </c>
      <c r="W3780" s="4">
        <v>1.9058514628657164</v>
      </c>
      <c r="X3780">
        <v>1071.643</v>
      </c>
      <c r="Y3780" t="s">
        <v>9017</v>
      </c>
      <c r="Z3780" t="s">
        <v>4976</v>
      </c>
      <c r="AA3780" t="s">
        <v>4977</v>
      </c>
    </row>
    <row r="3781" spans="1:27" x14ac:dyDescent="0.25">
      <c r="A3781">
        <v>12367925</v>
      </c>
      <c r="B3781">
        <v>2</v>
      </c>
      <c r="C3781">
        <v>0.13800000000000001</v>
      </c>
      <c r="D3781">
        <v>2140648.25</v>
      </c>
      <c r="E3781">
        <v>2883686.75</v>
      </c>
      <c r="F3781">
        <v>2845981.25</v>
      </c>
      <c r="G3781">
        <v>3330566.25</v>
      </c>
      <c r="H3781">
        <v>1709085.875</v>
      </c>
      <c r="I3781">
        <v>1205884.875</v>
      </c>
      <c r="J3781">
        <v>4900279.5</v>
      </c>
      <c r="K3781">
        <v>3625244.25</v>
      </c>
      <c r="L3781" s="3">
        <f t="shared" si="233"/>
        <v>2830172.125</v>
      </c>
      <c r="M3781">
        <v>1583735.25</v>
      </c>
      <c r="N3781">
        <v>7998115</v>
      </c>
      <c r="O3781">
        <v>2998404</v>
      </c>
      <c r="P3781">
        <v>6998719.5</v>
      </c>
      <c r="Q3781">
        <v>3022802.5</v>
      </c>
      <c r="R3781">
        <v>3059916.75</v>
      </c>
      <c r="S3781" s="1">
        <v>13980000</v>
      </c>
      <c r="T3781">
        <v>2674154.75</v>
      </c>
      <c r="U3781" s="3">
        <f t="shared" si="234"/>
        <v>5289480.96875</v>
      </c>
      <c r="V3781" s="4">
        <f t="shared" si="235"/>
        <v>1.868960874155313</v>
      </c>
      <c r="W3781" s="4">
        <v>1.868960874155313</v>
      </c>
      <c r="X3781">
        <v>795.41876000000002</v>
      </c>
      <c r="Y3781" t="s">
        <v>8500</v>
      </c>
      <c r="Z3781" t="s">
        <v>4976</v>
      </c>
      <c r="AA3781" t="s">
        <v>4977</v>
      </c>
    </row>
    <row r="3782" spans="1:27" x14ac:dyDescent="0.25">
      <c r="A3782">
        <v>12361809</v>
      </c>
      <c r="B3782">
        <v>2</v>
      </c>
      <c r="C3782">
        <v>0.56699999999999995</v>
      </c>
      <c r="D3782">
        <v>1571325.25</v>
      </c>
      <c r="E3782">
        <v>1985628.625</v>
      </c>
      <c r="F3782">
        <v>2234590.25</v>
      </c>
      <c r="G3782">
        <v>2923253</v>
      </c>
      <c r="H3782">
        <v>1112036</v>
      </c>
      <c r="I3782">
        <v>503983.65600000002</v>
      </c>
      <c r="J3782">
        <v>3841529.75</v>
      </c>
      <c r="K3782">
        <v>1532804.375</v>
      </c>
      <c r="L3782" s="3">
        <f t="shared" si="233"/>
        <v>1963143.8632499999</v>
      </c>
      <c r="M3782">
        <v>409625.03100000002</v>
      </c>
      <c r="N3782">
        <v>5270108</v>
      </c>
      <c r="O3782">
        <v>1511981.25</v>
      </c>
      <c r="P3782">
        <v>4657755</v>
      </c>
      <c r="Q3782">
        <v>1238188.125</v>
      </c>
      <c r="R3782">
        <v>1735792.375</v>
      </c>
      <c r="S3782">
        <v>7038513</v>
      </c>
      <c r="T3782">
        <v>1869781.625</v>
      </c>
      <c r="U3782" s="3">
        <f t="shared" si="234"/>
        <v>2966468.0507499999</v>
      </c>
      <c r="V3782" s="4">
        <f t="shared" si="235"/>
        <v>1.5110803167726021</v>
      </c>
      <c r="W3782" s="4">
        <v>1.5110803167726021</v>
      </c>
      <c r="X3782">
        <v>899.48895000000005</v>
      </c>
      <c r="Y3782" t="s">
        <v>8263</v>
      </c>
      <c r="Z3782" t="s">
        <v>4976</v>
      </c>
      <c r="AA3782" t="s">
        <v>4977</v>
      </c>
    </row>
    <row r="3783" spans="1:27" x14ac:dyDescent="0.25">
      <c r="A3783">
        <v>12362247</v>
      </c>
      <c r="B3783">
        <v>2</v>
      </c>
      <c r="C3783">
        <v>1.7000000000000001E-2</v>
      </c>
      <c r="D3783">
        <v>8006012.5</v>
      </c>
      <c r="E3783">
        <v>6598697.5</v>
      </c>
      <c r="F3783" s="1">
        <v>16450000</v>
      </c>
      <c r="G3783" s="1">
        <v>18500000</v>
      </c>
      <c r="H3783">
        <v>7145028.5</v>
      </c>
      <c r="I3783">
        <v>7474417.5</v>
      </c>
      <c r="J3783">
        <v>7246542</v>
      </c>
      <c r="K3783">
        <v>7363019</v>
      </c>
      <c r="L3783" s="3">
        <f t="shared" si="233"/>
        <v>9847964.625</v>
      </c>
      <c r="M3783" s="1">
        <v>10070000</v>
      </c>
      <c r="N3783" s="1">
        <v>17640000</v>
      </c>
      <c r="O3783" s="1">
        <v>21290000</v>
      </c>
      <c r="P3783" s="1">
        <v>11720000</v>
      </c>
      <c r="Q3783">
        <v>9589810</v>
      </c>
      <c r="R3783" s="1">
        <v>20980000</v>
      </c>
      <c r="S3783" s="1">
        <v>22890000</v>
      </c>
      <c r="T3783" s="1">
        <v>13850000</v>
      </c>
      <c r="U3783" s="3">
        <f t="shared" si="234"/>
        <v>16003726.25</v>
      </c>
      <c r="V3783" s="4">
        <f t="shared" si="235"/>
        <v>1.625079583386501</v>
      </c>
      <c r="W3783" s="4">
        <v>1.625079583386501</v>
      </c>
      <c r="X3783">
        <v>1207.5137999999999</v>
      </c>
      <c r="Y3783" t="s">
        <v>2915</v>
      </c>
      <c r="Z3783" t="s">
        <v>2430</v>
      </c>
      <c r="AA3783" t="s">
        <v>2431</v>
      </c>
    </row>
    <row r="3784" spans="1:27" x14ac:dyDescent="0.25">
      <c r="A3784">
        <v>12366898</v>
      </c>
      <c r="B3784">
        <v>2</v>
      </c>
      <c r="C3784">
        <v>7.5999999999999998E-2</v>
      </c>
      <c r="D3784">
        <v>1973448.875</v>
      </c>
      <c r="E3784">
        <v>2967682</v>
      </c>
      <c r="F3784">
        <v>3854389.75</v>
      </c>
      <c r="G3784">
        <v>5787679.5</v>
      </c>
      <c r="H3784">
        <v>1783308.875</v>
      </c>
      <c r="I3784">
        <v>1045704.562</v>
      </c>
      <c r="J3784">
        <v>3688331.25</v>
      </c>
      <c r="K3784">
        <v>2402904.5</v>
      </c>
      <c r="L3784" s="3">
        <f t="shared" si="233"/>
        <v>2937931.1639999999</v>
      </c>
      <c r="M3784">
        <v>2169314.75</v>
      </c>
      <c r="N3784">
        <v>5498057</v>
      </c>
      <c r="O3784">
        <v>4700248</v>
      </c>
      <c r="P3784">
        <v>5479367.5</v>
      </c>
      <c r="Q3784">
        <v>3058207</v>
      </c>
      <c r="R3784">
        <v>3104844.75</v>
      </c>
      <c r="S3784" s="1">
        <v>14420000</v>
      </c>
      <c r="T3784">
        <v>3582584.25</v>
      </c>
      <c r="U3784" s="3">
        <f t="shared" si="234"/>
        <v>5251577.90625</v>
      </c>
      <c r="V3784" s="4">
        <f t="shared" si="235"/>
        <v>1.7875088329503148</v>
      </c>
      <c r="W3784" s="4">
        <v>1.7875088329503148</v>
      </c>
      <c r="X3784">
        <v>1274.614</v>
      </c>
      <c r="Y3784" t="s">
        <v>2429</v>
      </c>
      <c r="Z3784" t="s">
        <v>2430</v>
      </c>
      <c r="AA3784" t="s">
        <v>2431</v>
      </c>
    </row>
    <row r="3785" spans="1:27" x14ac:dyDescent="0.25">
      <c r="A3785">
        <v>12360631</v>
      </c>
      <c r="B3785">
        <v>2</v>
      </c>
      <c r="C3785">
        <v>6.9000000000000006E-2</v>
      </c>
      <c r="D3785">
        <v>617445.375</v>
      </c>
      <c r="E3785">
        <v>1267382.5</v>
      </c>
      <c r="F3785">
        <v>1018058.062</v>
      </c>
      <c r="G3785">
        <v>1190526.375</v>
      </c>
      <c r="H3785">
        <v>688968.25</v>
      </c>
      <c r="I3785">
        <v>276540.09399999998</v>
      </c>
      <c r="J3785">
        <v>1501570.25</v>
      </c>
      <c r="K3785">
        <v>688012.81200000003</v>
      </c>
      <c r="L3785" s="3">
        <f t="shared" si="233"/>
        <v>906062.96474999993</v>
      </c>
      <c r="M3785">
        <v>373323.09399999998</v>
      </c>
      <c r="N3785">
        <v>4261076.5</v>
      </c>
      <c r="O3785">
        <v>1642392.625</v>
      </c>
      <c r="P3785">
        <v>2913960.5</v>
      </c>
      <c r="Q3785">
        <v>1019055.312</v>
      </c>
      <c r="R3785">
        <v>1166140.625</v>
      </c>
      <c r="S3785">
        <v>3663715.75</v>
      </c>
      <c r="T3785">
        <v>1221526.125</v>
      </c>
      <c r="U3785" s="3">
        <f t="shared" si="234"/>
        <v>2032648.8163750002</v>
      </c>
      <c r="V3785" s="4">
        <f t="shared" si="235"/>
        <v>2.2433858301843812</v>
      </c>
      <c r="W3785" s="4">
        <v>2.2433858301843812</v>
      </c>
      <c r="X3785">
        <v>1165.6311000000001</v>
      </c>
      <c r="Y3785" t="s">
        <v>8533</v>
      </c>
      <c r="Z3785" t="s">
        <v>8534</v>
      </c>
      <c r="AA3785" t="s">
        <v>8535</v>
      </c>
    </row>
    <row r="3786" spans="1:27" x14ac:dyDescent="0.25">
      <c r="A3786">
        <v>12356621</v>
      </c>
      <c r="B3786">
        <v>2</v>
      </c>
      <c r="C3786">
        <v>0.92400000000000004</v>
      </c>
      <c r="D3786" s="1">
        <v>12930000</v>
      </c>
      <c r="E3786" s="1">
        <v>13480000</v>
      </c>
      <c r="F3786" s="1">
        <v>16430000</v>
      </c>
      <c r="G3786" s="1">
        <v>18920000</v>
      </c>
      <c r="H3786" s="1">
        <v>13940000</v>
      </c>
      <c r="I3786">
        <v>9148628</v>
      </c>
      <c r="J3786" s="1">
        <v>24780000</v>
      </c>
      <c r="K3786" s="1">
        <v>15870000</v>
      </c>
      <c r="L3786" s="3">
        <f t="shared" si="233"/>
        <v>15687328.5</v>
      </c>
      <c r="M3786">
        <v>9999571</v>
      </c>
      <c r="N3786" s="1">
        <v>35240000</v>
      </c>
      <c r="O3786" s="1">
        <v>17210000</v>
      </c>
      <c r="P3786" s="1">
        <v>24600000</v>
      </c>
      <c r="Q3786">
        <v>8043431</v>
      </c>
      <c r="R3786" s="1">
        <v>11630000</v>
      </c>
      <c r="S3786" s="1">
        <v>14960000</v>
      </c>
      <c r="T3786" s="1">
        <v>11110000</v>
      </c>
      <c r="U3786" s="3">
        <f t="shared" si="234"/>
        <v>16599125.25</v>
      </c>
      <c r="V3786" s="4">
        <f t="shared" si="235"/>
        <v>1.0581231374099165</v>
      </c>
      <c r="W3786" s="4">
        <v>1.0581231374099165</v>
      </c>
      <c r="X3786">
        <v>1316.6627000000001</v>
      </c>
      <c r="Y3786" t="s">
        <v>5030</v>
      </c>
      <c r="Z3786" t="s">
        <v>5031</v>
      </c>
      <c r="AA3786" t="s">
        <v>5032</v>
      </c>
    </row>
    <row r="3787" spans="1:27" x14ac:dyDescent="0.25">
      <c r="A3787">
        <v>12367067</v>
      </c>
      <c r="B3787">
        <v>2</v>
      </c>
      <c r="C3787">
        <v>0.127</v>
      </c>
      <c r="D3787">
        <v>2209069.5</v>
      </c>
      <c r="E3787">
        <v>3351897</v>
      </c>
      <c r="F3787">
        <v>5917893.5</v>
      </c>
      <c r="G3787">
        <v>5265581.5</v>
      </c>
      <c r="H3787">
        <v>2479437.75</v>
      </c>
      <c r="I3787">
        <v>1815543</v>
      </c>
      <c r="J3787">
        <v>9531047</v>
      </c>
      <c r="K3787">
        <v>6310906</v>
      </c>
      <c r="L3787" s="3">
        <f t="shared" si="233"/>
        <v>4610171.90625</v>
      </c>
      <c r="M3787">
        <v>1835890.75</v>
      </c>
      <c r="N3787" s="1">
        <v>11960000</v>
      </c>
      <c r="O3787">
        <v>6240810</v>
      </c>
      <c r="P3787" s="1">
        <v>15540000</v>
      </c>
      <c r="Q3787">
        <v>3601661.5</v>
      </c>
      <c r="R3787">
        <v>4693618.5</v>
      </c>
      <c r="S3787" s="1">
        <v>32030000</v>
      </c>
      <c r="T3787">
        <v>7389289.5</v>
      </c>
      <c r="U3787" s="3">
        <f t="shared" si="234"/>
        <v>10411408.78125</v>
      </c>
      <c r="V3787" s="4">
        <f t="shared" si="235"/>
        <v>2.2583558689287218</v>
      </c>
      <c r="W3787" s="4">
        <v>2.2583558689287218</v>
      </c>
      <c r="X3787">
        <v>761.43462999999997</v>
      </c>
      <c r="Y3787" t="s">
        <v>5899</v>
      </c>
      <c r="Z3787" t="s">
        <v>5900</v>
      </c>
      <c r="AA3787" t="s">
        <v>5901</v>
      </c>
    </row>
    <row r="3788" spans="1:27" x14ac:dyDescent="0.25">
      <c r="A3788">
        <v>12361926</v>
      </c>
      <c r="B3788">
        <v>2</v>
      </c>
      <c r="C3788">
        <v>0.496</v>
      </c>
      <c r="D3788">
        <v>760966.5</v>
      </c>
      <c r="E3788">
        <v>864089.81200000003</v>
      </c>
      <c r="F3788">
        <v>1350494.125</v>
      </c>
      <c r="G3788">
        <v>1568836.125</v>
      </c>
      <c r="H3788">
        <v>2015652</v>
      </c>
      <c r="I3788">
        <v>2689278</v>
      </c>
      <c r="J3788">
        <v>1394698.375</v>
      </c>
      <c r="K3788">
        <v>666814.06200000003</v>
      </c>
      <c r="L3788" s="3">
        <f t="shared" si="233"/>
        <v>1413853.624875</v>
      </c>
      <c r="M3788">
        <v>473215.18800000002</v>
      </c>
      <c r="N3788">
        <v>5167695.5</v>
      </c>
      <c r="O3788">
        <v>1069720.625</v>
      </c>
      <c r="P3788">
        <v>3473551.25</v>
      </c>
      <c r="Q3788">
        <v>459195.09399999998</v>
      </c>
      <c r="R3788">
        <v>1675676.25</v>
      </c>
      <c r="S3788">
        <v>5555543</v>
      </c>
      <c r="T3788">
        <v>1564317.5</v>
      </c>
      <c r="U3788" s="3">
        <f t="shared" si="234"/>
        <v>2429864.3008750002</v>
      </c>
      <c r="V3788" s="4">
        <f t="shared" si="235"/>
        <v>1.7186109354777279</v>
      </c>
      <c r="W3788" s="4">
        <v>1.7186109354777279</v>
      </c>
      <c r="X3788">
        <v>1335.674</v>
      </c>
      <c r="Y3788" t="s">
        <v>8747</v>
      </c>
      <c r="Z3788" t="s">
        <v>8748</v>
      </c>
      <c r="AA3788" t="s">
        <v>8749</v>
      </c>
    </row>
    <row r="3789" spans="1:27" x14ac:dyDescent="0.25">
      <c r="A3789">
        <v>12367012</v>
      </c>
      <c r="B3789">
        <v>2</v>
      </c>
      <c r="C3789">
        <v>0.70099999999999996</v>
      </c>
      <c r="D3789">
        <v>1826683.375</v>
      </c>
      <c r="E3789">
        <v>2123543.25</v>
      </c>
      <c r="F3789">
        <v>2883468</v>
      </c>
      <c r="G3789">
        <v>2188462.25</v>
      </c>
      <c r="H3789">
        <v>2366773.75</v>
      </c>
      <c r="I3789">
        <v>1095934.625</v>
      </c>
      <c r="J3789">
        <v>4473340.5</v>
      </c>
      <c r="K3789">
        <v>986427.43799999997</v>
      </c>
      <c r="L3789" s="3">
        <f t="shared" si="233"/>
        <v>2243079.1485000001</v>
      </c>
      <c r="M3789">
        <v>535557</v>
      </c>
      <c r="N3789" s="1">
        <v>15120000</v>
      </c>
      <c r="O3789">
        <v>1218181.625</v>
      </c>
      <c r="P3789">
        <v>3493610.5</v>
      </c>
      <c r="Q3789">
        <v>1035234.375</v>
      </c>
      <c r="R3789">
        <v>5119017.5</v>
      </c>
      <c r="S3789">
        <v>4551284</v>
      </c>
      <c r="T3789">
        <v>1263862.75</v>
      </c>
      <c r="U3789" s="3">
        <f t="shared" si="234"/>
        <v>4042093.46875</v>
      </c>
      <c r="V3789" s="4">
        <f t="shared" si="235"/>
        <v>1.8020289080985141</v>
      </c>
      <c r="W3789" s="4">
        <v>1.8020289080985141</v>
      </c>
      <c r="X3789">
        <v>1071.635</v>
      </c>
      <c r="Y3789" t="s">
        <v>3195</v>
      </c>
      <c r="Z3789" t="s">
        <v>3196</v>
      </c>
      <c r="AA3789" t="s">
        <v>3197</v>
      </c>
    </row>
    <row r="3790" spans="1:27" x14ac:dyDescent="0.25">
      <c r="A3790">
        <v>12363299</v>
      </c>
      <c r="B3790">
        <v>2</v>
      </c>
      <c r="C3790">
        <v>0.154</v>
      </c>
      <c r="D3790">
        <v>2518823.75</v>
      </c>
      <c r="E3790">
        <v>3011960</v>
      </c>
      <c r="F3790">
        <v>9344896</v>
      </c>
      <c r="G3790">
        <v>8578644</v>
      </c>
      <c r="H3790">
        <v>8514837</v>
      </c>
      <c r="I3790">
        <v>9314986</v>
      </c>
      <c r="J3790">
        <v>1919479.125</v>
      </c>
      <c r="K3790">
        <v>2111816.5</v>
      </c>
      <c r="L3790" s="3">
        <f t="shared" si="233"/>
        <v>5664430.296875</v>
      </c>
      <c r="M3790">
        <v>5014727.5</v>
      </c>
      <c r="N3790">
        <v>1115442.875</v>
      </c>
      <c r="O3790">
        <v>902522.06200000003</v>
      </c>
      <c r="P3790">
        <v>4165229</v>
      </c>
      <c r="Q3790">
        <v>6185047.5</v>
      </c>
      <c r="R3790">
        <v>2486646.75</v>
      </c>
      <c r="S3790">
        <v>1180503.25</v>
      </c>
      <c r="T3790">
        <v>5276612</v>
      </c>
      <c r="U3790" s="3">
        <f t="shared" si="234"/>
        <v>3290841.3671249999</v>
      </c>
      <c r="V3790" s="4">
        <f t="shared" si="235"/>
        <v>0.58096599210348099</v>
      </c>
      <c r="W3790" s="4">
        <f>-1/V3790</f>
        <v>-1.7212711476954767</v>
      </c>
      <c r="X3790">
        <v>1434.6096</v>
      </c>
      <c r="Y3790" t="s">
        <v>7641</v>
      </c>
      <c r="Z3790" t="s">
        <v>7642</v>
      </c>
      <c r="AA3790" t="s">
        <v>7643</v>
      </c>
    </row>
    <row r="3791" spans="1:27" x14ac:dyDescent="0.25">
      <c r="A3791">
        <v>12356245</v>
      </c>
      <c r="B3791">
        <v>2</v>
      </c>
      <c r="C3791">
        <v>4.9000000000000002E-2</v>
      </c>
      <c r="D3791">
        <v>7507440</v>
      </c>
      <c r="E3791">
        <v>9398082</v>
      </c>
      <c r="F3791">
        <v>9248081</v>
      </c>
      <c r="G3791" s="1">
        <v>10250000</v>
      </c>
      <c r="H3791">
        <v>6009722.5</v>
      </c>
      <c r="I3791">
        <v>3636247.25</v>
      </c>
      <c r="J3791" s="1">
        <v>10570000</v>
      </c>
      <c r="K3791">
        <v>4835607</v>
      </c>
      <c r="L3791" s="3">
        <f t="shared" si="233"/>
        <v>7681897.46875</v>
      </c>
      <c r="M3791">
        <v>5561531.5</v>
      </c>
      <c r="N3791" s="1">
        <v>27060000</v>
      </c>
      <c r="O3791" s="1">
        <v>12230000</v>
      </c>
      <c r="P3791" s="1">
        <v>18020000</v>
      </c>
      <c r="Q3791">
        <v>7639564.5</v>
      </c>
      <c r="R3791">
        <v>9930294</v>
      </c>
      <c r="S3791" s="1">
        <v>22600000</v>
      </c>
      <c r="T3791">
        <v>8323143</v>
      </c>
      <c r="U3791" s="3">
        <f t="shared" si="234"/>
        <v>13920566.625</v>
      </c>
      <c r="V3791" s="4">
        <f t="shared" si="235"/>
        <v>1.8121260641174839</v>
      </c>
      <c r="W3791" s="4">
        <v>1.8121260641174839</v>
      </c>
      <c r="X3791">
        <v>1085.6592000000001</v>
      </c>
      <c r="Y3791" t="s">
        <v>6203</v>
      </c>
      <c r="Z3791" t="s">
        <v>6204</v>
      </c>
      <c r="AA3791" t="s">
        <v>6205</v>
      </c>
    </row>
    <row r="3792" spans="1:27" x14ac:dyDescent="0.25">
      <c r="A3792">
        <v>12364169</v>
      </c>
      <c r="B3792">
        <v>2</v>
      </c>
      <c r="C3792">
        <v>4.4999999999999998E-2</v>
      </c>
      <c r="D3792">
        <v>7798349</v>
      </c>
      <c r="E3792">
        <v>7685852</v>
      </c>
      <c r="F3792">
        <v>7100164</v>
      </c>
      <c r="G3792" s="1">
        <v>11210000</v>
      </c>
      <c r="H3792">
        <v>6478732</v>
      </c>
      <c r="I3792">
        <v>4933221.5</v>
      </c>
      <c r="J3792">
        <v>8630685</v>
      </c>
      <c r="K3792">
        <v>5160885</v>
      </c>
      <c r="L3792" s="3">
        <f t="shared" si="233"/>
        <v>7374736.0625</v>
      </c>
      <c r="M3792">
        <v>8468914</v>
      </c>
      <c r="N3792" s="1">
        <v>23860000</v>
      </c>
      <c r="O3792">
        <v>7567342</v>
      </c>
      <c r="P3792">
        <v>9112518</v>
      </c>
      <c r="Q3792">
        <v>7818679.5</v>
      </c>
      <c r="R3792" s="1">
        <v>12210000</v>
      </c>
      <c r="S3792" s="1">
        <v>18500000</v>
      </c>
      <c r="T3792">
        <v>7166045.5</v>
      </c>
      <c r="U3792" s="3">
        <f t="shared" si="234"/>
        <v>11837937.375</v>
      </c>
      <c r="V3792" s="4">
        <f t="shared" si="235"/>
        <v>1.6052014980163232</v>
      </c>
      <c r="W3792" s="4">
        <v>1.6052014980163232</v>
      </c>
      <c r="X3792">
        <v>1351.6316999999999</v>
      </c>
      <c r="Y3792" t="s">
        <v>7437</v>
      </c>
      <c r="Z3792" t="s">
        <v>5265</v>
      </c>
      <c r="AA3792" t="s">
        <v>7438</v>
      </c>
    </row>
    <row r="3793" spans="1:27" x14ac:dyDescent="0.25">
      <c r="A3793">
        <v>12358606</v>
      </c>
      <c r="B3793">
        <v>2</v>
      </c>
      <c r="C3793">
        <v>9.4E-2</v>
      </c>
      <c r="D3793">
        <v>3501756.75</v>
      </c>
      <c r="E3793">
        <v>4262667</v>
      </c>
      <c r="F3793">
        <v>4338041</v>
      </c>
      <c r="G3793">
        <v>5360490</v>
      </c>
      <c r="H3793">
        <v>2023888.625</v>
      </c>
      <c r="I3793">
        <v>1059133.375</v>
      </c>
      <c r="J3793">
        <v>4019845.75</v>
      </c>
      <c r="K3793">
        <v>1648857.5</v>
      </c>
      <c r="L3793" s="3">
        <f t="shared" si="233"/>
        <v>3276835</v>
      </c>
      <c r="M3793">
        <v>4108072.5</v>
      </c>
      <c r="N3793" s="1">
        <v>11780000</v>
      </c>
      <c r="O3793">
        <v>5509903</v>
      </c>
      <c r="P3793">
        <v>4194117.25</v>
      </c>
      <c r="Q3793">
        <v>4150748.5</v>
      </c>
      <c r="R3793">
        <v>3062424.25</v>
      </c>
      <c r="S3793">
        <v>8494752</v>
      </c>
      <c r="T3793">
        <v>2201355</v>
      </c>
      <c r="U3793" s="3">
        <f t="shared" si="234"/>
        <v>5437671.5625</v>
      </c>
      <c r="V3793" s="4">
        <f t="shared" si="235"/>
        <v>1.6594279426641867</v>
      </c>
      <c r="W3793" s="4">
        <v>1.6594279426641867</v>
      </c>
      <c r="X3793">
        <v>1176.6643999999999</v>
      </c>
      <c r="Y3793" t="s">
        <v>7782</v>
      </c>
      <c r="Z3793" t="s">
        <v>7783</v>
      </c>
      <c r="AA3793" t="s">
        <v>7784</v>
      </c>
    </row>
    <row r="3794" spans="1:27" x14ac:dyDescent="0.25">
      <c r="A3794">
        <v>12364511</v>
      </c>
      <c r="B3794">
        <v>2</v>
      </c>
      <c r="C3794">
        <v>0.56100000000000005</v>
      </c>
      <c r="D3794">
        <v>1334698.875</v>
      </c>
      <c r="E3794">
        <v>2374506</v>
      </c>
      <c r="F3794">
        <v>2059302.875</v>
      </c>
      <c r="G3794">
        <v>2351020.25</v>
      </c>
      <c r="H3794">
        <v>881632.43799999997</v>
      </c>
      <c r="I3794">
        <v>533184.75</v>
      </c>
      <c r="J3794">
        <v>160481.766</v>
      </c>
      <c r="K3794">
        <v>147891.266</v>
      </c>
      <c r="L3794" s="3">
        <f t="shared" si="233"/>
        <v>1230339.7775000001</v>
      </c>
      <c r="M3794">
        <v>1648683.375</v>
      </c>
      <c r="N3794">
        <v>5610066</v>
      </c>
      <c r="O3794">
        <v>1733280.125</v>
      </c>
      <c r="P3794">
        <v>311531.84399999998</v>
      </c>
      <c r="Q3794">
        <v>2662286.75</v>
      </c>
      <c r="R3794">
        <v>1850645.875</v>
      </c>
      <c r="S3794">
        <v>1336257</v>
      </c>
      <c r="T3794">
        <v>93473.945000000007</v>
      </c>
      <c r="U3794" s="3">
        <f t="shared" si="234"/>
        <v>1905778.1142500001</v>
      </c>
      <c r="V3794" s="4">
        <f t="shared" si="235"/>
        <v>1.548985206446355</v>
      </c>
      <c r="W3794" s="4">
        <v>1.548985206446355</v>
      </c>
      <c r="X3794">
        <v>1245.69</v>
      </c>
      <c r="Y3794" t="s">
        <v>8604</v>
      </c>
      <c r="Z3794" t="s">
        <v>7783</v>
      </c>
      <c r="AA3794" t="s">
        <v>7784</v>
      </c>
    </row>
    <row r="3795" spans="1:27" x14ac:dyDescent="0.25">
      <c r="A3795">
        <v>12358752</v>
      </c>
      <c r="B3795">
        <v>2</v>
      </c>
      <c r="C3795">
        <v>0.35799999999999998</v>
      </c>
      <c r="D3795">
        <v>1921324.625</v>
      </c>
      <c r="E3795">
        <v>2164870</v>
      </c>
      <c r="F3795">
        <v>1917619.875</v>
      </c>
      <c r="G3795">
        <v>4138101</v>
      </c>
      <c r="H3795">
        <v>4345601.5</v>
      </c>
      <c r="I3795">
        <v>4338099</v>
      </c>
      <c r="J3795">
        <v>5558926.5</v>
      </c>
      <c r="K3795">
        <v>3761810</v>
      </c>
      <c r="L3795" s="3">
        <f t="shared" si="233"/>
        <v>3518294.0625</v>
      </c>
      <c r="M3795">
        <v>3886478.5</v>
      </c>
      <c r="N3795">
        <v>6381183</v>
      </c>
      <c r="O3795">
        <v>2466753</v>
      </c>
      <c r="P3795">
        <v>3829255.5</v>
      </c>
      <c r="Q3795">
        <v>3552975.5</v>
      </c>
      <c r="R3795">
        <v>4207972</v>
      </c>
      <c r="S3795">
        <v>7495262.5</v>
      </c>
      <c r="T3795">
        <v>2382866</v>
      </c>
      <c r="U3795" s="3">
        <f t="shared" si="234"/>
        <v>4275343.25</v>
      </c>
      <c r="V3795" s="4">
        <f t="shared" si="235"/>
        <v>1.2151750746388896</v>
      </c>
      <c r="W3795" s="4">
        <v>1.2151750746388896</v>
      </c>
      <c r="X3795">
        <v>1473.7628</v>
      </c>
      <c r="Y3795" t="s">
        <v>6228</v>
      </c>
      <c r="Z3795" t="s">
        <v>6229</v>
      </c>
      <c r="AA3795" t="s">
        <v>6230</v>
      </c>
    </row>
    <row r="3796" spans="1:27" x14ac:dyDescent="0.25">
      <c r="A3796">
        <v>12360838</v>
      </c>
      <c r="B3796">
        <v>2</v>
      </c>
      <c r="C3796">
        <v>8.9999999999999993E-3</v>
      </c>
      <c r="D3796">
        <v>4436384.5</v>
      </c>
      <c r="E3796">
        <v>5103921</v>
      </c>
      <c r="F3796" s="1">
        <v>11410000</v>
      </c>
      <c r="G3796" s="1">
        <v>18820000</v>
      </c>
      <c r="H3796">
        <v>8298163.5</v>
      </c>
      <c r="I3796">
        <v>8425276</v>
      </c>
      <c r="J3796">
        <v>8577081</v>
      </c>
      <c r="K3796">
        <v>5975269.5</v>
      </c>
      <c r="L3796" s="3">
        <f t="shared" si="233"/>
        <v>8880761.9375</v>
      </c>
      <c r="M3796" s="1">
        <v>10320000</v>
      </c>
      <c r="N3796" s="1">
        <v>26350000</v>
      </c>
      <c r="O3796" s="1">
        <v>12270000</v>
      </c>
      <c r="P3796" s="1">
        <v>19510000</v>
      </c>
      <c r="Q3796">
        <v>8243941.5</v>
      </c>
      <c r="R3796" s="1">
        <v>20050000</v>
      </c>
      <c r="S3796" s="1">
        <v>24250000</v>
      </c>
      <c r="T3796" s="1">
        <v>13650000</v>
      </c>
      <c r="U3796" s="3">
        <f t="shared" si="234"/>
        <v>16830492.6875</v>
      </c>
      <c r="V3796" s="4">
        <f t="shared" si="235"/>
        <v>1.8951631409498078</v>
      </c>
      <c r="W3796" s="4">
        <v>1.8951631409498078</v>
      </c>
      <c r="X3796">
        <v>1416.7030999999999</v>
      </c>
      <c r="Y3796" t="s">
        <v>2782</v>
      </c>
      <c r="Z3796" t="s">
        <v>2783</v>
      </c>
      <c r="AA3796" t="s">
        <v>2784</v>
      </c>
    </row>
    <row r="3797" spans="1:27" x14ac:dyDescent="0.25">
      <c r="A3797">
        <v>12356425</v>
      </c>
      <c r="B3797">
        <v>2</v>
      </c>
      <c r="C3797">
        <v>0.02</v>
      </c>
      <c r="D3797">
        <v>6049425.5</v>
      </c>
      <c r="E3797">
        <v>7164804.5</v>
      </c>
      <c r="F3797">
        <v>9361814</v>
      </c>
      <c r="G3797" s="1">
        <v>10540000</v>
      </c>
      <c r="H3797">
        <v>4946324</v>
      </c>
      <c r="I3797">
        <v>3059865.75</v>
      </c>
      <c r="J3797" s="1">
        <v>12840000</v>
      </c>
      <c r="K3797">
        <v>5381303</v>
      </c>
      <c r="L3797" s="3">
        <f t="shared" si="233"/>
        <v>7417942.09375</v>
      </c>
      <c r="M3797">
        <v>4796981</v>
      </c>
      <c r="N3797" s="1">
        <v>28820000</v>
      </c>
      <c r="O3797" s="1">
        <v>12700000</v>
      </c>
      <c r="P3797" s="1">
        <v>34080000</v>
      </c>
      <c r="Q3797">
        <v>8266785.5</v>
      </c>
      <c r="R3797">
        <v>9826122</v>
      </c>
      <c r="S3797" s="1">
        <v>42050000</v>
      </c>
      <c r="T3797" s="1">
        <v>15920000</v>
      </c>
      <c r="U3797" s="3">
        <f t="shared" si="234"/>
        <v>19557486.0625</v>
      </c>
      <c r="V3797" s="4">
        <f t="shared" si="235"/>
        <v>2.6365110181944118</v>
      </c>
      <c r="W3797" s="4">
        <v>2.6365110181944118</v>
      </c>
      <c r="X3797">
        <v>985.60504000000003</v>
      </c>
      <c r="Y3797" t="s">
        <v>7061</v>
      </c>
      <c r="Z3797" t="s">
        <v>2783</v>
      </c>
      <c r="AA3797" t="s">
        <v>2784</v>
      </c>
    </row>
    <row r="3798" spans="1:27" x14ac:dyDescent="0.25">
      <c r="A3798">
        <v>12358259</v>
      </c>
      <c r="B3798">
        <v>3</v>
      </c>
      <c r="C3798">
        <v>2E-3</v>
      </c>
      <c r="D3798">
        <v>8685855</v>
      </c>
      <c r="E3798">
        <v>8021732</v>
      </c>
      <c r="F3798" s="1">
        <v>30380000</v>
      </c>
      <c r="G3798" s="1">
        <v>27660000</v>
      </c>
      <c r="H3798" s="1">
        <v>23380000</v>
      </c>
      <c r="I3798" s="1">
        <v>18950000</v>
      </c>
      <c r="J3798" s="1">
        <v>11360000</v>
      </c>
      <c r="K3798" s="1">
        <v>15530000</v>
      </c>
      <c r="L3798" s="3">
        <f t="shared" si="233"/>
        <v>17995948.375</v>
      </c>
      <c r="M3798">
        <v>2190095.25</v>
      </c>
      <c r="N3798">
        <v>876768.31200000003</v>
      </c>
      <c r="O3798">
        <v>5481135</v>
      </c>
      <c r="P3798" s="1">
        <v>11150000</v>
      </c>
      <c r="Q3798">
        <v>2627402.5</v>
      </c>
      <c r="R3798">
        <v>1789675.875</v>
      </c>
      <c r="S3798">
        <v>6451984</v>
      </c>
      <c r="T3798" s="1">
        <v>13740000</v>
      </c>
      <c r="U3798" s="3">
        <f t="shared" si="234"/>
        <v>5538382.6171249999</v>
      </c>
      <c r="V3798" s="4">
        <f t="shared" si="235"/>
        <v>0.30775719632642035</v>
      </c>
      <c r="W3798" s="4">
        <f>-1/V3798</f>
        <v>-3.2493147583114759</v>
      </c>
      <c r="X3798">
        <v>1909.8231000000001</v>
      </c>
      <c r="Y3798" t="s">
        <v>3756</v>
      </c>
      <c r="Z3798" t="s">
        <v>3757</v>
      </c>
      <c r="AA3798" t="s">
        <v>3758</v>
      </c>
    </row>
    <row r="3799" spans="1:27" x14ac:dyDescent="0.25">
      <c r="A3799">
        <v>12356441</v>
      </c>
      <c r="B3799">
        <v>2</v>
      </c>
      <c r="C3799">
        <v>6.4000000000000001E-2</v>
      </c>
      <c r="D3799" s="1">
        <v>23140000</v>
      </c>
      <c r="E3799" s="1">
        <v>15740000</v>
      </c>
      <c r="F3799" s="1">
        <v>29710000</v>
      </c>
      <c r="G3799" s="1">
        <v>23490000</v>
      </c>
      <c r="H3799" s="1">
        <v>33430000</v>
      </c>
      <c r="I3799" s="1">
        <v>22470000</v>
      </c>
      <c r="J3799" s="1">
        <v>16640000</v>
      </c>
      <c r="K3799" s="1">
        <v>31570000</v>
      </c>
      <c r="L3799" s="3">
        <f t="shared" si="233"/>
        <v>24523750</v>
      </c>
      <c r="M3799" s="1">
        <v>19130000</v>
      </c>
      <c r="N3799" s="1">
        <v>17550000</v>
      </c>
      <c r="O3799" s="1">
        <v>13960000</v>
      </c>
      <c r="P3799" s="1">
        <v>12710000</v>
      </c>
      <c r="Q3799" s="1">
        <v>15910000</v>
      </c>
      <c r="R3799" s="1">
        <v>28410000</v>
      </c>
      <c r="S3799" s="1">
        <v>22850000</v>
      </c>
      <c r="T3799" s="1">
        <v>18540000</v>
      </c>
      <c r="U3799" s="3">
        <f t="shared" si="234"/>
        <v>18632500</v>
      </c>
      <c r="V3799" s="4">
        <f t="shared" si="235"/>
        <v>0.7597736887710892</v>
      </c>
      <c r="W3799" s="4">
        <f>-1/V3799</f>
        <v>-1.3161814034616934</v>
      </c>
      <c r="X3799">
        <v>1478.6051</v>
      </c>
      <c r="Y3799" t="s">
        <v>4467</v>
      </c>
      <c r="Z3799" t="s">
        <v>4284</v>
      </c>
      <c r="AA3799" t="s">
        <v>4285</v>
      </c>
    </row>
    <row r="3800" spans="1:27" x14ac:dyDescent="0.25">
      <c r="A3800">
        <v>12356013</v>
      </c>
      <c r="B3800">
        <v>2</v>
      </c>
      <c r="C3800">
        <v>0.5</v>
      </c>
      <c r="D3800" s="1">
        <v>19930000</v>
      </c>
      <c r="E3800" s="1">
        <v>17260000</v>
      </c>
      <c r="F3800">
        <v>4702960</v>
      </c>
      <c r="G3800">
        <v>3952511.5</v>
      </c>
      <c r="H3800" s="1">
        <v>15450000</v>
      </c>
      <c r="I3800" s="1">
        <v>14060000</v>
      </c>
      <c r="J3800" s="1">
        <v>11780000</v>
      </c>
      <c r="K3800" s="1">
        <v>15720000</v>
      </c>
      <c r="L3800" s="3">
        <f t="shared" si="233"/>
        <v>12856933.9375</v>
      </c>
      <c r="M3800" s="1">
        <v>23780000</v>
      </c>
      <c r="N3800" s="1">
        <v>12540000</v>
      </c>
      <c r="O3800">
        <v>7687253</v>
      </c>
      <c r="P3800" s="1">
        <v>10820000</v>
      </c>
      <c r="Q3800" s="1">
        <v>19650000</v>
      </c>
      <c r="R3800" s="1">
        <v>19160000</v>
      </c>
      <c r="S3800">
        <v>6777405</v>
      </c>
      <c r="T3800" s="1">
        <v>18420000</v>
      </c>
      <c r="U3800" s="3">
        <f t="shared" si="234"/>
        <v>14854332.25</v>
      </c>
      <c r="V3800" s="4">
        <f t="shared" si="235"/>
        <v>1.155355726506003</v>
      </c>
      <c r="W3800" s="4">
        <v>1.155355726506003</v>
      </c>
      <c r="X3800">
        <v>1424.6532999999999</v>
      </c>
      <c r="Y3800" t="s">
        <v>4283</v>
      </c>
      <c r="Z3800" t="s">
        <v>4284</v>
      </c>
      <c r="AA3800" t="s">
        <v>4285</v>
      </c>
    </row>
    <row r="3801" spans="1:27" x14ac:dyDescent="0.25">
      <c r="A3801">
        <v>12364998</v>
      </c>
      <c r="B3801">
        <v>2</v>
      </c>
      <c r="C3801">
        <v>0.79</v>
      </c>
      <c r="D3801">
        <v>1898247.375</v>
      </c>
      <c r="E3801">
        <v>2254340.25</v>
      </c>
      <c r="F3801">
        <v>1670870.375</v>
      </c>
      <c r="G3801">
        <v>2640704.5</v>
      </c>
      <c r="H3801">
        <v>5662349</v>
      </c>
      <c r="I3801">
        <v>7386068.5</v>
      </c>
      <c r="J3801">
        <v>4666568.5</v>
      </c>
      <c r="K3801">
        <v>6979734.5</v>
      </c>
      <c r="L3801" s="3">
        <f t="shared" si="233"/>
        <v>4144860.375</v>
      </c>
      <c r="M3801" s="1">
        <v>12630000</v>
      </c>
      <c r="N3801">
        <v>1211884.5</v>
      </c>
      <c r="O3801">
        <v>5633242.5</v>
      </c>
      <c r="P3801">
        <v>1039009.25</v>
      </c>
      <c r="Q3801">
        <v>8892930</v>
      </c>
      <c r="R3801">
        <v>5077896.5</v>
      </c>
      <c r="S3801">
        <v>3532152.5</v>
      </c>
      <c r="T3801">
        <v>700944.56200000003</v>
      </c>
      <c r="U3801" s="3">
        <f t="shared" si="234"/>
        <v>4839757.4764999999</v>
      </c>
      <c r="V3801" s="4">
        <f t="shared" si="235"/>
        <v>1.1676527165284789</v>
      </c>
      <c r="W3801" s="4">
        <v>1.1676527165284789</v>
      </c>
      <c r="X3801">
        <v>1378.6113</v>
      </c>
      <c r="Y3801" t="s">
        <v>7516</v>
      </c>
      <c r="Z3801" t="s">
        <v>7517</v>
      </c>
      <c r="AA3801" t="s">
        <v>7518</v>
      </c>
    </row>
    <row r="3802" spans="1:27" x14ac:dyDescent="0.25">
      <c r="A3802">
        <v>12362660</v>
      </c>
      <c r="B3802">
        <v>3</v>
      </c>
      <c r="C3802">
        <v>0.34399999999999997</v>
      </c>
      <c r="D3802" s="1">
        <v>13180000</v>
      </c>
      <c r="E3802" s="1">
        <v>11120000</v>
      </c>
      <c r="F3802" s="1">
        <v>38220000</v>
      </c>
      <c r="G3802" s="1">
        <v>31140000</v>
      </c>
      <c r="H3802">
        <v>4948720</v>
      </c>
      <c r="I3802">
        <v>3869214.5</v>
      </c>
      <c r="J3802">
        <v>7172341.5</v>
      </c>
      <c r="K3802" s="1">
        <v>12460000</v>
      </c>
      <c r="L3802" s="3">
        <f t="shared" si="233"/>
        <v>15263784.5</v>
      </c>
      <c r="M3802" s="1">
        <v>12640000</v>
      </c>
      <c r="N3802">
        <v>2999709.75</v>
      </c>
      <c r="O3802" s="1">
        <v>10120000</v>
      </c>
      <c r="P3802">
        <v>9997687</v>
      </c>
      <c r="Q3802" s="1">
        <v>11670000</v>
      </c>
      <c r="R3802">
        <v>5234608</v>
      </c>
      <c r="S3802">
        <v>8623077</v>
      </c>
      <c r="T3802" s="1">
        <v>10760000</v>
      </c>
      <c r="U3802" s="3">
        <f t="shared" si="234"/>
        <v>9005635.21875</v>
      </c>
      <c r="V3802" s="4">
        <f t="shared" si="235"/>
        <v>0.59000015486002177</v>
      </c>
      <c r="W3802" s="4">
        <f>-1/V3802</f>
        <v>-1.6949148093651791</v>
      </c>
      <c r="X3802">
        <v>2145.8344999999999</v>
      </c>
      <c r="Y3802" t="s">
        <v>4135</v>
      </c>
      <c r="Z3802" t="s">
        <v>4136</v>
      </c>
      <c r="AA3802" t="s">
        <v>4137</v>
      </c>
    </row>
    <row r="3803" spans="1:27" x14ac:dyDescent="0.25">
      <c r="A3803">
        <v>12358587</v>
      </c>
      <c r="B3803">
        <v>2</v>
      </c>
      <c r="C3803">
        <v>0.08</v>
      </c>
      <c r="D3803">
        <v>7166500</v>
      </c>
      <c r="E3803">
        <v>5799415.5</v>
      </c>
      <c r="F3803">
        <v>9433069</v>
      </c>
      <c r="G3803">
        <v>9381202</v>
      </c>
      <c r="H3803">
        <v>5890913</v>
      </c>
      <c r="I3803">
        <v>5374639</v>
      </c>
      <c r="J3803">
        <v>6285921</v>
      </c>
      <c r="K3803">
        <v>9490413</v>
      </c>
      <c r="L3803" s="3">
        <f t="shared" si="233"/>
        <v>7352759.0625</v>
      </c>
      <c r="M3803" s="1">
        <v>10280000</v>
      </c>
      <c r="N3803" s="1">
        <v>12370000</v>
      </c>
      <c r="O3803" s="1">
        <v>28820000</v>
      </c>
      <c r="P3803">
        <v>7483562</v>
      </c>
      <c r="Q3803">
        <v>6125743</v>
      </c>
      <c r="R3803" s="1">
        <v>18790000</v>
      </c>
      <c r="S3803">
        <v>6593354</v>
      </c>
      <c r="T3803">
        <v>8068725.5</v>
      </c>
      <c r="U3803" s="3">
        <f t="shared" si="234"/>
        <v>12316423.0625</v>
      </c>
      <c r="V3803" s="4">
        <f t="shared" si="235"/>
        <v>1.6750750239206549</v>
      </c>
      <c r="W3803" s="4">
        <v>1.6750750239206549</v>
      </c>
      <c r="X3803">
        <v>1063.4303</v>
      </c>
      <c r="Y3803" t="s">
        <v>1502</v>
      </c>
      <c r="Z3803" t="s">
        <v>1503</v>
      </c>
      <c r="AA3803" t="s">
        <v>1504</v>
      </c>
    </row>
    <row r="3804" spans="1:27" x14ac:dyDescent="0.25">
      <c r="A3804">
        <v>12358367</v>
      </c>
      <c r="B3804">
        <v>2</v>
      </c>
      <c r="C3804">
        <v>9.1999999999999998E-2</v>
      </c>
      <c r="D3804">
        <v>5789610</v>
      </c>
      <c r="E3804">
        <v>7126068</v>
      </c>
      <c r="F3804">
        <v>4985060</v>
      </c>
      <c r="G3804">
        <v>5902628</v>
      </c>
      <c r="H3804">
        <v>3861942.5</v>
      </c>
      <c r="I3804">
        <v>2212075.75</v>
      </c>
      <c r="J3804" s="1">
        <v>10520000</v>
      </c>
      <c r="K3804">
        <v>5616338.5</v>
      </c>
      <c r="L3804" s="3">
        <f t="shared" si="233"/>
        <v>5751715.34375</v>
      </c>
      <c r="M3804">
        <v>5153645.5</v>
      </c>
      <c r="N3804" s="1">
        <v>13320000</v>
      </c>
      <c r="O3804">
        <v>5214989</v>
      </c>
      <c r="P3804" s="1">
        <v>17880000</v>
      </c>
      <c r="Q3804">
        <v>6245310</v>
      </c>
      <c r="R3804">
        <v>4793919.5</v>
      </c>
      <c r="S3804" s="1">
        <v>11730000</v>
      </c>
      <c r="T3804">
        <v>8642719</v>
      </c>
      <c r="U3804" s="3">
        <f t="shared" si="234"/>
        <v>9122572.875</v>
      </c>
      <c r="V3804" s="4">
        <f t="shared" si="235"/>
        <v>1.5860612582145399</v>
      </c>
      <c r="W3804" s="4">
        <v>1.5860612582145399</v>
      </c>
      <c r="X3804">
        <v>1065.5084999999999</v>
      </c>
      <c r="Y3804" t="s">
        <v>9432</v>
      </c>
      <c r="Z3804" t="s">
        <v>7310</v>
      </c>
      <c r="AA3804" t="s">
        <v>7311</v>
      </c>
    </row>
    <row r="3805" spans="1:27" x14ac:dyDescent="0.25">
      <c r="A3805">
        <v>12358298</v>
      </c>
      <c r="B3805">
        <v>2</v>
      </c>
      <c r="C3805">
        <v>0.104</v>
      </c>
      <c r="D3805">
        <v>7608164</v>
      </c>
      <c r="E3805">
        <v>8216628.5</v>
      </c>
      <c r="F3805">
        <v>3875517.75</v>
      </c>
      <c r="G3805">
        <v>4895498</v>
      </c>
      <c r="H3805">
        <v>3409508.75</v>
      </c>
      <c r="I3805">
        <v>2838216.75</v>
      </c>
      <c r="J3805" s="1">
        <v>16100000</v>
      </c>
      <c r="K3805">
        <v>8203739.5</v>
      </c>
      <c r="L3805" s="3">
        <f t="shared" si="233"/>
        <v>6893409.15625</v>
      </c>
      <c r="M3805">
        <v>5661012</v>
      </c>
      <c r="N3805" s="1">
        <v>12900000</v>
      </c>
      <c r="O3805">
        <v>5767708.5</v>
      </c>
      <c r="P3805" s="1">
        <v>16930000</v>
      </c>
      <c r="Q3805">
        <v>9123531</v>
      </c>
      <c r="R3805">
        <v>6328803</v>
      </c>
      <c r="S3805" s="1">
        <v>17060000</v>
      </c>
      <c r="T3805">
        <v>8167477</v>
      </c>
      <c r="U3805" s="3">
        <f t="shared" si="234"/>
        <v>10242316.4375</v>
      </c>
      <c r="V3805" s="4">
        <f t="shared" si="235"/>
        <v>1.4858129272964553</v>
      </c>
      <c r="W3805" s="4">
        <v>1.4858129272964553</v>
      </c>
      <c r="X3805">
        <v>1073.5824</v>
      </c>
      <c r="Y3805" t="s">
        <v>7309</v>
      </c>
      <c r="Z3805" t="s">
        <v>7310</v>
      </c>
      <c r="AA3805" t="s">
        <v>7311</v>
      </c>
    </row>
    <row r="3806" spans="1:27" x14ac:dyDescent="0.25">
      <c r="A3806">
        <v>12356337</v>
      </c>
      <c r="B3806">
        <v>3</v>
      </c>
      <c r="C3806">
        <v>0.23899999999999999</v>
      </c>
      <c r="D3806" s="1">
        <v>11260000</v>
      </c>
      <c r="E3806" s="1">
        <v>24270000</v>
      </c>
      <c r="F3806" s="1">
        <v>29210000</v>
      </c>
      <c r="G3806">
        <v>4494983.5</v>
      </c>
      <c r="H3806" s="1">
        <v>23510000</v>
      </c>
      <c r="I3806" s="1">
        <v>53010000</v>
      </c>
      <c r="J3806" s="1">
        <v>20090000</v>
      </c>
      <c r="K3806" s="1">
        <v>18320000</v>
      </c>
      <c r="L3806" s="3">
        <f t="shared" si="233"/>
        <v>23020622.9375</v>
      </c>
      <c r="M3806">
        <v>749736</v>
      </c>
      <c r="N3806">
        <v>1673089.25</v>
      </c>
      <c r="O3806" s="1">
        <v>171200000</v>
      </c>
      <c r="P3806" s="1">
        <v>64100000</v>
      </c>
      <c r="Q3806">
        <v>4454323.5</v>
      </c>
      <c r="R3806">
        <v>539524.5</v>
      </c>
      <c r="S3806" s="1">
        <v>17570000</v>
      </c>
      <c r="T3806" s="1">
        <v>13300000</v>
      </c>
      <c r="U3806" s="3">
        <f t="shared" si="234"/>
        <v>34198334.15625</v>
      </c>
      <c r="V3806" s="4">
        <f t="shared" si="235"/>
        <v>1.4855520742899531</v>
      </c>
      <c r="W3806" s="4">
        <v>1.4855520742899531</v>
      </c>
      <c r="X3806">
        <v>2229.1109999999999</v>
      </c>
      <c r="Y3806" t="s">
        <v>3410</v>
      </c>
      <c r="Z3806" t="s">
        <v>3411</v>
      </c>
      <c r="AA3806" t="s">
        <v>3412</v>
      </c>
    </row>
    <row r="3807" spans="1:27" x14ac:dyDescent="0.25">
      <c r="A3807">
        <v>12357565</v>
      </c>
      <c r="B3807">
        <v>2</v>
      </c>
      <c r="C3807">
        <v>0.57999999999999996</v>
      </c>
      <c r="D3807" s="1">
        <v>18580000</v>
      </c>
      <c r="E3807" s="1">
        <v>16690000</v>
      </c>
      <c r="F3807">
        <v>862047.31200000003</v>
      </c>
      <c r="G3807">
        <v>716074.93799999997</v>
      </c>
      <c r="H3807">
        <v>9262305</v>
      </c>
      <c r="I3807">
        <v>7470589.5</v>
      </c>
      <c r="J3807">
        <v>5516997.5</v>
      </c>
      <c r="K3807">
        <v>4755612.5</v>
      </c>
      <c r="L3807" s="3">
        <f t="shared" si="233"/>
        <v>7981703.34375</v>
      </c>
      <c r="M3807" s="1">
        <v>16510000</v>
      </c>
      <c r="N3807">
        <v>2622331.25</v>
      </c>
      <c r="O3807">
        <v>3126412.75</v>
      </c>
      <c r="P3807">
        <v>596664.43799999997</v>
      </c>
      <c r="Q3807" s="1">
        <v>13210000</v>
      </c>
      <c r="R3807">
        <v>4314093</v>
      </c>
      <c r="S3807">
        <v>3559492.75</v>
      </c>
      <c r="T3807">
        <v>1551753.875</v>
      </c>
      <c r="U3807" s="3">
        <f t="shared" si="234"/>
        <v>5686343.5078750001</v>
      </c>
      <c r="V3807" s="4">
        <f t="shared" si="235"/>
        <v>0.71242230674078355</v>
      </c>
      <c r="W3807" s="4">
        <f>-1/V3807</f>
        <v>-1.4036618316667226</v>
      </c>
      <c r="X3807">
        <v>1539.6904</v>
      </c>
      <c r="Y3807" t="s">
        <v>7652</v>
      </c>
      <c r="Z3807" t="s">
        <v>7653</v>
      </c>
      <c r="AA3807" t="s">
        <v>7654</v>
      </c>
    </row>
    <row r="3808" spans="1:27" x14ac:dyDescent="0.25">
      <c r="A3808">
        <v>12367476</v>
      </c>
      <c r="B3808">
        <v>3</v>
      </c>
      <c r="C3808">
        <v>0.152</v>
      </c>
      <c r="D3808">
        <v>8451343</v>
      </c>
      <c r="E3808" s="1">
        <v>16490000</v>
      </c>
      <c r="F3808">
        <v>3725764.25</v>
      </c>
      <c r="G3808">
        <v>2475441</v>
      </c>
      <c r="H3808" s="1">
        <v>12030000</v>
      </c>
      <c r="I3808" s="1">
        <v>28900000</v>
      </c>
      <c r="J3808">
        <v>1135271.875</v>
      </c>
      <c r="K3808">
        <v>1082137.5</v>
      </c>
      <c r="L3808" s="3">
        <f t="shared" si="233"/>
        <v>9286244.703125</v>
      </c>
      <c r="M3808">
        <v>936742.25</v>
      </c>
      <c r="N3808">
        <v>2439880.5</v>
      </c>
      <c r="O3808" s="1">
        <v>12010000</v>
      </c>
      <c r="P3808">
        <v>4171584.25</v>
      </c>
      <c r="Q3808">
        <v>1747330.5</v>
      </c>
      <c r="R3808">
        <v>2309817.25</v>
      </c>
      <c r="S3808">
        <v>1339176.375</v>
      </c>
      <c r="T3808">
        <v>1668251</v>
      </c>
      <c r="U3808" s="3">
        <f t="shared" si="234"/>
        <v>3327847.765625</v>
      </c>
      <c r="V3808" s="4">
        <f t="shared" si="235"/>
        <v>0.35836313515463525</v>
      </c>
      <c r="W3808" s="4">
        <f>-1/V3808</f>
        <v>-2.7904655973290771</v>
      </c>
      <c r="X3808">
        <v>1988.8722</v>
      </c>
      <c r="Y3808" t="s">
        <v>2686</v>
      </c>
      <c r="Z3808" t="s">
        <v>2687</v>
      </c>
      <c r="AA3808" t="s">
        <v>2688</v>
      </c>
    </row>
    <row r="3809" spans="1:27" x14ac:dyDescent="0.25">
      <c r="A3809">
        <v>12358208</v>
      </c>
      <c r="B3809">
        <v>2</v>
      </c>
      <c r="C3809">
        <v>2.8000000000000001E-2</v>
      </c>
      <c r="D3809">
        <v>8639735</v>
      </c>
      <c r="E3809">
        <v>7219576.5</v>
      </c>
      <c r="F3809" s="1">
        <v>156500000</v>
      </c>
      <c r="G3809" s="1">
        <v>143500000</v>
      </c>
      <c r="H3809">
        <v>6456150</v>
      </c>
      <c r="I3809">
        <v>6492646</v>
      </c>
      <c r="J3809">
        <v>6972592.5</v>
      </c>
      <c r="K3809">
        <v>9225285</v>
      </c>
      <c r="L3809" s="3">
        <f t="shared" si="233"/>
        <v>43125748.125</v>
      </c>
      <c r="M3809" s="1">
        <v>25400000</v>
      </c>
      <c r="N3809" s="1">
        <v>34760000</v>
      </c>
      <c r="O3809" s="1">
        <v>109300000</v>
      </c>
      <c r="P3809" s="1">
        <v>111600000</v>
      </c>
      <c r="Q3809" s="1">
        <v>25900000</v>
      </c>
      <c r="R3809" s="1">
        <v>46060000</v>
      </c>
      <c r="S3809" s="1">
        <v>112600000</v>
      </c>
      <c r="T3809" s="1">
        <v>148400000</v>
      </c>
      <c r="U3809" s="3">
        <f t="shared" si="234"/>
        <v>76752500</v>
      </c>
      <c r="V3809" s="4">
        <f t="shared" si="235"/>
        <v>1.7797372413698853</v>
      </c>
      <c r="W3809" s="4">
        <v>1.7797372413698853</v>
      </c>
      <c r="X3809">
        <v>1434.6062999999999</v>
      </c>
      <c r="Y3809" t="s">
        <v>8981</v>
      </c>
      <c r="Z3809" t="s">
        <v>3629</v>
      </c>
      <c r="AA3809" t="s">
        <v>3630</v>
      </c>
    </row>
    <row r="3810" spans="1:27" x14ac:dyDescent="0.25">
      <c r="A3810">
        <v>12356202</v>
      </c>
      <c r="B3810">
        <v>2</v>
      </c>
      <c r="C3810">
        <v>0.127</v>
      </c>
      <c r="D3810" s="1">
        <v>20070000</v>
      </c>
      <c r="E3810" s="1">
        <v>17570000</v>
      </c>
      <c r="F3810" s="1">
        <v>435800000</v>
      </c>
      <c r="G3810" s="1">
        <v>450000000</v>
      </c>
      <c r="H3810" s="1">
        <v>33990000</v>
      </c>
      <c r="I3810" s="1">
        <v>27210000</v>
      </c>
      <c r="J3810" s="1">
        <v>15050000</v>
      </c>
      <c r="K3810" s="1">
        <v>30760000</v>
      </c>
      <c r="L3810" s="3">
        <f t="shared" si="233"/>
        <v>128806250</v>
      </c>
      <c r="M3810" s="1">
        <v>65150000</v>
      </c>
      <c r="N3810" s="1">
        <v>52930000</v>
      </c>
      <c r="O3810" s="1">
        <v>142100000</v>
      </c>
      <c r="P3810" s="1">
        <v>215300000</v>
      </c>
      <c r="Q3810" s="1">
        <v>65150000</v>
      </c>
      <c r="R3810" s="1">
        <v>76310000</v>
      </c>
      <c r="S3810" s="1">
        <v>254700000</v>
      </c>
      <c r="T3810" s="1">
        <v>273900000</v>
      </c>
      <c r="U3810" s="3">
        <f t="shared" si="234"/>
        <v>143192500</v>
      </c>
      <c r="V3810" s="4">
        <f t="shared" si="235"/>
        <v>1.1116890678829638</v>
      </c>
      <c r="W3810" s="4">
        <v>1.1116890678829638</v>
      </c>
      <c r="X3810">
        <v>1704.7496000000001</v>
      </c>
      <c r="Y3810" t="s">
        <v>3628</v>
      </c>
      <c r="Z3810" t="s">
        <v>3629</v>
      </c>
      <c r="AA3810" t="s">
        <v>3630</v>
      </c>
    </row>
    <row r="3811" spans="1:27" x14ac:dyDescent="0.25">
      <c r="A3811">
        <v>12361120</v>
      </c>
      <c r="B3811">
        <v>3</v>
      </c>
      <c r="C3811">
        <v>0.68500000000000005</v>
      </c>
      <c r="D3811" s="1">
        <v>15600000</v>
      </c>
      <c r="E3811" s="1">
        <v>13720000</v>
      </c>
      <c r="F3811" s="1">
        <v>13600000</v>
      </c>
      <c r="G3811" s="1">
        <v>12040000</v>
      </c>
      <c r="H3811" s="1">
        <v>19600000</v>
      </c>
      <c r="I3811" s="1">
        <v>23330000</v>
      </c>
      <c r="J3811">
        <v>3153249.25</v>
      </c>
      <c r="K3811">
        <v>3264285</v>
      </c>
      <c r="L3811" s="3">
        <f t="shared" si="233"/>
        <v>13038441.78125</v>
      </c>
      <c r="M3811" s="1">
        <v>41980000</v>
      </c>
      <c r="N3811">
        <v>9945012</v>
      </c>
      <c r="O3811">
        <v>7328131.5</v>
      </c>
      <c r="P3811">
        <v>7845980</v>
      </c>
      <c r="Q3811" s="1">
        <v>40150000</v>
      </c>
      <c r="R3811" s="1">
        <v>13120000</v>
      </c>
      <c r="S3811">
        <v>5388674</v>
      </c>
      <c r="T3811">
        <v>8715954</v>
      </c>
      <c r="U3811" s="3">
        <f t="shared" si="234"/>
        <v>16809218.9375</v>
      </c>
      <c r="V3811" s="4">
        <f t="shared" si="235"/>
        <v>1.2892045859093826</v>
      </c>
      <c r="W3811" s="4">
        <v>1.2892045859093826</v>
      </c>
      <c r="X3811">
        <v>1636.7073</v>
      </c>
      <c r="Y3811" t="s">
        <v>6823</v>
      </c>
      <c r="Z3811" t="s">
        <v>6824</v>
      </c>
      <c r="AA3811" t="s">
        <v>6825</v>
      </c>
    </row>
    <row r="3812" spans="1:27" x14ac:dyDescent="0.25">
      <c r="A3812">
        <v>12362319</v>
      </c>
      <c r="B3812">
        <v>4</v>
      </c>
      <c r="C3812" s="1">
        <v>9.1120000000000003E-4</v>
      </c>
      <c r="D3812" s="1">
        <v>85770000</v>
      </c>
      <c r="E3812" s="1">
        <v>75170000</v>
      </c>
      <c r="F3812" s="1">
        <v>15680000</v>
      </c>
      <c r="G3812" s="1">
        <v>11970000</v>
      </c>
      <c r="H3812">
        <v>6848410</v>
      </c>
      <c r="I3812" s="1">
        <v>10310000</v>
      </c>
      <c r="J3812" s="1">
        <v>45900000</v>
      </c>
      <c r="K3812" s="1">
        <v>52970000</v>
      </c>
      <c r="L3812" s="3">
        <f t="shared" si="233"/>
        <v>38077301.25</v>
      </c>
      <c r="M3812">
        <v>8422949</v>
      </c>
      <c r="N3812">
        <v>3486444.75</v>
      </c>
      <c r="O3812">
        <v>5480287.5</v>
      </c>
      <c r="P3812">
        <v>1201155.75</v>
      </c>
      <c r="Q3812" s="1">
        <v>10710000</v>
      </c>
      <c r="R3812">
        <v>3785407</v>
      </c>
      <c r="S3812">
        <v>6060330.5</v>
      </c>
      <c r="T3812">
        <v>1701634</v>
      </c>
      <c r="U3812" s="3">
        <f t="shared" si="234"/>
        <v>5106026.0625</v>
      </c>
      <c r="V3812" s="4">
        <f t="shared" si="235"/>
        <v>0.13409632234637428</v>
      </c>
      <c r="W3812" s="4">
        <f>-1/V3812</f>
        <v>-7.4573260660868392</v>
      </c>
      <c r="X3812">
        <v>3472.3166999999999</v>
      </c>
      <c r="Y3812" t="s">
        <v>9480</v>
      </c>
      <c r="Z3812" t="s">
        <v>6787</v>
      </c>
      <c r="AA3812" t="s">
        <v>6788</v>
      </c>
    </row>
    <row r="3813" spans="1:27" x14ac:dyDescent="0.25">
      <c r="A3813">
        <v>12362379</v>
      </c>
      <c r="B3813">
        <v>2</v>
      </c>
      <c r="C3813">
        <v>2.3E-2</v>
      </c>
      <c r="D3813">
        <v>6825090.5</v>
      </c>
      <c r="E3813">
        <v>6059252</v>
      </c>
      <c r="F3813" s="1">
        <v>19180000</v>
      </c>
      <c r="G3813" s="1">
        <v>25320000</v>
      </c>
      <c r="H3813" s="1">
        <v>13960000</v>
      </c>
      <c r="I3813" s="1">
        <v>13320000</v>
      </c>
      <c r="J3813" s="1">
        <v>29950000</v>
      </c>
      <c r="K3813" s="1">
        <v>27790000</v>
      </c>
      <c r="L3813" s="3">
        <f t="shared" si="233"/>
        <v>17800542.8125</v>
      </c>
      <c r="M3813" s="1">
        <v>11160000</v>
      </c>
      <c r="N3813">
        <v>6191885.5</v>
      </c>
      <c r="O3813">
        <v>4546719</v>
      </c>
      <c r="P3813">
        <v>8969075</v>
      </c>
      <c r="Q3813" s="1">
        <v>10080000</v>
      </c>
      <c r="R3813">
        <v>9193748</v>
      </c>
      <c r="S3813">
        <v>9793228</v>
      </c>
      <c r="T3813">
        <v>8710122</v>
      </c>
      <c r="U3813" s="3">
        <f t="shared" si="234"/>
        <v>8580597.1875</v>
      </c>
      <c r="V3813" s="4">
        <f t="shared" si="235"/>
        <v>0.48204132187893078</v>
      </c>
      <c r="W3813" s="4">
        <f>-1/V3813</f>
        <v>-2.0745109487753819</v>
      </c>
      <c r="X3813">
        <v>1269.6454000000001</v>
      </c>
      <c r="Y3813" t="s">
        <v>9334</v>
      </c>
      <c r="Z3813" t="s">
        <v>6787</v>
      </c>
      <c r="AA3813" t="s">
        <v>6788</v>
      </c>
    </row>
    <row r="3814" spans="1:27" x14ac:dyDescent="0.25">
      <c r="A3814">
        <v>12361026</v>
      </c>
      <c r="B3814">
        <v>3</v>
      </c>
      <c r="C3814">
        <v>4.5999999999999999E-2</v>
      </c>
      <c r="D3814">
        <v>6829477.5</v>
      </c>
      <c r="E3814">
        <v>6562012</v>
      </c>
      <c r="F3814" s="1">
        <v>49830000</v>
      </c>
      <c r="G3814" s="1">
        <v>47000000</v>
      </c>
      <c r="H3814" s="1">
        <v>27080000</v>
      </c>
      <c r="I3814" s="1">
        <v>26150000</v>
      </c>
      <c r="J3814" s="1">
        <v>20330000</v>
      </c>
      <c r="K3814" s="1">
        <v>21100000</v>
      </c>
      <c r="L3814" s="3">
        <f t="shared" si="233"/>
        <v>25610186.1875</v>
      </c>
      <c r="M3814" s="1">
        <v>15920000</v>
      </c>
      <c r="N3814">
        <v>2581633.25</v>
      </c>
      <c r="O3814" s="1">
        <v>13600000</v>
      </c>
      <c r="P3814">
        <v>7642703</v>
      </c>
      <c r="Q3814" s="1">
        <v>15210000</v>
      </c>
      <c r="R3814">
        <v>5303626.5</v>
      </c>
      <c r="S3814" s="1">
        <v>14230000</v>
      </c>
      <c r="T3814" s="1">
        <v>12850000</v>
      </c>
      <c r="U3814" s="3">
        <f t="shared" si="234"/>
        <v>10917245.34375</v>
      </c>
      <c r="V3814" s="4">
        <f t="shared" si="235"/>
        <v>0.42628527820225554</v>
      </c>
      <c r="W3814" s="4">
        <f>-1/V3814</f>
        <v>-2.3458469037852616</v>
      </c>
      <c r="X3814">
        <v>2235.0408000000002</v>
      </c>
      <c r="Y3814" t="s">
        <v>6786</v>
      </c>
      <c r="Z3814" t="s">
        <v>6787</v>
      </c>
      <c r="AA3814" t="s">
        <v>6788</v>
      </c>
    </row>
    <row r="3815" spans="1:27" x14ac:dyDescent="0.25">
      <c r="A3815">
        <v>12360597</v>
      </c>
      <c r="B3815">
        <v>2</v>
      </c>
      <c r="C3815">
        <v>5.5E-2</v>
      </c>
      <c r="D3815">
        <v>810051.5</v>
      </c>
      <c r="E3815">
        <v>956011.93799999997</v>
      </c>
      <c r="F3815">
        <v>5000656.5</v>
      </c>
      <c r="G3815">
        <v>6791089</v>
      </c>
      <c r="H3815">
        <v>3102367.75</v>
      </c>
      <c r="I3815">
        <v>3973615.75</v>
      </c>
      <c r="J3815">
        <v>6977311</v>
      </c>
      <c r="K3815">
        <v>4714621</v>
      </c>
      <c r="L3815" s="3">
        <f t="shared" si="233"/>
        <v>4040715.5547500001</v>
      </c>
      <c r="M3815">
        <v>1429774.125</v>
      </c>
      <c r="N3815">
        <v>2655565.5</v>
      </c>
      <c r="O3815">
        <v>1836131.875</v>
      </c>
      <c r="P3815">
        <v>1600544.75</v>
      </c>
      <c r="Q3815">
        <v>1141569.25</v>
      </c>
      <c r="R3815">
        <v>1250762.75</v>
      </c>
      <c r="S3815">
        <v>3061903.75</v>
      </c>
      <c r="T3815">
        <v>822377.25</v>
      </c>
      <c r="U3815" s="3">
        <f t="shared" si="234"/>
        <v>1724828.65625</v>
      </c>
      <c r="V3815" s="4">
        <f t="shared" si="235"/>
        <v>0.42686218143279214</v>
      </c>
      <c r="W3815" s="4">
        <f>-1/V3815</f>
        <v>-2.3426764972325063</v>
      </c>
      <c r="X3815">
        <v>1754.8596</v>
      </c>
      <c r="Y3815" t="s">
        <v>8283</v>
      </c>
      <c r="Z3815" t="s">
        <v>6787</v>
      </c>
      <c r="AA3815" t="s">
        <v>6788</v>
      </c>
    </row>
    <row r="3816" spans="1:27" x14ac:dyDescent="0.25">
      <c r="A3816">
        <v>12361459</v>
      </c>
      <c r="B3816">
        <v>2</v>
      </c>
      <c r="C3816">
        <v>0.08</v>
      </c>
      <c r="D3816">
        <v>2287236</v>
      </c>
      <c r="E3816">
        <v>3861937</v>
      </c>
      <c r="F3816">
        <v>9313799</v>
      </c>
      <c r="G3816" s="1">
        <v>15040000</v>
      </c>
      <c r="H3816">
        <v>5848973</v>
      </c>
      <c r="I3816">
        <v>3445526.75</v>
      </c>
      <c r="J3816" s="1">
        <v>23630000</v>
      </c>
      <c r="K3816" s="1">
        <v>16470000</v>
      </c>
      <c r="L3816" s="3">
        <f t="shared" si="233"/>
        <v>9987183.96875</v>
      </c>
      <c r="M3816">
        <v>2145280</v>
      </c>
      <c r="N3816">
        <v>4374547.5</v>
      </c>
      <c r="O3816">
        <v>2766476.75</v>
      </c>
      <c r="P3816">
        <v>7068372.5</v>
      </c>
      <c r="Q3816">
        <v>4193991.25</v>
      </c>
      <c r="R3816">
        <v>873964.125</v>
      </c>
      <c r="S3816">
        <v>9926965</v>
      </c>
      <c r="T3816">
        <v>3601213</v>
      </c>
      <c r="U3816" s="3">
        <f t="shared" si="234"/>
        <v>4368851.265625</v>
      </c>
      <c r="V3816" s="4">
        <f t="shared" si="235"/>
        <v>0.43744575841350075</v>
      </c>
      <c r="W3816" s="4">
        <f>-1/V3816</f>
        <v>-2.2859977054680645</v>
      </c>
      <c r="X3816">
        <v>1043.5020999999999</v>
      </c>
      <c r="Y3816" t="s">
        <v>7442</v>
      </c>
      <c r="Z3816" t="s">
        <v>6787</v>
      </c>
      <c r="AA3816" t="s">
        <v>6788</v>
      </c>
    </row>
    <row r="3817" spans="1:27" x14ac:dyDescent="0.25">
      <c r="A3817">
        <v>12361393</v>
      </c>
      <c r="B3817">
        <v>2</v>
      </c>
      <c r="C3817">
        <v>8.1000000000000003E-2</v>
      </c>
      <c r="D3817">
        <v>162850.09400000001</v>
      </c>
      <c r="E3817">
        <v>1106359.125</v>
      </c>
      <c r="F3817">
        <v>3441019</v>
      </c>
      <c r="G3817">
        <v>5299020.5</v>
      </c>
      <c r="H3817">
        <v>333878.65600000002</v>
      </c>
      <c r="I3817">
        <v>301372.46899999998</v>
      </c>
      <c r="J3817">
        <v>936480.125</v>
      </c>
      <c r="K3817">
        <v>442420.65600000002</v>
      </c>
      <c r="L3817" s="3">
        <f t="shared" si="233"/>
        <v>1502925.078125</v>
      </c>
      <c r="M3817">
        <v>965598.31200000003</v>
      </c>
      <c r="N3817">
        <v>2586371.75</v>
      </c>
      <c r="O3817">
        <v>2032736.5</v>
      </c>
      <c r="P3817">
        <v>4143007</v>
      </c>
      <c r="Q3817">
        <v>2051247.5</v>
      </c>
      <c r="R3817">
        <v>723112.375</v>
      </c>
      <c r="S3817">
        <v>2773082.5</v>
      </c>
      <c r="T3817">
        <v>2067313.75</v>
      </c>
      <c r="U3817" s="3">
        <f t="shared" si="234"/>
        <v>2167808.7108749999</v>
      </c>
      <c r="V3817" s="4">
        <f t="shared" si="235"/>
        <v>1.4423930656473487</v>
      </c>
      <c r="W3817" s="4">
        <v>1.4423930656473487</v>
      </c>
      <c r="X3817">
        <v>987.62109999999996</v>
      </c>
      <c r="Y3817" t="s">
        <v>8566</v>
      </c>
      <c r="Z3817" t="s">
        <v>6787</v>
      </c>
      <c r="AA3817" t="s">
        <v>6788</v>
      </c>
    </row>
    <row r="3818" spans="1:27" x14ac:dyDescent="0.25">
      <c r="A3818">
        <v>12357876</v>
      </c>
      <c r="B3818">
        <v>2</v>
      </c>
      <c r="C3818">
        <v>0.111</v>
      </c>
      <c r="D3818">
        <v>2200176</v>
      </c>
      <c r="E3818">
        <v>2849099.5</v>
      </c>
      <c r="F3818">
        <v>5628659</v>
      </c>
      <c r="G3818">
        <v>6858509.5</v>
      </c>
      <c r="H3818">
        <v>3972008</v>
      </c>
      <c r="I3818">
        <v>2921010</v>
      </c>
      <c r="J3818" s="1">
        <v>13180000</v>
      </c>
      <c r="K3818">
        <v>9173580</v>
      </c>
      <c r="L3818" s="3">
        <f t="shared" si="233"/>
        <v>5847880.25</v>
      </c>
      <c r="M3818">
        <v>2227133.5</v>
      </c>
      <c r="N3818">
        <v>2587070.75</v>
      </c>
      <c r="O3818">
        <v>695160.125</v>
      </c>
      <c r="P3818">
        <v>5782730.5</v>
      </c>
      <c r="Q3818">
        <v>5842207.5</v>
      </c>
      <c r="R3818">
        <v>503404.09399999998</v>
      </c>
      <c r="S3818">
        <v>5893550</v>
      </c>
      <c r="T3818">
        <v>3366095</v>
      </c>
      <c r="U3818" s="3">
        <f t="shared" si="234"/>
        <v>3362168.9336250001</v>
      </c>
      <c r="V3818" s="4">
        <f t="shared" si="235"/>
        <v>0.57493806129580027</v>
      </c>
      <c r="W3818" s="4">
        <f>-1/V3818</f>
        <v>-1.7393177932005259</v>
      </c>
      <c r="X3818">
        <v>1139.5797</v>
      </c>
      <c r="Y3818" t="s">
        <v>7655</v>
      </c>
      <c r="Z3818" t="s">
        <v>6787</v>
      </c>
      <c r="AA3818" t="s">
        <v>6788</v>
      </c>
    </row>
    <row r="3819" spans="1:27" x14ac:dyDescent="0.25">
      <c r="A3819">
        <v>12358691</v>
      </c>
      <c r="B3819">
        <v>2</v>
      </c>
      <c r="C3819">
        <v>0.126</v>
      </c>
      <c r="D3819">
        <v>3071271.75</v>
      </c>
      <c r="E3819">
        <v>4400744</v>
      </c>
      <c r="F3819">
        <v>9570426</v>
      </c>
      <c r="G3819" s="1">
        <v>12600000</v>
      </c>
      <c r="H3819">
        <v>6040292</v>
      </c>
      <c r="I3819">
        <v>3911599.75</v>
      </c>
      <c r="J3819" s="1">
        <v>33220000</v>
      </c>
      <c r="K3819" s="1">
        <v>20730000</v>
      </c>
      <c r="L3819" s="3">
        <f t="shared" si="233"/>
        <v>11693041.6875</v>
      </c>
      <c r="M3819">
        <v>4170688.5</v>
      </c>
      <c r="N3819">
        <v>4147230.25</v>
      </c>
      <c r="O3819">
        <v>2839635.5</v>
      </c>
      <c r="P3819">
        <v>9517631</v>
      </c>
      <c r="Q3819">
        <v>5469379.5</v>
      </c>
      <c r="R3819">
        <v>1331748.5</v>
      </c>
      <c r="S3819" s="1">
        <v>12730000</v>
      </c>
      <c r="T3819">
        <v>3927047.25</v>
      </c>
      <c r="U3819" s="3">
        <f t="shared" si="234"/>
        <v>5516670.0625</v>
      </c>
      <c r="V3819" s="4">
        <f t="shared" si="235"/>
        <v>0.47179084877439426</v>
      </c>
      <c r="W3819" s="4">
        <f>-1/V3819</f>
        <v>-2.1195832911930648</v>
      </c>
      <c r="X3819">
        <v>1145.6184000000001</v>
      </c>
      <c r="Y3819" t="s">
        <v>6805</v>
      </c>
      <c r="Z3819" t="s">
        <v>6787</v>
      </c>
      <c r="AA3819" t="s">
        <v>6788</v>
      </c>
    </row>
    <row r="3820" spans="1:27" x14ac:dyDescent="0.25">
      <c r="A3820">
        <v>12359357</v>
      </c>
      <c r="B3820">
        <v>2</v>
      </c>
      <c r="C3820">
        <v>0.42099999999999999</v>
      </c>
      <c r="D3820">
        <v>1506424.125</v>
      </c>
      <c r="E3820">
        <v>1335069.625</v>
      </c>
      <c r="F3820" s="1">
        <v>18480000</v>
      </c>
      <c r="G3820" s="1">
        <v>16860000</v>
      </c>
      <c r="H3820" s="1">
        <v>16020000</v>
      </c>
      <c r="I3820" s="1">
        <v>16110000</v>
      </c>
      <c r="J3820">
        <v>8784992</v>
      </c>
      <c r="K3820" s="1">
        <v>11230000</v>
      </c>
      <c r="L3820" s="3">
        <f t="shared" si="233"/>
        <v>11290810.71875</v>
      </c>
      <c r="M3820" s="1">
        <v>11110000</v>
      </c>
      <c r="N3820">
        <v>6114928</v>
      </c>
      <c r="O3820">
        <v>3257595.5</v>
      </c>
      <c r="P3820" s="1">
        <v>56610000</v>
      </c>
      <c r="Q3820" s="1">
        <v>13060000</v>
      </c>
      <c r="R3820">
        <v>9909163</v>
      </c>
      <c r="S3820">
        <v>5426738</v>
      </c>
      <c r="T3820" s="1">
        <v>66300000</v>
      </c>
      <c r="U3820" s="3">
        <f t="shared" si="234"/>
        <v>21473553.0625</v>
      </c>
      <c r="V3820" s="4">
        <f t="shared" si="235"/>
        <v>1.9018610441179484</v>
      </c>
      <c r="W3820" s="4">
        <v>1.9018610441179484</v>
      </c>
      <c r="X3820">
        <v>1081.5305000000001</v>
      </c>
      <c r="Y3820" t="s">
        <v>6859</v>
      </c>
      <c r="Z3820" t="s">
        <v>6787</v>
      </c>
      <c r="AA3820" t="s">
        <v>6788</v>
      </c>
    </row>
    <row r="3821" spans="1:27" x14ac:dyDescent="0.25">
      <c r="A3821">
        <v>12368262</v>
      </c>
      <c r="B3821">
        <v>2</v>
      </c>
      <c r="C3821">
        <v>0.61799999999999999</v>
      </c>
      <c r="D3821">
        <v>1540414.375</v>
      </c>
      <c r="E3821">
        <v>2441826.75</v>
      </c>
      <c r="F3821">
        <v>2359214.5</v>
      </c>
      <c r="G3821">
        <v>2804708.25</v>
      </c>
      <c r="H3821">
        <v>535983.06200000003</v>
      </c>
      <c r="I3821">
        <v>1028499.188</v>
      </c>
      <c r="J3821">
        <v>925954.75</v>
      </c>
      <c r="K3821">
        <v>513011.78100000002</v>
      </c>
      <c r="L3821" s="3">
        <f t="shared" si="233"/>
        <v>1518701.5819999999</v>
      </c>
      <c r="M3821">
        <v>1295596.625</v>
      </c>
      <c r="N3821">
        <v>1460329.25</v>
      </c>
      <c r="O3821">
        <v>1491306.5</v>
      </c>
      <c r="P3821">
        <v>343052.09399999998</v>
      </c>
      <c r="Q3821">
        <v>2244586</v>
      </c>
      <c r="R3821">
        <v>529897.43799999997</v>
      </c>
      <c r="S3821">
        <v>6410606.5</v>
      </c>
      <c r="T3821">
        <v>113439.414</v>
      </c>
      <c r="U3821" s="3">
        <f t="shared" si="234"/>
        <v>1736101.7276250001</v>
      </c>
      <c r="V3821" s="4">
        <f t="shared" si="235"/>
        <v>1.1431486924104621</v>
      </c>
      <c r="W3821" s="4">
        <v>1.1431486924104621</v>
      </c>
      <c r="X3821">
        <v>1392.7318</v>
      </c>
      <c r="Y3821" t="s">
        <v>8786</v>
      </c>
      <c r="Z3821" t="s">
        <v>8787</v>
      </c>
      <c r="AA3821" t="s">
        <v>8788</v>
      </c>
    </row>
    <row r="3822" spans="1:27" x14ac:dyDescent="0.25">
      <c r="A3822">
        <v>12366632</v>
      </c>
      <c r="B3822">
        <v>3</v>
      </c>
      <c r="C3822">
        <v>0.33700000000000002</v>
      </c>
      <c r="D3822" s="1">
        <v>17110000</v>
      </c>
      <c r="E3822" s="1">
        <v>16580000</v>
      </c>
      <c r="F3822" s="1">
        <v>24520000</v>
      </c>
      <c r="G3822" s="1">
        <v>25830000</v>
      </c>
      <c r="H3822" s="1">
        <v>21350000</v>
      </c>
      <c r="I3822" s="1">
        <v>25370000</v>
      </c>
      <c r="J3822" s="1">
        <v>34280000</v>
      </c>
      <c r="K3822" s="1">
        <v>29650000</v>
      </c>
      <c r="L3822" s="3">
        <f t="shared" si="233"/>
        <v>24336250</v>
      </c>
      <c r="M3822" s="1">
        <v>29300000</v>
      </c>
      <c r="N3822" s="1">
        <v>16300000</v>
      </c>
      <c r="O3822" s="1">
        <v>26100000</v>
      </c>
      <c r="P3822" s="1">
        <v>12120000</v>
      </c>
      <c r="Q3822" s="1">
        <v>24580000</v>
      </c>
      <c r="R3822" s="1">
        <v>21640000</v>
      </c>
      <c r="S3822" s="1">
        <v>17690000</v>
      </c>
      <c r="T3822" s="1">
        <v>23610000</v>
      </c>
      <c r="U3822" s="3">
        <f t="shared" si="234"/>
        <v>21417500</v>
      </c>
      <c r="V3822" s="4">
        <f t="shared" si="235"/>
        <v>0.88006574554419847</v>
      </c>
      <c r="W3822" s="4">
        <f>-1/V3822</f>
        <v>-1.1362787440177424</v>
      </c>
      <c r="X3822">
        <v>2723.1934000000001</v>
      </c>
      <c r="Y3822" t="s">
        <v>5100</v>
      </c>
      <c r="Z3822" t="s">
        <v>5101</v>
      </c>
      <c r="AA3822" t="s">
        <v>5102</v>
      </c>
    </row>
    <row r="3823" spans="1:27" x14ac:dyDescent="0.25">
      <c r="A3823">
        <v>12356476</v>
      </c>
      <c r="B3823">
        <v>2</v>
      </c>
      <c r="C3823">
        <v>0.223</v>
      </c>
      <c r="D3823" s="1">
        <v>85910000</v>
      </c>
      <c r="E3823" s="1">
        <v>75080000</v>
      </c>
      <c r="F3823" s="1">
        <v>94700000</v>
      </c>
      <c r="G3823" s="1">
        <v>84210000</v>
      </c>
      <c r="H3823" s="1">
        <v>103700000</v>
      </c>
      <c r="I3823" s="1">
        <v>100300000</v>
      </c>
      <c r="J3823" s="1">
        <v>83920000</v>
      </c>
      <c r="K3823" s="1">
        <v>110100000</v>
      </c>
      <c r="L3823" s="3">
        <f t="shared" si="233"/>
        <v>92240000</v>
      </c>
      <c r="M3823" s="1">
        <v>75870000</v>
      </c>
      <c r="N3823" s="1">
        <v>119600000</v>
      </c>
      <c r="O3823" s="1">
        <v>79650000</v>
      </c>
      <c r="P3823" s="1">
        <v>43610000</v>
      </c>
      <c r="Q3823" s="1">
        <v>61470000</v>
      </c>
      <c r="R3823" s="1">
        <v>157300000</v>
      </c>
      <c r="S3823" s="1">
        <v>54440000</v>
      </c>
      <c r="T3823" s="1">
        <v>60430000</v>
      </c>
      <c r="U3823" s="3">
        <f t="shared" si="234"/>
        <v>81546250</v>
      </c>
      <c r="V3823" s="4">
        <f t="shared" si="235"/>
        <v>0.88406602341717255</v>
      </c>
      <c r="W3823" s="4">
        <f>-1/V3823</f>
        <v>-1.1311372380704201</v>
      </c>
      <c r="X3823">
        <v>1862.6922999999999</v>
      </c>
      <c r="Y3823" t="s">
        <v>1787</v>
      </c>
      <c r="Z3823" t="s">
        <v>1788</v>
      </c>
      <c r="AA3823" t="s">
        <v>1789</v>
      </c>
    </row>
    <row r="3824" spans="1:27" x14ac:dyDescent="0.25">
      <c r="A3824">
        <v>12363650</v>
      </c>
      <c r="B3824">
        <v>2</v>
      </c>
      <c r="C3824">
        <v>7.0999999999999994E-2</v>
      </c>
      <c r="D3824" s="1">
        <v>11270000</v>
      </c>
      <c r="E3824">
        <v>9091509</v>
      </c>
      <c r="F3824" s="1">
        <v>39770000</v>
      </c>
      <c r="G3824" s="1">
        <v>37080000</v>
      </c>
      <c r="H3824" s="1">
        <v>22830000</v>
      </c>
      <c r="I3824" s="1">
        <v>22620000</v>
      </c>
      <c r="J3824" s="1">
        <v>13160000</v>
      </c>
      <c r="K3824" s="1">
        <v>19160000</v>
      </c>
      <c r="L3824" s="3">
        <f t="shared" si="233"/>
        <v>21872688.625</v>
      </c>
      <c r="M3824">
        <v>9148549</v>
      </c>
      <c r="N3824">
        <v>3257687.25</v>
      </c>
      <c r="O3824" s="1">
        <v>18130000</v>
      </c>
      <c r="P3824" s="1">
        <v>12850000</v>
      </c>
      <c r="Q3824" s="1">
        <v>11260000</v>
      </c>
      <c r="R3824">
        <v>5937571.5</v>
      </c>
      <c r="S3824" s="1">
        <v>23020000</v>
      </c>
      <c r="T3824" s="1">
        <v>17610000</v>
      </c>
      <c r="U3824" s="3">
        <f t="shared" si="234"/>
        <v>12651725.96875</v>
      </c>
      <c r="V3824" s="4">
        <f t="shared" si="235"/>
        <v>0.57842573382996709</v>
      </c>
      <c r="W3824" s="4">
        <f>-1/V3824</f>
        <v>-1.7288304124690934</v>
      </c>
      <c r="X3824">
        <v>1140.425</v>
      </c>
      <c r="Y3824" t="s">
        <v>9497</v>
      </c>
      <c r="Z3824" t="s">
        <v>7818</v>
      </c>
      <c r="AA3824" t="s">
        <v>7819</v>
      </c>
    </row>
    <row r="3825" spans="1:27" x14ac:dyDescent="0.25">
      <c r="A3825">
        <v>12362709</v>
      </c>
      <c r="B3825">
        <v>2</v>
      </c>
      <c r="C3825">
        <v>0.13</v>
      </c>
      <c r="D3825" s="1">
        <v>10420000</v>
      </c>
      <c r="E3825" s="1">
        <v>10640000</v>
      </c>
      <c r="F3825">
        <v>9309371</v>
      </c>
      <c r="G3825">
        <v>8142646</v>
      </c>
      <c r="H3825" s="1">
        <v>26090000</v>
      </c>
      <c r="I3825" s="1">
        <v>27680000</v>
      </c>
      <c r="J3825">
        <v>1644442.625</v>
      </c>
      <c r="K3825">
        <v>2785236.5</v>
      </c>
      <c r="L3825" s="3">
        <f t="shared" si="233"/>
        <v>12088962.015625</v>
      </c>
      <c r="M3825">
        <v>6033670.5</v>
      </c>
      <c r="N3825">
        <v>2146184.75</v>
      </c>
      <c r="O3825">
        <v>5655715.5</v>
      </c>
      <c r="P3825">
        <v>4004356.5</v>
      </c>
      <c r="Q3825">
        <v>7539759</v>
      </c>
      <c r="R3825">
        <v>3251613.5</v>
      </c>
      <c r="S3825">
        <v>6041880</v>
      </c>
      <c r="T3825">
        <v>5166041</v>
      </c>
      <c r="U3825" s="3">
        <f t="shared" si="234"/>
        <v>4979902.59375</v>
      </c>
      <c r="V3825" s="4">
        <f t="shared" si="235"/>
        <v>0.41193798006094062</v>
      </c>
      <c r="W3825" s="4">
        <f>-1/V3825</f>
        <v>-2.4275498944090166</v>
      </c>
      <c r="X3825">
        <v>1140.4255000000001</v>
      </c>
      <c r="Y3825" t="s">
        <v>7817</v>
      </c>
      <c r="Z3825" t="s">
        <v>7818</v>
      </c>
      <c r="AA3825" t="s">
        <v>7819</v>
      </c>
    </row>
    <row r="3826" spans="1:27" x14ac:dyDescent="0.25">
      <c r="A3826">
        <v>12357096</v>
      </c>
      <c r="B3826">
        <v>2</v>
      </c>
      <c r="C3826">
        <v>0.98599999999999999</v>
      </c>
      <c r="D3826" s="1">
        <v>26150000</v>
      </c>
      <c r="E3826" s="1">
        <v>23280000</v>
      </c>
      <c r="F3826" s="1">
        <v>14220000</v>
      </c>
      <c r="G3826" s="1">
        <v>13970000</v>
      </c>
      <c r="H3826" s="1">
        <v>65920000</v>
      </c>
      <c r="I3826" s="1">
        <v>57310000</v>
      </c>
      <c r="J3826" s="1">
        <v>65140000</v>
      </c>
      <c r="K3826" s="1">
        <v>84490000</v>
      </c>
      <c r="L3826" s="3">
        <f t="shared" si="233"/>
        <v>43810000</v>
      </c>
      <c r="M3826" s="1">
        <v>46700000</v>
      </c>
      <c r="N3826" s="1">
        <v>30050000</v>
      </c>
      <c r="O3826" s="1">
        <v>76660000</v>
      </c>
      <c r="P3826">
        <v>7942514.5</v>
      </c>
      <c r="Q3826" s="1">
        <v>55620000</v>
      </c>
      <c r="R3826" s="1">
        <v>51820000</v>
      </c>
      <c r="S3826" s="1">
        <v>82520000</v>
      </c>
      <c r="T3826" s="1">
        <v>11700000</v>
      </c>
      <c r="U3826" s="3">
        <f t="shared" si="234"/>
        <v>45376564.3125</v>
      </c>
      <c r="V3826" s="4">
        <f t="shared" si="235"/>
        <v>1.0357581445446244</v>
      </c>
      <c r="W3826" s="4">
        <v>1.0357581445446244</v>
      </c>
      <c r="X3826">
        <v>1591.7379000000001</v>
      </c>
      <c r="Y3826" t="s">
        <v>6030</v>
      </c>
      <c r="Z3826" t="s">
        <v>6031</v>
      </c>
      <c r="AA3826" t="s">
        <v>6032</v>
      </c>
    </row>
    <row r="3827" spans="1:27" x14ac:dyDescent="0.25">
      <c r="A3827">
        <v>12365506</v>
      </c>
      <c r="B3827">
        <v>2</v>
      </c>
      <c r="C3827">
        <v>5.1999999999999998E-2</v>
      </c>
      <c r="D3827">
        <v>1562979.375</v>
      </c>
      <c r="E3827">
        <v>1459418.125</v>
      </c>
      <c r="F3827" s="1">
        <v>14980000</v>
      </c>
      <c r="G3827" s="1">
        <v>11990000</v>
      </c>
      <c r="H3827">
        <v>2150980.25</v>
      </c>
      <c r="I3827">
        <v>2067974.375</v>
      </c>
      <c r="J3827">
        <v>2680865.5</v>
      </c>
      <c r="K3827">
        <v>803008.56200000003</v>
      </c>
      <c r="L3827" s="3">
        <f t="shared" si="233"/>
        <v>4711903.2733749999</v>
      </c>
      <c r="M3827">
        <v>4174959.75</v>
      </c>
      <c r="N3827">
        <v>5542565</v>
      </c>
      <c r="O3827">
        <v>7987058.5</v>
      </c>
      <c r="P3827" s="1">
        <v>10930000</v>
      </c>
      <c r="Q3827">
        <v>4010099.25</v>
      </c>
      <c r="R3827">
        <v>8408750</v>
      </c>
      <c r="S3827">
        <v>3680343</v>
      </c>
      <c r="T3827" s="1">
        <v>16680000</v>
      </c>
      <c r="U3827" s="3">
        <f t="shared" si="234"/>
        <v>7676721.9375</v>
      </c>
      <c r="V3827" s="4">
        <f t="shared" si="235"/>
        <v>1.6292189147595524</v>
      </c>
      <c r="W3827" s="4">
        <v>1.6292189147595524</v>
      </c>
      <c r="X3827">
        <v>1467.6776</v>
      </c>
      <c r="Y3827" t="s">
        <v>8630</v>
      </c>
      <c r="Z3827" t="s">
        <v>8631</v>
      </c>
      <c r="AA3827" t="s">
        <v>8632</v>
      </c>
    </row>
    <row r="3828" spans="1:27" x14ac:dyDescent="0.25">
      <c r="A3828">
        <v>12355503</v>
      </c>
      <c r="B3828" t="s">
        <v>29</v>
      </c>
      <c r="C3828">
        <v>3.5000000000000003E-2</v>
      </c>
      <c r="D3828" s="1">
        <v>345700000</v>
      </c>
      <c r="E3828" s="1">
        <v>345100000</v>
      </c>
      <c r="F3828" s="1">
        <v>608600000</v>
      </c>
      <c r="G3828" s="1">
        <v>586300000</v>
      </c>
      <c r="H3828" s="1">
        <v>741800000</v>
      </c>
      <c r="I3828" s="1">
        <v>782200000</v>
      </c>
      <c r="J3828" s="1">
        <v>535800000</v>
      </c>
      <c r="K3828" s="1">
        <v>666500000</v>
      </c>
      <c r="L3828" s="3">
        <f t="shared" si="233"/>
        <v>576500000</v>
      </c>
      <c r="M3828" s="1">
        <v>789700000</v>
      </c>
      <c r="N3828" s="1">
        <v>551100000</v>
      </c>
      <c r="O3828" s="1">
        <v>716200000</v>
      </c>
      <c r="P3828" s="1">
        <v>741000000</v>
      </c>
      <c r="Q3828" s="1">
        <v>774800000</v>
      </c>
      <c r="R3828" s="1">
        <v>739100000</v>
      </c>
      <c r="S3828" s="1">
        <v>714400000</v>
      </c>
      <c r="T3828" s="1">
        <v>910900000</v>
      </c>
      <c r="U3828" s="3">
        <f t="shared" si="234"/>
        <v>742150000</v>
      </c>
      <c r="V3828" s="4">
        <f t="shared" si="235"/>
        <v>1.2873373807458803</v>
      </c>
      <c r="W3828" s="4">
        <v>1.2873373807458803</v>
      </c>
      <c r="X3828" t="s">
        <v>3974</v>
      </c>
      <c r="Y3828" t="s">
        <v>3975</v>
      </c>
      <c r="Z3828" t="s">
        <v>3976</v>
      </c>
      <c r="AA3828" t="s">
        <v>3977</v>
      </c>
    </row>
    <row r="3829" spans="1:27" x14ac:dyDescent="0.25">
      <c r="A3829">
        <v>12362094</v>
      </c>
      <c r="B3829">
        <v>2</v>
      </c>
      <c r="C3829">
        <v>0.437</v>
      </c>
      <c r="D3829">
        <v>9345173</v>
      </c>
      <c r="E3829" s="1">
        <v>10410000</v>
      </c>
      <c r="F3829">
        <v>6609138</v>
      </c>
      <c r="G3829">
        <v>7341872.5</v>
      </c>
      <c r="H3829" s="1">
        <v>10520000</v>
      </c>
      <c r="I3829" s="1">
        <v>10300000</v>
      </c>
      <c r="J3829" s="1">
        <v>15310000</v>
      </c>
      <c r="K3829" s="1">
        <v>22940000</v>
      </c>
      <c r="L3829" s="3">
        <f t="shared" si="233"/>
        <v>11597022.9375</v>
      </c>
      <c r="M3829">
        <v>6615822.5</v>
      </c>
      <c r="N3829" s="1">
        <v>10960000</v>
      </c>
      <c r="O3829" s="1">
        <v>18710000</v>
      </c>
      <c r="P3829" s="1">
        <v>12310000</v>
      </c>
      <c r="Q3829">
        <v>7251684.5</v>
      </c>
      <c r="R3829" s="1">
        <v>16410000</v>
      </c>
      <c r="S3829" s="1">
        <v>20030000</v>
      </c>
      <c r="T3829" s="1">
        <v>16830000</v>
      </c>
      <c r="U3829" s="3">
        <f t="shared" si="234"/>
        <v>13639688.375</v>
      </c>
      <c r="V3829" s="4">
        <f t="shared" si="235"/>
        <v>1.1761370524580805</v>
      </c>
      <c r="W3829" s="4">
        <v>1.1761370524580805</v>
      </c>
      <c r="X3829">
        <v>1062.4625000000001</v>
      </c>
      <c r="Y3829" t="s">
        <v>6889</v>
      </c>
      <c r="Z3829" t="s">
        <v>6890</v>
      </c>
      <c r="AA3829" t="s">
        <v>6891</v>
      </c>
    </row>
    <row r="3830" spans="1:27" x14ac:dyDescent="0.25">
      <c r="A3830">
        <v>12355664</v>
      </c>
      <c r="B3830">
        <v>2</v>
      </c>
      <c r="C3830">
        <v>0.249</v>
      </c>
      <c r="D3830" s="1">
        <v>29780000</v>
      </c>
      <c r="E3830" s="1">
        <v>26810000</v>
      </c>
      <c r="F3830" s="1">
        <v>35320000</v>
      </c>
      <c r="G3830" s="1">
        <v>37420000</v>
      </c>
      <c r="H3830" s="1">
        <v>16540000</v>
      </c>
      <c r="I3830" s="1">
        <v>18060000</v>
      </c>
      <c r="J3830" s="1">
        <v>34410000</v>
      </c>
      <c r="K3830" s="1">
        <v>37360000</v>
      </c>
      <c r="L3830" s="3">
        <f t="shared" si="233"/>
        <v>29462500</v>
      </c>
      <c r="M3830" s="1">
        <v>32790000</v>
      </c>
      <c r="N3830" s="1">
        <v>37290000</v>
      </c>
      <c r="O3830" s="1">
        <v>55170000</v>
      </c>
      <c r="P3830" s="1">
        <v>18540000</v>
      </c>
      <c r="Q3830" s="1">
        <v>35410000</v>
      </c>
      <c r="R3830" s="1">
        <v>56380000</v>
      </c>
      <c r="S3830" s="1">
        <v>49730000</v>
      </c>
      <c r="T3830" s="1">
        <v>20200000</v>
      </c>
      <c r="U3830" s="3">
        <f t="shared" si="234"/>
        <v>38188750</v>
      </c>
      <c r="V3830" s="4">
        <f t="shared" si="235"/>
        <v>1.2961815867628341</v>
      </c>
      <c r="W3830" s="4">
        <v>1.2961815867628341</v>
      </c>
      <c r="X3830">
        <v>1188.5929000000001</v>
      </c>
      <c r="Y3830" t="s">
        <v>945</v>
      </c>
      <c r="Z3830" t="s">
        <v>147</v>
      </c>
      <c r="AA3830" t="s">
        <v>148</v>
      </c>
    </row>
    <row r="3831" spans="1:27" x14ac:dyDescent="0.25">
      <c r="A3831">
        <v>12355288</v>
      </c>
      <c r="B3831" t="s">
        <v>29</v>
      </c>
      <c r="C3831">
        <v>0.255</v>
      </c>
      <c r="D3831" s="1">
        <v>294300000</v>
      </c>
      <c r="E3831" s="1">
        <v>285400000</v>
      </c>
      <c r="F3831" s="1">
        <v>367700000</v>
      </c>
      <c r="G3831" s="1">
        <v>388600000</v>
      </c>
      <c r="H3831" s="1">
        <v>231000000</v>
      </c>
      <c r="I3831" s="1">
        <v>281400000</v>
      </c>
      <c r="J3831" s="1">
        <v>389200000</v>
      </c>
      <c r="K3831" s="1">
        <v>460100000</v>
      </c>
      <c r="L3831" s="3">
        <f t="shared" si="233"/>
        <v>337212500</v>
      </c>
      <c r="M3831" s="1">
        <v>332400000</v>
      </c>
      <c r="N3831" s="1">
        <v>263100000</v>
      </c>
      <c r="O3831" s="1">
        <v>408000000</v>
      </c>
      <c r="P3831" s="1">
        <v>134100000</v>
      </c>
      <c r="Q3831" s="1">
        <v>302000000</v>
      </c>
      <c r="R3831" s="1">
        <v>365900000</v>
      </c>
      <c r="S3831" s="1">
        <v>352300000</v>
      </c>
      <c r="T3831" s="1">
        <v>153100000</v>
      </c>
      <c r="U3831" s="3">
        <f t="shared" si="234"/>
        <v>288862500</v>
      </c>
      <c r="V3831" s="4">
        <f t="shared" si="235"/>
        <v>0.85661860103050746</v>
      </c>
      <c r="W3831" s="4">
        <f>-1/V3831</f>
        <v>-1.1673806741962007</v>
      </c>
      <c r="X3831" t="s">
        <v>145</v>
      </c>
      <c r="Y3831" t="s">
        <v>146</v>
      </c>
      <c r="Z3831" t="s">
        <v>147</v>
      </c>
      <c r="AA3831" t="s">
        <v>148</v>
      </c>
    </row>
    <row r="3832" spans="1:27" x14ac:dyDescent="0.25">
      <c r="A3832">
        <v>12361200</v>
      </c>
      <c r="B3832">
        <v>3</v>
      </c>
      <c r="C3832">
        <v>0.318</v>
      </c>
      <c r="D3832" s="1">
        <v>53840000</v>
      </c>
      <c r="E3832" s="1">
        <v>32550000</v>
      </c>
      <c r="F3832" s="1">
        <v>82250000</v>
      </c>
      <c r="G3832" s="1">
        <v>71360000</v>
      </c>
      <c r="H3832" s="1">
        <v>63730000</v>
      </c>
      <c r="I3832" s="1">
        <v>31360000</v>
      </c>
      <c r="J3832" s="1">
        <v>43700000</v>
      </c>
      <c r="K3832" s="1">
        <v>109100000</v>
      </c>
      <c r="L3832" s="3">
        <f t="shared" si="233"/>
        <v>60986250</v>
      </c>
      <c r="M3832" s="1">
        <v>45630000</v>
      </c>
      <c r="N3832" s="1">
        <v>56440000</v>
      </c>
      <c r="O3832" s="1">
        <v>47490000</v>
      </c>
      <c r="P3832" s="1">
        <v>15300000</v>
      </c>
      <c r="Q3832" s="1">
        <v>46630000</v>
      </c>
      <c r="R3832" s="1">
        <v>80700000</v>
      </c>
      <c r="S3832" s="1">
        <v>74940000</v>
      </c>
      <c r="T3832" s="1">
        <v>22430000</v>
      </c>
      <c r="U3832" s="3">
        <f t="shared" si="234"/>
        <v>48695000</v>
      </c>
      <c r="V3832" s="4">
        <f t="shared" si="235"/>
        <v>0.79845866896226614</v>
      </c>
      <c r="W3832" s="4">
        <f>-1/V3832</f>
        <v>-1.2524129787452509</v>
      </c>
      <c r="X3832">
        <v>3170.3296</v>
      </c>
      <c r="Y3832" t="s">
        <v>3824</v>
      </c>
      <c r="Z3832" t="s">
        <v>147</v>
      </c>
      <c r="AA3832" t="s">
        <v>148</v>
      </c>
    </row>
    <row r="3833" spans="1:27" x14ac:dyDescent="0.25">
      <c r="A3833">
        <v>12356719</v>
      </c>
      <c r="B3833" t="s">
        <v>29</v>
      </c>
      <c r="C3833">
        <v>0.44</v>
      </c>
      <c r="D3833" s="1">
        <v>188800000</v>
      </c>
      <c r="E3833" s="1">
        <v>187300000</v>
      </c>
      <c r="F3833" s="1">
        <v>323100000</v>
      </c>
      <c r="G3833" s="1">
        <v>316400000</v>
      </c>
      <c r="H3833" s="1">
        <v>93600000</v>
      </c>
      <c r="I3833" s="1">
        <v>90740000</v>
      </c>
      <c r="J3833" s="1">
        <v>227900000</v>
      </c>
      <c r="K3833" s="1">
        <v>287000000</v>
      </c>
      <c r="L3833" s="3">
        <f t="shared" si="233"/>
        <v>214355000</v>
      </c>
      <c r="M3833" s="1">
        <v>159600000</v>
      </c>
      <c r="N3833" s="1">
        <v>181800000</v>
      </c>
      <c r="O3833" s="1">
        <v>244600000</v>
      </c>
      <c r="P3833" s="1">
        <v>83520000</v>
      </c>
      <c r="Q3833" s="1">
        <v>135400000</v>
      </c>
      <c r="R3833" s="1">
        <v>247400000</v>
      </c>
      <c r="S3833" s="1">
        <v>236000000</v>
      </c>
      <c r="T3833" s="1">
        <v>97910000</v>
      </c>
      <c r="U3833" s="3">
        <f t="shared" si="234"/>
        <v>173278750</v>
      </c>
      <c r="V3833" s="4">
        <f t="shared" si="235"/>
        <v>0.80837279279699559</v>
      </c>
      <c r="W3833" s="4">
        <f>-1/V3833</f>
        <v>-1.237053014290558</v>
      </c>
      <c r="X3833" t="s">
        <v>1526</v>
      </c>
      <c r="Y3833" t="s">
        <v>1527</v>
      </c>
      <c r="Z3833" t="s">
        <v>147</v>
      </c>
      <c r="AA3833" t="s">
        <v>148</v>
      </c>
    </row>
    <row r="3834" spans="1:27" x14ac:dyDescent="0.25">
      <c r="A3834">
        <v>12365198</v>
      </c>
      <c r="B3834">
        <v>2</v>
      </c>
      <c r="C3834">
        <v>0.88200000000000001</v>
      </c>
      <c r="D3834">
        <v>3862412.5</v>
      </c>
      <c r="E3834">
        <v>2287504.5</v>
      </c>
      <c r="F3834">
        <v>3609914.75</v>
      </c>
      <c r="G3834">
        <v>2695630.25</v>
      </c>
      <c r="H3834" s="1">
        <v>14080000</v>
      </c>
      <c r="I3834" s="1">
        <v>10230000</v>
      </c>
      <c r="J3834">
        <v>4353345</v>
      </c>
      <c r="K3834">
        <v>4817986</v>
      </c>
      <c r="L3834" s="3">
        <f t="shared" si="233"/>
        <v>5742099.125</v>
      </c>
      <c r="M3834">
        <v>7284407.5</v>
      </c>
      <c r="N3834">
        <v>4686399</v>
      </c>
      <c r="O3834">
        <v>5869200</v>
      </c>
      <c r="P3834">
        <v>1181002.25</v>
      </c>
      <c r="Q3834">
        <v>6360436.5</v>
      </c>
      <c r="R3834">
        <v>8032706.5</v>
      </c>
      <c r="S3834">
        <v>8402491</v>
      </c>
      <c r="T3834">
        <v>1683624.875</v>
      </c>
      <c r="U3834" s="3">
        <f t="shared" si="234"/>
        <v>5437533.453125</v>
      </c>
      <c r="V3834" s="4">
        <f t="shared" si="235"/>
        <v>0.94695917551318831</v>
      </c>
      <c r="W3834" s="4">
        <f>-1/V3834</f>
        <v>-1.0560117329852865</v>
      </c>
      <c r="X3834">
        <v>1935.8545999999999</v>
      </c>
      <c r="Y3834" t="s">
        <v>2538</v>
      </c>
      <c r="Z3834" t="s">
        <v>2539</v>
      </c>
      <c r="AA3834" t="s">
        <v>2540</v>
      </c>
    </row>
    <row r="3835" spans="1:27" x14ac:dyDescent="0.25">
      <c r="A3835">
        <v>12365735</v>
      </c>
      <c r="B3835">
        <v>2</v>
      </c>
      <c r="C3835">
        <v>0.432</v>
      </c>
      <c r="D3835">
        <v>5660353</v>
      </c>
      <c r="E3835">
        <v>5266953.5</v>
      </c>
      <c r="F3835">
        <v>4015258</v>
      </c>
      <c r="G3835">
        <v>6180579</v>
      </c>
      <c r="H3835">
        <v>3015021</v>
      </c>
      <c r="I3835">
        <v>2397828.5</v>
      </c>
      <c r="J3835">
        <v>3722584.75</v>
      </c>
      <c r="K3835">
        <v>1618337.875</v>
      </c>
      <c r="L3835" s="3">
        <f t="shared" si="233"/>
        <v>3984614.453125</v>
      </c>
      <c r="M3835">
        <v>2002267.75</v>
      </c>
      <c r="N3835" s="1">
        <v>11510000</v>
      </c>
      <c r="O3835">
        <v>2748669.75</v>
      </c>
      <c r="P3835">
        <v>5067878.5</v>
      </c>
      <c r="Q3835">
        <v>2399079</v>
      </c>
      <c r="R3835">
        <v>8160907</v>
      </c>
      <c r="S3835">
        <v>6982505.5</v>
      </c>
      <c r="T3835">
        <v>4347457.5</v>
      </c>
      <c r="U3835" s="3">
        <f t="shared" si="234"/>
        <v>5402345.625</v>
      </c>
      <c r="V3835" s="4">
        <f t="shared" si="235"/>
        <v>1.3558013425271598</v>
      </c>
      <c r="W3835" s="4">
        <v>1.3558013425271598</v>
      </c>
      <c r="X3835">
        <v>1280.6030000000001</v>
      </c>
      <c r="Y3835" t="s">
        <v>5455</v>
      </c>
      <c r="Z3835" t="s">
        <v>2990</v>
      </c>
      <c r="AA3835" t="s">
        <v>2991</v>
      </c>
    </row>
    <row r="3836" spans="1:27" x14ac:dyDescent="0.25">
      <c r="A3836">
        <v>12358668</v>
      </c>
      <c r="B3836">
        <v>2</v>
      </c>
      <c r="C3836">
        <v>0.621</v>
      </c>
      <c r="D3836">
        <v>9670795</v>
      </c>
      <c r="E3836">
        <v>8282811.5</v>
      </c>
      <c r="F3836" s="1">
        <v>11120000</v>
      </c>
      <c r="G3836" s="1">
        <v>13980000</v>
      </c>
      <c r="H3836">
        <v>5586985.5</v>
      </c>
      <c r="I3836">
        <v>4022148.5</v>
      </c>
      <c r="J3836">
        <v>4658297</v>
      </c>
      <c r="K3836">
        <v>3991638.75</v>
      </c>
      <c r="L3836" s="3">
        <f t="shared" si="233"/>
        <v>7664084.53125</v>
      </c>
      <c r="M3836">
        <v>5188535</v>
      </c>
      <c r="N3836" s="1">
        <v>16050000</v>
      </c>
      <c r="O3836">
        <v>3291364.5</v>
      </c>
      <c r="P3836">
        <v>8507643</v>
      </c>
      <c r="Q3836">
        <v>5453586.5</v>
      </c>
      <c r="R3836" s="1">
        <v>16120000</v>
      </c>
      <c r="S3836">
        <v>7823981.5</v>
      </c>
      <c r="T3836">
        <v>9296338</v>
      </c>
      <c r="U3836" s="3">
        <f t="shared" si="234"/>
        <v>8966431.0625</v>
      </c>
      <c r="V3836" s="4">
        <f t="shared" si="235"/>
        <v>1.1699285186560422</v>
      </c>
      <c r="W3836" s="4">
        <v>1.1699285186560422</v>
      </c>
      <c r="X3836">
        <v>1652.7687000000001</v>
      </c>
      <c r="Y3836" t="s">
        <v>2989</v>
      </c>
      <c r="Z3836" t="s">
        <v>2990</v>
      </c>
      <c r="AA3836" t="s">
        <v>2991</v>
      </c>
    </row>
    <row r="3837" spans="1:27" x14ac:dyDescent="0.25">
      <c r="A3837">
        <v>12360914</v>
      </c>
      <c r="B3837">
        <v>2</v>
      </c>
      <c r="C3837">
        <v>0.76300000000000001</v>
      </c>
      <c r="D3837">
        <v>3018435</v>
      </c>
      <c r="E3837">
        <v>2588591.5</v>
      </c>
      <c r="F3837">
        <v>6430427.5</v>
      </c>
      <c r="G3837">
        <v>5693127</v>
      </c>
      <c r="H3837">
        <v>4631930.5</v>
      </c>
      <c r="I3837">
        <v>5180478</v>
      </c>
      <c r="J3837" s="1">
        <v>14430000</v>
      </c>
      <c r="K3837" s="1">
        <v>16560000</v>
      </c>
      <c r="L3837" s="3">
        <f t="shared" si="233"/>
        <v>7316623.6875</v>
      </c>
      <c r="M3837">
        <v>1036789.812</v>
      </c>
      <c r="N3837" s="1">
        <v>11030000</v>
      </c>
      <c r="O3837">
        <v>9125672</v>
      </c>
      <c r="P3837" s="1">
        <v>13210000</v>
      </c>
      <c r="Q3837">
        <v>1895783.75</v>
      </c>
      <c r="R3837" s="1">
        <v>14880000</v>
      </c>
      <c r="S3837">
        <v>8334299</v>
      </c>
      <c r="T3837" s="1">
        <v>14440000</v>
      </c>
      <c r="U3837" s="3">
        <f t="shared" si="234"/>
        <v>9244068.0702500008</v>
      </c>
      <c r="V3837" s="4">
        <f t="shared" si="235"/>
        <v>1.2634335815361013</v>
      </c>
      <c r="W3837" s="4">
        <v>1.2634335815361013</v>
      </c>
      <c r="X3837">
        <v>1360.5672999999999</v>
      </c>
      <c r="Y3837" t="s">
        <v>7721</v>
      </c>
      <c r="Z3837" t="s">
        <v>2990</v>
      </c>
      <c r="AA3837" t="s">
        <v>2991</v>
      </c>
    </row>
    <row r="3838" spans="1:27" x14ac:dyDescent="0.25">
      <c r="A3838">
        <v>12356142</v>
      </c>
      <c r="B3838">
        <v>2</v>
      </c>
      <c r="C3838">
        <v>2.5999999999999999E-2</v>
      </c>
      <c r="D3838" s="1">
        <v>2988000000</v>
      </c>
      <c r="E3838" s="1">
        <v>2763000000</v>
      </c>
      <c r="F3838" s="1">
        <v>394100000</v>
      </c>
      <c r="G3838" s="1">
        <v>333200000</v>
      </c>
      <c r="H3838" s="1">
        <v>424400000</v>
      </c>
      <c r="I3838" s="1">
        <v>421200000</v>
      </c>
      <c r="J3838" s="1">
        <v>574700000</v>
      </c>
      <c r="K3838" s="1">
        <v>645300000</v>
      </c>
      <c r="L3838" s="3">
        <f t="shared" si="233"/>
        <v>1067987500</v>
      </c>
      <c r="M3838" s="1">
        <v>536300000</v>
      </c>
      <c r="N3838" s="1">
        <v>55670000</v>
      </c>
      <c r="O3838" s="1">
        <v>241700000</v>
      </c>
      <c r="P3838" s="1">
        <v>389600000</v>
      </c>
      <c r="Q3838" s="1">
        <v>539000000</v>
      </c>
      <c r="R3838" s="1">
        <v>76400000</v>
      </c>
      <c r="S3838" s="1">
        <v>190400000</v>
      </c>
      <c r="T3838" s="1">
        <v>488900000</v>
      </c>
      <c r="U3838" s="3">
        <f t="shared" si="234"/>
        <v>314746250</v>
      </c>
      <c r="V3838" s="4">
        <f t="shared" si="235"/>
        <v>0.29470967590912817</v>
      </c>
      <c r="W3838" s="4">
        <f>-1/V3838</f>
        <v>-3.3931698947962046</v>
      </c>
      <c r="X3838">
        <v>1455.7013999999999</v>
      </c>
      <c r="Y3838" t="s">
        <v>5964</v>
      </c>
      <c r="Z3838" t="s">
        <v>5965</v>
      </c>
      <c r="AA3838" t="s">
        <v>5966</v>
      </c>
    </row>
    <row r="3839" spans="1:27" x14ac:dyDescent="0.25">
      <c r="A3839">
        <v>12359453</v>
      </c>
      <c r="B3839">
        <v>2</v>
      </c>
      <c r="C3839">
        <v>5.5E-2</v>
      </c>
      <c r="D3839" s="1">
        <v>50750000</v>
      </c>
      <c r="E3839" s="1">
        <v>43040000</v>
      </c>
      <c r="F3839">
        <v>8604907</v>
      </c>
      <c r="G3839">
        <v>8320848.5</v>
      </c>
      <c r="H3839" s="1">
        <v>17640000</v>
      </c>
      <c r="I3839" s="1">
        <v>14920000</v>
      </c>
      <c r="J3839" s="1">
        <v>12210000</v>
      </c>
      <c r="K3839" s="1">
        <v>22650000</v>
      </c>
      <c r="L3839" s="3">
        <f t="shared" si="233"/>
        <v>22266969.4375</v>
      </c>
      <c r="M3839" s="1">
        <v>16640000</v>
      </c>
      <c r="N3839">
        <v>3976077.75</v>
      </c>
      <c r="O3839">
        <v>5017822</v>
      </c>
      <c r="P3839" s="1">
        <v>12820000</v>
      </c>
      <c r="Q3839" s="1">
        <v>17070000</v>
      </c>
      <c r="R3839">
        <v>5775184.5</v>
      </c>
      <c r="S3839">
        <v>7532615.5</v>
      </c>
      <c r="T3839" s="1">
        <v>16920000</v>
      </c>
      <c r="U3839" s="3">
        <f t="shared" si="234"/>
        <v>10718962.46875</v>
      </c>
      <c r="V3839" s="4">
        <f t="shared" si="235"/>
        <v>0.48138398441855768</v>
      </c>
      <c r="W3839" s="4">
        <f>-1/V3839</f>
        <v>-2.0773437263556982</v>
      </c>
      <c r="X3839">
        <v>1713.7988</v>
      </c>
      <c r="Y3839" t="s">
        <v>6669</v>
      </c>
      <c r="Z3839" t="s">
        <v>5965</v>
      </c>
      <c r="AA3839" t="s">
        <v>5966</v>
      </c>
    </row>
    <row r="3840" spans="1:27" x14ac:dyDescent="0.25">
      <c r="A3840">
        <v>12358095</v>
      </c>
      <c r="B3840">
        <v>2</v>
      </c>
      <c r="C3840">
        <v>8.2000000000000003E-2</v>
      </c>
      <c r="D3840" s="1">
        <v>979600000</v>
      </c>
      <c r="E3840" s="1">
        <v>941200000</v>
      </c>
      <c r="F3840" s="1">
        <v>110500000</v>
      </c>
      <c r="G3840" s="1">
        <v>94370000</v>
      </c>
      <c r="H3840" s="1">
        <v>174600000</v>
      </c>
      <c r="I3840" s="1">
        <v>161800000</v>
      </c>
      <c r="J3840" s="1">
        <v>191500000</v>
      </c>
      <c r="K3840" s="1">
        <v>220800000</v>
      </c>
      <c r="L3840" s="3">
        <f t="shared" si="233"/>
        <v>359296250</v>
      </c>
      <c r="M3840" s="1">
        <v>297100000</v>
      </c>
      <c r="N3840" s="1">
        <v>37750000</v>
      </c>
      <c r="O3840" s="1">
        <v>84880000</v>
      </c>
      <c r="P3840" s="1">
        <v>122900000</v>
      </c>
      <c r="Q3840" s="1">
        <v>311200000</v>
      </c>
      <c r="R3840" s="1">
        <v>42740000</v>
      </c>
      <c r="S3840" s="1">
        <v>67350000</v>
      </c>
      <c r="T3840" s="1">
        <v>179000000</v>
      </c>
      <c r="U3840" s="3">
        <f t="shared" si="234"/>
        <v>142865000</v>
      </c>
      <c r="V3840" s="4">
        <f t="shared" si="235"/>
        <v>0.39762452293893968</v>
      </c>
      <c r="W3840" s="4">
        <f>-1/V3840</f>
        <v>-2.5149354285514294</v>
      </c>
      <c r="X3840">
        <v>1535.6682000000001</v>
      </c>
      <c r="Y3840" t="s">
        <v>8952</v>
      </c>
      <c r="Z3840" t="s">
        <v>5965</v>
      </c>
      <c r="AA3840" t="s">
        <v>5966</v>
      </c>
    </row>
    <row r="3841" spans="1:27" x14ac:dyDescent="0.25">
      <c r="A3841">
        <v>12362446</v>
      </c>
      <c r="B3841">
        <v>2</v>
      </c>
      <c r="C3841">
        <v>9.6000000000000002E-2</v>
      </c>
      <c r="D3841">
        <v>2587596.75</v>
      </c>
      <c r="E3841">
        <v>4734188</v>
      </c>
      <c r="F3841">
        <v>433354.40600000002</v>
      </c>
      <c r="G3841">
        <v>943914.31200000003</v>
      </c>
      <c r="H3841">
        <v>618791.81200000003</v>
      </c>
      <c r="I3841">
        <v>325085.28100000002</v>
      </c>
      <c r="J3841">
        <v>872075.31200000003</v>
      </c>
      <c r="K3841">
        <v>225997.04699999999</v>
      </c>
      <c r="L3841" s="3">
        <f t="shared" si="233"/>
        <v>1342625.3650000002</v>
      </c>
      <c r="M3841">
        <v>147188.516</v>
      </c>
      <c r="N3841">
        <v>450605.65600000002</v>
      </c>
      <c r="O3841">
        <v>1012578.062</v>
      </c>
      <c r="P3841">
        <v>932889.625</v>
      </c>
      <c r="Q3841">
        <v>358971.625</v>
      </c>
      <c r="R3841">
        <v>134230.391</v>
      </c>
      <c r="S3841">
        <v>389385.46899999998</v>
      </c>
      <c r="T3841">
        <v>278718.21899999998</v>
      </c>
      <c r="U3841" s="3">
        <f t="shared" si="234"/>
        <v>463070.94537500001</v>
      </c>
      <c r="V3841" s="4">
        <f t="shared" si="235"/>
        <v>0.3448995955584378</v>
      </c>
      <c r="W3841" s="4">
        <f>-1/V3841</f>
        <v>-2.899394527792555</v>
      </c>
      <c r="X3841">
        <v>1049.5797</v>
      </c>
      <c r="Y3841" t="s">
        <v>8715</v>
      </c>
      <c r="Z3841" t="s">
        <v>5965</v>
      </c>
      <c r="AA3841" t="s">
        <v>5966</v>
      </c>
    </row>
    <row r="3842" spans="1:27" x14ac:dyDescent="0.25">
      <c r="A3842">
        <v>12368144</v>
      </c>
      <c r="B3842">
        <v>2</v>
      </c>
      <c r="C3842">
        <v>0.63200000000000001</v>
      </c>
      <c r="D3842">
        <v>2902450.5</v>
      </c>
      <c r="E3842">
        <v>3285041.25</v>
      </c>
      <c r="F3842">
        <v>3112413.5</v>
      </c>
      <c r="G3842">
        <v>5316220.5</v>
      </c>
      <c r="H3842">
        <v>1845288</v>
      </c>
      <c r="I3842">
        <v>1344604.25</v>
      </c>
      <c r="J3842">
        <v>5987771.5</v>
      </c>
      <c r="K3842">
        <v>3978070.5</v>
      </c>
      <c r="L3842" s="3">
        <f t="shared" ref="L3842:L3905" si="236">AVERAGE(D3842:K3842)</f>
        <v>3471482.5</v>
      </c>
      <c r="M3842">
        <v>2650911.75</v>
      </c>
      <c r="N3842" s="1">
        <v>12160000</v>
      </c>
      <c r="O3842">
        <v>1983728.125</v>
      </c>
      <c r="P3842">
        <v>3223881.75</v>
      </c>
      <c r="Q3842">
        <v>4435821.5</v>
      </c>
      <c r="R3842">
        <v>4454853</v>
      </c>
      <c r="S3842">
        <v>7775545</v>
      </c>
      <c r="T3842">
        <v>1049548.625</v>
      </c>
      <c r="U3842" s="3">
        <f t="shared" ref="U3842:U3905" si="237">AVERAGE(M3842:T3842)</f>
        <v>4716786.21875</v>
      </c>
      <c r="V3842" s="4">
        <f t="shared" ref="V3842:V3905" si="238">U3842/L3842</f>
        <v>1.3587238935382795</v>
      </c>
      <c r="W3842" s="4">
        <v>1.3587238935382795</v>
      </c>
      <c r="X3842">
        <v>1272.6704</v>
      </c>
      <c r="Y3842" t="s">
        <v>7105</v>
      </c>
      <c r="Z3842" t="s">
        <v>7106</v>
      </c>
      <c r="AA3842" t="s">
        <v>7107</v>
      </c>
    </row>
    <row r="3843" spans="1:27" x14ac:dyDescent="0.25">
      <c r="A3843">
        <v>12363575</v>
      </c>
      <c r="B3843">
        <v>3</v>
      </c>
      <c r="C3843">
        <v>7.8E-2</v>
      </c>
      <c r="D3843" s="1">
        <v>24930000</v>
      </c>
      <c r="E3843" s="1">
        <v>19360000</v>
      </c>
      <c r="F3843" s="1">
        <v>22170000</v>
      </c>
      <c r="G3843" s="1">
        <v>24670000</v>
      </c>
      <c r="H3843" s="1">
        <v>105300000</v>
      </c>
      <c r="I3843" s="1">
        <v>56750000</v>
      </c>
      <c r="J3843" s="1">
        <v>72690000</v>
      </c>
      <c r="K3843" s="1">
        <v>175300000</v>
      </c>
      <c r="L3843" s="3">
        <f t="shared" si="236"/>
        <v>62646250</v>
      </c>
      <c r="M3843" s="1">
        <v>68680000</v>
      </c>
      <c r="N3843" s="1">
        <v>50100000</v>
      </c>
      <c r="O3843">
        <v>8427250</v>
      </c>
      <c r="P3843">
        <v>1877460.875</v>
      </c>
      <c r="Q3843" s="1">
        <v>51140000</v>
      </c>
      <c r="R3843" s="1">
        <v>58520000</v>
      </c>
      <c r="S3843">
        <v>4097678</v>
      </c>
      <c r="T3843">
        <v>2305754.25</v>
      </c>
      <c r="U3843" s="3">
        <f t="shared" si="237"/>
        <v>30643517.890625</v>
      </c>
      <c r="V3843" s="4">
        <f t="shared" si="238"/>
        <v>0.48915167133906656</v>
      </c>
      <c r="W3843" s="4">
        <f>-1/V3843</f>
        <v>-2.0443556847357214</v>
      </c>
      <c r="X3843">
        <v>4107.7619999999997</v>
      </c>
      <c r="Y3843" t="s">
        <v>9501</v>
      </c>
      <c r="Z3843" t="s">
        <v>2950</v>
      </c>
      <c r="AA3843" t="s">
        <v>2951</v>
      </c>
    </row>
    <row r="3844" spans="1:27" x14ac:dyDescent="0.25">
      <c r="A3844">
        <v>12358219</v>
      </c>
      <c r="B3844">
        <v>3</v>
      </c>
      <c r="C3844">
        <v>0.08</v>
      </c>
      <c r="D3844">
        <v>6601783</v>
      </c>
      <c r="E3844">
        <v>5793688</v>
      </c>
      <c r="F3844" s="1">
        <v>11320000</v>
      </c>
      <c r="G3844" s="1">
        <v>11200000</v>
      </c>
      <c r="H3844" s="1">
        <v>51130000</v>
      </c>
      <c r="I3844" s="1">
        <v>30230000</v>
      </c>
      <c r="J3844" s="1">
        <v>24870000</v>
      </c>
      <c r="K3844" s="1">
        <v>59430000</v>
      </c>
      <c r="L3844" s="3">
        <f t="shared" si="236"/>
        <v>25071933.875</v>
      </c>
      <c r="M3844" s="1">
        <v>27910000</v>
      </c>
      <c r="N3844" s="1">
        <v>19690000</v>
      </c>
      <c r="O3844">
        <v>3570403.75</v>
      </c>
      <c r="P3844">
        <v>1015342.562</v>
      </c>
      <c r="Q3844" s="1">
        <v>15410000</v>
      </c>
      <c r="R3844" s="1">
        <v>24590000</v>
      </c>
      <c r="S3844">
        <v>1100365.75</v>
      </c>
      <c r="T3844">
        <v>1358637.875</v>
      </c>
      <c r="U3844" s="3">
        <f t="shared" si="237"/>
        <v>11830593.742125001</v>
      </c>
      <c r="V3844" s="4">
        <f t="shared" si="238"/>
        <v>0.47186602362259944</v>
      </c>
      <c r="W3844" s="4">
        <f>-1/V3844</f>
        <v>-2.1192456119701562</v>
      </c>
      <c r="X3844">
        <v>4027.7941999999998</v>
      </c>
      <c r="Y3844" t="s">
        <v>9449</v>
      </c>
      <c r="Z3844" t="s">
        <v>2950</v>
      </c>
      <c r="AA3844" t="s">
        <v>2951</v>
      </c>
    </row>
    <row r="3845" spans="1:27" x14ac:dyDescent="0.25">
      <c r="A3845">
        <v>12365877</v>
      </c>
      <c r="B3845">
        <v>2</v>
      </c>
      <c r="C3845">
        <v>9.8000000000000004E-2</v>
      </c>
      <c r="D3845">
        <v>6959552.5</v>
      </c>
      <c r="E3845">
        <v>8273409.5</v>
      </c>
      <c r="F3845">
        <v>8168992.5</v>
      </c>
      <c r="G3845">
        <v>9626323</v>
      </c>
      <c r="H3845">
        <v>2064798.75</v>
      </c>
      <c r="I3845">
        <v>895339.93799999997</v>
      </c>
      <c r="J3845" s="1">
        <v>12990000</v>
      </c>
      <c r="K3845">
        <v>8034542</v>
      </c>
      <c r="L3845" s="3">
        <f t="shared" si="236"/>
        <v>7126619.7735000001</v>
      </c>
      <c r="M3845">
        <v>4461315.5</v>
      </c>
      <c r="N3845" s="1">
        <v>21350000</v>
      </c>
      <c r="O3845">
        <v>8166051</v>
      </c>
      <c r="P3845" s="1">
        <v>17130000</v>
      </c>
      <c r="Q3845">
        <v>7210899.5</v>
      </c>
      <c r="R3845">
        <v>8864648</v>
      </c>
      <c r="S3845" s="1">
        <v>34770000</v>
      </c>
      <c r="T3845">
        <v>8663394</v>
      </c>
      <c r="U3845" s="3">
        <f t="shared" si="237"/>
        <v>13827038.5</v>
      </c>
      <c r="V3845" s="4">
        <f t="shared" si="238"/>
        <v>1.9401959048545274</v>
      </c>
      <c r="W3845" s="4">
        <v>1.9401959048545274</v>
      </c>
      <c r="X3845">
        <v>856.52589999999998</v>
      </c>
      <c r="Y3845" t="s">
        <v>7377</v>
      </c>
      <c r="Z3845" t="s">
        <v>2950</v>
      </c>
      <c r="AA3845" t="s">
        <v>2951</v>
      </c>
    </row>
    <row r="3846" spans="1:27" x14ac:dyDescent="0.25">
      <c r="A3846">
        <v>12355154</v>
      </c>
      <c r="B3846" t="s">
        <v>29</v>
      </c>
      <c r="C3846">
        <v>0.14499999999999999</v>
      </c>
      <c r="D3846" s="1">
        <v>49820000</v>
      </c>
      <c r="E3846" s="1">
        <v>46280000</v>
      </c>
      <c r="F3846" s="1">
        <v>80360000</v>
      </c>
      <c r="G3846" s="1">
        <v>75860000</v>
      </c>
      <c r="H3846" s="1">
        <v>853400000</v>
      </c>
      <c r="I3846" s="1">
        <v>946100000</v>
      </c>
      <c r="J3846" s="1">
        <v>482100000</v>
      </c>
      <c r="K3846" s="1">
        <v>653700000</v>
      </c>
      <c r="L3846" s="3">
        <f t="shared" si="236"/>
        <v>398452500</v>
      </c>
      <c r="M3846" s="1">
        <v>492800000</v>
      </c>
      <c r="N3846" s="1">
        <v>146000000</v>
      </c>
      <c r="O3846" s="1">
        <v>17520000</v>
      </c>
      <c r="P3846" s="1">
        <v>18720000</v>
      </c>
      <c r="Q3846" s="1">
        <v>383100000</v>
      </c>
      <c r="R3846" s="1">
        <v>186300000</v>
      </c>
      <c r="S3846" s="1">
        <v>13030000</v>
      </c>
      <c r="T3846" s="1">
        <v>25070000</v>
      </c>
      <c r="U3846" s="3">
        <f t="shared" si="237"/>
        <v>160317500</v>
      </c>
      <c r="V3846" s="4">
        <f t="shared" si="238"/>
        <v>0.40235034288905203</v>
      </c>
      <c r="W3846" s="4">
        <f>-1/V3846</f>
        <v>-2.4853961669811468</v>
      </c>
      <c r="X3846" t="s">
        <v>8958</v>
      </c>
      <c r="Y3846" t="s">
        <v>8959</v>
      </c>
      <c r="Z3846" t="s">
        <v>2950</v>
      </c>
      <c r="AA3846" t="s">
        <v>2951</v>
      </c>
    </row>
    <row r="3847" spans="1:27" x14ac:dyDescent="0.25">
      <c r="A3847">
        <v>12361718</v>
      </c>
      <c r="B3847">
        <v>2</v>
      </c>
      <c r="C3847">
        <v>0.152</v>
      </c>
      <c r="D3847">
        <v>3430434.25</v>
      </c>
      <c r="E3847">
        <v>2069017.5</v>
      </c>
      <c r="F3847">
        <v>7480528</v>
      </c>
      <c r="G3847">
        <v>4715575</v>
      </c>
      <c r="H3847" s="1">
        <v>20550000</v>
      </c>
      <c r="I3847" s="1">
        <v>10670000</v>
      </c>
      <c r="J3847">
        <v>8494363</v>
      </c>
      <c r="K3847" s="1">
        <v>15340000</v>
      </c>
      <c r="L3847" s="3">
        <f t="shared" si="236"/>
        <v>9093739.71875</v>
      </c>
      <c r="M3847" s="1">
        <v>10060000</v>
      </c>
      <c r="N3847">
        <v>7422275.5</v>
      </c>
      <c r="O3847">
        <v>1310944</v>
      </c>
      <c r="P3847">
        <v>723914.5</v>
      </c>
      <c r="Q3847">
        <v>7376241</v>
      </c>
      <c r="R3847" s="1">
        <v>16900000</v>
      </c>
      <c r="S3847">
        <v>1464180.75</v>
      </c>
      <c r="T3847">
        <v>1270896.375</v>
      </c>
      <c r="U3847" s="3">
        <f t="shared" si="237"/>
        <v>5816056.515625</v>
      </c>
      <c r="V3847" s="4">
        <f t="shared" si="238"/>
        <v>0.63956707531810231</v>
      </c>
      <c r="W3847" s="4">
        <f>-1/V3847</f>
        <v>-1.5635576604731078</v>
      </c>
      <c r="X3847">
        <v>2092.8289</v>
      </c>
      <c r="Y3847" t="s">
        <v>7928</v>
      </c>
      <c r="Z3847" t="s">
        <v>2950</v>
      </c>
      <c r="AA3847" t="s">
        <v>2951</v>
      </c>
    </row>
    <row r="3848" spans="1:27" x14ac:dyDescent="0.25">
      <c r="A3848">
        <v>12358219</v>
      </c>
      <c r="B3848">
        <v>4</v>
      </c>
      <c r="C3848">
        <v>0.223</v>
      </c>
      <c r="D3848" s="1">
        <v>10420000</v>
      </c>
      <c r="E3848" s="1">
        <v>12370000</v>
      </c>
      <c r="F3848" s="1">
        <v>10690000</v>
      </c>
      <c r="G3848" s="1">
        <v>11180000</v>
      </c>
      <c r="H3848" s="1">
        <v>36110000</v>
      </c>
      <c r="I3848" s="1">
        <v>66460000</v>
      </c>
      <c r="J3848" s="1">
        <v>62670000</v>
      </c>
      <c r="K3848" s="1">
        <v>46730000</v>
      </c>
      <c r="L3848" s="3">
        <f t="shared" si="236"/>
        <v>32078750</v>
      </c>
      <c r="M3848" s="1">
        <v>29170000</v>
      </c>
      <c r="N3848" s="1">
        <v>41790000</v>
      </c>
      <c r="O3848">
        <v>6671496.5</v>
      </c>
      <c r="P3848">
        <v>4572086</v>
      </c>
      <c r="Q3848" s="1">
        <v>24840000</v>
      </c>
      <c r="R3848" s="1">
        <v>43570000</v>
      </c>
      <c r="S3848">
        <v>4606754.5</v>
      </c>
      <c r="T3848">
        <v>4720865.5</v>
      </c>
      <c r="U3848" s="3">
        <f t="shared" si="237"/>
        <v>19992650.3125</v>
      </c>
      <c r="V3848" s="4">
        <f t="shared" si="238"/>
        <v>0.62323657600436422</v>
      </c>
      <c r="W3848" s="4">
        <f>-1/V3848</f>
        <v>-1.6045271386527185</v>
      </c>
      <c r="X3848">
        <v>4027.7957000000001</v>
      </c>
      <c r="Y3848" t="s">
        <v>7556</v>
      </c>
      <c r="Z3848" t="s">
        <v>2950</v>
      </c>
      <c r="AA3848" t="s">
        <v>2951</v>
      </c>
    </row>
    <row r="3849" spans="1:27" x14ac:dyDescent="0.25">
      <c r="A3849">
        <v>12358189</v>
      </c>
      <c r="B3849">
        <v>2</v>
      </c>
      <c r="C3849">
        <v>0.63600000000000001</v>
      </c>
      <c r="D3849" s="1">
        <v>17290000</v>
      </c>
      <c r="E3849" s="1">
        <v>20630000</v>
      </c>
      <c r="F3849" s="1">
        <v>12110000</v>
      </c>
      <c r="G3849" s="1">
        <v>17490000</v>
      </c>
      <c r="H3849">
        <v>4699552.5</v>
      </c>
      <c r="I3849">
        <v>2264734.5</v>
      </c>
      <c r="J3849">
        <v>4388317</v>
      </c>
      <c r="K3849">
        <v>1656417.25</v>
      </c>
      <c r="L3849" s="3">
        <f t="shared" si="236"/>
        <v>10066127.65625</v>
      </c>
      <c r="M3849" s="1">
        <v>10990000</v>
      </c>
      <c r="N3849" s="1">
        <v>43600000</v>
      </c>
      <c r="O3849">
        <v>132291.96900000001</v>
      </c>
      <c r="P3849" s="1">
        <v>24020000</v>
      </c>
      <c r="Q3849" s="1">
        <v>14310000</v>
      </c>
      <c r="R3849" s="1">
        <v>15600000</v>
      </c>
      <c r="S3849">
        <v>19943.419999999998</v>
      </c>
      <c r="T3849" s="1">
        <v>13240000</v>
      </c>
      <c r="U3849" s="3">
        <f t="shared" si="237"/>
        <v>15239029.423625</v>
      </c>
      <c r="V3849" s="4">
        <f t="shared" si="238"/>
        <v>1.5138919298488307</v>
      </c>
      <c r="W3849" s="4">
        <v>1.5138919298488307</v>
      </c>
      <c r="X3849">
        <v>1271.7122999999999</v>
      </c>
      <c r="Y3849" t="s">
        <v>5674</v>
      </c>
      <c r="Z3849" t="s">
        <v>2950</v>
      </c>
      <c r="AA3849" t="s">
        <v>2951</v>
      </c>
    </row>
    <row r="3850" spans="1:27" x14ac:dyDescent="0.25">
      <c r="A3850">
        <v>12363715</v>
      </c>
      <c r="B3850">
        <v>3</v>
      </c>
      <c r="C3850">
        <v>0.68899999999999995</v>
      </c>
      <c r="D3850" s="1">
        <v>27950000</v>
      </c>
      <c r="E3850" s="1">
        <v>33000000</v>
      </c>
      <c r="F3850" s="1">
        <v>22300000</v>
      </c>
      <c r="G3850" s="1">
        <v>26010000</v>
      </c>
      <c r="H3850" s="1">
        <v>10610000</v>
      </c>
      <c r="I3850" s="1">
        <v>12120000</v>
      </c>
      <c r="J3850" s="1">
        <v>13250000</v>
      </c>
      <c r="K3850" s="1">
        <v>13850000</v>
      </c>
      <c r="L3850" s="3">
        <f t="shared" si="236"/>
        <v>19886250</v>
      </c>
      <c r="M3850" s="1">
        <v>19590000</v>
      </c>
      <c r="N3850" s="1">
        <v>40390000</v>
      </c>
      <c r="O3850" s="1">
        <v>36070000</v>
      </c>
      <c r="P3850" s="1">
        <v>13450000</v>
      </c>
      <c r="Q3850" s="1">
        <v>22700000</v>
      </c>
      <c r="R3850" s="1">
        <v>30010000</v>
      </c>
      <c r="S3850" s="1">
        <v>12810000</v>
      </c>
      <c r="T3850">
        <v>8492827</v>
      </c>
      <c r="U3850" s="3">
        <f t="shared" si="237"/>
        <v>22939103.375</v>
      </c>
      <c r="V3850" s="4">
        <f t="shared" si="238"/>
        <v>1.1535157898045132</v>
      </c>
      <c r="W3850" s="4">
        <v>1.1535157898045132</v>
      </c>
      <c r="X3850">
        <v>3493.3762000000002</v>
      </c>
      <c r="Y3850" t="s">
        <v>2949</v>
      </c>
      <c r="Z3850" t="s">
        <v>2950</v>
      </c>
      <c r="AA3850" t="s">
        <v>2951</v>
      </c>
    </row>
    <row r="3851" spans="1:27" x14ac:dyDescent="0.25">
      <c r="A3851">
        <v>12367346</v>
      </c>
      <c r="B3851">
        <v>2</v>
      </c>
      <c r="C3851">
        <v>8.2000000000000003E-2</v>
      </c>
      <c r="D3851">
        <v>297456.06199999998</v>
      </c>
      <c r="E3851">
        <v>655682.06200000003</v>
      </c>
      <c r="F3851">
        <v>414888.625</v>
      </c>
      <c r="G3851">
        <v>991325.18799999997</v>
      </c>
      <c r="H3851">
        <v>1072378.5</v>
      </c>
      <c r="I3851">
        <v>1046414</v>
      </c>
      <c r="J3851">
        <v>878357.43799999997</v>
      </c>
      <c r="K3851">
        <v>283968.96899999998</v>
      </c>
      <c r="L3851" s="3">
        <f t="shared" si="236"/>
        <v>705058.85549999995</v>
      </c>
      <c r="M3851">
        <v>1696946</v>
      </c>
      <c r="N3851">
        <v>1927075.875</v>
      </c>
      <c r="O3851">
        <v>522578.03100000002</v>
      </c>
      <c r="P3851">
        <v>1896918.75</v>
      </c>
      <c r="Q3851">
        <v>2235433.5</v>
      </c>
      <c r="R3851">
        <v>973822.68799999997</v>
      </c>
      <c r="S3851">
        <v>522727.18800000002</v>
      </c>
      <c r="T3851">
        <v>563560.93799999997</v>
      </c>
      <c r="U3851" s="3">
        <f t="shared" si="237"/>
        <v>1292382.8712499996</v>
      </c>
      <c r="V3851" s="4">
        <f t="shared" si="238"/>
        <v>1.8330141677796425</v>
      </c>
      <c r="W3851" s="4">
        <v>1.8330141677796425</v>
      </c>
      <c r="X3851">
        <v>987.57529999999997</v>
      </c>
      <c r="Y3851" t="s">
        <v>2291</v>
      </c>
      <c r="Z3851" t="s">
        <v>2292</v>
      </c>
      <c r="AA3851" t="s">
        <v>2293</v>
      </c>
    </row>
    <row r="3852" spans="1:27" x14ac:dyDescent="0.25">
      <c r="A3852">
        <v>12358627</v>
      </c>
      <c r="B3852">
        <v>2</v>
      </c>
      <c r="C3852">
        <v>0.54600000000000004</v>
      </c>
      <c r="D3852">
        <v>8689195</v>
      </c>
      <c r="E3852" s="1">
        <v>39160000</v>
      </c>
      <c r="F3852">
        <v>5452270</v>
      </c>
      <c r="G3852">
        <v>2407275</v>
      </c>
      <c r="H3852" s="1">
        <v>35930000</v>
      </c>
      <c r="I3852" s="1">
        <v>21840000</v>
      </c>
      <c r="J3852">
        <v>1331044.125</v>
      </c>
      <c r="K3852">
        <v>1569509.375</v>
      </c>
      <c r="L3852" s="3">
        <f t="shared" si="236"/>
        <v>14547411.6875</v>
      </c>
      <c r="M3852">
        <v>5888946</v>
      </c>
      <c r="N3852" s="1">
        <v>14330000</v>
      </c>
      <c r="O3852" s="1">
        <v>117700000</v>
      </c>
      <c r="P3852">
        <v>6853548</v>
      </c>
      <c r="Q3852">
        <v>3696334.75</v>
      </c>
      <c r="R3852" s="1">
        <v>18450000</v>
      </c>
      <c r="S3852" s="1">
        <v>11250000</v>
      </c>
      <c r="T3852">
        <v>3213774.25</v>
      </c>
      <c r="U3852" s="3">
        <f t="shared" si="237"/>
        <v>22672825.375</v>
      </c>
      <c r="V3852" s="4">
        <f t="shared" si="238"/>
        <v>1.5585470365482155</v>
      </c>
      <c r="W3852" s="4">
        <v>1.5585470365482155</v>
      </c>
      <c r="X3852">
        <v>1435.5161000000001</v>
      </c>
      <c r="Y3852" t="s">
        <v>2870</v>
      </c>
      <c r="Z3852" t="s">
        <v>2871</v>
      </c>
      <c r="AA3852" t="s">
        <v>2872</v>
      </c>
    </row>
    <row r="3853" spans="1:27" x14ac:dyDescent="0.25">
      <c r="A3853">
        <v>12360601</v>
      </c>
      <c r="B3853">
        <v>2</v>
      </c>
      <c r="C3853">
        <v>0.64</v>
      </c>
      <c r="D3853">
        <v>6453902</v>
      </c>
      <c r="E3853">
        <v>4975694.5</v>
      </c>
      <c r="F3853">
        <v>4309330</v>
      </c>
      <c r="G3853">
        <v>6638861.5</v>
      </c>
      <c r="H3853">
        <v>7617021.5</v>
      </c>
      <c r="I3853">
        <v>5854408.5</v>
      </c>
      <c r="J3853">
        <v>798189.81200000003</v>
      </c>
      <c r="K3853">
        <v>1534379.125</v>
      </c>
      <c r="L3853" s="3">
        <f t="shared" si="236"/>
        <v>4772723.3671249999</v>
      </c>
      <c r="M3853">
        <v>6876765</v>
      </c>
      <c r="N3853" s="1">
        <v>22560000</v>
      </c>
      <c r="O3853">
        <v>9103742</v>
      </c>
      <c r="P3853">
        <v>996375.43799999997</v>
      </c>
      <c r="Q3853">
        <v>3412385.25</v>
      </c>
      <c r="R3853" s="1">
        <v>20120000</v>
      </c>
      <c r="S3853">
        <v>4009862</v>
      </c>
      <c r="T3853">
        <v>930206.5</v>
      </c>
      <c r="U3853" s="3">
        <f t="shared" si="237"/>
        <v>8501167.0234999992</v>
      </c>
      <c r="V3853" s="4">
        <f t="shared" si="238"/>
        <v>1.7811983577462074</v>
      </c>
      <c r="W3853" s="4">
        <v>1.7811983577462074</v>
      </c>
      <c r="X3853">
        <v>1438.6371999999999</v>
      </c>
      <c r="Y3853" t="s">
        <v>7644</v>
      </c>
      <c r="Z3853" t="s">
        <v>7645</v>
      </c>
      <c r="AA3853" t="s">
        <v>7646</v>
      </c>
    </row>
    <row r="3854" spans="1:27" x14ac:dyDescent="0.25">
      <c r="A3854">
        <v>12355401</v>
      </c>
      <c r="B3854">
        <v>2</v>
      </c>
      <c r="C3854">
        <v>6.8000000000000005E-2</v>
      </c>
      <c r="D3854" s="1">
        <v>48210000</v>
      </c>
      <c r="E3854" s="1">
        <v>40560000</v>
      </c>
      <c r="F3854" s="1">
        <v>46980000</v>
      </c>
      <c r="G3854" s="1">
        <v>39300000</v>
      </c>
      <c r="H3854" s="1">
        <v>49260000</v>
      </c>
      <c r="I3854" s="1">
        <v>56030000</v>
      </c>
      <c r="J3854" s="1">
        <v>25840000</v>
      </c>
      <c r="K3854" s="1">
        <v>27960000</v>
      </c>
      <c r="L3854" s="3">
        <f t="shared" si="236"/>
        <v>41767500</v>
      </c>
      <c r="M3854" s="1">
        <v>58170000</v>
      </c>
      <c r="N3854" s="1">
        <v>20670000</v>
      </c>
      <c r="O3854" s="1">
        <v>14710000</v>
      </c>
      <c r="P3854" s="1">
        <v>23080000</v>
      </c>
      <c r="Q3854" s="1">
        <v>58290000</v>
      </c>
      <c r="R3854" s="1">
        <v>23940000</v>
      </c>
      <c r="S3854" s="1">
        <v>12460000</v>
      </c>
      <c r="T3854" s="1">
        <v>29760000</v>
      </c>
      <c r="U3854" s="3">
        <f t="shared" si="237"/>
        <v>30135000</v>
      </c>
      <c r="V3854" s="4">
        <f t="shared" si="238"/>
        <v>0.72149398455737113</v>
      </c>
      <c r="W3854" s="4">
        <f>-1/V3854</f>
        <v>-1.3860129417620708</v>
      </c>
      <c r="X3854">
        <v>1282.5945999999999</v>
      </c>
      <c r="Y3854" t="s">
        <v>5896</v>
      </c>
      <c r="Z3854" t="s">
        <v>837</v>
      </c>
      <c r="AA3854" t="s">
        <v>838</v>
      </c>
    </row>
    <row r="3855" spans="1:27" x14ac:dyDescent="0.25">
      <c r="A3855">
        <v>12356777</v>
      </c>
      <c r="B3855">
        <v>2</v>
      </c>
      <c r="C3855">
        <v>0.16400000000000001</v>
      </c>
      <c r="D3855" s="1">
        <v>17610000</v>
      </c>
      <c r="E3855" s="1">
        <v>16540000</v>
      </c>
      <c r="F3855" s="1">
        <v>16980000</v>
      </c>
      <c r="G3855" s="1">
        <v>23150000</v>
      </c>
      <c r="H3855" s="1">
        <v>15500000</v>
      </c>
      <c r="I3855" s="1">
        <v>16220000</v>
      </c>
      <c r="J3855" s="1">
        <v>24080000</v>
      </c>
      <c r="K3855" s="1">
        <v>18330000</v>
      </c>
      <c r="L3855" s="3">
        <f t="shared" si="236"/>
        <v>18551250</v>
      </c>
      <c r="M3855" s="1">
        <v>21010000</v>
      </c>
      <c r="N3855" s="1">
        <v>32500000</v>
      </c>
      <c r="O3855" s="1">
        <v>12100000</v>
      </c>
      <c r="P3855" s="1">
        <v>24160000</v>
      </c>
      <c r="Q3855" s="1">
        <v>22710000</v>
      </c>
      <c r="R3855" s="1">
        <v>30230000</v>
      </c>
      <c r="S3855" s="1">
        <v>19360000</v>
      </c>
      <c r="T3855" s="1">
        <v>20150000</v>
      </c>
      <c r="U3855" s="3">
        <f t="shared" si="237"/>
        <v>22777500</v>
      </c>
      <c r="V3855" s="4">
        <f t="shared" si="238"/>
        <v>1.2278148372751163</v>
      </c>
      <c r="W3855" s="4">
        <v>1.2278148372751163</v>
      </c>
      <c r="X3855">
        <v>1202.6306999999999</v>
      </c>
      <c r="Y3855" t="s">
        <v>836</v>
      </c>
      <c r="Z3855" t="s">
        <v>837</v>
      </c>
      <c r="AA3855" t="s">
        <v>838</v>
      </c>
    </row>
    <row r="3856" spans="1:27" x14ac:dyDescent="0.25">
      <c r="A3856">
        <v>12357716</v>
      </c>
      <c r="B3856" t="s">
        <v>29</v>
      </c>
      <c r="C3856">
        <v>0.51100000000000001</v>
      </c>
      <c r="D3856" s="1">
        <v>17090000</v>
      </c>
      <c r="E3856" s="1">
        <v>14980000</v>
      </c>
      <c r="F3856" s="1">
        <v>15730000</v>
      </c>
      <c r="G3856" s="1">
        <v>23980000</v>
      </c>
      <c r="H3856" s="1">
        <v>13760000</v>
      </c>
      <c r="I3856" s="1">
        <v>11320000</v>
      </c>
      <c r="J3856" s="1">
        <v>20450000</v>
      </c>
      <c r="K3856" s="1">
        <v>17260000</v>
      </c>
      <c r="L3856" s="3">
        <f t="shared" si="236"/>
        <v>16821250</v>
      </c>
      <c r="M3856" s="1">
        <v>19300000</v>
      </c>
      <c r="N3856" s="1">
        <v>35050000</v>
      </c>
      <c r="O3856">
        <v>7968000.5</v>
      </c>
      <c r="P3856" s="1">
        <v>19610000</v>
      </c>
      <c r="Q3856" s="1">
        <v>15240000</v>
      </c>
      <c r="R3856" s="1">
        <v>26420000</v>
      </c>
      <c r="S3856" s="1">
        <v>22020000</v>
      </c>
      <c r="T3856" s="1">
        <v>14700000</v>
      </c>
      <c r="U3856" s="3">
        <f t="shared" si="237"/>
        <v>20038500.0625</v>
      </c>
      <c r="V3856" s="4">
        <f t="shared" si="238"/>
        <v>1.1912610574422233</v>
      </c>
      <c r="W3856" s="4">
        <v>1.1912610574422233</v>
      </c>
      <c r="X3856" t="s">
        <v>2669</v>
      </c>
      <c r="Y3856" t="s">
        <v>2670</v>
      </c>
      <c r="Z3856" t="s">
        <v>837</v>
      </c>
      <c r="AA3856" t="s">
        <v>838</v>
      </c>
    </row>
    <row r="3857" spans="1:27" x14ac:dyDescent="0.25">
      <c r="A3857">
        <v>12366751</v>
      </c>
      <c r="B3857">
        <v>2</v>
      </c>
      <c r="C3857">
        <v>0.77700000000000002</v>
      </c>
      <c r="D3857">
        <v>7076000.5</v>
      </c>
      <c r="E3857">
        <v>5607494.5</v>
      </c>
      <c r="F3857">
        <v>6476188.5</v>
      </c>
      <c r="G3857">
        <v>7014198.5</v>
      </c>
      <c r="H3857">
        <v>4663109.5</v>
      </c>
      <c r="I3857">
        <v>2709507.5</v>
      </c>
      <c r="J3857">
        <v>9156368</v>
      </c>
      <c r="K3857">
        <v>4878003.5</v>
      </c>
      <c r="L3857" s="3">
        <f t="shared" si="236"/>
        <v>5947608.8125</v>
      </c>
      <c r="M3857">
        <v>3194765.25</v>
      </c>
      <c r="N3857">
        <v>7125973</v>
      </c>
      <c r="O3857">
        <v>3407428</v>
      </c>
      <c r="P3857">
        <v>6771849.5</v>
      </c>
      <c r="Q3857">
        <v>4641924.5</v>
      </c>
      <c r="R3857">
        <v>4380001.5</v>
      </c>
      <c r="S3857" s="1">
        <v>10470000</v>
      </c>
      <c r="T3857">
        <v>5829664</v>
      </c>
      <c r="U3857" s="3">
        <f t="shared" si="237"/>
        <v>5727700.71875</v>
      </c>
      <c r="V3857" s="4">
        <f t="shared" si="238"/>
        <v>0.96302579731070703</v>
      </c>
      <c r="W3857" s="4">
        <v>0.96302579731070703</v>
      </c>
      <c r="X3857">
        <v>1245.5581</v>
      </c>
      <c r="Y3857" t="s">
        <v>5518</v>
      </c>
      <c r="Z3857" t="s">
        <v>837</v>
      </c>
      <c r="AA3857" t="s">
        <v>838</v>
      </c>
    </row>
    <row r="3858" spans="1:27" x14ac:dyDescent="0.25">
      <c r="A3858">
        <v>12362998</v>
      </c>
      <c r="B3858">
        <v>2</v>
      </c>
      <c r="C3858">
        <v>7.0000000000000001E-3</v>
      </c>
      <c r="D3858">
        <v>392345.21899999998</v>
      </c>
      <c r="E3858">
        <v>667313.25</v>
      </c>
      <c r="F3858">
        <v>3754152.25</v>
      </c>
      <c r="G3858">
        <v>4513368</v>
      </c>
      <c r="H3858">
        <v>454007.5</v>
      </c>
      <c r="I3858">
        <v>345306.78100000002</v>
      </c>
      <c r="J3858">
        <v>1549347.5</v>
      </c>
      <c r="K3858">
        <v>371792.28100000002</v>
      </c>
      <c r="L3858" s="3">
        <f t="shared" si="236"/>
        <v>1505954.0976249999</v>
      </c>
      <c r="M3858">
        <v>895672.93799999997</v>
      </c>
      <c r="N3858" s="1">
        <v>10430000</v>
      </c>
      <c r="O3858">
        <v>3280632.25</v>
      </c>
      <c r="P3858" s="1">
        <v>12970000</v>
      </c>
      <c r="Q3858">
        <v>1432666.625</v>
      </c>
      <c r="R3858">
        <v>3917815.25</v>
      </c>
      <c r="S3858" s="1">
        <v>11280000</v>
      </c>
      <c r="T3858">
        <v>6234849</v>
      </c>
      <c r="U3858" s="3">
        <f t="shared" si="237"/>
        <v>6305204.5078750001</v>
      </c>
      <c r="V3858" s="4">
        <f t="shared" si="238"/>
        <v>4.1868503945895625</v>
      </c>
      <c r="W3858" s="4">
        <v>4.1868503945895625</v>
      </c>
      <c r="X3858">
        <v>1311.7170000000001</v>
      </c>
      <c r="Y3858" t="s">
        <v>3687</v>
      </c>
      <c r="Z3858" t="s">
        <v>3688</v>
      </c>
      <c r="AA3858" t="s">
        <v>3689</v>
      </c>
    </row>
    <row r="3859" spans="1:27" x14ac:dyDescent="0.25">
      <c r="A3859">
        <v>12359213</v>
      </c>
      <c r="B3859" t="s">
        <v>29</v>
      </c>
      <c r="C3859">
        <v>0.441</v>
      </c>
      <c r="D3859" s="1">
        <v>553600000</v>
      </c>
      <c r="E3859" s="1">
        <v>569800000</v>
      </c>
      <c r="F3859" s="1">
        <v>468700000</v>
      </c>
      <c r="G3859" s="1">
        <v>442000000</v>
      </c>
      <c r="H3859" s="1">
        <v>186400000</v>
      </c>
      <c r="I3859" s="1">
        <v>228100000</v>
      </c>
      <c r="J3859" s="1">
        <v>361300000</v>
      </c>
      <c r="K3859" s="1">
        <v>435900000</v>
      </c>
      <c r="L3859" s="3">
        <f t="shared" si="236"/>
        <v>405725000</v>
      </c>
      <c r="M3859" s="1">
        <v>213500000</v>
      </c>
      <c r="N3859" s="1">
        <v>188100000</v>
      </c>
      <c r="O3859" s="1">
        <v>435400000</v>
      </c>
      <c r="P3859" s="1">
        <v>427900000</v>
      </c>
      <c r="Q3859" s="1">
        <v>242500000</v>
      </c>
      <c r="R3859" s="1">
        <v>279000000</v>
      </c>
      <c r="S3859" s="1">
        <v>492100000</v>
      </c>
      <c r="T3859" s="1">
        <v>491900000</v>
      </c>
      <c r="U3859" s="3">
        <f t="shared" si="237"/>
        <v>346300000</v>
      </c>
      <c r="V3859" s="4">
        <f t="shared" si="238"/>
        <v>0.85353379752295278</v>
      </c>
      <c r="W3859" s="4">
        <f>-1/V3859</f>
        <v>-1.1715997689864279</v>
      </c>
      <c r="X3859" t="s">
        <v>1796</v>
      </c>
      <c r="Y3859" t="s">
        <v>1797</v>
      </c>
      <c r="Z3859" t="s">
        <v>1798</v>
      </c>
      <c r="AA3859" t="s">
        <v>1799</v>
      </c>
    </row>
    <row r="3860" spans="1:27" x14ac:dyDescent="0.25">
      <c r="A3860">
        <v>12355904</v>
      </c>
      <c r="B3860">
        <v>3</v>
      </c>
      <c r="C3860">
        <v>0.46800000000000003</v>
      </c>
      <c r="D3860" s="1">
        <v>74070000</v>
      </c>
      <c r="E3860" s="1">
        <v>75700000</v>
      </c>
      <c r="F3860" s="1">
        <v>151200000</v>
      </c>
      <c r="G3860" s="1">
        <v>163100000</v>
      </c>
      <c r="H3860" s="1">
        <v>91850000</v>
      </c>
      <c r="I3860" s="1">
        <v>102700000</v>
      </c>
      <c r="J3860" s="1">
        <v>92440000</v>
      </c>
      <c r="K3860" s="1">
        <v>119700000</v>
      </c>
      <c r="L3860" s="3">
        <f t="shared" si="236"/>
        <v>108845000</v>
      </c>
      <c r="M3860" s="1">
        <v>218600000</v>
      </c>
      <c r="N3860" s="1">
        <v>119800000</v>
      </c>
      <c r="O3860" s="1">
        <v>113700000</v>
      </c>
      <c r="P3860" s="1">
        <v>77970000</v>
      </c>
      <c r="Q3860" s="1">
        <v>160300000</v>
      </c>
      <c r="R3860" s="1">
        <v>179700000</v>
      </c>
      <c r="S3860" s="1">
        <v>64550000</v>
      </c>
      <c r="T3860" s="1">
        <v>98280000</v>
      </c>
      <c r="U3860" s="3">
        <f t="shared" si="237"/>
        <v>129112500</v>
      </c>
      <c r="V3860" s="4">
        <f t="shared" si="238"/>
        <v>1.1862051541182415</v>
      </c>
      <c r="W3860" s="4">
        <v>1.1862051541182415</v>
      </c>
      <c r="X3860">
        <v>2556.1592000000001</v>
      </c>
      <c r="Y3860" t="s">
        <v>4788</v>
      </c>
      <c r="Z3860" t="s">
        <v>747</v>
      </c>
      <c r="AA3860" t="s">
        <v>748</v>
      </c>
    </row>
    <row r="3861" spans="1:27" x14ac:dyDescent="0.25">
      <c r="A3861">
        <v>12358912</v>
      </c>
      <c r="B3861">
        <v>3</v>
      </c>
      <c r="C3861">
        <v>0.98199999999999998</v>
      </c>
      <c r="D3861">
        <v>8201892.5</v>
      </c>
      <c r="E3861" s="1">
        <v>10750000</v>
      </c>
      <c r="F3861" s="1">
        <v>55780000</v>
      </c>
      <c r="G3861" s="1">
        <v>71040000</v>
      </c>
      <c r="H3861" s="1">
        <v>14310000</v>
      </c>
      <c r="I3861" s="1">
        <v>17190000</v>
      </c>
      <c r="J3861" s="1">
        <v>10590000</v>
      </c>
      <c r="K3861" s="1">
        <v>12990000</v>
      </c>
      <c r="L3861" s="3">
        <f t="shared" si="236"/>
        <v>25106486.5625</v>
      </c>
      <c r="M3861" s="1">
        <v>48650000</v>
      </c>
      <c r="N3861" s="1">
        <v>10680000</v>
      </c>
      <c r="O3861" s="1">
        <v>19140000</v>
      </c>
      <c r="P3861" s="1">
        <v>12550000</v>
      </c>
      <c r="Q3861" s="1">
        <v>40540000</v>
      </c>
      <c r="R3861" s="1">
        <v>15900000</v>
      </c>
      <c r="S3861">
        <v>9423606</v>
      </c>
      <c r="T3861" s="1">
        <v>14600000</v>
      </c>
      <c r="U3861" s="3">
        <f t="shared" si="237"/>
        <v>21435450.75</v>
      </c>
      <c r="V3861" s="4">
        <f t="shared" si="238"/>
        <v>0.85378138022772176</v>
      </c>
      <c r="W3861" s="4">
        <f>-1/V3861</f>
        <v>-1.1712600241214894</v>
      </c>
      <c r="X3861">
        <v>3193.4740000000002</v>
      </c>
      <c r="Y3861" t="s">
        <v>746</v>
      </c>
      <c r="Z3861" t="s">
        <v>747</v>
      </c>
      <c r="AA3861" t="s">
        <v>748</v>
      </c>
    </row>
    <row r="3862" spans="1:27" x14ac:dyDescent="0.25">
      <c r="A3862">
        <v>12360774</v>
      </c>
      <c r="B3862">
        <v>2</v>
      </c>
      <c r="C3862">
        <v>6.5000000000000002E-2</v>
      </c>
      <c r="D3862">
        <v>9877800</v>
      </c>
      <c r="E3862">
        <v>6316520.5</v>
      </c>
      <c r="F3862">
        <v>9897967</v>
      </c>
      <c r="G3862">
        <v>8240049.5</v>
      </c>
      <c r="H3862" s="1">
        <v>21150000</v>
      </c>
      <c r="I3862">
        <v>8530041</v>
      </c>
      <c r="J3862">
        <v>5015337.5</v>
      </c>
      <c r="K3862" s="1">
        <v>16110000</v>
      </c>
      <c r="L3862" s="3">
        <f t="shared" si="236"/>
        <v>10642214.4375</v>
      </c>
      <c r="M3862" s="1">
        <v>10370000</v>
      </c>
      <c r="N3862">
        <v>4875688</v>
      </c>
      <c r="O3862">
        <v>2425496.75</v>
      </c>
      <c r="P3862">
        <v>3002698</v>
      </c>
      <c r="Q3862" s="1">
        <v>10290000</v>
      </c>
      <c r="R3862">
        <v>7667333.5</v>
      </c>
      <c r="S3862">
        <v>8364616</v>
      </c>
      <c r="T3862">
        <v>5093735</v>
      </c>
      <c r="U3862" s="3">
        <f t="shared" si="237"/>
        <v>6511195.90625</v>
      </c>
      <c r="V3862" s="4">
        <f t="shared" si="238"/>
        <v>0.61182716665682668</v>
      </c>
      <c r="W3862" s="4">
        <f>-1/V3862</f>
        <v>-1.63444850849668</v>
      </c>
      <c r="X3862">
        <v>1755.6744000000001</v>
      </c>
      <c r="Y3862" t="s">
        <v>3901</v>
      </c>
      <c r="Z3862" t="s">
        <v>143</v>
      </c>
      <c r="AA3862" t="s">
        <v>144</v>
      </c>
    </row>
    <row r="3863" spans="1:27" x14ac:dyDescent="0.25">
      <c r="A3863">
        <v>12364629</v>
      </c>
      <c r="B3863">
        <v>2</v>
      </c>
      <c r="C3863">
        <v>8.2000000000000003E-2</v>
      </c>
      <c r="D3863" s="1">
        <v>10520000</v>
      </c>
      <c r="E3863">
        <v>7308065</v>
      </c>
      <c r="F3863" s="1">
        <v>27060000</v>
      </c>
      <c r="G3863" s="1">
        <v>27100000</v>
      </c>
      <c r="H3863" s="1">
        <v>18050000</v>
      </c>
      <c r="I3863">
        <v>9436075</v>
      </c>
      <c r="J3863" s="1">
        <v>13550000</v>
      </c>
      <c r="K3863" s="1">
        <v>26990000</v>
      </c>
      <c r="L3863" s="3">
        <f t="shared" si="236"/>
        <v>17501767.5</v>
      </c>
      <c r="M3863" s="1">
        <v>13660000</v>
      </c>
      <c r="N3863">
        <v>3130106.75</v>
      </c>
      <c r="O3863">
        <v>8380691.5</v>
      </c>
      <c r="P3863" s="1">
        <v>10590000</v>
      </c>
      <c r="Q3863" s="1">
        <v>14270000</v>
      </c>
      <c r="R3863">
        <v>7362211</v>
      </c>
      <c r="S3863" s="1">
        <v>14090000</v>
      </c>
      <c r="T3863" s="1">
        <v>12630000</v>
      </c>
      <c r="U3863" s="3">
        <f t="shared" si="237"/>
        <v>10514126.15625</v>
      </c>
      <c r="V3863" s="4">
        <f t="shared" si="238"/>
        <v>0.60074653352868501</v>
      </c>
      <c r="W3863" s="4">
        <f>-1/V3863</f>
        <v>-1.6645955393636092</v>
      </c>
      <c r="X3863">
        <v>1450.61</v>
      </c>
      <c r="Y3863" t="s">
        <v>142</v>
      </c>
      <c r="Z3863" t="s">
        <v>143</v>
      </c>
      <c r="AA3863" t="s">
        <v>144</v>
      </c>
    </row>
    <row r="3864" spans="1:27" x14ac:dyDescent="0.25">
      <c r="A3864">
        <v>12364047</v>
      </c>
      <c r="B3864">
        <v>2</v>
      </c>
      <c r="C3864">
        <v>0.19800000000000001</v>
      </c>
      <c r="D3864">
        <v>2287958</v>
      </c>
      <c r="E3864">
        <v>3524615.25</v>
      </c>
      <c r="F3864">
        <v>8175405</v>
      </c>
      <c r="G3864">
        <v>9547072</v>
      </c>
      <c r="H3864">
        <v>1803539.75</v>
      </c>
      <c r="I3864">
        <v>1863238.75</v>
      </c>
      <c r="J3864">
        <v>3397700.5</v>
      </c>
      <c r="K3864">
        <v>4672435</v>
      </c>
      <c r="L3864" s="3">
        <f t="shared" si="236"/>
        <v>4408995.53125</v>
      </c>
      <c r="M3864">
        <v>3729557</v>
      </c>
      <c r="N3864">
        <v>3730849.5</v>
      </c>
      <c r="O3864" s="1">
        <v>13780000</v>
      </c>
      <c r="P3864">
        <v>3473834.75</v>
      </c>
      <c r="Q3864">
        <v>3919591.75</v>
      </c>
      <c r="R3864">
        <v>4782338.5</v>
      </c>
      <c r="S3864" s="1">
        <v>15380000</v>
      </c>
      <c r="T3864">
        <v>4968501.5</v>
      </c>
      <c r="U3864" s="3">
        <f t="shared" si="237"/>
        <v>6720584.125</v>
      </c>
      <c r="V3864" s="4">
        <f t="shared" si="238"/>
        <v>1.5242891668557983</v>
      </c>
      <c r="W3864" s="4">
        <v>1.5242891668557983</v>
      </c>
      <c r="X3864">
        <v>1353.63</v>
      </c>
      <c r="Y3864" t="s">
        <v>7924</v>
      </c>
      <c r="Z3864" t="s">
        <v>143</v>
      </c>
      <c r="AA3864" t="s">
        <v>144</v>
      </c>
    </row>
    <row r="3865" spans="1:27" x14ac:dyDescent="0.25">
      <c r="A3865">
        <v>12362309</v>
      </c>
      <c r="B3865">
        <v>3</v>
      </c>
      <c r="C3865">
        <v>0.52</v>
      </c>
      <c r="D3865" s="1">
        <v>13460000</v>
      </c>
      <c r="E3865" s="1">
        <v>14440000</v>
      </c>
      <c r="F3865">
        <v>4506286</v>
      </c>
      <c r="G3865">
        <v>4524596</v>
      </c>
      <c r="H3865">
        <v>7284449.5</v>
      </c>
      <c r="I3865">
        <v>6742447.5</v>
      </c>
      <c r="J3865">
        <v>9851953</v>
      </c>
      <c r="K3865">
        <v>8672995</v>
      </c>
      <c r="L3865" s="3">
        <f t="shared" si="236"/>
        <v>8685340.875</v>
      </c>
      <c r="M3865" s="1">
        <v>12520000</v>
      </c>
      <c r="N3865">
        <v>6217478.5</v>
      </c>
      <c r="O3865">
        <v>4046790</v>
      </c>
      <c r="P3865">
        <v>5701401</v>
      </c>
      <c r="Q3865">
        <v>9495992</v>
      </c>
      <c r="R3865" s="1">
        <v>10530000</v>
      </c>
      <c r="S3865">
        <v>3360579.25</v>
      </c>
      <c r="T3865">
        <v>8336740</v>
      </c>
      <c r="U3865" s="3">
        <f t="shared" si="237"/>
        <v>7526122.59375</v>
      </c>
      <c r="V3865" s="4">
        <f t="shared" si="238"/>
        <v>0.8665316309476454</v>
      </c>
      <c r="W3865" s="4">
        <f>-1/V3865</f>
        <v>-1.1540259631450414</v>
      </c>
      <c r="X3865">
        <v>2452.0349999999999</v>
      </c>
      <c r="Y3865" t="s">
        <v>4105</v>
      </c>
      <c r="Z3865" t="s">
        <v>143</v>
      </c>
      <c r="AA3865" t="s">
        <v>144</v>
      </c>
    </row>
    <row r="3866" spans="1:27" x14ac:dyDescent="0.25">
      <c r="A3866">
        <v>12362775</v>
      </c>
      <c r="B3866">
        <v>3</v>
      </c>
      <c r="C3866">
        <v>0.16500000000000001</v>
      </c>
      <c r="D3866" s="1">
        <v>16850000</v>
      </c>
      <c r="E3866" s="1">
        <v>20120000</v>
      </c>
      <c r="F3866" s="1">
        <v>40420000</v>
      </c>
      <c r="G3866" s="1">
        <v>42730000</v>
      </c>
      <c r="H3866" s="1">
        <v>31230000</v>
      </c>
      <c r="I3866" s="1">
        <v>42570000</v>
      </c>
      <c r="J3866" s="1">
        <v>23810000</v>
      </c>
      <c r="K3866" s="1">
        <v>36140000</v>
      </c>
      <c r="L3866" s="3">
        <f t="shared" si="236"/>
        <v>31733750</v>
      </c>
      <c r="M3866" s="1">
        <v>66480000</v>
      </c>
      <c r="N3866" s="1">
        <v>12210000</v>
      </c>
      <c r="O3866" s="1">
        <v>24990000</v>
      </c>
      <c r="P3866">
        <v>4788037.5</v>
      </c>
      <c r="Q3866" s="1">
        <v>57390000</v>
      </c>
      <c r="R3866" s="1">
        <v>15450000</v>
      </c>
      <c r="S3866" s="1">
        <v>19770000</v>
      </c>
      <c r="T3866">
        <v>5605392</v>
      </c>
      <c r="U3866" s="3">
        <f t="shared" si="237"/>
        <v>25835428.6875</v>
      </c>
      <c r="V3866" s="4">
        <f t="shared" si="238"/>
        <v>0.81413097057549144</v>
      </c>
      <c r="W3866" s="4">
        <f>-1/V3866</f>
        <v>-1.2283035975073173</v>
      </c>
      <c r="X3866">
        <v>1887.826</v>
      </c>
      <c r="Y3866" t="s">
        <v>9255</v>
      </c>
      <c r="Z3866" t="s">
        <v>6549</v>
      </c>
      <c r="AA3866" t="s">
        <v>6550</v>
      </c>
    </row>
    <row r="3867" spans="1:27" x14ac:dyDescent="0.25">
      <c r="A3867">
        <v>12357682</v>
      </c>
      <c r="B3867">
        <v>2</v>
      </c>
      <c r="C3867">
        <v>0.27600000000000002</v>
      </c>
      <c r="D3867" s="1">
        <v>23740000</v>
      </c>
      <c r="E3867" s="1">
        <v>18860000</v>
      </c>
      <c r="F3867" s="1">
        <v>53510000</v>
      </c>
      <c r="G3867" s="1">
        <v>49150000</v>
      </c>
      <c r="H3867" s="1">
        <v>77410000</v>
      </c>
      <c r="I3867" s="1">
        <v>74210000</v>
      </c>
      <c r="J3867" s="1">
        <v>66920000</v>
      </c>
      <c r="K3867" s="1">
        <v>88240000</v>
      </c>
      <c r="L3867" s="3">
        <f t="shared" si="236"/>
        <v>56505000</v>
      </c>
      <c r="M3867" s="1">
        <v>58460000</v>
      </c>
      <c r="N3867" s="1">
        <v>36690000</v>
      </c>
      <c r="O3867" s="1">
        <v>34630000</v>
      </c>
      <c r="P3867" s="1">
        <v>14290000</v>
      </c>
      <c r="Q3867" s="1">
        <v>68820000</v>
      </c>
      <c r="R3867" s="1">
        <v>55370000</v>
      </c>
      <c r="S3867" s="1">
        <v>41150000</v>
      </c>
      <c r="T3867" s="1">
        <v>18950000</v>
      </c>
      <c r="U3867" s="3">
        <f t="shared" si="237"/>
        <v>41045000</v>
      </c>
      <c r="V3867" s="4">
        <f t="shared" si="238"/>
        <v>0.72639589416865769</v>
      </c>
      <c r="W3867" s="4">
        <f>-1/V3867</f>
        <v>-1.3766597636740163</v>
      </c>
      <c r="X3867">
        <v>1264.4684999999999</v>
      </c>
      <c r="Y3867" t="s">
        <v>6548</v>
      </c>
      <c r="Z3867" t="s">
        <v>6549</v>
      </c>
      <c r="AA3867" t="s">
        <v>6550</v>
      </c>
    </row>
    <row r="3868" spans="1:27" x14ac:dyDescent="0.25">
      <c r="A3868">
        <v>12362749</v>
      </c>
      <c r="B3868">
        <v>2</v>
      </c>
      <c r="C3868">
        <v>0.95199999999999996</v>
      </c>
      <c r="D3868">
        <v>3677660.25</v>
      </c>
      <c r="E3868">
        <v>3459432.25</v>
      </c>
      <c r="F3868">
        <v>2538231.5</v>
      </c>
      <c r="G3868">
        <v>5001284</v>
      </c>
      <c r="H3868" s="1">
        <v>15210000</v>
      </c>
      <c r="I3868" s="1">
        <v>17400000</v>
      </c>
      <c r="J3868">
        <v>5930584</v>
      </c>
      <c r="K3868" s="1">
        <v>10310000</v>
      </c>
      <c r="L3868" s="3">
        <f t="shared" si="236"/>
        <v>7940899</v>
      </c>
      <c r="M3868" s="1">
        <v>31600000</v>
      </c>
      <c r="N3868">
        <v>3058821.5</v>
      </c>
      <c r="O3868">
        <v>5376196</v>
      </c>
      <c r="P3868">
        <v>1839132.875</v>
      </c>
      <c r="Q3868" s="1">
        <v>21760000</v>
      </c>
      <c r="R3868">
        <v>7426352</v>
      </c>
      <c r="S3868">
        <v>9995627</v>
      </c>
      <c r="T3868">
        <v>2104050.25</v>
      </c>
      <c r="U3868" s="3">
        <f t="shared" si="237"/>
        <v>10395022.453125</v>
      </c>
      <c r="V3868" s="4">
        <f t="shared" si="238"/>
        <v>1.3090485665571368</v>
      </c>
      <c r="W3868" s="4">
        <v>1.3090485665571368</v>
      </c>
      <c r="X3868">
        <v>1404.6892</v>
      </c>
      <c r="Y3868" t="s">
        <v>6983</v>
      </c>
      <c r="Z3868" t="s">
        <v>6549</v>
      </c>
      <c r="AA3868" t="s">
        <v>6550</v>
      </c>
    </row>
    <row r="3869" spans="1:27" x14ac:dyDescent="0.25">
      <c r="A3869">
        <v>12356667</v>
      </c>
      <c r="B3869">
        <v>2</v>
      </c>
      <c r="C3869">
        <v>0.16800000000000001</v>
      </c>
      <c r="D3869" s="1">
        <v>15300000</v>
      </c>
      <c r="E3869" s="1">
        <v>11700000</v>
      </c>
      <c r="F3869">
        <v>9986334</v>
      </c>
      <c r="G3869">
        <v>9114505</v>
      </c>
      <c r="H3869">
        <v>9110310</v>
      </c>
      <c r="I3869">
        <v>5088689.5</v>
      </c>
      <c r="J3869" s="1">
        <v>10490000</v>
      </c>
      <c r="K3869" s="1">
        <v>23010000</v>
      </c>
      <c r="L3869" s="3">
        <f t="shared" si="236"/>
        <v>11724979.8125</v>
      </c>
      <c r="M3869">
        <v>9856291</v>
      </c>
      <c r="N3869">
        <v>3558626.5</v>
      </c>
      <c r="O3869">
        <v>6871101.5</v>
      </c>
      <c r="P3869">
        <v>8053186.5</v>
      </c>
      <c r="Q3869" s="1">
        <v>11470000</v>
      </c>
      <c r="R3869">
        <v>5140951</v>
      </c>
      <c r="S3869" s="1">
        <v>12040000</v>
      </c>
      <c r="T3869" s="1">
        <v>10670000</v>
      </c>
      <c r="U3869" s="3">
        <f t="shared" si="237"/>
        <v>8457519.5625</v>
      </c>
      <c r="V3869" s="4">
        <f t="shared" si="238"/>
        <v>0.72132487200391071</v>
      </c>
      <c r="W3869" s="4">
        <f>-1/V3869</f>
        <v>-1.38633788853267</v>
      </c>
      <c r="X3869">
        <v>1754.7505000000001</v>
      </c>
      <c r="Y3869" t="s">
        <v>4179</v>
      </c>
      <c r="Z3869" t="s">
        <v>4180</v>
      </c>
      <c r="AA3869" t="s">
        <v>4181</v>
      </c>
    </row>
    <row r="3870" spans="1:27" x14ac:dyDescent="0.25">
      <c r="A3870">
        <v>12360104</v>
      </c>
      <c r="B3870">
        <v>2</v>
      </c>
      <c r="C3870">
        <v>0.26300000000000001</v>
      </c>
      <c r="D3870" s="1">
        <v>33880000</v>
      </c>
      <c r="E3870" s="1">
        <v>28000000</v>
      </c>
      <c r="F3870" s="1">
        <v>20290000</v>
      </c>
      <c r="G3870" s="1">
        <v>17340000</v>
      </c>
      <c r="H3870">
        <v>7639389.5</v>
      </c>
      <c r="I3870">
        <v>9717335</v>
      </c>
      <c r="J3870" s="1">
        <v>44430000</v>
      </c>
      <c r="K3870" s="1">
        <v>55570000</v>
      </c>
      <c r="L3870" s="3">
        <f t="shared" si="236"/>
        <v>27108340.5625</v>
      </c>
      <c r="M3870" s="1">
        <v>13980000</v>
      </c>
      <c r="N3870" s="1">
        <v>13160000</v>
      </c>
      <c r="O3870" s="1">
        <v>18610000</v>
      </c>
      <c r="P3870" s="1">
        <v>12320000</v>
      </c>
      <c r="Q3870" s="1">
        <v>16080000</v>
      </c>
      <c r="R3870" s="1">
        <v>16810000</v>
      </c>
      <c r="S3870" s="1">
        <v>24510000</v>
      </c>
      <c r="T3870" s="1">
        <v>19260000</v>
      </c>
      <c r="U3870" s="3">
        <f t="shared" si="237"/>
        <v>16841250</v>
      </c>
      <c r="V3870" s="4">
        <f t="shared" si="238"/>
        <v>0.62125713527803106</v>
      </c>
      <c r="W3870" s="4">
        <f>-1/V3870</f>
        <v>-1.6096394604022861</v>
      </c>
      <c r="X3870">
        <v>1659.7295999999999</v>
      </c>
      <c r="Y3870" t="s">
        <v>1819</v>
      </c>
      <c r="Z3870" t="s">
        <v>895</v>
      </c>
      <c r="AA3870" t="s">
        <v>896</v>
      </c>
    </row>
    <row r="3871" spans="1:27" x14ac:dyDescent="0.25">
      <c r="A3871">
        <v>12365380</v>
      </c>
      <c r="B3871">
        <v>2</v>
      </c>
      <c r="C3871">
        <v>0.60799999999999998</v>
      </c>
      <c r="D3871">
        <v>6098708.5</v>
      </c>
      <c r="E3871">
        <v>5202047</v>
      </c>
      <c r="F3871">
        <v>3758477.75</v>
      </c>
      <c r="G3871">
        <v>3391003.25</v>
      </c>
      <c r="H3871">
        <v>4325420</v>
      </c>
      <c r="I3871">
        <v>5698649</v>
      </c>
      <c r="J3871">
        <v>6558009.5</v>
      </c>
      <c r="K3871">
        <v>5332944</v>
      </c>
      <c r="L3871" s="3">
        <f t="shared" si="236"/>
        <v>5045657.375</v>
      </c>
      <c r="M3871">
        <v>4616286.5</v>
      </c>
      <c r="N3871" s="1">
        <v>10770000</v>
      </c>
      <c r="O3871">
        <v>8212428</v>
      </c>
      <c r="P3871">
        <v>7641008</v>
      </c>
      <c r="Q3871">
        <v>1784444.75</v>
      </c>
      <c r="R3871" s="1">
        <v>14090000</v>
      </c>
      <c r="S3871">
        <v>1763385.5</v>
      </c>
      <c r="T3871">
        <v>8567023</v>
      </c>
      <c r="U3871" s="3">
        <f t="shared" si="237"/>
        <v>7180571.96875</v>
      </c>
      <c r="V3871" s="4">
        <f t="shared" si="238"/>
        <v>1.4231192162052027</v>
      </c>
      <c r="W3871" s="4">
        <v>1.4231192162052027</v>
      </c>
      <c r="X3871">
        <v>1406.6355000000001</v>
      </c>
      <c r="Y3871" t="s">
        <v>8087</v>
      </c>
      <c r="Z3871" t="s">
        <v>895</v>
      </c>
      <c r="AA3871" t="s">
        <v>896</v>
      </c>
    </row>
    <row r="3872" spans="1:27" x14ac:dyDescent="0.25">
      <c r="A3872">
        <v>12362442</v>
      </c>
      <c r="B3872">
        <v>3</v>
      </c>
      <c r="C3872">
        <v>0.92600000000000005</v>
      </c>
      <c r="D3872" s="1">
        <v>10690000</v>
      </c>
      <c r="E3872" s="1">
        <v>13060000</v>
      </c>
      <c r="F3872" s="1">
        <v>11780000</v>
      </c>
      <c r="G3872" s="1">
        <v>18140000</v>
      </c>
      <c r="H3872" s="1">
        <v>22770000</v>
      </c>
      <c r="I3872" s="1">
        <v>33210000</v>
      </c>
      <c r="J3872" s="1">
        <v>27870000</v>
      </c>
      <c r="K3872" s="1">
        <v>26790000</v>
      </c>
      <c r="L3872" s="3">
        <f t="shared" si="236"/>
        <v>20538750</v>
      </c>
      <c r="M3872" s="1">
        <v>24360000</v>
      </c>
      <c r="N3872" s="1">
        <v>15630000</v>
      </c>
      <c r="O3872" s="1">
        <v>13930000</v>
      </c>
      <c r="P3872" s="1">
        <v>21910000</v>
      </c>
      <c r="Q3872" s="1">
        <v>21490000</v>
      </c>
      <c r="R3872" s="1">
        <v>30650000</v>
      </c>
      <c r="S3872">
        <v>8116597.5</v>
      </c>
      <c r="T3872" s="1">
        <v>23060000</v>
      </c>
      <c r="U3872" s="3">
        <f t="shared" si="237"/>
        <v>19893324.6875</v>
      </c>
      <c r="V3872" s="4">
        <f t="shared" si="238"/>
        <v>0.96857523887773112</v>
      </c>
      <c r="W3872" s="4">
        <v>0.96857523887773112</v>
      </c>
      <c r="X3872">
        <v>2908.2359999999999</v>
      </c>
      <c r="Y3872" t="s">
        <v>894</v>
      </c>
      <c r="Z3872" t="s">
        <v>895</v>
      </c>
      <c r="AA3872" t="s">
        <v>896</v>
      </c>
    </row>
    <row r="3873" spans="1:27" x14ac:dyDescent="0.25">
      <c r="A3873">
        <v>12358080</v>
      </c>
      <c r="B3873">
        <v>2</v>
      </c>
      <c r="C3873">
        <v>0.93200000000000005</v>
      </c>
      <c r="D3873">
        <v>1230963.625</v>
      </c>
      <c r="E3873">
        <v>2009074.375</v>
      </c>
      <c r="F3873">
        <v>1844059.75</v>
      </c>
      <c r="G3873">
        <v>3431646</v>
      </c>
      <c r="H3873">
        <v>5439686</v>
      </c>
      <c r="I3873">
        <v>9365830</v>
      </c>
      <c r="J3873">
        <v>3014754.75</v>
      </c>
      <c r="K3873">
        <v>3668217.5</v>
      </c>
      <c r="L3873" s="3">
        <f t="shared" si="236"/>
        <v>3750529</v>
      </c>
      <c r="M3873">
        <v>3485870.75</v>
      </c>
      <c r="N3873">
        <v>1025699</v>
      </c>
      <c r="O3873">
        <v>6872983.5</v>
      </c>
      <c r="P3873">
        <v>4809614</v>
      </c>
      <c r="Q3873">
        <v>2521620</v>
      </c>
      <c r="R3873">
        <v>7117527</v>
      </c>
      <c r="S3873">
        <v>445032.625</v>
      </c>
      <c r="T3873">
        <v>6934217</v>
      </c>
      <c r="U3873" s="3">
        <f t="shared" si="237"/>
        <v>4151570.484375</v>
      </c>
      <c r="V3873" s="4">
        <f t="shared" si="238"/>
        <v>1.1069293116717669</v>
      </c>
      <c r="W3873" s="4">
        <v>1.1069293116717669</v>
      </c>
      <c r="X3873">
        <v>1326.6677</v>
      </c>
      <c r="Y3873" t="s">
        <v>8022</v>
      </c>
      <c r="Z3873" t="s">
        <v>895</v>
      </c>
      <c r="AA3873" t="s">
        <v>896</v>
      </c>
    </row>
    <row r="3874" spans="1:27" x14ac:dyDescent="0.25">
      <c r="A3874">
        <v>12361100</v>
      </c>
      <c r="B3874">
        <v>3</v>
      </c>
      <c r="C3874">
        <v>0.96299999999999997</v>
      </c>
      <c r="D3874" s="1">
        <v>29910000</v>
      </c>
      <c r="E3874" s="1">
        <v>28920000</v>
      </c>
      <c r="F3874" s="1">
        <v>12870000</v>
      </c>
      <c r="G3874" s="1">
        <v>11640000</v>
      </c>
      <c r="H3874" s="1">
        <v>13650000</v>
      </c>
      <c r="I3874" s="1">
        <v>10680000</v>
      </c>
      <c r="J3874" s="1">
        <v>34010000</v>
      </c>
      <c r="K3874" s="1">
        <v>34060000</v>
      </c>
      <c r="L3874" s="3">
        <f t="shared" si="236"/>
        <v>21967500</v>
      </c>
      <c r="M3874" s="1">
        <v>20410000</v>
      </c>
      <c r="N3874" s="1">
        <v>19500000</v>
      </c>
      <c r="O3874" s="1">
        <v>12610000</v>
      </c>
      <c r="P3874" s="1">
        <v>25950000</v>
      </c>
      <c r="Q3874" s="1">
        <v>20200000</v>
      </c>
      <c r="R3874" s="1">
        <v>23930000</v>
      </c>
      <c r="S3874" s="1">
        <v>10820000</v>
      </c>
      <c r="T3874" s="1">
        <v>35050000</v>
      </c>
      <c r="U3874" s="3">
        <f t="shared" si="237"/>
        <v>21058750</v>
      </c>
      <c r="V3874" s="4">
        <f t="shared" si="238"/>
        <v>0.95863207010356211</v>
      </c>
      <c r="W3874" s="4">
        <v>0.95863207010356211</v>
      </c>
      <c r="X3874">
        <v>2988.2078000000001</v>
      </c>
      <c r="Y3874" t="s">
        <v>2674</v>
      </c>
      <c r="Z3874" t="s">
        <v>895</v>
      </c>
      <c r="AA3874" t="s">
        <v>896</v>
      </c>
    </row>
    <row r="3875" spans="1:27" x14ac:dyDescent="0.25">
      <c r="A3875">
        <v>12361655</v>
      </c>
      <c r="B3875">
        <v>3</v>
      </c>
      <c r="C3875">
        <v>0.54700000000000004</v>
      </c>
      <c r="D3875">
        <v>3311812.25</v>
      </c>
      <c r="E3875">
        <v>3143423</v>
      </c>
      <c r="F3875">
        <v>1510760</v>
      </c>
      <c r="G3875">
        <v>1113729.875</v>
      </c>
      <c r="H3875">
        <v>5775754.5</v>
      </c>
      <c r="I3875" s="1">
        <v>12400000</v>
      </c>
      <c r="J3875">
        <v>6777534.5</v>
      </c>
      <c r="K3875">
        <v>4048731.25</v>
      </c>
      <c r="L3875" s="3">
        <f t="shared" si="236"/>
        <v>4760218.171875</v>
      </c>
      <c r="M3875">
        <v>8249669.5</v>
      </c>
      <c r="N3875">
        <v>2373199</v>
      </c>
      <c r="O3875">
        <v>1264482.125</v>
      </c>
      <c r="P3875">
        <v>2201041.75</v>
      </c>
      <c r="Q3875">
        <v>8185972.5</v>
      </c>
      <c r="R3875">
        <v>2954443.75</v>
      </c>
      <c r="S3875">
        <v>1067651.75</v>
      </c>
      <c r="T3875">
        <v>3633359</v>
      </c>
      <c r="U3875" s="3">
        <f t="shared" si="237"/>
        <v>3741227.421875</v>
      </c>
      <c r="V3875" s="4">
        <f t="shared" si="238"/>
        <v>0.78593612452039563</v>
      </c>
      <c r="W3875" s="4">
        <f>-1/V3875</f>
        <v>-1.2723680319570922</v>
      </c>
      <c r="X3875">
        <v>1671.7302999999999</v>
      </c>
      <c r="Y3875" t="s">
        <v>4944</v>
      </c>
      <c r="Z3875" t="s">
        <v>4945</v>
      </c>
      <c r="AA3875" t="s">
        <v>4946</v>
      </c>
    </row>
    <row r="3876" spans="1:27" x14ac:dyDescent="0.25">
      <c r="A3876">
        <v>12359759</v>
      </c>
      <c r="B3876">
        <v>2</v>
      </c>
      <c r="C3876">
        <v>0.47699999999999998</v>
      </c>
      <c r="D3876" s="1">
        <v>16940000</v>
      </c>
      <c r="E3876" s="1">
        <v>11880000</v>
      </c>
      <c r="F3876" s="1">
        <v>14530000</v>
      </c>
      <c r="G3876" s="1">
        <v>10730000</v>
      </c>
      <c r="H3876">
        <v>1937288.75</v>
      </c>
      <c r="I3876">
        <v>1162095.75</v>
      </c>
      <c r="J3876">
        <v>5008388.5</v>
      </c>
      <c r="K3876">
        <v>7149004</v>
      </c>
      <c r="L3876" s="3">
        <f t="shared" si="236"/>
        <v>8667097.125</v>
      </c>
      <c r="M3876" s="1">
        <v>10410000</v>
      </c>
      <c r="N3876">
        <v>5145888.5</v>
      </c>
      <c r="O3876">
        <v>4097558.75</v>
      </c>
      <c r="P3876" s="1">
        <v>11070000</v>
      </c>
      <c r="Q3876">
        <v>9730818</v>
      </c>
      <c r="R3876" s="1">
        <v>10890000</v>
      </c>
      <c r="S3876">
        <v>5406015</v>
      </c>
      <c r="T3876" s="1">
        <v>17450000</v>
      </c>
      <c r="U3876" s="3">
        <f t="shared" si="237"/>
        <v>9275035.03125</v>
      </c>
      <c r="V3876" s="4">
        <f t="shared" si="238"/>
        <v>1.0701431975991615</v>
      </c>
      <c r="W3876" s="4">
        <v>1.0701431975991615</v>
      </c>
      <c r="X3876">
        <v>1867.8004000000001</v>
      </c>
      <c r="Y3876" t="s">
        <v>479</v>
      </c>
      <c r="Z3876" t="s">
        <v>480</v>
      </c>
      <c r="AA3876" t="s">
        <v>481</v>
      </c>
    </row>
    <row r="3877" spans="1:27" x14ac:dyDescent="0.25">
      <c r="A3877">
        <v>12366463</v>
      </c>
      <c r="B3877">
        <v>2</v>
      </c>
      <c r="C3877">
        <v>0.48799999999999999</v>
      </c>
      <c r="D3877" s="1">
        <v>17540000</v>
      </c>
      <c r="E3877" s="1">
        <v>13330000</v>
      </c>
      <c r="F3877" s="1">
        <v>13500000</v>
      </c>
      <c r="G3877" s="1">
        <v>14760000</v>
      </c>
      <c r="H3877" s="1">
        <v>11790000</v>
      </c>
      <c r="I3877">
        <v>6741781.5</v>
      </c>
      <c r="J3877">
        <v>6972646</v>
      </c>
      <c r="K3877" s="1">
        <v>18360000</v>
      </c>
      <c r="L3877" s="3">
        <f t="shared" si="236"/>
        <v>12874303.4375</v>
      </c>
      <c r="M3877" s="1">
        <v>22500000</v>
      </c>
      <c r="N3877">
        <v>1618357.875</v>
      </c>
      <c r="O3877">
        <v>6774292</v>
      </c>
      <c r="P3877" s="1">
        <v>12350000</v>
      </c>
      <c r="Q3877" s="1">
        <v>18870000</v>
      </c>
      <c r="R3877">
        <v>3564960.25</v>
      </c>
      <c r="S3877" s="1">
        <v>12630000</v>
      </c>
      <c r="T3877" s="1">
        <v>23120000</v>
      </c>
      <c r="U3877" s="3">
        <f t="shared" si="237"/>
        <v>12678451.265625</v>
      </c>
      <c r="V3877" s="4">
        <f t="shared" si="238"/>
        <v>0.98478735779176019</v>
      </c>
      <c r="W3877" s="4">
        <v>0.98478735779176019</v>
      </c>
      <c r="X3877">
        <v>1691.6467</v>
      </c>
      <c r="Y3877" t="s">
        <v>7993</v>
      </c>
      <c r="Z3877" t="s">
        <v>480</v>
      </c>
      <c r="AA3877" t="s">
        <v>481</v>
      </c>
    </row>
    <row r="3878" spans="1:27" x14ac:dyDescent="0.25">
      <c r="A3878">
        <v>12366463</v>
      </c>
      <c r="B3878">
        <v>3</v>
      </c>
      <c r="C3878">
        <v>0.748</v>
      </c>
      <c r="D3878" s="1">
        <v>22010000</v>
      </c>
      <c r="E3878" s="1">
        <v>23230000</v>
      </c>
      <c r="F3878">
        <v>7742836.5</v>
      </c>
      <c r="G3878">
        <v>8636191</v>
      </c>
      <c r="H3878">
        <v>8577961</v>
      </c>
      <c r="I3878" s="1">
        <v>11650000</v>
      </c>
      <c r="J3878" s="1">
        <v>13150000</v>
      </c>
      <c r="K3878" s="1">
        <v>12580000</v>
      </c>
      <c r="L3878" s="3">
        <f t="shared" si="236"/>
        <v>13447123.5625</v>
      </c>
      <c r="M3878" s="1">
        <v>20280000</v>
      </c>
      <c r="N3878">
        <v>2819610.5</v>
      </c>
      <c r="O3878" s="1">
        <v>13230000</v>
      </c>
      <c r="P3878" s="1">
        <v>16570000</v>
      </c>
      <c r="Q3878" s="1">
        <v>26240000</v>
      </c>
      <c r="R3878">
        <v>5675266</v>
      </c>
      <c r="S3878">
        <v>7037747.5</v>
      </c>
      <c r="T3878" s="1">
        <v>19160000</v>
      </c>
      <c r="U3878" s="3">
        <f t="shared" si="237"/>
        <v>13876578</v>
      </c>
      <c r="V3878" s="4">
        <f t="shared" si="238"/>
        <v>1.0319365279499342</v>
      </c>
      <c r="W3878" s="4">
        <v>1.0319365279499342</v>
      </c>
      <c r="X3878">
        <v>1691.6467</v>
      </c>
      <c r="Y3878" t="s">
        <v>6958</v>
      </c>
      <c r="Z3878" t="s">
        <v>480</v>
      </c>
      <c r="AA3878" t="s">
        <v>481</v>
      </c>
    </row>
    <row r="3879" spans="1:27" x14ac:dyDescent="0.25">
      <c r="A3879">
        <v>12361175</v>
      </c>
      <c r="B3879">
        <v>3</v>
      </c>
      <c r="C3879">
        <v>0.80500000000000005</v>
      </c>
      <c r="D3879" s="1">
        <v>31120000</v>
      </c>
      <c r="E3879" s="1">
        <v>27450000</v>
      </c>
      <c r="F3879" s="1">
        <v>27270000</v>
      </c>
      <c r="G3879" s="1">
        <v>26260000</v>
      </c>
      <c r="H3879" s="1">
        <v>19590000</v>
      </c>
      <c r="I3879" s="1">
        <v>18210000</v>
      </c>
      <c r="J3879" s="1">
        <v>16480000</v>
      </c>
      <c r="K3879" s="1">
        <v>23010000</v>
      </c>
      <c r="L3879" s="3">
        <f t="shared" si="236"/>
        <v>23673750</v>
      </c>
      <c r="M3879" s="1">
        <v>88650000</v>
      </c>
      <c r="N3879">
        <v>4297073</v>
      </c>
      <c r="O3879" s="1">
        <v>15970000</v>
      </c>
      <c r="P3879" s="1">
        <v>25680000</v>
      </c>
      <c r="Q3879" s="1">
        <v>71860000</v>
      </c>
      <c r="R3879">
        <v>6528884.5</v>
      </c>
      <c r="S3879" s="1">
        <v>13290000</v>
      </c>
      <c r="T3879" s="1">
        <v>38640000</v>
      </c>
      <c r="U3879" s="3">
        <f t="shared" si="237"/>
        <v>33114494.6875</v>
      </c>
      <c r="V3879" s="4">
        <f t="shared" si="238"/>
        <v>1.3987853503352869</v>
      </c>
      <c r="W3879" s="4">
        <v>1.3987853503352869</v>
      </c>
      <c r="X3879">
        <v>2059.9539</v>
      </c>
      <c r="Y3879" t="s">
        <v>3004</v>
      </c>
      <c r="Z3879" t="s">
        <v>480</v>
      </c>
      <c r="AA3879" t="s">
        <v>481</v>
      </c>
    </row>
    <row r="3880" spans="1:27" x14ac:dyDescent="0.25">
      <c r="A3880">
        <v>12357319</v>
      </c>
      <c r="B3880">
        <v>3</v>
      </c>
      <c r="C3880">
        <v>7.6999999999999999E-2</v>
      </c>
      <c r="D3880" s="1">
        <v>72890000</v>
      </c>
      <c r="E3880" s="1">
        <v>59770000</v>
      </c>
      <c r="F3880" s="1">
        <v>113000000</v>
      </c>
      <c r="G3880" s="1">
        <v>91150000</v>
      </c>
      <c r="H3880" s="1">
        <v>48050000</v>
      </c>
      <c r="I3880" s="1">
        <v>42890000</v>
      </c>
      <c r="J3880" s="1">
        <v>50940000</v>
      </c>
      <c r="K3880" s="1">
        <v>58500000</v>
      </c>
      <c r="L3880" s="3">
        <f t="shared" si="236"/>
        <v>67148750</v>
      </c>
      <c r="M3880" s="1">
        <v>75140000</v>
      </c>
      <c r="N3880" s="1">
        <v>30770000</v>
      </c>
      <c r="O3880" s="1">
        <v>35650000</v>
      </c>
      <c r="P3880" s="1">
        <v>47800000</v>
      </c>
      <c r="Q3880" s="1">
        <v>63930000</v>
      </c>
      <c r="R3880" s="1">
        <v>41100000</v>
      </c>
      <c r="S3880" s="1">
        <v>30340000</v>
      </c>
      <c r="T3880" s="1">
        <v>64250000</v>
      </c>
      <c r="U3880" s="3">
        <f t="shared" si="237"/>
        <v>48622500</v>
      </c>
      <c r="V3880" s="4">
        <f t="shared" si="238"/>
        <v>0.72410134216943722</v>
      </c>
      <c r="W3880" s="4">
        <f>-1/V3880</f>
        <v>-1.381022160522392</v>
      </c>
      <c r="X3880">
        <v>3244.2082999999998</v>
      </c>
      <c r="Y3880" t="s">
        <v>665</v>
      </c>
      <c r="Z3880" t="s">
        <v>666</v>
      </c>
      <c r="AA3880" t="s">
        <v>667</v>
      </c>
    </row>
    <row r="3881" spans="1:27" x14ac:dyDescent="0.25">
      <c r="A3881">
        <v>12357868</v>
      </c>
      <c r="B3881">
        <v>2</v>
      </c>
      <c r="C3881">
        <v>0.11700000000000001</v>
      </c>
      <c r="D3881">
        <v>5861748</v>
      </c>
      <c r="E3881">
        <v>5201893</v>
      </c>
      <c r="F3881">
        <v>4780604.5</v>
      </c>
      <c r="G3881">
        <v>5331557.5</v>
      </c>
      <c r="H3881">
        <v>5790808.5</v>
      </c>
      <c r="I3881">
        <v>4796134</v>
      </c>
      <c r="J3881">
        <v>4634645</v>
      </c>
      <c r="K3881">
        <v>6210704.5</v>
      </c>
      <c r="L3881" s="3">
        <f t="shared" si="236"/>
        <v>5326011.875</v>
      </c>
      <c r="M3881">
        <v>7959783.5</v>
      </c>
      <c r="N3881" s="1">
        <v>24100000</v>
      </c>
      <c r="O3881">
        <v>7192320.5</v>
      </c>
      <c r="P3881">
        <v>2647436.25</v>
      </c>
      <c r="Q3881">
        <v>8060869.5</v>
      </c>
      <c r="R3881" s="1">
        <v>35770000</v>
      </c>
      <c r="S3881">
        <v>6245876.5</v>
      </c>
      <c r="T3881">
        <v>5067511</v>
      </c>
      <c r="U3881" s="3">
        <f t="shared" si="237"/>
        <v>12130474.65625</v>
      </c>
      <c r="V3881" s="4">
        <f t="shared" si="238"/>
        <v>2.2775906139431954</v>
      </c>
      <c r="W3881" s="4">
        <v>2.2775906139431954</v>
      </c>
      <c r="X3881">
        <v>1482.6295</v>
      </c>
      <c r="Y3881" t="s">
        <v>6163</v>
      </c>
      <c r="Z3881" t="s">
        <v>844</v>
      </c>
      <c r="AA3881" t="s">
        <v>845</v>
      </c>
    </row>
    <row r="3882" spans="1:27" x14ac:dyDescent="0.25">
      <c r="A3882">
        <v>12355978</v>
      </c>
      <c r="B3882">
        <v>3</v>
      </c>
      <c r="C3882">
        <v>0.379</v>
      </c>
      <c r="D3882" s="1">
        <v>13870000</v>
      </c>
      <c r="E3882" s="1">
        <v>11550000</v>
      </c>
      <c r="F3882" s="1">
        <v>13170000</v>
      </c>
      <c r="G3882" s="1">
        <v>15070000</v>
      </c>
      <c r="H3882" s="1">
        <v>32870000</v>
      </c>
      <c r="I3882" s="1">
        <v>36740000</v>
      </c>
      <c r="J3882" s="1">
        <v>25550000</v>
      </c>
      <c r="K3882" s="1">
        <v>30600000</v>
      </c>
      <c r="L3882" s="3">
        <f t="shared" si="236"/>
        <v>22427500</v>
      </c>
      <c r="M3882" s="1">
        <v>21650000</v>
      </c>
      <c r="N3882" s="1">
        <v>75160000</v>
      </c>
      <c r="O3882" s="1">
        <v>21130000</v>
      </c>
      <c r="P3882">
        <v>9149675</v>
      </c>
      <c r="Q3882" s="1">
        <v>24240000</v>
      </c>
      <c r="R3882" s="1">
        <v>141600000</v>
      </c>
      <c r="S3882" s="1">
        <v>26540000</v>
      </c>
      <c r="T3882" s="1">
        <v>13850000</v>
      </c>
      <c r="U3882" s="3">
        <f t="shared" si="237"/>
        <v>41664959.375</v>
      </c>
      <c r="V3882" s="4">
        <f t="shared" si="238"/>
        <v>1.8577620945268085</v>
      </c>
      <c r="W3882" s="4">
        <v>1.8577620945268085</v>
      </c>
      <c r="X3882">
        <v>2184.9585000000002</v>
      </c>
      <c r="Y3882" t="s">
        <v>3461</v>
      </c>
      <c r="Z3882" t="s">
        <v>844</v>
      </c>
      <c r="AA3882" t="s">
        <v>845</v>
      </c>
    </row>
    <row r="3883" spans="1:27" x14ac:dyDescent="0.25">
      <c r="A3883">
        <v>12360787</v>
      </c>
      <c r="B3883">
        <v>3</v>
      </c>
      <c r="C3883">
        <v>0.78900000000000003</v>
      </c>
      <c r="D3883" s="1">
        <v>20360000</v>
      </c>
      <c r="E3883" s="1">
        <v>16600000</v>
      </c>
      <c r="F3883" s="1">
        <v>13860000</v>
      </c>
      <c r="G3883" s="1">
        <v>12530000</v>
      </c>
      <c r="H3883" s="1">
        <v>22770000</v>
      </c>
      <c r="I3883" s="1">
        <v>25210000</v>
      </c>
      <c r="J3883" s="1">
        <v>12230000</v>
      </c>
      <c r="K3883" s="1">
        <v>15260000</v>
      </c>
      <c r="L3883" s="3">
        <f t="shared" si="236"/>
        <v>17352500</v>
      </c>
      <c r="M3883" s="1">
        <v>19560000</v>
      </c>
      <c r="N3883" s="1">
        <v>50630000</v>
      </c>
      <c r="O3883" s="1">
        <v>19790000</v>
      </c>
      <c r="P3883" s="1">
        <v>10200000</v>
      </c>
      <c r="Q3883">
        <v>7772400.5</v>
      </c>
      <c r="R3883" s="1">
        <v>78040000</v>
      </c>
      <c r="S3883">
        <v>2680180.75</v>
      </c>
      <c r="T3883">
        <v>8131339.5</v>
      </c>
      <c r="U3883" s="3">
        <f t="shared" si="237"/>
        <v>24600490.09375</v>
      </c>
      <c r="V3883" s="4">
        <f t="shared" si="238"/>
        <v>1.4176914043365509</v>
      </c>
      <c r="W3883" s="4">
        <v>1.4176914043365509</v>
      </c>
      <c r="X3883">
        <v>1739.7782999999999</v>
      </c>
      <c r="Y3883" t="s">
        <v>843</v>
      </c>
      <c r="Z3883" t="s">
        <v>844</v>
      </c>
      <c r="AA3883" t="s">
        <v>845</v>
      </c>
    </row>
    <row r="3884" spans="1:27" x14ac:dyDescent="0.25">
      <c r="A3884">
        <v>12359862</v>
      </c>
      <c r="B3884">
        <v>2</v>
      </c>
      <c r="C3884">
        <v>0.81699999999999995</v>
      </c>
      <c r="D3884">
        <v>5862053</v>
      </c>
      <c r="E3884">
        <v>4995746</v>
      </c>
      <c r="F3884">
        <v>7936121.5</v>
      </c>
      <c r="G3884">
        <v>5853249.5</v>
      </c>
      <c r="H3884">
        <v>6893273</v>
      </c>
      <c r="I3884">
        <v>4430298.5</v>
      </c>
      <c r="J3884">
        <v>2308375</v>
      </c>
      <c r="K3884">
        <v>5693113.5</v>
      </c>
      <c r="L3884" s="3">
        <f t="shared" si="236"/>
        <v>5496528.75</v>
      </c>
      <c r="M3884">
        <v>9830360</v>
      </c>
      <c r="N3884">
        <v>5030450.5</v>
      </c>
      <c r="O3884">
        <v>5209222.5</v>
      </c>
      <c r="P3884">
        <v>1859471.875</v>
      </c>
      <c r="Q3884">
        <v>9099262</v>
      </c>
      <c r="R3884">
        <v>7819839.5</v>
      </c>
      <c r="S3884">
        <v>8671845</v>
      </c>
      <c r="T3884">
        <v>2950755.25</v>
      </c>
      <c r="U3884" s="3">
        <f t="shared" si="237"/>
        <v>6308900.828125</v>
      </c>
      <c r="V3884" s="4">
        <f t="shared" si="238"/>
        <v>1.1477972944515209</v>
      </c>
      <c r="W3884" s="4">
        <v>1.1477972944515209</v>
      </c>
      <c r="X3884">
        <v>1674.6799000000001</v>
      </c>
      <c r="Y3884" t="s">
        <v>7853</v>
      </c>
      <c r="Z3884" t="s">
        <v>844</v>
      </c>
      <c r="AA3884" t="s">
        <v>845</v>
      </c>
    </row>
    <row r="3885" spans="1:27" x14ac:dyDescent="0.25">
      <c r="A3885">
        <v>12367049</v>
      </c>
      <c r="B3885">
        <v>2</v>
      </c>
      <c r="C3885">
        <v>0.84799999999999998</v>
      </c>
      <c r="D3885">
        <v>2729989.25</v>
      </c>
      <c r="E3885">
        <v>2465340</v>
      </c>
      <c r="F3885">
        <v>9575234</v>
      </c>
      <c r="G3885">
        <v>8645548</v>
      </c>
      <c r="H3885">
        <v>4948007</v>
      </c>
      <c r="I3885">
        <v>5904684</v>
      </c>
      <c r="J3885" s="1">
        <v>17010000</v>
      </c>
      <c r="K3885" s="1">
        <v>24270000</v>
      </c>
      <c r="L3885" s="3">
        <f t="shared" si="236"/>
        <v>9443600.28125</v>
      </c>
      <c r="M3885">
        <v>2209542</v>
      </c>
      <c r="N3885" s="1">
        <v>11830000</v>
      </c>
      <c r="O3885" s="1">
        <v>10210000</v>
      </c>
      <c r="P3885">
        <v>4136456.25</v>
      </c>
      <c r="Q3885">
        <v>3451646.25</v>
      </c>
      <c r="R3885" s="1">
        <v>18050000</v>
      </c>
      <c r="S3885" s="1">
        <v>11880000</v>
      </c>
      <c r="T3885">
        <v>4486789</v>
      </c>
      <c r="U3885" s="3">
        <f t="shared" si="237"/>
        <v>8281804.1875</v>
      </c>
      <c r="V3885" s="4">
        <f t="shared" si="238"/>
        <v>0.87697529976393507</v>
      </c>
      <c r="W3885" s="4">
        <f>-1/V3885</f>
        <v>-1.1402829706482962</v>
      </c>
      <c r="X3885">
        <v>1238.5471</v>
      </c>
      <c r="Y3885" t="s">
        <v>7868</v>
      </c>
      <c r="Z3885" t="s">
        <v>844</v>
      </c>
      <c r="AA3885" t="s">
        <v>845</v>
      </c>
    </row>
    <row r="3886" spans="1:27" x14ac:dyDescent="0.25">
      <c r="A3886">
        <v>12361987</v>
      </c>
      <c r="B3886">
        <v>2</v>
      </c>
      <c r="C3886">
        <v>0.85899999999999999</v>
      </c>
      <c r="D3886" s="1">
        <v>21550000</v>
      </c>
      <c r="E3886" s="1">
        <v>16950000</v>
      </c>
      <c r="F3886" s="1">
        <v>30830000</v>
      </c>
      <c r="G3886" s="1">
        <v>24650000</v>
      </c>
      <c r="H3886" s="1">
        <v>36360000</v>
      </c>
      <c r="I3886" s="1">
        <v>38440000</v>
      </c>
      <c r="J3886" s="1">
        <v>16240000</v>
      </c>
      <c r="K3886" s="1">
        <v>20100000</v>
      </c>
      <c r="L3886" s="3">
        <f t="shared" si="236"/>
        <v>25640000</v>
      </c>
      <c r="M3886" s="1">
        <v>28300000</v>
      </c>
      <c r="N3886" s="1">
        <v>96310000</v>
      </c>
      <c r="O3886" s="1">
        <v>34120000</v>
      </c>
      <c r="P3886" s="1">
        <v>10300000</v>
      </c>
      <c r="Q3886" s="1">
        <v>11780000</v>
      </c>
      <c r="R3886" s="1">
        <v>116600000</v>
      </c>
      <c r="S3886" s="1">
        <v>11850000</v>
      </c>
      <c r="T3886" s="1">
        <v>13720000</v>
      </c>
      <c r="U3886" s="3">
        <f t="shared" si="237"/>
        <v>40372500</v>
      </c>
      <c r="V3886" s="4">
        <f t="shared" si="238"/>
        <v>1.5745904836193447</v>
      </c>
      <c r="W3886" s="4">
        <v>1.5745904836193447</v>
      </c>
      <c r="X3886">
        <v>1487.6267</v>
      </c>
      <c r="Y3886" t="s">
        <v>7443</v>
      </c>
      <c r="Z3886" t="s">
        <v>844</v>
      </c>
      <c r="AA3886" t="s">
        <v>845</v>
      </c>
    </row>
    <row r="3887" spans="1:27" x14ac:dyDescent="0.25">
      <c r="A3887">
        <v>12359594</v>
      </c>
      <c r="B3887" t="s">
        <v>159</v>
      </c>
      <c r="C3887">
        <v>0.871</v>
      </c>
      <c r="D3887" s="1">
        <v>25240000</v>
      </c>
      <c r="E3887" s="1">
        <v>22310000</v>
      </c>
      <c r="F3887" s="1">
        <v>20550000</v>
      </c>
      <c r="G3887" s="1">
        <v>19200000</v>
      </c>
      <c r="H3887" s="1">
        <v>20690000</v>
      </c>
      <c r="I3887" s="1">
        <v>19800000</v>
      </c>
      <c r="J3887" s="1">
        <v>24120000</v>
      </c>
      <c r="K3887" s="1">
        <v>23050000</v>
      </c>
      <c r="L3887" s="3">
        <f t="shared" si="236"/>
        <v>21870000</v>
      </c>
      <c r="M3887" s="1">
        <v>38500000</v>
      </c>
      <c r="N3887" s="1">
        <v>87290000</v>
      </c>
      <c r="O3887" s="1">
        <v>18060000</v>
      </c>
      <c r="P3887">
        <v>6491525</v>
      </c>
      <c r="Q3887" s="1">
        <v>37220000</v>
      </c>
      <c r="R3887" s="1">
        <v>108300000</v>
      </c>
      <c r="S3887" s="1">
        <v>10460000</v>
      </c>
      <c r="T3887">
        <v>5216636.5</v>
      </c>
      <c r="U3887" s="3">
        <f t="shared" si="237"/>
        <v>38942270.1875</v>
      </c>
      <c r="V3887" s="4">
        <f t="shared" si="238"/>
        <v>1.7806250657293095</v>
      </c>
      <c r="W3887" s="4">
        <v>1.7806250657293095</v>
      </c>
      <c r="X3887" t="s">
        <v>4993</v>
      </c>
      <c r="Y3887" t="s">
        <v>4994</v>
      </c>
      <c r="Z3887" t="s">
        <v>844</v>
      </c>
      <c r="AA3887" t="s">
        <v>845</v>
      </c>
    </row>
    <row r="3888" spans="1:27" x14ac:dyDescent="0.25">
      <c r="A3888">
        <v>12367754</v>
      </c>
      <c r="B3888">
        <v>2</v>
      </c>
      <c r="C3888">
        <v>0.24099999999999999</v>
      </c>
      <c r="D3888">
        <v>4360867</v>
      </c>
      <c r="E3888">
        <v>4588127.5</v>
      </c>
      <c r="F3888">
        <v>2050397.375</v>
      </c>
      <c r="G3888">
        <v>2417197.25</v>
      </c>
      <c r="H3888">
        <v>1786699</v>
      </c>
      <c r="I3888">
        <v>350494.375</v>
      </c>
      <c r="J3888">
        <v>3685141.25</v>
      </c>
      <c r="K3888">
        <v>1418633.25</v>
      </c>
      <c r="L3888" s="3">
        <f t="shared" si="236"/>
        <v>2582194.625</v>
      </c>
      <c r="M3888">
        <v>3072840.75</v>
      </c>
      <c r="N3888">
        <v>9919013</v>
      </c>
      <c r="O3888">
        <v>2125780.5</v>
      </c>
      <c r="P3888">
        <v>2576874</v>
      </c>
      <c r="Q3888">
        <v>2725503.25</v>
      </c>
      <c r="R3888">
        <v>5036036.5</v>
      </c>
      <c r="S3888">
        <v>3312212.25</v>
      </c>
      <c r="T3888">
        <v>1440394.375</v>
      </c>
      <c r="U3888" s="3">
        <f t="shared" si="237"/>
        <v>3776081.828125</v>
      </c>
      <c r="V3888" s="4">
        <f t="shared" si="238"/>
        <v>1.4623536861110924</v>
      </c>
      <c r="W3888" s="4">
        <v>1.4623536861110924</v>
      </c>
      <c r="X3888">
        <v>1270.5820000000001</v>
      </c>
      <c r="Y3888" t="s">
        <v>4825</v>
      </c>
      <c r="Z3888" t="s">
        <v>4826</v>
      </c>
      <c r="AA3888" t="s">
        <v>4827</v>
      </c>
    </row>
    <row r="3889" spans="1:27" x14ac:dyDescent="0.25">
      <c r="A3889">
        <v>12362137</v>
      </c>
      <c r="B3889">
        <v>3</v>
      </c>
      <c r="C3889">
        <v>0.92700000000000005</v>
      </c>
      <c r="D3889" s="1">
        <v>44660000</v>
      </c>
      <c r="E3889" s="1">
        <v>38560000</v>
      </c>
      <c r="F3889" s="1">
        <v>56830000</v>
      </c>
      <c r="G3889" s="1">
        <v>64020000</v>
      </c>
      <c r="H3889" s="1">
        <v>19690000</v>
      </c>
      <c r="I3889" s="1">
        <v>16780000</v>
      </c>
      <c r="J3889" s="1">
        <v>14070000</v>
      </c>
      <c r="K3889" s="1">
        <v>18850000</v>
      </c>
      <c r="L3889" s="3">
        <f t="shared" si="236"/>
        <v>34182500</v>
      </c>
      <c r="M3889" s="1">
        <v>40480000</v>
      </c>
      <c r="N3889" s="1">
        <v>25320000</v>
      </c>
      <c r="O3889" s="1">
        <v>19980000</v>
      </c>
      <c r="P3889" s="1">
        <v>17180000</v>
      </c>
      <c r="Q3889" s="1">
        <v>41070000</v>
      </c>
      <c r="R3889" s="1">
        <v>41150000</v>
      </c>
      <c r="S3889" s="1">
        <v>27270000</v>
      </c>
      <c r="T3889" s="1">
        <v>28230000</v>
      </c>
      <c r="U3889" s="3">
        <f t="shared" si="237"/>
        <v>30085000</v>
      </c>
      <c r="V3889" s="4">
        <f t="shared" si="238"/>
        <v>0.88012872083668547</v>
      </c>
      <c r="W3889" s="4">
        <f>-1/V3889</f>
        <v>-1.136197440585009</v>
      </c>
      <c r="X3889">
        <v>2515.0927999999999</v>
      </c>
      <c r="Y3889" t="s">
        <v>4928</v>
      </c>
      <c r="Z3889" t="s">
        <v>4826</v>
      </c>
      <c r="AA3889" t="s">
        <v>4827</v>
      </c>
    </row>
    <row r="3890" spans="1:27" x14ac:dyDescent="0.25">
      <c r="A3890">
        <v>12364440</v>
      </c>
      <c r="B3890">
        <v>3</v>
      </c>
      <c r="C3890">
        <v>0.38900000000000001</v>
      </c>
      <c r="D3890">
        <v>2892118</v>
      </c>
      <c r="E3890">
        <v>4067620.75</v>
      </c>
      <c r="F3890">
        <v>3798300.5</v>
      </c>
      <c r="G3890">
        <v>5841513.5</v>
      </c>
      <c r="H3890">
        <v>3146748</v>
      </c>
      <c r="I3890">
        <v>2791960.25</v>
      </c>
      <c r="J3890" s="1">
        <v>40860000</v>
      </c>
      <c r="K3890" s="1">
        <v>35120000</v>
      </c>
      <c r="L3890" s="3">
        <f t="shared" si="236"/>
        <v>12314782.625</v>
      </c>
      <c r="M3890">
        <v>1905455.25</v>
      </c>
      <c r="N3890" s="1">
        <v>10880000</v>
      </c>
      <c r="O3890">
        <v>6215328.5</v>
      </c>
      <c r="P3890" s="1">
        <v>13670000</v>
      </c>
      <c r="Q3890">
        <v>5793754.5</v>
      </c>
      <c r="R3890" s="1">
        <v>15680000</v>
      </c>
      <c r="S3890" s="1">
        <v>41090000</v>
      </c>
      <c r="T3890" s="1">
        <v>18960000</v>
      </c>
      <c r="U3890" s="3">
        <f t="shared" si="237"/>
        <v>14274317.28125</v>
      </c>
      <c r="V3890" s="4">
        <f t="shared" si="238"/>
        <v>1.1591205233515034</v>
      </c>
      <c r="W3890" s="4">
        <v>1.1591205233515034</v>
      </c>
      <c r="X3890">
        <v>2516.1367</v>
      </c>
      <c r="Y3890" t="s">
        <v>4434</v>
      </c>
      <c r="Z3890" t="s">
        <v>4029</v>
      </c>
      <c r="AA3890" t="s">
        <v>4030</v>
      </c>
    </row>
    <row r="3891" spans="1:27" x14ac:dyDescent="0.25">
      <c r="A3891">
        <v>12361308</v>
      </c>
      <c r="B3891">
        <v>4</v>
      </c>
      <c r="C3891">
        <v>0.47599999999999998</v>
      </c>
      <c r="D3891" s="1">
        <v>21690000</v>
      </c>
      <c r="E3891" s="1">
        <v>25920000</v>
      </c>
      <c r="F3891">
        <v>6346654</v>
      </c>
      <c r="G3891">
        <v>3430066</v>
      </c>
      <c r="H3891" s="1">
        <v>58990000</v>
      </c>
      <c r="I3891" s="1">
        <v>81390000</v>
      </c>
      <c r="J3891" s="1">
        <v>60960000</v>
      </c>
      <c r="K3891" s="1">
        <v>54080000</v>
      </c>
      <c r="L3891" s="3">
        <f t="shared" si="236"/>
        <v>39100840</v>
      </c>
      <c r="M3891" s="1">
        <v>21090000</v>
      </c>
      <c r="N3891" s="1">
        <v>17700000</v>
      </c>
      <c r="O3891" s="1">
        <v>43730000</v>
      </c>
      <c r="P3891">
        <v>4096165</v>
      </c>
      <c r="Q3891" s="1">
        <v>28120000</v>
      </c>
      <c r="R3891" s="1">
        <v>33520000</v>
      </c>
      <c r="S3891" s="1">
        <v>27920000</v>
      </c>
      <c r="T3891">
        <v>5568639</v>
      </c>
      <c r="U3891" s="3">
        <f t="shared" si="237"/>
        <v>22718100.5</v>
      </c>
      <c r="V3891" s="4">
        <f t="shared" si="238"/>
        <v>0.58101310611229839</v>
      </c>
      <c r="W3891" s="4">
        <f>-1/V3891</f>
        <v>-1.7211315708370951</v>
      </c>
      <c r="X3891">
        <v>2847.2096999999999</v>
      </c>
      <c r="Y3891" t="s">
        <v>4407</v>
      </c>
      <c r="Z3891" t="s">
        <v>4029</v>
      </c>
      <c r="AA3891" t="s">
        <v>4030</v>
      </c>
    </row>
    <row r="3892" spans="1:27" x14ac:dyDescent="0.25">
      <c r="A3892">
        <v>12363028</v>
      </c>
      <c r="B3892">
        <v>4</v>
      </c>
      <c r="C3892">
        <v>0.52400000000000002</v>
      </c>
      <c r="D3892" s="1">
        <v>18490000</v>
      </c>
      <c r="E3892" s="1">
        <v>23960000</v>
      </c>
      <c r="F3892" s="1">
        <v>12940000</v>
      </c>
      <c r="G3892" s="1">
        <v>12960000</v>
      </c>
      <c r="H3892" s="1">
        <v>26320000</v>
      </c>
      <c r="I3892" s="1">
        <v>40230000</v>
      </c>
      <c r="J3892" s="1">
        <v>16210000</v>
      </c>
      <c r="K3892" s="1">
        <v>11670000</v>
      </c>
      <c r="L3892" s="3">
        <f t="shared" si="236"/>
        <v>20347500</v>
      </c>
      <c r="M3892" s="1">
        <v>15960000</v>
      </c>
      <c r="N3892" s="1">
        <v>69150000</v>
      </c>
      <c r="O3892" s="1">
        <v>53760000</v>
      </c>
      <c r="P3892">
        <v>7113304.5</v>
      </c>
      <c r="Q3892" s="1">
        <v>19110000</v>
      </c>
      <c r="R3892" s="1">
        <v>75610000</v>
      </c>
      <c r="S3892" s="1">
        <v>23700000</v>
      </c>
      <c r="T3892">
        <v>7029403</v>
      </c>
      <c r="U3892" s="3">
        <f t="shared" si="237"/>
        <v>33929088.4375</v>
      </c>
      <c r="V3892" s="4">
        <f t="shared" si="238"/>
        <v>1.6674819234549698</v>
      </c>
      <c r="W3892" s="4">
        <v>1.6674819234549698</v>
      </c>
      <c r="X3892">
        <v>2927.1768000000002</v>
      </c>
      <c r="Y3892" t="s">
        <v>4490</v>
      </c>
      <c r="Z3892" t="s">
        <v>4029</v>
      </c>
      <c r="AA3892" t="s">
        <v>4030</v>
      </c>
    </row>
    <row r="3893" spans="1:27" x14ac:dyDescent="0.25">
      <c r="A3893">
        <v>12367682</v>
      </c>
      <c r="B3893">
        <v>2</v>
      </c>
      <c r="C3893">
        <v>0.65200000000000002</v>
      </c>
      <c r="D3893">
        <v>7192941.5</v>
      </c>
      <c r="E3893">
        <v>4376441.5</v>
      </c>
      <c r="F3893">
        <v>3985114.25</v>
      </c>
      <c r="G3893">
        <v>2530722</v>
      </c>
      <c r="H3893">
        <v>4023711</v>
      </c>
      <c r="I3893">
        <v>2924129.5</v>
      </c>
      <c r="J3893">
        <v>7151204</v>
      </c>
      <c r="K3893" s="1">
        <v>16400000</v>
      </c>
      <c r="L3893" s="3">
        <f t="shared" si="236"/>
        <v>6073032.96875</v>
      </c>
      <c r="M3893">
        <v>6682285</v>
      </c>
      <c r="N3893">
        <v>8659416</v>
      </c>
      <c r="O3893">
        <v>9632441</v>
      </c>
      <c r="P3893">
        <v>1760197.5</v>
      </c>
      <c r="Q3893">
        <v>4582712</v>
      </c>
      <c r="R3893">
        <v>8102826</v>
      </c>
      <c r="S3893" s="1">
        <v>15810000</v>
      </c>
      <c r="T3893">
        <v>2596666.75</v>
      </c>
      <c r="U3893" s="3">
        <f t="shared" si="237"/>
        <v>7228318.03125</v>
      </c>
      <c r="V3893" s="4">
        <f t="shared" si="238"/>
        <v>1.1902319760891715</v>
      </c>
      <c r="W3893" s="4">
        <v>1.1902319760891715</v>
      </c>
      <c r="X3893">
        <v>1975.7516000000001</v>
      </c>
      <c r="Y3893" t="s">
        <v>6949</v>
      </c>
      <c r="Z3893" t="s">
        <v>4029</v>
      </c>
      <c r="AA3893" t="s">
        <v>4030</v>
      </c>
    </row>
    <row r="3894" spans="1:27" x14ac:dyDescent="0.25">
      <c r="A3894">
        <v>12363028</v>
      </c>
      <c r="B3894">
        <v>3</v>
      </c>
      <c r="C3894">
        <v>0.84599999999999997</v>
      </c>
      <c r="D3894" s="1">
        <v>24240000</v>
      </c>
      <c r="E3894" s="1">
        <v>18500000</v>
      </c>
      <c r="F3894" s="1">
        <v>36830000</v>
      </c>
      <c r="G3894" s="1">
        <v>27700000</v>
      </c>
      <c r="H3894" s="1">
        <v>50620000</v>
      </c>
      <c r="I3894" s="1">
        <v>30710000</v>
      </c>
      <c r="J3894">
        <v>9487752</v>
      </c>
      <c r="K3894" s="1">
        <v>25090000</v>
      </c>
      <c r="L3894" s="3">
        <f t="shared" si="236"/>
        <v>27897219</v>
      </c>
      <c r="M3894" s="1">
        <v>22840000</v>
      </c>
      <c r="N3894" s="1">
        <v>57620000</v>
      </c>
      <c r="O3894" s="1">
        <v>39990000</v>
      </c>
      <c r="P3894">
        <v>5372801</v>
      </c>
      <c r="Q3894" s="1">
        <v>22450000</v>
      </c>
      <c r="R3894" s="1">
        <v>86820000</v>
      </c>
      <c r="S3894" s="1">
        <v>58830000</v>
      </c>
      <c r="T3894">
        <v>9567614</v>
      </c>
      <c r="U3894" s="3">
        <f t="shared" si="237"/>
        <v>37936301.875</v>
      </c>
      <c r="V3894" s="4">
        <f t="shared" si="238"/>
        <v>1.3598596288397062</v>
      </c>
      <c r="W3894" s="4">
        <v>1.3598596288397062</v>
      </c>
      <c r="X3894">
        <v>2927.1750000000002</v>
      </c>
      <c r="Y3894" t="s">
        <v>4031</v>
      </c>
      <c r="Z3894" t="s">
        <v>4029</v>
      </c>
      <c r="AA3894" t="s">
        <v>4030</v>
      </c>
    </row>
    <row r="3895" spans="1:27" x14ac:dyDescent="0.25">
      <c r="A3895">
        <v>12365191</v>
      </c>
      <c r="B3895">
        <v>2</v>
      </c>
      <c r="C3895">
        <v>0.90100000000000002</v>
      </c>
      <c r="D3895">
        <v>9231848</v>
      </c>
      <c r="E3895">
        <v>8566777</v>
      </c>
      <c r="F3895">
        <v>9297633</v>
      </c>
      <c r="G3895">
        <v>6909112</v>
      </c>
      <c r="H3895">
        <v>7681270.5</v>
      </c>
      <c r="I3895">
        <v>5054555.5</v>
      </c>
      <c r="J3895" s="1">
        <v>19690000</v>
      </c>
      <c r="K3895" s="1">
        <v>33930000</v>
      </c>
      <c r="L3895" s="3">
        <f t="shared" si="236"/>
        <v>12545149.5</v>
      </c>
      <c r="M3895">
        <v>5210191.5</v>
      </c>
      <c r="N3895">
        <v>7190097.5</v>
      </c>
      <c r="O3895" s="1">
        <v>29740000</v>
      </c>
      <c r="P3895">
        <v>5401915.5</v>
      </c>
      <c r="Q3895">
        <v>5192700.5</v>
      </c>
      <c r="R3895" s="1">
        <v>12190000</v>
      </c>
      <c r="S3895" s="1">
        <v>33730000</v>
      </c>
      <c r="T3895">
        <v>7213590</v>
      </c>
      <c r="U3895" s="3">
        <f t="shared" si="237"/>
        <v>13233561.875</v>
      </c>
      <c r="V3895" s="4">
        <f t="shared" si="238"/>
        <v>1.0548747844734732</v>
      </c>
      <c r="W3895" s="4">
        <v>1.0548747844734732</v>
      </c>
      <c r="X3895">
        <v>1124.4625000000001</v>
      </c>
      <c r="Y3895" t="s">
        <v>4028</v>
      </c>
      <c r="Z3895" t="s">
        <v>4029</v>
      </c>
      <c r="AA3895" t="s">
        <v>4030</v>
      </c>
    </row>
    <row r="3896" spans="1:27" x14ac:dyDescent="0.25">
      <c r="A3896">
        <v>12361273</v>
      </c>
      <c r="B3896">
        <v>2</v>
      </c>
      <c r="C3896">
        <v>0.439</v>
      </c>
      <c r="D3896" s="1">
        <v>147800000</v>
      </c>
      <c r="E3896" s="1">
        <v>147600000</v>
      </c>
      <c r="F3896" s="1">
        <v>92810000</v>
      </c>
      <c r="G3896" s="1">
        <v>83940000</v>
      </c>
      <c r="H3896" s="1">
        <v>259000000</v>
      </c>
      <c r="I3896" s="1">
        <v>278900000</v>
      </c>
      <c r="J3896" s="1">
        <v>162500000</v>
      </c>
      <c r="K3896" s="1">
        <v>209900000</v>
      </c>
      <c r="L3896" s="3">
        <f t="shared" si="236"/>
        <v>172806250</v>
      </c>
      <c r="M3896" s="1">
        <v>224700000</v>
      </c>
      <c r="N3896" s="1">
        <v>164100000</v>
      </c>
      <c r="O3896" s="1">
        <v>257200000</v>
      </c>
      <c r="P3896" s="1">
        <v>102300000</v>
      </c>
      <c r="Q3896" s="1">
        <v>232300000</v>
      </c>
      <c r="R3896" s="1">
        <v>222200000</v>
      </c>
      <c r="S3896" s="1">
        <v>241100000</v>
      </c>
      <c r="T3896" s="1">
        <v>122000000</v>
      </c>
      <c r="U3896" s="3">
        <f t="shared" si="237"/>
        <v>195737500</v>
      </c>
      <c r="V3896" s="4">
        <f t="shared" si="238"/>
        <v>1.1326991934608848</v>
      </c>
      <c r="W3896" s="4">
        <v>1.1326991934608848</v>
      </c>
      <c r="X3896">
        <v>1527.6107</v>
      </c>
      <c r="Y3896" t="s">
        <v>248</v>
      </c>
      <c r="Z3896" t="s">
        <v>249</v>
      </c>
      <c r="AA3896" t="s">
        <v>250</v>
      </c>
    </row>
    <row r="3897" spans="1:27" x14ac:dyDescent="0.25">
      <c r="A3897">
        <v>12357828</v>
      </c>
      <c r="B3897">
        <v>3</v>
      </c>
      <c r="C3897">
        <v>0.57199999999999995</v>
      </c>
      <c r="D3897" s="1">
        <v>25340000</v>
      </c>
      <c r="E3897" s="1">
        <v>22080000</v>
      </c>
      <c r="F3897" s="1">
        <v>12070000</v>
      </c>
      <c r="G3897" s="1">
        <v>10390000</v>
      </c>
      <c r="H3897" s="1">
        <v>17530000</v>
      </c>
      <c r="I3897" s="1">
        <v>14350000</v>
      </c>
      <c r="J3897">
        <v>8510716</v>
      </c>
      <c r="K3897" s="1">
        <v>13060000</v>
      </c>
      <c r="L3897" s="3">
        <f t="shared" si="236"/>
        <v>15416339.5</v>
      </c>
      <c r="M3897" s="1">
        <v>10370000</v>
      </c>
      <c r="N3897" s="1">
        <v>24470000</v>
      </c>
      <c r="O3897" s="1">
        <v>23530000</v>
      </c>
      <c r="P3897">
        <v>8662304</v>
      </c>
      <c r="Q3897" s="1">
        <v>10320000</v>
      </c>
      <c r="R3897" s="1">
        <v>41770000</v>
      </c>
      <c r="S3897" s="1">
        <v>23710000</v>
      </c>
      <c r="T3897" s="1">
        <v>11300000</v>
      </c>
      <c r="U3897" s="3">
        <f t="shared" si="237"/>
        <v>19266538</v>
      </c>
      <c r="V3897" s="4">
        <f t="shared" si="238"/>
        <v>1.2497479054609559</v>
      </c>
      <c r="W3897" s="4">
        <v>1.2497479054609559</v>
      </c>
      <c r="X3897">
        <v>2125.9209999999998</v>
      </c>
      <c r="Y3897" t="s">
        <v>6872</v>
      </c>
      <c r="Z3897" t="s">
        <v>4963</v>
      </c>
      <c r="AA3897" t="s">
        <v>4964</v>
      </c>
    </row>
    <row r="3898" spans="1:27" x14ac:dyDescent="0.25">
      <c r="A3898">
        <v>12362437</v>
      </c>
      <c r="B3898">
        <v>2</v>
      </c>
      <c r="C3898">
        <v>0.78400000000000003</v>
      </c>
      <c r="D3898">
        <v>6471679.5</v>
      </c>
      <c r="E3898">
        <v>4946548</v>
      </c>
      <c r="F3898">
        <v>2060429.25</v>
      </c>
      <c r="G3898">
        <v>1838659.5</v>
      </c>
      <c r="H3898">
        <v>4058124.25</v>
      </c>
      <c r="I3898">
        <v>4446487.5</v>
      </c>
      <c r="J3898">
        <v>4628139</v>
      </c>
      <c r="K3898">
        <v>4568540.5</v>
      </c>
      <c r="L3898" s="3">
        <f t="shared" si="236"/>
        <v>4127325.9375</v>
      </c>
      <c r="M3898">
        <v>4272052</v>
      </c>
      <c r="N3898">
        <v>3363891.5</v>
      </c>
      <c r="O3898">
        <v>4126986.5</v>
      </c>
      <c r="P3898">
        <v>1554924.5</v>
      </c>
      <c r="Q3898">
        <v>5168136.5</v>
      </c>
      <c r="R3898">
        <v>5137403</v>
      </c>
      <c r="S3898">
        <v>5221099</v>
      </c>
      <c r="T3898">
        <v>2206349.5</v>
      </c>
      <c r="U3898" s="3">
        <f t="shared" si="237"/>
        <v>3881355.3125</v>
      </c>
      <c r="V3898" s="4">
        <f t="shared" si="238"/>
        <v>0.94040436138925609</v>
      </c>
      <c r="W3898" s="4">
        <f>-1/V3898</f>
        <v>-1.0633723545504441</v>
      </c>
      <c r="X3898">
        <v>1410.5916999999999</v>
      </c>
      <c r="Y3898" t="s">
        <v>4962</v>
      </c>
      <c r="Z3898" t="s">
        <v>4963</v>
      </c>
      <c r="AA3898" t="s">
        <v>4964</v>
      </c>
    </row>
    <row r="3899" spans="1:27" x14ac:dyDescent="0.25">
      <c r="A3899">
        <v>12357249</v>
      </c>
      <c r="B3899" t="s">
        <v>29</v>
      </c>
      <c r="C3899">
        <v>0.19800000000000001</v>
      </c>
      <c r="D3899" s="1">
        <v>386200000</v>
      </c>
      <c r="E3899" s="1">
        <v>372100000</v>
      </c>
      <c r="F3899" s="1">
        <v>612500000</v>
      </c>
      <c r="G3899" s="1">
        <v>561900000</v>
      </c>
      <c r="H3899" s="1">
        <v>164000000</v>
      </c>
      <c r="I3899" s="1">
        <v>140600000</v>
      </c>
      <c r="J3899" s="1">
        <v>163300000</v>
      </c>
      <c r="K3899" s="1">
        <v>252200000</v>
      </c>
      <c r="L3899" s="3">
        <f t="shared" si="236"/>
        <v>331600000</v>
      </c>
      <c r="M3899" s="1">
        <v>493300000</v>
      </c>
      <c r="N3899" s="1">
        <v>124800000</v>
      </c>
      <c r="O3899" s="1">
        <v>92240000</v>
      </c>
      <c r="P3899" s="1">
        <v>138500000</v>
      </c>
      <c r="Q3899" s="1">
        <v>517400000</v>
      </c>
      <c r="R3899" s="1">
        <v>216100000</v>
      </c>
      <c r="S3899" s="1">
        <v>100900000</v>
      </c>
      <c r="T3899" s="1">
        <v>180100000</v>
      </c>
      <c r="U3899" s="3">
        <f t="shared" si="237"/>
        <v>232917500</v>
      </c>
      <c r="V3899" s="4">
        <f t="shared" si="238"/>
        <v>0.70240500603136313</v>
      </c>
      <c r="W3899" s="4">
        <f>-1/V3899</f>
        <v>-1.4236800583897731</v>
      </c>
      <c r="X3899" t="s">
        <v>3589</v>
      </c>
      <c r="Y3899" t="s">
        <v>3590</v>
      </c>
      <c r="Z3899" t="s">
        <v>3554</v>
      </c>
      <c r="AA3899" t="s">
        <v>3555</v>
      </c>
    </row>
    <row r="3900" spans="1:27" x14ac:dyDescent="0.25">
      <c r="A3900">
        <v>12355795</v>
      </c>
      <c r="B3900">
        <v>2</v>
      </c>
      <c r="C3900">
        <v>0.23</v>
      </c>
      <c r="D3900" s="1">
        <v>112400000</v>
      </c>
      <c r="E3900" s="1">
        <v>81370000</v>
      </c>
      <c r="F3900" s="1">
        <v>213700000</v>
      </c>
      <c r="G3900" s="1">
        <v>208500000</v>
      </c>
      <c r="H3900" s="1">
        <v>103100000</v>
      </c>
      <c r="I3900" s="1">
        <v>64310000</v>
      </c>
      <c r="J3900" s="1">
        <v>42540000</v>
      </c>
      <c r="K3900" s="1">
        <v>108000000</v>
      </c>
      <c r="L3900" s="3">
        <f t="shared" si="236"/>
        <v>116740000</v>
      </c>
      <c r="M3900" s="1">
        <v>231200000</v>
      </c>
      <c r="N3900" s="1">
        <v>61890000</v>
      </c>
      <c r="O3900" s="1">
        <v>23940000</v>
      </c>
      <c r="P3900" s="1">
        <v>37940000</v>
      </c>
      <c r="Q3900" s="1">
        <v>159600000</v>
      </c>
      <c r="R3900" s="1">
        <v>105200000</v>
      </c>
      <c r="S3900" s="1">
        <v>29380000</v>
      </c>
      <c r="T3900" s="1">
        <v>60400000</v>
      </c>
      <c r="U3900" s="3">
        <f t="shared" si="237"/>
        <v>88693750</v>
      </c>
      <c r="V3900" s="4">
        <f t="shared" si="238"/>
        <v>0.75975458283364738</v>
      </c>
      <c r="W3900" s="4">
        <f>-1/V3900</f>
        <v>-1.3162145021492495</v>
      </c>
      <c r="X3900">
        <v>1704.8486</v>
      </c>
      <c r="Y3900" t="s">
        <v>3553</v>
      </c>
      <c r="Z3900" t="s">
        <v>3554</v>
      </c>
      <c r="AA3900" t="s">
        <v>3555</v>
      </c>
    </row>
    <row r="3901" spans="1:27" x14ac:dyDescent="0.25">
      <c r="A3901">
        <v>12361804</v>
      </c>
      <c r="B3901">
        <v>2</v>
      </c>
      <c r="C3901">
        <v>0.52400000000000002</v>
      </c>
      <c r="D3901">
        <v>9758591</v>
      </c>
      <c r="E3901">
        <v>6873272</v>
      </c>
      <c r="F3901" s="1">
        <v>24240000</v>
      </c>
      <c r="G3901" s="1">
        <v>17620000</v>
      </c>
      <c r="H3901">
        <v>5106293.5</v>
      </c>
      <c r="I3901">
        <v>2730592.75</v>
      </c>
      <c r="J3901">
        <v>4324239.5</v>
      </c>
      <c r="K3901">
        <v>7046526</v>
      </c>
      <c r="L3901" s="3">
        <f t="shared" si="236"/>
        <v>9712439.34375</v>
      </c>
      <c r="M3901" s="1">
        <v>21490000</v>
      </c>
      <c r="N3901">
        <v>7502163</v>
      </c>
      <c r="O3901">
        <v>4432745</v>
      </c>
      <c r="P3901">
        <v>7062551.5</v>
      </c>
      <c r="Q3901" s="1">
        <v>16910000</v>
      </c>
      <c r="R3901" s="1">
        <v>11940000</v>
      </c>
      <c r="S3901">
        <v>5178664</v>
      </c>
      <c r="T3901" s="1">
        <v>12530000</v>
      </c>
      <c r="U3901" s="3">
        <f t="shared" si="237"/>
        <v>10880765.4375</v>
      </c>
      <c r="V3901" s="4">
        <f t="shared" si="238"/>
        <v>1.1202917261462049</v>
      </c>
      <c r="W3901" s="4">
        <v>1.1202917261462049</v>
      </c>
      <c r="X3901">
        <v>1576.7551000000001</v>
      </c>
      <c r="Y3901" t="s">
        <v>7904</v>
      </c>
      <c r="Z3901" t="s">
        <v>3554</v>
      </c>
      <c r="AA3901" t="s">
        <v>3555</v>
      </c>
    </row>
    <row r="3902" spans="1:27" x14ac:dyDescent="0.25">
      <c r="A3902">
        <v>12365043</v>
      </c>
      <c r="B3902">
        <v>2</v>
      </c>
      <c r="C3902">
        <v>3.1E-2</v>
      </c>
      <c r="D3902" s="1">
        <v>44700000</v>
      </c>
      <c r="E3902" s="1">
        <v>31030000</v>
      </c>
      <c r="F3902" s="1">
        <v>104400000</v>
      </c>
      <c r="G3902" s="1">
        <v>68270000</v>
      </c>
      <c r="H3902" s="1">
        <v>39630000</v>
      </c>
      <c r="I3902" s="1">
        <v>21490000</v>
      </c>
      <c r="J3902" s="1">
        <v>17870000</v>
      </c>
      <c r="K3902" s="1">
        <v>21140000</v>
      </c>
      <c r="L3902" s="3">
        <f t="shared" si="236"/>
        <v>43566250</v>
      </c>
      <c r="M3902" s="1">
        <v>15090000</v>
      </c>
      <c r="N3902">
        <v>389049.96899999998</v>
      </c>
      <c r="O3902" s="1">
        <v>14720000</v>
      </c>
      <c r="P3902">
        <v>6819932</v>
      </c>
      <c r="Q3902" s="1">
        <v>37050000</v>
      </c>
      <c r="R3902">
        <v>508492.93800000002</v>
      </c>
      <c r="S3902" s="1">
        <v>33550000</v>
      </c>
      <c r="T3902" s="1">
        <v>20860000</v>
      </c>
      <c r="U3902" s="3">
        <f t="shared" si="237"/>
        <v>16123434.363374999</v>
      </c>
      <c r="V3902" s="4">
        <f t="shared" si="238"/>
        <v>0.37009002067827729</v>
      </c>
      <c r="W3902" s="4">
        <f>-1/V3902</f>
        <v>-2.7020452974313223</v>
      </c>
      <c r="X3902">
        <v>1245.5139999999999</v>
      </c>
      <c r="Y3902" t="s">
        <v>3932</v>
      </c>
      <c r="Z3902" t="s">
        <v>3933</v>
      </c>
      <c r="AA3902" t="s">
        <v>3934</v>
      </c>
    </row>
    <row r="3903" spans="1:27" x14ac:dyDescent="0.25">
      <c r="A3903">
        <v>12357247</v>
      </c>
      <c r="B3903">
        <v>2</v>
      </c>
      <c r="C3903">
        <v>0.73099999999999998</v>
      </c>
      <c r="D3903" s="1">
        <v>378800000</v>
      </c>
      <c r="E3903" s="1">
        <v>341200000</v>
      </c>
      <c r="F3903" s="1">
        <v>884100000</v>
      </c>
      <c r="G3903" s="1">
        <v>898900000</v>
      </c>
      <c r="H3903" s="1">
        <v>618200000</v>
      </c>
      <c r="I3903" s="1">
        <v>641100000</v>
      </c>
      <c r="J3903" s="1">
        <v>523000000</v>
      </c>
      <c r="K3903" s="1">
        <v>598700000</v>
      </c>
      <c r="L3903" s="3">
        <f t="shared" si="236"/>
        <v>610500000</v>
      </c>
      <c r="M3903" s="1">
        <v>607300000</v>
      </c>
      <c r="N3903" s="1">
        <v>543100000</v>
      </c>
      <c r="O3903" s="1">
        <v>670100000</v>
      </c>
      <c r="P3903" s="1">
        <v>418500000</v>
      </c>
      <c r="Q3903" s="1">
        <v>706900000</v>
      </c>
      <c r="R3903" s="1">
        <v>754800000</v>
      </c>
      <c r="S3903" s="1">
        <v>735900000</v>
      </c>
      <c r="T3903" s="1">
        <v>524200000</v>
      </c>
      <c r="U3903" s="3">
        <f t="shared" si="237"/>
        <v>620100000</v>
      </c>
      <c r="V3903" s="4">
        <f t="shared" si="238"/>
        <v>1.0157248157248158</v>
      </c>
      <c r="W3903" s="4">
        <v>1.0157248157248158</v>
      </c>
      <c r="X3903">
        <v>1110.4708000000001</v>
      </c>
      <c r="Y3903" t="s">
        <v>8892</v>
      </c>
      <c r="Z3903" t="s">
        <v>3933</v>
      </c>
      <c r="AA3903" t="s">
        <v>3934</v>
      </c>
    </row>
    <row r="3904" spans="1:27" x14ac:dyDescent="0.25">
      <c r="A3904">
        <v>12362167</v>
      </c>
      <c r="B3904">
        <v>2</v>
      </c>
      <c r="C3904">
        <v>1E-3</v>
      </c>
      <c r="D3904">
        <v>5921432.5</v>
      </c>
      <c r="E3904">
        <v>5950673</v>
      </c>
      <c r="F3904">
        <v>2693068</v>
      </c>
      <c r="G3904">
        <v>2934273.75</v>
      </c>
      <c r="H3904">
        <v>3996598.25</v>
      </c>
      <c r="I3904">
        <v>2899135.75</v>
      </c>
      <c r="J3904">
        <v>4159343.75</v>
      </c>
      <c r="K3904">
        <v>4793798</v>
      </c>
      <c r="L3904" s="3">
        <f t="shared" si="236"/>
        <v>4168540.375</v>
      </c>
      <c r="M3904">
        <v>5859609</v>
      </c>
      <c r="N3904">
        <v>6874252.5</v>
      </c>
      <c r="O3904">
        <v>7927842.5</v>
      </c>
      <c r="P3904">
        <v>7269754.5</v>
      </c>
      <c r="Q3904">
        <v>5808681</v>
      </c>
      <c r="R3904">
        <v>6453289</v>
      </c>
      <c r="S3904" s="1">
        <v>11800000</v>
      </c>
      <c r="T3904">
        <v>5925626.5</v>
      </c>
      <c r="U3904" s="3">
        <f t="shared" si="237"/>
        <v>7239881.875</v>
      </c>
      <c r="V3904" s="4">
        <f t="shared" si="238"/>
        <v>1.736790632620417</v>
      </c>
      <c r="W3904" s="4">
        <v>1.736790632620417</v>
      </c>
      <c r="X3904">
        <v>1149.5226</v>
      </c>
      <c r="Y3904" t="s">
        <v>2731</v>
      </c>
      <c r="Z3904" t="s">
        <v>2464</v>
      </c>
      <c r="AA3904" t="s">
        <v>2465</v>
      </c>
    </row>
    <row r="3905" spans="1:27" x14ac:dyDescent="0.25">
      <c r="A3905">
        <v>12359422</v>
      </c>
      <c r="B3905">
        <v>2</v>
      </c>
      <c r="C3905">
        <v>8.9999999999999993E-3</v>
      </c>
      <c r="D3905">
        <v>1680793.75</v>
      </c>
      <c r="E3905">
        <v>1975462.125</v>
      </c>
      <c r="F3905">
        <v>700797.18799999997</v>
      </c>
      <c r="G3905">
        <v>799538.31200000003</v>
      </c>
      <c r="H3905">
        <v>865475.43799999997</v>
      </c>
      <c r="I3905">
        <v>890380</v>
      </c>
      <c r="J3905">
        <v>2591726.25</v>
      </c>
      <c r="K3905">
        <v>2053205.625</v>
      </c>
      <c r="L3905" s="3">
        <f t="shared" si="236"/>
        <v>1444672.3360000001</v>
      </c>
      <c r="M3905">
        <v>1569601.625</v>
      </c>
      <c r="N3905">
        <v>4513831</v>
      </c>
      <c r="O3905">
        <v>1442731.75</v>
      </c>
      <c r="P3905">
        <v>5391230</v>
      </c>
      <c r="Q3905">
        <v>2358639</v>
      </c>
      <c r="R3905">
        <v>2265282.75</v>
      </c>
      <c r="S3905">
        <v>6478747.5</v>
      </c>
      <c r="T3905">
        <v>2692952.25</v>
      </c>
      <c r="U3905" s="3">
        <f t="shared" si="237"/>
        <v>3339126.984375</v>
      </c>
      <c r="V3905" s="4">
        <f t="shared" si="238"/>
        <v>2.3113386344895024</v>
      </c>
      <c r="W3905" s="4">
        <v>2.3113386344895024</v>
      </c>
      <c r="X3905">
        <v>962.49774000000002</v>
      </c>
      <c r="Y3905" t="s">
        <v>5790</v>
      </c>
      <c r="Z3905" t="s">
        <v>2464</v>
      </c>
      <c r="AA3905" t="s">
        <v>2465</v>
      </c>
    </row>
    <row r="3906" spans="1:27" x14ac:dyDescent="0.25">
      <c r="A3906">
        <v>12365090</v>
      </c>
      <c r="B3906">
        <v>2</v>
      </c>
      <c r="C3906">
        <v>1.2999999999999999E-2</v>
      </c>
      <c r="D3906">
        <v>6936503</v>
      </c>
      <c r="E3906">
        <v>5424540</v>
      </c>
      <c r="F3906">
        <v>3523073</v>
      </c>
      <c r="G3906">
        <v>5529411.5</v>
      </c>
      <c r="H3906">
        <v>6905549.5</v>
      </c>
      <c r="I3906">
        <v>6230502</v>
      </c>
      <c r="J3906">
        <v>4494267</v>
      </c>
      <c r="K3906">
        <v>6908884.5</v>
      </c>
      <c r="L3906" s="3">
        <f t="shared" ref="L3906:L3969" si="239">AVERAGE(D3906:K3906)</f>
        <v>5744091.3125</v>
      </c>
      <c r="M3906" s="1">
        <v>13710000</v>
      </c>
      <c r="N3906" s="1">
        <v>13140000</v>
      </c>
      <c r="O3906">
        <v>4331137</v>
      </c>
      <c r="P3906">
        <v>7434153.5</v>
      </c>
      <c r="Q3906" s="1">
        <v>11600000</v>
      </c>
      <c r="R3906" s="1">
        <v>11790000</v>
      </c>
      <c r="S3906" s="1">
        <v>10600000</v>
      </c>
      <c r="T3906">
        <v>5785374</v>
      </c>
      <c r="U3906" s="3">
        <f t="shared" ref="U3906:U3969" si="240">AVERAGE(M3906:T3906)</f>
        <v>9798833.0625</v>
      </c>
      <c r="V3906" s="4">
        <f t="shared" ref="V3906:V3969" si="241">U3906/L3906</f>
        <v>1.7058978573645367</v>
      </c>
      <c r="W3906" s="4">
        <v>1.7058978573645367</v>
      </c>
      <c r="X3906">
        <v>1530.751</v>
      </c>
      <c r="Y3906" t="s">
        <v>2463</v>
      </c>
      <c r="Z3906" t="s">
        <v>2464</v>
      </c>
      <c r="AA3906" t="s">
        <v>2465</v>
      </c>
    </row>
    <row r="3907" spans="1:27" x14ac:dyDescent="0.25">
      <c r="A3907">
        <v>12359683</v>
      </c>
      <c r="B3907">
        <v>2</v>
      </c>
      <c r="C3907">
        <v>3.4000000000000002E-2</v>
      </c>
      <c r="D3907">
        <v>2940081</v>
      </c>
      <c r="E3907">
        <v>4051093</v>
      </c>
      <c r="F3907">
        <v>931591.68799999997</v>
      </c>
      <c r="G3907">
        <v>1638077.25</v>
      </c>
      <c r="H3907">
        <v>2030560.125</v>
      </c>
      <c r="I3907">
        <v>1056093.875</v>
      </c>
      <c r="J3907">
        <v>3489657.5</v>
      </c>
      <c r="K3907">
        <v>1893653.5</v>
      </c>
      <c r="L3907" s="3">
        <f t="shared" si="239"/>
        <v>2253850.9922500001</v>
      </c>
      <c r="M3907">
        <v>3095904.75</v>
      </c>
      <c r="N3907" s="1">
        <v>10160000</v>
      </c>
      <c r="O3907">
        <v>1712669.75</v>
      </c>
      <c r="P3907">
        <v>4679771.5</v>
      </c>
      <c r="Q3907">
        <v>4069867</v>
      </c>
      <c r="R3907">
        <v>2874680.5</v>
      </c>
      <c r="S3907">
        <v>6317895</v>
      </c>
      <c r="T3907">
        <v>2406880.75</v>
      </c>
      <c r="U3907" s="3">
        <f t="shared" si="240"/>
        <v>4414708.65625</v>
      </c>
      <c r="V3907" s="4">
        <f t="shared" si="241"/>
        <v>1.9587402501009323</v>
      </c>
      <c r="W3907" s="4">
        <v>1.9587402501009323</v>
      </c>
      <c r="X3907">
        <v>1209.6978999999999</v>
      </c>
      <c r="Y3907" t="s">
        <v>5468</v>
      </c>
      <c r="Z3907" t="s">
        <v>2464</v>
      </c>
      <c r="AA3907" t="s">
        <v>2465</v>
      </c>
    </row>
    <row r="3908" spans="1:27" x14ac:dyDescent="0.25">
      <c r="A3908">
        <v>12366364</v>
      </c>
      <c r="B3908">
        <v>3</v>
      </c>
      <c r="C3908">
        <v>5.1999999999999998E-2</v>
      </c>
      <c r="D3908">
        <v>2936909.5</v>
      </c>
      <c r="E3908">
        <v>5263198</v>
      </c>
      <c r="F3908">
        <v>1298788.625</v>
      </c>
      <c r="G3908">
        <v>2111393</v>
      </c>
      <c r="H3908">
        <v>2415199.25</v>
      </c>
      <c r="I3908">
        <v>2165253.5</v>
      </c>
      <c r="J3908">
        <v>3352580.25</v>
      </c>
      <c r="K3908">
        <v>1105297.25</v>
      </c>
      <c r="L3908" s="3">
        <f t="shared" si="239"/>
        <v>2581077.421875</v>
      </c>
      <c r="M3908">
        <v>4549560</v>
      </c>
      <c r="N3908" s="1">
        <v>13090000</v>
      </c>
      <c r="O3908">
        <v>2581601.25</v>
      </c>
      <c r="P3908">
        <v>4433872.5</v>
      </c>
      <c r="Q3908">
        <v>5000561</v>
      </c>
      <c r="R3908">
        <v>3177160.5</v>
      </c>
      <c r="S3908">
        <v>5740730.5</v>
      </c>
      <c r="T3908">
        <v>1583638.375</v>
      </c>
      <c r="U3908" s="3">
        <f t="shared" si="240"/>
        <v>5019640.515625</v>
      </c>
      <c r="V3908" s="4">
        <f t="shared" si="241"/>
        <v>1.9447849464269569</v>
      </c>
      <c r="W3908" s="4">
        <v>1.9447849464269569</v>
      </c>
      <c r="X3908">
        <v>2008.9984999999999</v>
      </c>
      <c r="Y3908" t="s">
        <v>5186</v>
      </c>
      <c r="Z3908" t="s">
        <v>2464</v>
      </c>
      <c r="AA3908" t="s">
        <v>2465</v>
      </c>
    </row>
    <row r="3909" spans="1:27" x14ac:dyDescent="0.25">
      <c r="A3909">
        <v>12367242</v>
      </c>
      <c r="B3909">
        <v>2</v>
      </c>
      <c r="C3909">
        <v>5.6000000000000001E-2</v>
      </c>
      <c r="D3909">
        <v>6935067</v>
      </c>
      <c r="E3909">
        <v>5720828.5</v>
      </c>
      <c r="F3909">
        <v>8950215</v>
      </c>
      <c r="G3909">
        <v>8378025.5</v>
      </c>
      <c r="H3909">
        <v>9892869</v>
      </c>
      <c r="I3909">
        <v>7180339</v>
      </c>
      <c r="J3909">
        <v>9744767</v>
      </c>
      <c r="K3909">
        <v>9868160</v>
      </c>
      <c r="L3909" s="3">
        <f t="shared" si="239"/>
        <v>8333783.875</v>
      </c>
      <c r="M3909">
        <v>7904897.5</v>
      </c>
      <c r="N3909" s="1">
        <v>10390000</v>
      </c>
      <c r="O3909" s="1">
        <v>10630000</v>
      </c>
      <c r="P3909">
        <v>8331274</v>
      </c>
      <c r="Q3909">
        <v>7956590.5</v>
      </c>
      <c r="R3909" s="1">
        <v>13930000</v>
      </c>
      <c r="S3909" s="1">
        <v>13390000</v>
      </c>
      <c r="T3909" s="1">
        <v>10990000</v>
      </c>
      <c r="U3909" s="3">
        <f t="shared" si="240"/>
        <v>10440345.25</v>
      </c>
      <c r="V3909" s="4">
        <f t="shared" si="241"/>
        <v>1.2527736987899749</v>
      </c>
      <c r="W3909" s="4">
        <v>1.2527736987899749</v>
      </c>
      <c r="X3909">
        <v>2221.8092999999999</v>
      </c>
      <c r="Y3909" t="s">
        <v>3096</v>
      </c>
      <c r="Z3909" t="s">
        <v>3097</v>
      </c>
      <c r="AA3909" t="s">
        <v>3098</v>
      </c>
    </row>
    <row r="3910" spans="1:27" x14ac:dyDescent="0.25">
      <c r="A3910">
        <v>12367278</v>
      </c>
      <c r="B3910">
        <v>2</v>
      </c>
      <c r="C3910">
        <v>0.627</v>
      </c>
      <c r="D3910">
        <v>5228383</v>
      </c>
      <c r="E3910">
        <v>3270123.5</v>
      </c>
      <c r="F3910" s="1">
        <v>14830000</v>
      </c>
      <c r="G3910" s="1">
        <v>10600000</v>
      </c>
      <c r="H3910" s="1">
        <v>10380000</v>
      </c>
      <c r="I3910">
        <v>6767018.5</v>
      </c>
      <c r="J3910">
        <v>7644030</v>
      </c>
      <c r="K3910" s="1">
        <v>16570000</v>
      </c>
      <c r="L3910" s="3">
        <f t="shared" si="239"/>
        <v>9411194.375</v>
      </c>
      <c r="M3910">
        <v>4531508</v>
      </c>
      <c r="N3910">
        <v>7151688.5</v>
      </c>
      <c r="O3910" s="1">
        <v>16680000</v>
      </c>
      <c r="P3910" s="1">
        <v>10490000</v>
      </c>
      <c r="Q3910">
        <v>3957843.5</v>
      </c>
      <c r="R3910" s="1">
        <v>10980000</v>
      </c>
      <c r="S3910" s="1">
        <v>22090000</v>
      </c>
      <c r="T3910" s="1">
        <v>13790000</v>
      </c>
      <c r="U3910" s="3">
        <f t="shared" si="240"/>
        <v>11208880</v>
      </c>
      <c r="V3910" s="4">
        <f t="shared" si="241"/>
        <v>1.1910156727583261</v>
      </c>
      <c r="W3910" s="4">
        <v>1.1910156727583261</v>
      </c>
      <c r="X3910">
        <v>1639.6965</v>
      </c>
      <c r="Y3910" t="s">
        <v>1012</v>
      </c>
      <c r="Z3910" t="s">
        <v>1013</v>
      </c>
      <c r="AA3910" t="s">
        <v>1014</v>
      </c>
    </row>
    <row r="3911" spans="1:27" x14ac:dyDescent="0.25">
      <c r="A3911">
        <v>12363327</v>
      </c>
      <c r="B3911">
        <v>3</v>
      </c>
      <c r="C3911">
        <v>0.64400000000000002</v>
      </c>
      <c r="D3911">
        <v>8457082</v>
      </c>
      <c r="E3911">
        <v>6022633</v>
      </c>
      <c r="F3911" s="1">
        <v>20290000</v>
      </c>
      <c r="G3911" s="1">
        <v>17490000</v>
      </c>
      <c r="H3911" s="1">
        <v>31460000</v>
      </c>
      <c r="I3911" s="1">
        <v>17370000</v>
      </c>
      <c r="J3911">
        <v>6236122.5</v>
      </c>
      <c r="K3911" s="1">
        <v>16000000</v>
      </c>
      <c r="L3911" s="3">
        <f t="shared" si="239"/>
        <v>15415729.6875</v>
      </c>
      <c r="M3911">
        <v>7149120</v>
      </c>
      <c r="N3911" s="1">
        <v>24100000</v>
      </c>
      <c r="O3911" s="1">
        <v>10830000</v>
      </c>
      <c r="P3911" s="1">
        <v>13890000</v>
      </c>
      <c r="Q3911">
        <v>7595236.5</v>
      </c>
      <c r="R3911" s="1">
        <v>37090000</v>
      </c>
      <c r="S3911" s="1">
        <v>17910000</v>
      </c>
      <c r="T3911" s="1">
        <v>22980000</v>
      </c>
      <c r="U3911" s="3">
        <f t="shared" si="240"/>
        <v>17693044.5625</v>
      </c>
      <c r="V3911" s="4">
        <f t="shared" si="241"/>
        <v>1.1477267000112608</v>
      </c>
      <c r="W3911" s="4">
        <v>1.1477267000112608</v>
      </c>
      <c r="X3911">
        <v>3046.3225000000002</v>
      </c>
      <c r="Y3911" t="s">
        <v>3387</v>
      </c>
      <c r="Z3911" t="s">
        <v>1013</v>
      </c>
      <c r="AA3911" t="s">
        <v>1014</v>
      </c>
    </row>
    <row r="3912" spans="1:27" x14ac:dyDescent="0.25">
      <c r="A3912">
        <v>12366202</v>
      </c>
      <c r="B3912" t="s">
        <v>29</v>
      </c>
      <c r="C3912">
        <v>0.82899999999999996</v>
      </c>
      <c r="D3912" s="1">
        <v>19730000</v>
      </c>
      <c r="E3912" s="1">
        <v>22300000</v>
      </c>
      <c r="F3912" s="1">
        <v>39360000</v>
      </c>
      <c r="G3912" s="1">
        <v>38670000</v>
      </c>
      <c r="H3912" s="1">
        <v>15370000</v>
      </c>
      <c r="I3912" s="1">
        <v>17450000</v>
      </c>
      <c r="J3912" s="1">
        <v>19120000</v>
      </c>
      <c r="K3912" s="1">
        <v>15790000</v>
      </c>
      <c r="L3912" s="3">
        <f t="shared" si="239"/>
        <v>23473750</v>
      </c>
      <c r="M3912" s="1">
        <v>19510000</v>
      </c>
      <c r="N3912" s="1">
        <v>16710000</v>
      </c>
      <c r="O3912" s="1">
        <v>33300000</v>
      </c>
      <c r="P3912" s="1">
        <v>17930000</v>
      </c>
      <c r="Q3912" s="1">
        <v>17910000</v>
      </c>
      <c r="R3912" s="1">
        <v>24410000</v>
      </c>
      <c r="S3912" s="1">
        <v>16280000</v>
      </c>
      <c r="T3912" s="1">
        <v>29320000</v>
      </c>
      <c r="U3912" s="3">
        <f t="shared" si="240"/>
        <v>21921250</v>
      </c>
      <c r="V3912" s="4">
        <f t="shared" si="241"/>
        <v>0.93386229298684698</v>
      </c>
      <c r="W3912" s="4">
        <f>-1/V3912</f>
        <v>-1.0708216912812911</v>
      </c>
      <c r="X3912" t="s">
        <v>4680</v>
      </c>
      <c r="Y3912" t="s">
        <v>4681</v>
      </c>
      <c r="Z3912" t="s">
        <v>1013</v>
      </c>
      <c r="AA3912" t="s">
        <v>1014</v>
      </c>
    </row>
    <row r="3913" spans="1:27" x14ac:dyDescent="0.25">
      <c r="A3913">
        <v>12359810</v>
      </c>
      <c r="B3913">
        <v>3</v>
      </c>
      <c r="C3913">
        <v>0.48499999999999999</v>
      </c>
      <c r="D3913" s="1">
        <v>47450000</v>
      </c>
      <c r="E3913" s="1">
        <v>75750000</v>
      </c>
      <c r="F3913" s="1">
        <v>29240000</v>
      </c>
      <c r="G3913" s="1">
        <v>32850000</v>
      </c>
      <c r="H3913">
        <v>4922878</v>
      </c>
      <c r="I3913" s="1">
        <v>22570000</v>
      </c>
      <c r="J3913" s="1">
        <v>154300000</v>
      </c>
      <c r="K3913" s="1">
        <v>67740000</v>
      </c>
      <c r="L3913" s="3">
        <f t="shared" si="239"/>
        <v>54352859.75</v>
      </c>
      <c r="M3913" s="1">
        <v>68760000</v>
      </c>
      <c r="N3913" s="1">
        <v>11430000</v>
      </c>
      <c r="O3913" s="1">
        <v>126300000</v>
      </c>
      <c r="P3913" s="1">
        <v>107400000</v>
      </c>
      <c r="Q3913" s="1">
        <v>82810000</v>
      </c>
      <c r="R3913" s="1">
        <v>12240000</v>
      </c>
      <c r="S3913" s="1">
        <v>57570000</v>
      </c>
      <c r="T3913" s="1">
        <v>113400000</v>
      </c>
      <c r="U3913" s="3">
        <f t="shared" si="240"/>
        <v>72488750</v>
      </c>
      <c r="V3913" s="4">
        <f t="shared" si="241"/>
        <v>1.3336694763333037</v>
      </c>
      <c r="W3913" s="4">
        <v>1.3336694763333037</v>
      </c>
      <c r="X3913">
        <v>1919.9045000000001</v>
      </c>
      <c r="Y3913" t="s">
        <v>1845</v>
      </c>
      <c r="Z3913" t="s">
        <v>1846</v>
      </c>
      <c r="AA3913" t="s">
        <v>1847</v>
      </c>
    </row>
    <row r="3914" spans="1:27" x14ac:dyDescent="0.25">
      <c r="A3914">
        <v>12359810</v>
      </c>
      <c r="B3914">
        <v>2</v>
      </c>
      <c r="C3914">
        <v>0.96299999999999997</v>
      </c>
      <c r="D3914" s="1">
        <v>71100000</v>
      </c>
      <c r="E3914" s="1">
        <v>59510000</v>
      </c>
      <c r="F3914" s="1">
        <v>89640000</v>
      </c>
      <c r="G3914" s="1">
        <v>94530000</v>
      </c>
      <c r="H3914" s="1">
        <v>16730000</v>
      </c>
      <c r="I3914" s="1">
        <v>34240000</v>
      </c>
      <c r="J3914" s="1">
        <v>95450000</v>
      </c>
      <c r="K3914" s="1">
        <v>171100000</v>
      </c>
      <c r="L3914" s="3">
        <f t="shared" si="239"/>
        <v>79037500</v>
      </c>
      <c r="M3914" s="1">
        <v>105700000</v>
      </c>
      <c r="N3914">
        <v>9782102</v>
      </c>
      <c r="O3914" s="1">
        <v>110600000</v>
      </c>
      <c r="P3914" s="1">
        <v>86580000</v>
      </c>
      <c r="Q3914" s="1">
        <v>86040000</v>
      </c>
      <c r="R3914" s="1">
        <v>13860000</v>
      </c>
      <c r="S3914" s="1">
        <v>166700000</v>
      </c>
      <c r="T3914" s="1">
        <v>143200000</v>
      </c>
      <c r="U3914" s="3">
        <f t="shared" si="240"/>
        <v>90307762.75</v>
      </c>
      <c r="V3914" s="4">
        <f t="shared" si="241"/>
        <v>1.142593866835363</v>
      </c>
      <c r="W3914" s="4">
        <v>1.142593866835363</v>
      </c>
      <c r="X3914">
        <v>1919.9037000000001</v>
      </c>
      <c r="Y3914" t="s">
        <v>3898</v>
      </c>
      <c r="Z3914" t="s">
        <v>1846</v>
      </c>
      <c r="AA3914" t="s">
        <v>1847</v>
      </c>
    </row>
    <row r="3915" spans="1:27" x14ac:dyDescent="0.25">
      <c r="A3915">
        <v>12360318</v>
      </c>
      <c r="B3915">
        <v>2</v>
      </c>
      <c r="C3915">
        <v>0.42699999999999999</v>
      </c>
      <c r="D3915" s="1">
        <v>10450000</v>
      </c>
      <c r="E3915">
        <v>5921212</v>
      </c>
      <c r="F3915" s="1">
        <v>29060000</v>
      </c>
      <c r="G3915" s="1">
        <v>25410000</v>
      </c>
      <c r="H3915" s="1">
        <v>22130000</v>
      </c>
      <c r="I3915" s="1">
        <v>16440000</v>
      </c>
      <c r="J3915">
        <v>6101127</v>
      </c>
      <c r="K3915">
        <v>6788795.5</v>
      </c>
      <c r="L3915" s="3">
        <f t="shared" si="239"/>
        <v>15287641.8125</v>
      </c>
      <c r="M3915" s="1">
        <v>14950000</v>
      </c>
      <c r="N3915" s="1">
        <v>20960000</v>
      </c>
      <c r="O3915" s="1">
        <v>12190000</v>
      </c>
      <c r="P3915" s="1">
        <v>31070000</v>
      </c>
      <c r="Q3915" s="1">
        <v>12830000</v>
      </c>
      <c r="R3915" s="1">
        <v>32110000</v>
      </c>
      <c r="S3915">
        <v>3630317.25</v>
      </c>
      <c r="T3915" s="1">
        <v>41100000</v>
      </c>
      <c r="U3915" s="3">
        <f t="shared" si="240"/>
        <v>21105039.65625</v>
      </c>
      <c r="V3915" s="4">
        <f t="shared" si="241"/>
        <v>1.3805294443119005</v>
      </c>
      <c r="W3915" s="4">
        <v>1.3805294443119005</v>
      </c>
      <c r="X3915">
        <v>1480.6385</v>
      </c>
      <c r="Y3915" t="s">
        <v>4707</v>
      </c>
      <c r="Z3915" t="s">
        <v>4708</v>
      </c>
      <c r="AA3915" t="s">
        <v>4709</v>
      </c>
    </row>
    <row r="3916" spans="1:27" x14ac:dyDescent="0.25">
      <c r="A3916">
        <v>12356215</v>
      </c>
      <c r="B3916" t="s">
        <v>29</v>
      </c>
      <c r="C3916">
        <v>0.68</v>
      </c>
      <c r="D3916">
        <v>8687993</v>
      </c>
      <c r="E3916">
        <v>7420049</v>
      </c>
      <c r="F3916" s="1">
        <v>12860000</v>
      </c>
      <c r="G3916" s="1">
        <v>15080000</v>
      </c>
      <c r="H3916">
        <v>8740468</v>
      </c>
      <c r="I3916" s="1">
        <v>10090000</v>
      </c>
      <c r="J3916" s="1">
        <v>13210000</v>
      </c>
      <c r="K3916" s="1">
        <v>13520000</v>
      </c>
      <c r="L3916" s="3">
        <f t="shared" si="239"/>
        <v>11201063.75</v>
      </c>
      <c r="M3916" s="1">
        <v>13140000</v>
      </c>
      <c r="N3916">
        <v>8994391</v>
      </c>
      <c r="O3916" s="1">
        <v>19840000</v>
      </c>
      <c r="P3916">
        <v>4366862.5</v>
      </c>
      <c r="Q3916" s="1">
        <v>11030000</v>
      </c>
      <c r="R3916" s="1">
        <v>10050000</v>
      </c>
      <c r="S3916" s="1">
        <v>15840000</v>
      </c>
      <c r="T3916">
        <v>5546263.5</v>
      </c>
      <c r="U3916" s="3">
        <f t="shared" si="240"/>
        <v>11100939.625</v>
      </c>
      <c r="V3916" s="4">
        <f t="shared" si="241"/>
        <v>0.99106119496909395</v>
      </c>
      <c r="W3916" s="4">
        <v>0.99106119496909395</v>
      </c>
      <c r="X3916" t="s">
        <v>6007</v>
      </c>
      <c r="Y3916" t="s">
        <v>6008</v>
      </c>
      <c r="Z3916" t="s">
        <v>6009</v>
      </c>
      <c r="AA3916" t="s">
        <v>6010</v>
      </c>
    </row>
    <row r="3917" spans="1:27" x14ac:dyDescent="0.25">
      <c r="A3917">
        <v>12363549</v>
      </c>
      <c r="B3917">
        <v>2</v>
      </c>
      <c r="C3917">
        <v>0.126</v>
      </c>
      <c r="D3917" s="1">
        <v>64590000</v>
      </c>
      <c r="E3917" s="1">
        <v>48210000</v>
      </c>
      <c r="F3917" s="1">
        <v>76850000</v>
      </c>
      <c r="G3917" s="1">
        <v>64190000</v>
      </c>
      <c r="H3917" s="1">
        <v>74870000</v>
      </c>
      <c r="I3917" s="1">
        <v>56180000</v>
      </c>
      <c r="J3917" s="1">
        <v>90190000</v>
      </c>
      <c r="K3917" s="1">
        <v>140200000</v>
      </c>
      <c r="L3917" s="3">
        <f t="shared" si="239"/>
        <v>76910000</v>
      </c>
      <c r="M3917" s="1">
        <v>52020000</v>
      </c>
      <c r="N3917" s="1">
        <v>147000000</v>
      </c>
      <c r="O3917" s="1">
        <v>89180000</v>
      </c>
      <c r="P3917" s="1">
        <v>91240000</v>
      </c>
      <c r="Q3917" s="1">
        <v>57670000</v>
      </c>
      <c r="R3917" s="1">
        <v>189800000</v>
      </c>
      <c r="S3917" s="1">
        <v>115700000</v>
      </c>
      <c r="T3917" s="1">
        <v>133600000</v>
      </c>
      <c r="U3917" s="3">
        <f t="shared" si="240"/>
        <v>109526250</v>
      </c>
      <c r="V3917" s="4">
        <f t="shared" si="241"/>
        <v>1.4240833441685086</v>
      </c>
      <c r="W3917" s="4">
        <v>1.4240833441685086</v>
      </c>
      <c r="X3917">
        <v>2002.6865</v>
      </c>
      <c r="Y3917" t="s">
        <v>3116</v>
      </c>
      <c r="Z3917" t="s">
        <v>3117</v>
      </c>
      <c r="AA3917" t="s">
        <v>3118</v>
      </c>
    </row>
    <row r="3918" spans="1:27" x14ac:dyDescent="0.25">
      <c r="A3918">
        <v>12355756</v>
      </c>
      <c r="B3918">
        <v>3</v>
      </c>
      <c r="C3918">
        <v>0.217</v>
      </c>
      <c r="D3918" s="1">
        <v>34770000</v>
      </c>
      <c r="E3918" s="1">
        <v>26240000</v>
      </c>
      <c r="F3918" s="1">
        <v>62830000</v>
      </c>
      <c r="G3918" s="1">
        <v>56030000</v>
      </c>
      <c r="H3918" s="1">
        <v>93720000</v>
      </c>
      <c r="I3918" s="1">
        <v>81970000</v>
      </c>
      <c r="J3918" s="1">
        <v>21030000</v>
      </c>
      <c r="K3918" s="1">
        <v>26820000</v>
      </c>
      <c r="L3918" s="3">
        <f t="shared" si="239"/>
        <v>50426250</v>
      </c>
      <c r="M3918" s="1">
        <v>39190000</v>
      </c>
      <c r="N3918" s="1">
        <v>45830000</v>
      </c>
      <c r="O3918" s="1">
        <v>92820000</v>
      </c>
      <c r="P3918" s="1">
        <v>47950000</v>
      </c>
      <c r="Q3918" s="1">
        <v>38360000</v>
      </c>
      <c r="R3918" s="1">
        <v>78860000</v>
      </c>
      <c r="S3918" s="1">
        <v>98020000</v>
      </c>
      <c r="T3918" s="1">
        <v>72480000</v>
      </c>
      <c r="U3918" s="3">
        <f t="shared" si="240"/>
        <v>64188750</v>
      </c>
      <c r="V3918" s="4">
        <f t="shared" si="241"/>
        <v>1.2729233286234849</v>
      </c>
      <c r="W3918" s="4">
        <v>1.2729233286234849</v>
      </c>
      <c r="X3918">
        <v>2992.3629999999998</v>
      </c>
      <c r="Y3918" t="s">
        <v>476</v>
      </c>
      <c r="Z3918" t="s">
        <v>477</v>
      </c>
      <c r="AA3918" t="s">
        <v>478</v>
      </c>
    </row>
    <row r="3919" spans="1:27" x14ac:dyDescent="0.25">
      <c r="A3919">
        <v>12365435</v>
      </c>
      <c r="B3919">
        <v>3</v>
      </c>
      <c r="C3919">
        <v>0.82399999999999995</v>
      </c>
      <c r="D3919" s="1">
        <v>26870000</v>
      </c>
      <c r="E3919" s="1">
        <v>23740000</v>
      </c>
      <c r="F3919" s="1">
        <v>14740000</v>
      </c>
      <c r="G3919" s="1">
        <v>15610000</v>
      </c>
      <c r="H3919">
        <v>4748345.5</v>
      </c>
      <c r="I3919">
        <v>4943115.5</v>
      </c>
      <c r="J3919" s="1">
        <v>18000000</v>
      </c>
      <c r="K3919" s="1">
        <v>17810000</v>
      </c>
      <c r="L3919" s="3">
        <f t="shared" si="239"/>
        <v>15807682.625</v>
      </c>
      <c r="M3919" s="1">
        <v>15320000</v>
      </c>
      <c r="N3919" s="1">
        <v>11540000</v>
      </c>
      <c r="O3919" s="1">
        <v>26620000</v>
      </c>
      <c r="P3919">
        <v>7344107.5</v>
      </c>
      <c r="Q3919" s="1">
        <v>13740000</v>
      </c>
      <c r="R3919" s="1">
        <v>10360000</v>
      </c>
      <c r="S3919" s="1">
        <v>15650000</v>
      </c>
      <c r="T3919">
        <v>8710642</v>
      </c>
      <c r="U3919" s="3">
        <f t="shared" si="240"/>
        <v>13660593.6875</v>
      </c>
      <c r="V3919" s="4">
        <f t="shared" si="241"/>
        <v>0.86417433924790732</v>
      </c>
      <c r="W3919" s="4">
        <f>-1/V3919</f>
        <v>-1.1571739110771353</v>
      </c>
      <c r="X3919">
        <v>2804.1181999999999</v>
      </c>
      <c r="Y3919" t="s">
        <v>7964</v>
      </c>
      <c r="Z3919" t="s">
        <v>7965</v>
      </c>
      <c r="AA3919" t="s">
        <v>7966</v>
      </c>
    </row>
    <row r="3920" spans="1:27" x14ac:dyDescent="0.25">
      <c r="A3920">
        <v>12367096</v>
      </c>
      <c r="B3920">
        <v>2</v>
      </c>
      <c r="C3920">
        <v>0.33200000000000002</v>
      </c>
      <c r="D3920">
        <v>3334762.25</v>
      </c>
      <c r="E3920">
        <v>4599394</v>
      </c>
      <c r="F3920">
        <v>6105899.5</v>
      </c>
      <c r="G3920">
        <v>8147965.5</v>
      </c>
      <c r="H3920">
        <v>4702590</v>
      </c>
      <c r="I3920">
        <v>4106040.25</v>
      </c>
      <c r="J3920" s="1">
        <v>12380000</v>
      </c>
      <c r="K3920">
        <v>6163047.5</v>
      </c>
      <c r="L3920" s="3">
        <f t="shared" si="239"/>
        <v>6192462.375</v>
      </c>
      <c r="M3920">
        <v>3917544</v>
      </c>
      <c r="N3920" s="1">
        <v>10350000</v>
      </c>
      <c r="O3920">
        <v>5707669</v>
      </c>
      <c r="P3920" s="1">
        <v>13400000</v>
      </c>
      <c r="Q3920">
        <v>6703172.5</v>
      </c>
      <c r="R3920">
        <v>3864112.25</v>
      </c>
      <c r="S3920" s="1">
        <v>20800000</v>
      </c>
      <c r="T3920">
        <v>5402253</v>
      </c>
      <c r="U3920" s="3">
        <f t="shared" si="240"/>
        <v>8768093.84375</v>
      </c>
      <c r="V3920" s="4">
        <f t="shared" si="241"/>
        <v>1.4159300957803558</v>
      </c>
      <c r="W3920" s="4">
        <v>1.4159300957803558</v>
      </c>
      <c r="X3920">
        <v>787.46624999999995</v>
      </c>
      <c r="Y3920" t="s">
        <v>7628</v>
      </c>
      <c r="Z3920" t="s">
        <v>7629</v>
      </c>
      <c r="AA3920" t="s">
        <v>7630</v>
      </c>
    </row>
    <row r="3921" spans="1:27" x14ac:dyDescent="0.25">
      <c r="A3921">
        <v>12366303</v>
      </c>
      <c r="B3921">
        <v>2</v>
      </c>
      <c r="C3921">
        <v>0.38</v>
      </c>
      <c r="D3921">
        <v>3085451.25</v>
      </c>
      <c r="E3921">
        <v>2516638.25</v>
      </c>
      <c r="F3921">
        <v>3057969</v>
      </c>
      <c r="G3921">
        <v>2421323.25</v>
      </c>
      <c r="H3921" s="1">
        <v>12680000</v>
      </c>
      <c r="I3921" s="1">
        <v>10450000</v>
      </c>
      <c r="J3921">
        <v>9870090</v>
      </c>
      <c r="K3921" s="1">
        <v>10470000</v>
      </c>
      <c r="L3921" s="3">
        <f t="shared" si="239"/>
        <v>6818933.96875</v>
      </c>
      <c r="M3921">
        <v>5851764.5</v>
      </c>
      <c r="N3921">
        <v>6348020</v>
      </c>
      <c r="O3921" s="1">
        <v>10780000</v>
      </c>
      <c r="P3921">
        <v>5483204</v>
      </c>
      <c r="Q3921">
        <v>5448538</v>
      </c>
      <c r="R3921">
        <v>8763312</v>
      </c>
      <c r="S3921">
        <v>9299833</v>
      </c>
      <c r="T3921">
        <v>6065933.5</v>
      </c>
      <c r="U3921" s="3">
        <f t="shared" si="240"/>
        <v>7255075.625</v>
      </c>
      <c r="V3921" s="4">
        <f t="shared" si="241"/>
        <v>1.0639603870999135</v>
      </c>
      <c r="W3921" s="4">
        <v>1.0639603870999135</v>
      </c>
      <c r="X3921">
        <v>1889.7190000000001</v>
      </c>
      <c r="Y3921" t="s">
        <v>8084</v>
      </c>
      <c r="Z3921" t="s">
        <v>8085</v>
      </c>
      <c r="AA3921" t="s">
        <v>8086</v>
      </c>
    </row>
    <row r="3922" spans="1:27" x14ac:dyDescent="0.25">
      <c r="A3922" t="s">
        <v>520</v>
      </c>
      <c r="B3922" t="s">
        <v>29</v>
      </c>
      <c r="C3922">
        <v>0.92900000000000005</v>
      </c>
      <c r="D3922" s="1">
        <v>65460000</v>
      </c>
      <c r="E3922" s="1">
        <v>40960000</v>
      </c>
      <c r="F3922" s="1">
        <v>42920000</v>
      </c>
      <c r="G3922" s="1">
        <v>43250000</v>
      </c>
      <c r="H3922" s="1">
        <v>28490000</v>
      </c>
      <c r="I3922" s="1">
        <v>12770000</v>
      </c>
      <c r="J3922" s="1">
        <v>45950000</v>
      </c>
      <c r="K3922" s="1">
        <v>49600000</v>
      </c>
      <c r="L3922" s="3">
        <f t="shared" si="239"/>
        <v>41175000</v>
      </c>
      <c r="M3922" s="1">
        <v>42170000</v>
      </c>
      <c r="N3922" s="1">
        <v>40940000</v>
      </c>
      <c r="O3922" s="1">
        <v>54790000</v>
      </c>
      <c r="P3922" s="1">
        <v>23270000</v>
      </c>
      <c r="Q3922" s="1">
        <v>28570000</v>
      </c>
      <c r="R3922" s="1">
        <v>50390000</v>
      </c>
      <c r="S3922" s="1">
        <v>50860000</v>
      </c>
      <c r="T3922" s="1">
        <v>29760000</v>
      </c>
      <c r="U3922" s="3">
        <f t="shared" si="240"/>
        <v>40093750</v>
      </c>
      <c r="V3922" s="4">
        <f t="shared" si="241"/>
        <v>0.97374013357619915</v>
      </c>
      <c r="W3922" s="4">
        <v>0.97374013357619915</v>
      </c>
      <c r="X3922" t="s">
        <v>521</v>
      </c>
      <c r="Y3922" t="s">
        <v>522</v>
      </c>
      <c r="Z3922" t="s">
        <v>523</v>
      </c>
      <c r="AA3922" t="s">
        <v>524</v>
      </c>
    </row>
    <row r="3923" spans="1:27" x14ac:dyDescent="0.25">
      <c r="A3923">
        <v>12362049</v>
      </c>
      <c r="B3923">
        <v>2</v>
      </c>
      <c r="C3923">
        <v>0.05</v>
      </c>
      <c r="D3923">
        <v>7897973.5</v>
      </c>
      <c r="E3923">
        <v>5715787</v>
      </c>
      <c r="F3923" s="1">
        <v>17560000</v>
      </c>
      <c r="G3923" s="1">
        <v>14880000</v>
      </c>
      <c r="H3923" s="1">
        <v>10490000</v>
      </c>
      <c r="I3923">
        <v>5453797</v>
      </c>
      <c r="J3923">
        <v>8130199</v>
      </c>
      <c r="K3923" s="1">
        <v>23560000</v>
      </c>
      <c r="L3923" s="3">
        <f t="shared" si="239"/>
        <v>11710969.5625</v>
      </c>
      <c r="M3923">
        <v>7240322.5</v>
      </c>
      <c r="N3923">
        <v>4852252.5</v>
      </c>
      <c r="O3923">
        <v>4320591</v>
      </c>
      <c r="P3923">
        <v>2095329.75</v>
      </c>
      <c r="Q3923">
        <v>9684426</v>
      </c>
      <c r="R3923">
        <v>8121563</v>
      </c>
      <c r="S3923" s="1">
        <v>11970000</v>
      </c>
      <c r="T3923">
        <v>3840316.5</v>
      </c>
      <c r="U3923" s="3">
        <f t="shared" si="240"/>
        <v>6515600.15625</v>
      </c>
      <c r="V3923" s="4">
        <f t="shared" si="241"/>
        <v>0.55636726929201252</v>
      </c>
      <c r="W3923" s="4">
        <f>-1/V3923</f>
        <v>-1.7973738844711664</v>
      </c>
      <c r="X3923">
        <v>2237.8049999999998</v>
      </c>
      <c r="Y3923" t="s">
        <v>3445</v>
      </c>
      <c r="Z3923" t="s">
        <v>639</v>
      </c>
      <c r="AA3923" t="s">
        <v>640</v>
      </c>
    </row>
    <row r="3924" spans="1:27" x14ac:dyDescent="0.25">
      <c r="A3924">
        <v>12366203</v>
      </c>
      <c r="B3924">
        <v>2</v>
      </c>
      <c r="C3924">
        <v>0.16400000000000001</v>
      </c>
      <c r="D3924">
        <v>7553799.5</v>
      </c>
      <c r="E3924">
        <v>4430761.5</v>
      </c>
      <c r="F3924" s="1">
        <v>24830000</v>
      </c>
      <c r="G3924" s="1">
        <v>21460000</v>
      </c>
      <c r="H3924" s="1">
        <v>12490000</v>
      </c>
      <c r="I3924">
        <v>4131199.25</v>
      </c>
      <c r="J3924">
        <v>7682776.5</v>
      </c>
      <c r="K3924" s="1">
        <v>29100000</v>
      </c>
      <c r="L3924" s="3">
        <f t="shared" si="239"/>
        <v>13959817.09375</v>
      </c>
      <c r="M3924">
        <v>4089709.75</v>
      </c>
      <c r="N3924">
        <v>5892178</v>
      </c>
      <c r="O3924">
        <v>7908590</v>
      </c>
      <c r="P3924">
        <v>2192071.75</v>
      </c>
      <c r="Q3924">
        <v>3746931.75</v>
      </c>
      <c r="R3924">
        <v>8702049</v>
      </c>
      <c r="S3924" s="1">
        <v>30430000</v>
      </c>
      <c r="T3924">
        <v>5289831</v>
      </c>
      <c r="U3924" s="3">
        <f t="shared" si="240"/>
        <v>8531420.15625</v>
      </c>
      <c r="V3924" s="4">
        <f t="shared" si="241"/>
        <v>0.61114125628978566</v>
      </c>
      <c r="W3924" s="4">
        <f>-1/V3924</f>
        <v>-1.6362829210237915</v>
      </c>
      <c r="X3924">
        <v>2036.7092</v>
      </c>
      <c r="Y3924" t="s">
        <v>1790</v>
      </c>
      <c r="Z3924" t="s">
        <v>639</v>
      </c>
      <c r="AA3924" t="s">
        <v>640</v>
      </c>
    </row>
    <row r="3925" spans="1:27" x14ac:dyDescent="0.25">
      <c r="A3925">
        <v>12363277</v>
      </c>
      <c r="B3925">
        <v>2</v>
      </c>
      <c r="C3925">
        <v>0.25700000000000001</v>
      </c>
      <c r="D3925">
        <v>6765595</v>
      </c>
      <c r="E3925">
        <v>6918191.5</v>
      </c>
      <c r="F3925">
        <v>8328329.5</v>
      </c>
      <c r="G3925">
        <v>7825754.5</v>
      </c>
      <c r="H3925" s="1">
        <v>38860000</v>
      </c>
      <c r="I3925" s="1">
        <v>36870000</v>
      </c>
      <c r="J3925" s="1">
        <v>26750000</v>
      </c>
      <c r="K3925" s="1">
        <v>34610000</v>
      </c>
      <c r="L3925" s="3">
        <f t="shared" si="239"/>
        <v>20865983.8125</v>
      </c>
      <c r="M3925" s="1">
        <v>11750000</v>
      </c>
      <c r="N3925" s="1">
        <v>11440000</v>
      </c>
      <c r="O3925" s="1">
        <v>11440000</v>
      </c>
      <c r="P3925">
        <v>7342002</v>
      </c>
      <c r="Q3925" s="1">
        <v>15750000</v>
      </c>
      <c r="R3925" s="1">
        <v>15910000</v>
      </c>
      <c r="S3925">
        <v>9033169</v>
      </c>
      <c r="T3925">
        <v>8783215</v>
      </c>
      <c r="U3925" s="3">
        <f t="shared" si="240"/>
        <v>11431048.25</v>
      </c>
      <c r="V3925" s="4">
        <f t="shared" si="241"/>
        <v>0.54783174149459957</v>
      </c>
      <c r="W3925" s="4">
        <f>-1/V3925</f>
        <v>-1.8253779842544189</v>
      </c>
      <c r="X3925">
        <v>1186.4657999999999</v>
      </c>
      <c r="Y3925" t="s">
        <v>4561</v>
      </c>
      <c r="Z3925" t="s">
        <v>639</v>
      </c>
      <c r="AA3925" t="s">
        <v>640</v>
      </c>
    </row>
    <row r="3926" spans="1:27" x14ac:dyDescent="0.25">
      <c r="A3926">
        <v>12360080</v>
      </c>
      <c r="B3926">
        <v>2</v>
      </c>
      <c r="C3926">
        <v>0.379</v>
      </c>
      <c r="D3926" s="1">
        <v>58290000</v>
      </c>
      <c r="E3926" s="1">
        <v>53200000</v>
      </c>
      <c r="F3926" s="1">
        <v>45140000</v>
      </c>
      <c r="G3926" s="1">
        <v>37110000</v>
      </c>
      <c r="H3926" s="1">
        <v>31350000</v>
      </c>
      <c r="I3926" s="1">
        <v>34120000</v>
      </c>
      <c r="J3926" s="1">
        <v>59590000</v>
      </c>
      <c r="K3926" s="1">
        <v>24350000</v>
      </c>
      <c r="L3926" s="3">
        <f t="shared" si="239"/>
        <v>42893750</v>
      </c>
      <c r="M3926" s="1">
        <v>30460000</v>
      </c>
      <c r="N3926" s="1">
        <v>77190000</v>
      </c>
      <c r="O3926" s="1">
        <v>70490000</v>
      </c>
      <c r="P3926" s="1">
        <v>29340000</v>
      </c>
      <c r="Q3926" s="1">
        <v>38310000</v>
      </c>
      <c r="R3926" s="1">
        <v>88690000</v>
      </c>
      <c r="S3926" s="1">
        <v>58110000</v>
      </c>
      <c r="T3926" s="1">
        <v>34550000</v>
      </c>
      <c r="U3926" s="3">
        <f t="shared" si="240"/>
        <v>53392500</v>
      </c>
      <c r="V3926" s="4">
        <f t="shared" si="241"/>
        <v>1.2447617659915489</v>
      </c>
      <c r="W3926" s="4">
        <v>1.2447617659915489</v>
      </c>
      <c r="X3926">
        <v>1537.5160000000001</v>
      </c>
      <c r="Y3926" t="s">
        <v>638</v>
      </c>
      <c r="Z3926" t="s">
        <v>639</v>
      </c>
      <c r="AA3926" t="s">
        <v>640</v>
      </c>
    </row>
    <row r="3927" spans="1:27" x14ac:dyDescent="0.25">
      <c r="A3927">
        <v>12363285</v>
      </c>
      <c r="B3927">
        <v>2</v>
      </c>
      <c r="C3927">
        <v>0.85399999999999998</v>
      </c>
      <c r="D3927">
        <v>4478953.5</v>
      </c>
      <c r="E3927">
        <v>3552010.75</v>
      </c>
      <c r="F3927">
        <v>4640773</v>
      </c>
      <c r="G3927">
        <v>4199939.5</v>
      </c>
      <c r="H3927" s="1">
        <v>29250000</v>
      </c>
      <c r="I3927" s="1">
        <v>25240000</v>
      </c>
      <c r="J3927" s="1">
        <v>20060000</v>
      </c>
      <c r="K3927" s="1">
        <v>26410000</v>
      </c>
      <c r="L3927" s="3">
        <f t="shared" si="239"/>
        <v>14728959.59375</v>
      </c>
      <c r="M3927">
        <v>8068456</v>
      </c>
      <c r="N3927">
        <v>8735920</v>
      </c>
      <c r="O3927">
        <v>9762669</v>
      </c>
      <c r="P3927">
        <v>7857434</v>
      </c>
      <c r="Q3927">
        <v>8543806</v>
      </c>
      <c r="R3927" s="1">
        <v>12870000</v>
      </c>
      <c r="S3927" s="1">
        <v>11880000</v>
      </c>
      <c r="T3927" s="1">
        <v>10240000</v>
      </c>
      <c r="U3927" s="3">
        <f t="shared" si="240"/>
        <v>9744785.625</v>
      </c>
      <c r="V3927" s="4">
        <f t="shared" si="241"/>
        <v>0.66160719383974986</v>
      </c>
      <c r="W3927" s="4">
        <f>-1/V3927</f>
        <v>-1.5114708686831682</v>
      </c>
      <c r="X3927">
        <v>1828.7489</v>
      </c>
      <c r="Y3927" t="s">
        <v>4419</v>
      </c>
      <c r="Z3927" t="s">
        <v>639</v>
      </c>
      <c r="AA3927" t="s">
        <v>640</v>
      </c>
    </row>
    <row r="3928" spans="1:27" x14ac:dyDescent="0.25">
      <c r="A3928">
        <v>12360951</v>
      </c>
      <c r="B3928">
        <v>2</v>
      </c>
      <c r="C3928">
        <v>0.6</v>
      </c>
      <c r="D3928">
        <v>4722758</v>
      </c>
      <c r="E3928">
        <v>5791461</v>
      </c>
      <c r="F3928">
        <v>6183599</v>
      </c>
      <c r="G3928">
        <v>7431646.5</v>
      </c>
      <c r="H3928">
        <v>3072908.25</v>
      </c>
      <c r="I3928">
        <v>1391037.875</v>
      </c>
      <c r="J3928" s="1">
        <v>10160000</v>
      </c>
      <c r="K3928">
        <v>5184649.5</v>
      </c>
      <c r="L3928" s="3">
        <f t="shared" si="239"/>
        <v>5492257.515625</v>
      </c>
      <c r="M3928">
        <v>7137887.5</v>
      </c>
      <c r="N3928" s="1">
        <v>12750000</v>
      </c>
      <c r="O3928">
        <v>4545487</v>
      </c>
      <c r="P3928">
        <v>6271130</v>
      </c>
      <c r="Q3928">
        <v>4655908.5</v>
      </c>
      <c r="R3928">
        <v>4478603</v>
      </c>
      <c r="S3928">
        <v>8891225</v>
      </c>
      <c r="T3928">
        <v>2040653</v>
      </c>
      <c r="U3928" s="3">
        <f t="shared" si="240"/>
        <v>6346361.75</v>
      </c>
      <c r="V3928" s="4">
        <f t="shared" si="241"/>
        <v>1.1555105950413189</v>
      </c>
      <c r="W3928" s="4">
        <v>1.1555105950413189</v>
      </c>
      <c r="X3928">
        <v>1435.7446</v>
      </c>
      <c r="Y3928" t="s">
        <v>5844</v>
      </c>
      <c r="Z3928" t="s">
        <v>5845</v>
      </c>
      <c r="AA3928" t="s">
        <v>5846</v>
      </c>
    </row>
    <row r="3929" spans="1:27" x14ac:dyDescent="0.25">
      <c r="A3929">
        <v>12368065</v>
      </c>
      <c r="B3929">
        <v>2</v>
      </c>
      <c r="C3929">
        <v>0.68700000000000006</v>
      </c>
      <c r="D3929">
        <v>1096753.125</v>
      </c>
      <c r="E3929">
        <v>1307457.125</v>
      </c>
      <c r="F3929">
        <v>2114894.5</v>
      </c>
      <c r="G3929">
        <v>2911517.5</v>
      </c>
      <c r="H3929">
        <v>224648.65599999999</v>
      </c>
      <c r="I3929">
        <v>364325.59399999998</v>
      </c>
      <c r="J3929">
        <v>2936647.5</v>
      </c>
      <c r="K3929">
        <v>1385232.375</v>
      </c>
      <c r="L3929" s="3">
        <f t="shared" si="239"/>
        <v>1542684.546875</v>
      </c>
      <c r="M3929">
        <v>1073445.75</v>
      </c>
      <c r="N3929">
        <v>1367755.25</v>
      </c>
      <c r="O3929">
        <v>889971.5</v>
      </c>
      <c r="P3929">
        <v>720023.93799999997</v>
      </c>
      <c r="Q3929">
        <v>1753299.5</v>
      </c>
      <c r="R3929">
        <v>677888.93799999997</v>
      </c>
      <c r="S3929">
        <v>2243868</v>
      </c>
      <c r="T3929">
        <v>320291.56199999998</v>
      </c>
      <c r="U3929" s="3">
        <f t="shared" si="240"/>
        <v>1130818.0547500001</v>
      </c>
      <c r="V3929" s="4">
        <f t="shared" si="241"/>
        <v>0.73301962934722231</v>
      </c>
      <c r="W3929" s="4">
        <f>-1/V3929</f>
        <v>-1.3642199471391132</v>
      </c>
      <c r="X3929">
        <v>1486.7247</v>
      </c>
      <c r="Y3929" t="s">
        <v>8818</v>
      </c>
      <c r="Z3929" t="s">
        <v>5845</v>
      </c>
      <c r="AA3929" t="s">
        <v>5846</v>
      </c>
    </row>
    <row r="3930" spans="1:27" x14ac:dyDescent="0.25">
      <c r="A3930">
        <v>12367577</v>
      </c>
      <c r="B3930">
        <v>2</v>
      </c>
      <c r="C3930">
        <v>0.95299999999999996</v>
      </c>
      <c r="D3930">
        <v>1275546.875</v>
      </c>
      <c r="E3930">
        <v>1556954</v>
      </c>
      <c r="F3930">
        <v>1987414.125</v>
      </c>
      <c r="G3930">
        <v>2956878.75</v>
      </c>
      <c r="H3930">
        <v>719449.68799999997</v>
      </c>
      <c r="I3930">
        <v>771937.125</v>
      </c>
      <c r="J3930">
        <v>6207973</v>
      </c>
      <c r="K3930">
        <v>3470171</v>
      </c>
      <c r="L3930" s="3">
        <f t="shared" si="239"/>
        <v>2368290.5703750001</v>
      </c>
      <c r="M3930">
        <v>1131831.125</v>
      </c>
      <c r="N3930">
        <v>4718019.5</v>
      </c>
      <c r="O3930">
        <v>1364384.375</v>
      </c>
      <c r="P3930">
        <v>2336215.75</v>
      </c>
      <c r="Q3930">
        <v>1261252.375</v>
      </c>
      <c r="R3930">
        <v>2049327.375</v>
      </c>
      <c r="S3930">
        <v>5333471</v>
      </c>
      <c r="T3930">
        <v>709296.31200000003</v>
      </c>
      <c r="U3930" s="3">
        <f t="shared" si="240"/>
        <v>2362974.7264999999</v>
      </c>
      <c r="V3930" s="4">
        <f t="shared" si="241"/>
        <v>0.9977554089259586</v>
      </c>
      <c r="W3930" s="4">
        <v>0.9977554089259586</v>
      </c>
      <c r="X3930">
        <v>834.47266000000002</v>
      </c>
      <c r="Y3930" t="s">
        <v>8536</v>
      </c>
      <c r="Z3930" t="s">
        <v>5845</v>
      </c>
      <c r="AA3930" t="s">
        <v>5846</v>
      </c>
    </row>
    <row r="3931" spans="1:27" x14ac:dyDescent="0.25">
      <c r="A3931">
        <v>12361796</v>
      </c>
      <c r="B3931">
        <v>2</v>
      </c>
      <c r="C3931">
        <v>0.03</v>
      </c>
      <c r="D3931" s="1">
        <v>18250000</v>
      </c>
      <c r="E3931" s="1">
        <v>14920000</v>
      </c>
      <c r="F3931" s="1">
        <v>25770000</v>
      </c>
      <c r="G3931" s="1">
        <v>22110000</v>
      </c>
      <c r="H3931" s="1">
        <v>36040000</v>
      </c>
      <c r="I3931" s="1">
        <v>25410000</v>
      </c>
      <c r="J3931" s="1">
        <v>28820000</v>
      </c>
      <c r="K3931" s="1">
        <v>53310000</v>
      </c>
      <c r="L3931" s="3">
        <f t="shared" si="239"/>
        <v>28078750</v>
      </c>
      <c r="M3931" s="1">
        <v>10840000</v>
      </c>
      <c r="N3931" s="1">
        <v>11890000</v>
      </c>
      <c r="O3931" s="1">
        <v>21420000</v>
      </c>
      <c r="P3931">
        <v>9632574</v>
      </c>
      <c r="Q3931" s="1">
        <v>12410000</v>
      </c>
      <c r="R3931" s="1">
        <v>17710000</v>
      </c>
      <c r="S3931" s="1">
        <v>40270000</v>
      </c>
      <c r="T3931" s="1">
        <v>14220000</v>
      </c>
      <c r="U3931" s="3">
        <f t="shared" si="240"/>
        <v>17299071.75</v>
      </c>
      <c r="V3931" s="4">
        <f t="shared" si="241"/>
        <v>0.61609123447446912</v>
      </c>
      <c r="W3931" s="4">
        <f>-1/V3931</f>
        <v>-1.6231362240578024</v>
      </c>
      <c r="X3931">
        <v>1481.6261999999999</v>
      </c>
      <c r="Y3931" t="s">
        <v>1765</v>
      </c>
      <c r="Z3931" t="s">
        <v>1766</v>
      </c>
      <c r="AA3931" t="s">
        <v>1767</v>
      </c>
    </row>
    <row r="3932" spans="1:27" x14ac:dyDescent="0.25">
      <c r="A3932">
        <v>12363008</v>
      </c>
      <c r="B3932">
        <v>3</v>
      </c>
      <c r="C3932">
        <v>0.02</v>
      </c>
      <c r="D3932" s="1">
        <v>38580000</v>
      </c>
      <c r="E3932" s="1">
        <v>27830000</v>
      </c>
      <c r="F3932" s="1">
        <v>32230000</v>
      </c>
      <c r="G3932" s="1">
        <v>27450000</v>
      </c>
      <c r="H3932" s="1">
        <v>35820000</v>
      </c>
      <c r="I3932" s="1">
        <v>22540000</v>
      </c>
      <c r="J3932" s="1">
        <v>23240000</v>
      </c>
      <c r="K3932" s="1">
        <v>34390000</v>
      </c>
      <c r="L3932" s="3">
        <f t="shared" si="239"/>
        <v>30260000</v>
      </c>
      <c r="M3932" s="1">
        <v>17780000</v>
      </c>
      <c r="N3932" s="1">
        <v>17430000</v>
      </c>
      <c r="O3932" s="1">
        <v>27550000</v>
      </c>
      <c r="P3932">
        <v>9907575</v>
      </c>
      <c r="Q3932" s="1">
        <v>18570000</v>
      </c>
      <c r="R3932" s="1">
        <v>32180000</v>
      </c>
      <c r="S3932" s="1">
        <v>30250000</v>
      </c>
      <c r="T3932" s="1">
        <v>14320000</v>
      </c>
      <c r="U3932" s="3">
        <f t="shared" si="240"/>
        <v>20998446.875</v>
      </c>
      <c r="V3932" s="4">
        <f t="shared" si="241"/>
        <v>0.69393413334434895</v>
      </c>
      <c r="W3932" s="4">
        <f>-1/V3932</f>
        <v>-1.4410589592712437</v>
      </c>
      <c r="X3932">
        <v>2999.1033000000002</v>
      </c>
      <c r="Y3932" t="s">
        <v>5912</v>
      </c>
      <c r="Z3932" t="s">
        <v>4566</v>
      </c>
      <c r="AA3932" t="s">
        <v>4567</v>
      </c>
    </row>
    <row r="3933" spans="1:27" x14ac:dyDescent="0.25">
      <c r="A3933">
        <v>12360552</v>
      </c>
      <c r="B3933" t="s">
        <v>29</v>
      </c>
      <c r="C3933">
        <v>0.08</v>
      </c>
      <c r="D3933" s="1">
        <v>102000000</v>
      </c>
      <c r="E3933" s="1">
        <v>89840000</v>
      </c>
      <c r="F3933" s="1">
        <v>68930000</v>
      </c>
      <c r="G3933" s="1">
        <v>57460000</v>
      </c>
      <c r="H3933" s="1">
        <v>50160000</v>
      </c>
      <c r="I3933" s="1">
        <v>52590000</v>
      </c>
      <c r="J3933" s="1">
        <v>105300000</v>
      </c>
      <c r="K3933" s="1">
        <v>88650000</v>
      </c>
      <c r="L3933" s="3">
        <f t="shared" si="239"/>
        <v>76866250</v>
      </c>
      <c r="M3933" s="1">
        <v>37490000</v>
      </c>
      <c r="N3933" s="1">
        <v>66010000</v>
      </c>
      <c r="O3933" s="1">
        <v>81490000</v>
      </c>
      <c r="P3933" s="1">
        <v>34210000</v>
      </c>
      <c r="Q3933" s="1">
        <v>44160000</v>
      </c>
      <c r="R3933" s="1">
        <v>69220000</v>
      </c>
      <c r="S3933" s="1">
        <v>79290000</v>
      </c>
      <c r="T3933" s="1">
        <v>46600000</v>
      </c>
      <c r="U3933" s="3">
        <f t="shared" si="240"/>
        <v>57308750</v>
      </c>
      <c r="V3933" s="4">
        <f t="shared" si="241"/>
        <v>0.74556453580082283</v>
      </c>
      <c r="W3933" s="4">
        <f>-1/V3933</f>
        <v>-1.3412655135559579</v>
      </c>
      <c r="X3933" t="s">
        <v>7696</v>
      </c>
      <c r="Y3933" t="s">
        <v>7697</v>
      </c>
      <c r="Z3933" t="s">
        <v>4566</v>
      </c>
      <c r="AA3933" t="s">
        <v>4567</v>
      </c>
    </row>
    <row r="3934" spans="1:27" x14ac:dyDescent="0.25">
      <c r="A3934">
        <v>12363195</v>
      </c>
      <c r="B3934">
        <v>2</v>
      </c>
      <c r="C3934">
        <v>0.90900000000000003</v>
      </c>
      <c r="D3934" s="1">
        <v>16080000</v>
      </c>
      <c r="E3934" s="1">
        <v>10130000</v>
      </c>
      <c r="F3934" s="1">
        <v>13660000</v>
      </c>
      <c r="G3934" s="1">
        <v>12510000</v>
      </c>
      <c r="H3934" s="1">
        <v>11050000</v>
      </c>
      <c r="I3934">
        <v>7763714.5</v>
      </c>
      <c r="J3934" s="1">
        <v>13220000</v>
      </c>
      <c r="K3934" s="1">
        <v>21440000</v>
      </c>
      <c r="L3934" s="3">
        <f t="shared" si="239"/>
        <v>13231714.3125</v>
      </c>
      <c r="M3934" s="1">
        <v>10810000</v>
      </c>
      <c r="N3934" s="1">
        <v>14210000</v>
      </c>
      <c r="O3934" s="1">
        <v>13080000</v>
      </c>
      <c r="P3934">
        <v>6421243</v>
      </c>
      <c r="Q3934" s="1">
        <v>12020000</v>
      </c>
      <c r="R3934" s="1">
        <v>21020000</v>
      </c>
      <c r="S3934" s="1">
        <v>18910000</v>
      </c>
      <c r="T3934">
        <v>9346782</v>
      </c>
      <c r="U3934" s="3">
        <f t="shared" si="240"/>
        <v>13227253.125</v>
      </c>
      <c r="V3934" s="4">
        <f t="shared" si="241"/>
        <v>0.99966284130728356</v>
      </c>
      <c r="W3934" s="4">
        <v>0.99966284130728356</v>
      </c>
      <c r="X3934">
        <v>2035.816</v>
      </c>
      <c r="Y3934" t="s">
        <v>4565</v>
      </c>
      <c r="Z3934" t="s">
        <v>4566</v>
      </c>
      <c r="AA3934" t="s">
        <v>4567</v>
      </c>
    </row>
    <row r="3935" spans="1:27" x14ac:dyDescent="0.25">
      <c r="A3935">
        <v>12360242</v>
      </c>
      <c r="B3935">
        <v>3</v>
      </c>
      <c r="C3935">
        <v>0.72</v>
      </c>
      <c r="D3935" s="1">
        <v>10120000</v>
      </c>
      <c r="E3935" s="1">
        <v>36960000</v>
      </c>
      <c r="F3935" s="1">
        <v>51480000</v>
      </c>
      <c r="G3935" s="1">
        <v>70170000</v>
      </c>
      <c r="H3935" s="1">
        <v>47460000</v>
      </c>
      <c r="I3935" s="1">
        <v>85110000</v>
      </c>
      <c r="J3935">
        <v>3219969.5</v>
      </c>
      <c r="K3935">
        <v>8480472</v>
      </c>
      <c r="L3935" s="3">
        <f t="shared" si="239"/>
        <v>39125055.1875</v>
      </c>
      <c r="M3935" s="1">
        <v>38600000</v>
      </c>
      <c r="N3935" s="1">
        <v>37170000</v>
      </c>
      <c r="O3935" s="1">
        <v>50450000</v>
      </c>
      <c r="P3935">
        <v>6357685</v>
      </c>
      <c r="Q3935" s="1">
        <v>38990000</v>
      </c>
      <c r="R3935" s="1">
        <v>61980000</v>
      </c>
      <c r="S3935">
        <v>5177989.5</v>
      </c>
      <c r="T3935">
        <v>4847125</v>
      </c>
      <c r="U3935" s="3">
        <f t="shared" si="240"/>
        <v>30446599.9375</v>
      </c>
      <c r="V3935" s="4">
        <f t="shared" si="241"/>
        <v>0.77818676016148691</v>
      </c>
      <c r="W3935" s="4">
        <f>-1/V3935</f>
        <v>-1.2850385681099008</v>
      </c>
      <c r="X3935">
        <v>1563.7140999999999</v>
      </c>
      <c r="Y3935" t="s">
        <v>9247</v>
      </c>
      <c r="Z3935" t="s">
        <v>9248</v>
      </c>
      <c r="AA3935" t="s">
        <v>9249</v>
      </c>
    </row>
    <row r="3936" spans="1:27" x14ac:dyDescent="0.25">
      <c r="A3936">
        <v>12363221</v>
      </c>
      <c r="B3936">
        <v>2</v>
      </c>
      <c r="C3936">
        <v>3.2000000000000001E-2</v>
      </c>
      <c r="D3936" s="1">
        <v>246900000</v>
      </c>
      <c r="E3936" s="1">
        <v>204300000</v>
      </c>
      <c r="F3936" s="1">
        <v>223900000</v>
      </c>
      <c r="G3936" s="1">
        <v>172000000</v>
      </c>
      <c r="H3936" s="1">
        <v>80040000</v>
      </c>
      <c r="I3936" s="1">
        <v>55540000</v>
      </c>
      <c r="J3936" s="1">
        <v>188900000</v>
      </c>
      <c r="K3936" s="1">
        <v>328700000</v>
      </c>
      <c r="L3936" s="3">
        <f t="shared" si="239"/>
        <v>187535000</v>
      </c>
      <c r="M3936" s="1">
        <v>108200000</v>
      </c>
      <c r="N3936" s="1">
        <v>37310000</v>
      </c>
      <c r="O3936" s="1">
        <v>110200000</v>
      </c>
      <c r="P3936" s="1">
        <v>64950000</v>
      </c>
      <c r="Q3936" s="1">
        <v>109900000</v>
      </c>
      <c r="R3936" s="1">
        <v>77810000</v>
      </c>
      <c r="S3936" s="1">
        <v>162400000</v>
      </c>
      <c r="T3936" s="1">
        <v>88410000</v>
      </c>
      <c r="U3936" s="3">
        <f t="shared" si="240"/>
        <v>94897500</v>
      </c>
      <c r="V3936" s="4">
        <f t="shared" si="241"/>
        <v>0.50602554189884552</v>
      </c>
      <c r="W3936" s="4">
        <f>-1/V3936</f>
        <v>-1.9761848310018706</v>
      </c>
      <c r="X3936">
        <v>906.45630000000006</v>
      </c>
      <c r="Y3936" t="s">
        <v>4042</v>
      </c>
      <c r="Z3936" t="s">
        <v>4043</v>
      </c>
      <c r="AA3936" t="s">
        <v>4044</v>
      </c>
    </row>
    <row r="3937" spans="1:27" x14ac:dyDescent="0.25">
      <c r="A3937">
        <v>12357733</v>
      </c>
      <c r="B3937">
        <v>2</v>
      </c>
      <c r="C3937">
        <v>0.95</v>
      </c>
      <c r="D3937" s="1">
        <v>46750000</v>
      </c>
      <c r="E3937" s="1">
        <v>48410000</v>
      </c>
      <c r="F3937" s="1">
        <v>30610000</v>
      </c>
      <c r="G3937" s="1">
        <v>23370000</v>
      </c>
      <c r="H3937" s="1">
        <v>93750000</v>
      </c>
      <c r="I3937" s="1">
        <v>84180000</v>
      </c>
      <c r="J3937" s="1">
        <v>135100000</v>
      </c>
      <c r="K3937" s="1">
        <v>173200000</v>
      </c>
      <c r="L3937" s="3">
        <f t="shared" si="239"/>
        <v>79421250</v>
      </c>
      <c r="M3937" s="1">
        <v>64850000</v>
      </c>
      <c r="N3937" s="1">
        <v>36890000</v>
      </c>
      <c r="O3937" s="1">
        <v>89660000</v>
      </c>
      <c r="P3937" s="1">
        <v>46200000</v>
      </c>
      <c r="Q3937" s="1">
        <v>68670000</v>
      </c>
      <c r="R3937" s="1">
        <v>53640000</v>
      </c>
      <c r="S3937" s="1">
        <v>118000000</v>
      </c>
      <c r="T3937" s="1">
        <v>60180000</v>
      </c>
      <c r="U3937" s="3">
        <f t="shared" si="240"/>
        <v>67261250</v>
      </c>
      <c r="V3937" s="4">
        <f t="shared" si="241"/>
        <v>0.8468923619308435</v>
      </c>
      <c r="W3937" s="4">
        <f>-1/V3937</f>
        <v>-1.1807876005872622</v>
      </c>
      <c r="X3937">
        <v>1435.6587</v>
      </c>
      <c r="Y3937" t="s">
        <v>1935</v>
      </c>
      <c r="Z3937" t="s">
        <v>1936</v>
      </c>
      <c r="AA3937" t="s">
        <v>1937</v>
      </c>
    </row>
    <row r="3938" spans="1:27" x14ac:dyDescent="0.25">
      <c r="A3938">
        <v>12366311</v>
      </c>
      <c r="B3938">
        <v>2</v>
      </c>
      <c r="C3938">
        <v>0.13500000000000001</v>
      </c>
      <c r="D3938" s="1">
        <v>17250000</v>
      </c>
      <c r="E3938" s="1">
        <v>11420000</v>
      </c>
      <c r="F3938" s="1">
        <v>22960000</v>
      </c>
      <c r="G3938" s="1">
        <v>17920000</v>
      </c>
      <c r="H3938" s="1">
        <v>31850000</v>
      </c>
      <c r="I3938" s="1">
        <v>22100000</v>
      </c>
      <c r="J3938" s="1">
        <v>27560000</v>
      </c>
      <c r="K3938" s="1">
        <v>53740000</v>
      </c>
      <c r="L3938" s="3">
        <f t="shared" si="239"/>
        <v>25600000</v>
      </c>
      <c r="M3938" s="1">
        <v>15050000</v>
      </c>
      <c r="N3938" s="1">
        <v>15520000</v>
      </c>
      <c r="O3938" s="1">
        <v>17420000</v>
      </c>
      <c r="P3938">
        <v>5946126.5</v>
      </c>
      <c r="Q3938" s="1">
        <v>14350000</v>
      </c>
      <c r="R3938" s="1">
        <v>28200000</v>
      </c>
      <c r="S3938" s="1">
        <v>30090000</v>
      </c>
      <c r="T3938" s="1">
        <v>13470000</v>
      </c>
      <c r="U3938" s="3">
        <f t="shared" si="240"/>
        <v>17505765.8125</v>
      </c>
      <c r="V3938" s="4">
        <f t="shared" si="241"/>
        <v>0.68381897705078121</v>
      </c>
      <c r="W3938" s="4">
        <f>-1/V3938</f>
        <v>-1.4623753267463633</v>
      </c>
      <c r="X3938">
        <v>1201.6346000000001</v>
      </c>
      <c r="Y3938" t="s">
        <v>4466</v>
      </c>
      <c r="Z3938" t="s">
        <v>3093</v>
      </c>
      <c r="AA3938" t="s">
        <v>3094</v>
      </c>
    </row>
    <row r="3939" spans="1:27" x14ac:dyDescent="0.25">
      <c r="A3939">
        <v>12365646</v>
      </c>
      <c r="B3939">
        <v>2</v>
      </c>
      <c r="C3939">
        <v>0.182</v>
      </c>
      <c r="D3939">
        <v>7778428</v>
      </c>
      <c r="E3939">
        <v>6799323</v>
      </c>
      <c r="F3939">
        <v>4900057.5</v>
      </c>
      <c r="G3939">
        <v>3583336.75</v>
      </c>
      <c r="H3939">
        <v>3219768.25</v>
      </c>
      <c r="I3939">
        <v>2519383</v>
      </c>
      <c r="J3939">
        <v>8022979.5</v>
      </c>
      <c r="K3939">
        <v>89739.531000000003</v>
      </c>
      <c r="L3939" s="3">
        <f t="shared" si="239"/>
        <v>4614126.9413750004</v>
      </c>
      <c r="M3939">
        <v>5262088</v>
      </c>
      <c r="N3939">
        <v>3153797.25</v>
      </c>
      <c r="O3939" s="1">
        <v>12860000</v>
      </c>
      <c r="P3939">
        <v>6202629.5</v>
      </c>
      <c r="Q3939">
        <v>4006421</v>
      </c>
      <c r="R3939">
        <v>4249007.5</v>
      </c>
      <c r="S3939" s="1">
        <v>16530000</v>
      </c>
      <c r="T3939">
        <v>7738398</v>
      </c>
      <c r="U3939" s="3">
        <f t="shared" si="240"/>
        <v>7500292.65625</v>
      </c>
      <c r="V3939" s="4">
        <f t="shared" si="241"/>
        <v>1.625506352890874</v>
      </c>
      <c r="W3939" s="4">
        <v>1.625506352890874</v>
      </c>
      <c r="X3939">
        <v>1863.5926999999999</v>
      </c>
      <c r="Y3939" t="s">
        <v>3092</v>
      </c>
      <c r="Z3939" t="s">
        <v>3093</v>
      </c>
      <c r="AA3939" t="s">
        <v>3094</v>
      </c>
    </row>
    <row r="3940" spans="1:27" x14ac:dyDescent="0.25">
      <c r="A3940">
        <v>12355528</v>
      </c>
      <c r="B3940" t="s">
        <v>29</v>
      </c>
      <c r="C3940">
        <v>0.627</v>
      </c>
      <c r="D3940" s="1">
        <v>318500000</v>
      </c>
      <c r="E3940" s="1">
        <v>282200000</v>
      </c>
      <c r="F3940" s="1">
        <v>418600000</v>
      </c>
      <c r="G3940" s="1">
        <v>420200000</v>
      </c>
      <c r="H3940" s="1">
        <v>85630000</v>
      </c>
      <c r="I3940" s="1">
        <v>84600000</v>
      </c>
      <c r="J3940" s="1">
        <v>446900000</v>
      </c>
      <c r="K3940" s="1">
        <v>545500000</v>
      </c>
      <c r="L3940" s="3">
        <f t="shared" si="239"/>
        <v>325266250</v>
      </c>
      <c r="M3940" s="1">
        <v>403000000</v>
      </c>
      <c r="N3940" s="1">
        <v>121900000</v>
      </c>
      <c r="O3940" s="1">
        <v>532300000</v>
      </c>
      <c r="P3940" s="1">
        <v>289300000</v>
      </c>
      <c r="Q3940" s="1">
        <v>397000000</v>
      </c>
      <c r="R3940" s="1">
        <v>176800000</v>
      </c>
      <c r="S3940" s="1">
        <v>511500000</v>
      </c>
      <c r="T3940" s="1">
        <v>366900000</v>
      </c>
      <c r="U3940" s="3">
        <f t="shared" si="240"/>
        <v>349837500</v>
      </c>
      <c r="V3940" s="4">
        <f t="shared" si="241"/>
        <v>1.0755419598559641</v>
      </c>
      <c r="W3940" s="4">
        <v>1.0755419598559641</v>
      </c>
      <c r="X3940" t="s">
        <v>1960</v>
      </c>
      <c r="Y3940" t="s">
        <v>1961</v>
      </c>
      <c r="Z3940" t="s">
        <v>1962</v>
      </c>
      <c r="AA3940" t="s">
        <v>1963</v>
      </c>
    </row>
    <row r="3941" spans="1:27" x14ac:dyDescent="0.25">
      <c r="A3941">
        <v>12357981</v>
      </c>
      <c r="B3941" t="s">
        <v>29</v>
      </c>
      <c r="C3941">
        <v>0.997</v>
      </c>
      <c r="D3941" s="1">
        <v>29490000</v>
      </c>
      <c r="E3941" s="1">
        <v>25820000</v>
      </c>
      <c r="F3941" s="1">
        <v>92140000</v>
      </c>
      <c r="G3941" s="1">
        <v>75390000</v>
      </c>
      <c r="H3941" s="1">
        <v>46170000</v>
      </c>
      <c r="I3941" s="1">
        <v>46500000</v>
      </c>
      <c r="J3941" s="1">
        <v>61880000</v>
      </c>
      <c r="K3941" s="1">
        <v>62120000</v>
      </c>
      <c r="L3941" s="3">
        <f t="shared" si="239"/>
        <v>54938750</v>
      </c>
      <c r="M3941" s="1">
        <v>32130000</v>
      </c>
      <c r="N3941" s="1">
        <v>101000000</v>
      </c>
      <c r="O3941" s="1">
        <v>98590000</v>
      </c>
      <c r="P3941" s="1">
        <v>23570000</v>
      </c>
      <c r="Q3941" s="1">
        <v>27290000</v>
      </c>
      <c r="R3941" s="1">
        <v>116600000</v>
      </c>
      <c r="S3941" s="1">
        <v>62220000</v>
      </c>
      <c r="T3941" s="1">
        <v>28980000</v>
      </c>
      <c r="U3941" s="3">
        <f t="shared" si="240"/>
        <v>61297500</v>
      </c>
      <c r="V3941" s="4">
        <f t="shared" si="241"/>
        <v>1.1157425314554845</v>
      </c>
      <c r="W3941" s="4">
        <v>1.1157425314554845</v>
      </c>
      <c r="X3941" t="s">
        <v>454</v>
      </c>
      <c r="Y3941" t="s">
        <v>455</v>
      </c>
      <c r="Z3941" t="s">
        <v>456</v>
      </c>
      <c r="AA3941" t="s">
        <v>457</v>
      </c>
    </row>
    <row r="3942" spans="1:27" x14ac:dyDescent="0.25">
      <c r="A3942">
        <v>12361153</v>
      </c>
      <c r="B3942">
        <v>3</v>
      </c>
      <c r="C3942">
        <v>0.79200000000000004</v>
      </c>
      <c r="D3942" s="1">
        <v>17380000</v>
      </c>
      <c r="E3942" s="1">
        <v>13020000</v>
      </c>
      <c r="F3942" s="1">
        <v>30250000</v>
      </c>
      <c r="G3942" s="1">
        <v>31050000</v>
      </c>
      <c r="H3942" s="1">
        <v>31050000</v>
      </c>
      <c r="I3942" s="1">
        <v>27530000</v>
      </c>
      <c r="J3942" s="1">
        <v>34980000</v>
      </c>
      <c r="K3942" s="1">
        <v>73000000</v>
      </c>
      <c r="L3942" s="3">
        <f t="shared" si="239"/>
        <v>32282500</v>
      </c>
      <c r="M3942" s="1">
        <v>24630000</v>
      </c>
      <c r="N3942" s="1">
        <v>33540000</v>
      </c>
      <c r="O3942" s="1">
        <v>33740000</v>
      </c>
      <c r="P3942" s="1">
        <v>12600000</v>
      </c>
      <c r="Q3942" s="1">
        <v>21120000</v>
      </c>
      <c r="R3942" s="1">
        <v>54020000</v>
      </c>
      <c r="S3942" s="1">
        <v>43720000</v>
      </c>
      <c r="T3942" s="1">
        <v>15370000</v>
      </c>
      <c r="U3942" s="3">
        <f t="shared" si="240"/>
        <v>29842500</v>
      </c>
      <c r="V3942" s="4">
        <f t="shared" si="241"/>
        <v>0.92441725393014795</v>
      </c>
      <c r="W3942" s="4">
        <f>-1/V3942</f>
        <v>-1.0817625869146352</v>
      </c>
      <c r="X3942">
        <v>3284.37</v>
      </c>
      <c r="Y3942" t="s">
        <v>3767</v>
      </c>
      <c r="Z3942" t="s">
        <v>3768</v>
      </c>
      <c r="AA3942" t="s">
        <v>3769</v>
      </c>
    </row>
    <row r="3943" spans="1:27" x14ac:dyDescent="0.25">
      <c r="A3943">
        <v>12360124</v>
      </c>
      <c r="B3943">
        <v>3</v>
      </c>
      <c r="C3943">
        <v>1.0999999999999999E-2</v>
      </c>
      <c r="D3943" s="1">
        <v>23650000</v>
      </c>
      <c r="E3943" s="1">
        <v>23120000</v>
      </c>
      <c r="F3943" s="1">
        <v>27250000</v>
      </c>
      <c r="G3943" s="1">
        <v>24590000</v>
      </c>
      <c r="H3943" s="1">
        <v>44980000</v>
      </c>
      <c r="I3943" s="1">
        <v>38940000</v>
      </c>
      <c r="J3943" s="1">
        <v>16460000</v>
      </c>
      <c r="K3943" s="1">
        <v>32290000</v>
      </c>
      <c r="L3943" s="3">
        <f t="shared" si="239"/>
        <v>28910000</v>
      </c>
      <c r="M3943" s="1">
        <v>12360000</v>
      </c>
      <c r="N3943" s="1">
        <v>17690000</v>
      </c>
      <c r="O3943" s="1">
        <v>21130000</v>
      </c>
      <c r="P3943" s="1">
        <v>12070000</v>
      </c>
      <c r="Q3943" s="1">
        <v>13110000</v>
      </c>
      <c r="R3943" s="1">
        <v>27650000</v>
      </c>
      <c r="S3943" s="1">
        <v>25800000</v>
      </c>
      <c r="T3943" s="1">
        <v>14370000</v>
      </c>
      <c r="U3943" s="3">
        <f t="shared" si="240"/>
        <v>18022500</v>
      </c>
      <c r="V3943" s="4">
        <f t="shared" si="241"/>
        <v>0.6234002075406434</v>
      </c>
      <c r="W3943" s="4">
        <f>-1/V3943</f>
        <v>-1.6041059786378138</v>
      </c>
      <c r="X3943">
        <v>2302.893</v>
      </c>
      <c r="Y3943" t="s">
        <v>4045</v>
      </c>
      <c r="Z3943" t="s">
        <v>4046</v>
      </c>
      <c r="AA3943" t="s">
        <v>4047</v>
      </c>
    </row>
    <row r="3944" spans="1:27" x14ac:dyDescent="0.25">
      <c r="A3944">
        <v>12357318</v>
      </c>
      <c r="B3944">
        <v>2</v>
      </c>
      <c r="C3944">
        <v>0.58799999999999997</v>
      </c>
      <c r="D3944">
        <v>9406263</v>
      </c>
      <c r="E3944">
        <v>8494083</v>
      </c>
      <c r="F3944">
        <v>6411909.5</v>
      </c>
      <c r="G3944">
        <v>8650717</v>
      </c>
      <c r="H3944">
        <v>5035911.5</v>
      </c>
      <c r="I3944">
        <v>5026223</v>
      </c>
      <c r="J3944" s="1">
        <v>14120000</v>
      </c>
      <c r="K3944" s="1">
        <v>11940000</v>
      </c>
      <c r="L3944" s="3">
        <f t="shared" si="239"/>
        <v>8635638.375</v>
      </c>
      <c r="M3944">
        <v>6475438</v>
      </c>
      <c r="N3944" s="1">
        <v>15810000</v>
      </c>
      <c r="O3944">
        <v>4707140.5</v>
      </c>
      <c r="P3944">
        <v>4558549.5</v>
      </c>
      <c r="Q3944">
        <v>6835794.5</v>
      </c>
      <c r="R3944" s="1">
        <v>11250000</v>
      </c>
      <c r="S3944" s="1">
        <v>14910000</v>
      </c>
      <c r="T3944">
        <v>2261380.25</v>
      </c>
      <c r="U3944" s="3">
        <f t="shared" si="240"/>
        <v>8351037.84375</v>
      </c>
      <c r="V3944" s="4">
        <f t="shared" si="241"/>
        <v>0.96704348666638096</v>
      </c>
      <c r="W3944" s="4">
        <v>0.96704348666638096</v>
      </c>
      <c r="X3944">
        <v>1420.6577</v>
      </c>
      <c r="Y3944" t="s">
        <v>3650</v>
      </c>
      <c r="Z3944" t="s">
        <v>3651</v>
      </c>
      <c r="AA3944" t="s">
        <v>3652</v>
      </c>
    </row>
    <row r="3945" spans="1:27" x14ac:dyDescent="0.25">
      <c r="A3945">
        <v>12362825</v>
      </c>
      <c r="B3945">
        <v>2</v>
      </c>
      <c r="C3945">
        <v>0.96599999999999997</v>
      </c>
      <c r="D3945">
        <v>4133727.25</v>
      </c>
      <c r="E3945">
        <v>4222942</v>
      </c>
      <c r="F3945">
        <v>4033950.75</v>
      </c>
      <c r="G3945">
        <v>5322844.5</v>
      </c>
      <c r="H3945">
        <v>1438122.625</v>
      </c>
      <c r="I3945">
        <v>1073576.75</v>
      </c>
      <c r="J3945" s="1">
        <v>11390000</v>
      </c>
      <c r="K3945">
        <v>6398308.5</v>
      </c>
      <c r="L3945" s="3">
        <f t="shared" si="239"/>
        <v>4751684.046875</v>
      </c>
      <c r="M3945">
        <v>2875377.5</v>
      </c>
      <c r="N3945" s="1">
        <v>10180000</v>
      </c>
      <c r="O3945">
        <v>1977798.625</v>
      </c>
      <c r="P3945">
        <v>3114202.75</v>
      </c>
      <c r="Q3945">
        <v>3695347</v>
      </c>
      <c r="R3945">
        <v>4543750</v>
      </c>
      <c r="S3945">
        <v>6893578.5</v>
      </c>
      <c r="T3945">
        <v>1799506.5</v>
      </c>
      <c r="U3945" s="3">
        <f t="shared" si="240"/>
        <v>4384945.109375</v>
      </c>
      <c r="V3945" s="4">
        <f t="shared" si="241"/>
        <v>0.92281916602994885</v>
      </c>
      <c r="W3945" s="4">
        <f>-1/V3945</f>
        <v>-1.0836359243621803</v>
      </c>
      <c r="X3945">
        <v>1022.4953</v>
      </c>
      <c r="Y3945" t="s">
        <v>5045</v>
      </c>
      <c r="Z3945" t="s">
        <v>3651</v>
      </c>
      <c r="AA3945" t="s">
        <v>3652</v>
      </c>
    </row>
    <row r="3946" spans="1:27" x14ac:dyDescent="0.25">
      <c r="A3946">
        <v>12355862</v>
      </c>
      <c r="B3946">
        <v>2</v>
      </c>
      <c r="C3946">
        <v>0.47499999999999998</v>
      </c>
      <c r="D3946" s="1">
        <v>62030000</v>
      </c>
      <c r="E3946" s="1">
        <v>60190000</v>
      </c>
      <c r="F3946" s="1">
        <v>30470000</v>
      </c>
      <c r="G3946" s="1">
        <v>28850000</v>
      </c>
      <c r="H3946" s="1">
        <v>56670000</v>
      </c>
      <c r="I3946" s="1">
        <v>60310000</v>
      </c>
      <c r="J3946" s="1">
        <v>95260000</v>
      </c>
      <c r="K3946" s="1">
        <v>124300000</v>
      </c>
      <c r="L3946" s="3">
        <f t="shared" si="239"/>
        <v>64760000</v>
      </c>
      <c r="M3946" s="1">
        <v>25920000</v>
      </c>
      <c r="N3946" s="1">
        <v>47170000</v>
      </c>
      <c r="O3946" s="1">
        <v>106600000</v>
      </c>
      <c r="P3946" s="1">
        <v>25590000</v>
      </c>
      <c r="Q3946" s="1">
        <v>29280000</v>
      </c>
      <c r="R3946" s="1">
        <v>74210000</v>
      </c>
      <c r="S3946" s="1">
        <v>117200000</v>
      </c>
      <c r="T3946" s="1">
        <v>28810000</v>
      </c>
      <c r="U3946" s="3">
        <f t="shared" si="240"/>
        <v>56847500</v>
      </c>
      <c r="V3946" s="4">
        <f t="shared" si="241"/>
        <v>0.87781809759110563</v>
      </c>
      <c r="W3946" s="4">
        <f>-1/V3946</f>
        <v>-1.1391881788996878</v>
      </c>
      <c r="X3946">
        <v>1240.5835999999999</v>
      </c>
      <c r="Y3946" t="s">
        <v>1006</v>
      </c>
      <c r="Z3946" t="s">
        <v>1007</v>
      </c>
      <c r="AA3946" t="s">
        <v>1008</v>
      </c>
    </row>
    <row r="3947" spans="1:27" x14ac:dyDescent="0.25">
      <c r="A3947">
        <v>12362869</v>
      </c>
      <c r="B3947">
        <v>3</v>
      </c>
      <c r="C3947">
        <v>0.10100000000000001</v>
      </c>
      <c r="D3947" s="1">
        <v>36770000</v>
      </c>
      <c r="E3947" s="1">
        <v>24740000</v>
      </c>
      <c r="F3947" s="1">
        <v>104100000</v>
      </c>
      <c r="G3947" s="1">
        <v>71480000</v>
      </c>
      <c r="H3947" s="1">
        <v>58370000</v>
      </c>
      <c r="I3947" s="1">
        <v>39420000</v>
      </c>
      <c r="J3947" s="1">
        <v>41120000</v>
      </c>
      <c r="K3947" s="1">
        <v>37900000</v>
      </c>
      <c r="L3947" s="3">
        <f t="shared" si="239"/>
        <v>51737500</v>
      </c>
      <c r="M3947" s="1">
        <v>48750000</v>
      </c>
      <c r="N3947" s="1">
        <v>80200000</v>
      </c>
      <c r="O3947" s="1">
        <v>131200000</v>
      </c>
      <c r="P3947" s="1">
        <v>54340000</v>
      </c>
      <c r="Q3947" s="1">
        <v>29870000</v>
      </c>
      <c r="R3947" s="1">
        <v>120100000</v>
      </c>
      <c r="S3947" s="1">
        <v>72390000</v>
      </c>
      <c r="T3947" s="1">
        <v>92860000</v>
      </c>
      <c r="U3947" s="3">
        <f t="shared" si="240"/>
        <v>78713750</v>
      </c>
      <c r="V3947" s="4">
        <f t="shared" si="241"/>
        <v>1.5214061367480067</v>
      </c>
      <c r="W3947" s="4">
        <v>1.5214061367480067</v>
      </c>
      <c r="X3947">
        <v>3430.2705000000001</v>
      </c>
      <c r="Y3947" t="s">
        <v>9269</v>
      </c>
      <c r="Z3947" t="s">
        <v>346</v>
      </c>
      <c r="AA3947" t="s">
        <v>347</v>
      </c>
    </row>
    <row r="3948" spans="1:27" x14ac:dyDescent="0.25">
      <c r="A3948">
        <v>12363021</v>
      </c>
      <c r="B3948">
        <v>3</v>
      </c>
      <c r="C3948">
        <v>0.36099999999999999</v>
      </c>
      <c r="D3948" s="1">
        <v>29210000</v>
      </c>
      <c r="E3948" s="1">
        <v>16400000</v>
      </c>
      <c r="F3948" s="1">
        <v>32250000</v>
      </c>
      <c r="G3948" s="1">
        <v>39860000</v>
      </c>
      <c r="H3948" s="1">
        <v>64890000</v>
      </c>
      <c r="I3948" s="1">
        <v>35300000</v>
      </c>
      <c r="J3948" s="1">
        <v>17580000</v>
      </c>
      <c r="K3948" s="1">
        <v>49960000</v>
      </c>
      <c r="L3948" s="3">
        <f t="shared" si="239"/>
        <v>35681250</v>
      </c>
      <c r="M3948" s="1">
        <v>32570000</v>
      </c>
      <c r="N3948" s="1">
        <v>37770000</v>
      </c>
      <c r="O3948" s="1">
        <v>36930000</v>
      </c>
      <c r="P3948" s="1">
        <v>17630000</v>
      </c>
      <c r="Q3948" s="1">
        <v>19320000</v>
      </c>
      <c r="R3948" s="1">
        <v>55300000</v>
      </c>
      <c r="S3948">
        <v>4750077</v>
      </c>
      <c r="T3948" s="1">
        <v>28320000</v>
      </c>
      <c r="U3948" s="3">
        <f t="shared" si="240"/>
        <v>29073759.625</v>
      </c>
      <c r="V3948" s="4">
        <f t="shared" si="241"/>
        <v>0.81481897705377471</v>
      </c>
      <c r="W3948" s="4">
        <f>-1/V3948</f>
        <v>-1.2272664581473096</v>
      </c>
      <c r="X3948">
        <v>3687.4196999999999</v>
      </c>
      <c r="Y3948" t="s">
        <v>9411</v>
      </c>
      <c r="Z3948" t="s">
        <v>346</v>
      </c>
      <c r="AA3948" t="s">
        <v>347</v>
      </c>
    </row>
    <row r="3949" spans="1:27" x14ac:dyDescent="0.25">
      <c r="A3949">
        <v>12357173</v>
      </c>
      <c r="B3949">
        <v>3</v>
      </c>
      <c r="C3949">
        <v>0.54300000000000004</v>
      </c>
      <c r="D3949" s="1">
        <v>78960000</v>
      </c>
      <c r="E3949" s="1">
        <v>52550000</v>
      </c>
      <c r="F3949" s="1">
        <v>231800000</v>
      </c>
      <c r="G3949" s="1">
        <v>198000000</v>
      </c>
      <c r="H3949" s="1">
        <v>535900000</v>
      </c>
      <c r="I3949" s="1">
        <v>304800000</v>
      </c>
      <c r="J3949" s="1">
        <v>82120000</v>
      </c>
      <c r="K3949" s="1">
        <v>241600000</v>
      </c>
      <c r="L3949" s="3">
        <f t="shared" si="239"/>
        <v>215716250</v>
      </c>
      <c r="M3949" s="1">
        <v>195800000</v>
      </c>
      <c r="N3949" s="1">
        <v>97570000</v>
      </c>
      <c r="O3949" s="1">
        <v>153300000</v>
      </c>
      <c r="P3949" s="1">
        <v>80970000</v>
      </c>
      <c r="Q3949" s="1">
        <v>163300000</v>
      </c>
      <c r="R3949" s="1">
        <v>199600000</v>
      </c>
      <c r="S3949" s="1">
        <v>151900000</v>
      </c>
      <c r="T3949" s="1">
        <v>116300000</v>
      </c>
      <c r="U3949" s="3">
        <f t="shared" si="240"/>
        <v>144842500</v>
      </c>
      <c r="V3949" s="4">
        <f t="shared" si="241"/>
        <v>0.67144918382365726</v>
      </c>
      <c r="W3949" s="4">
        <f>-1/V3949</f>
        <v>-1.4893159811519407</v>
      </c>
      <c r="X3949">
        <v>3607.4472999999998</v>
      </c>
      <c r="Y3949" t="s">
        <v>1500</v>
      </c>
      <c r="Z3949" t="s">
        <v>346</v>
      </c>
      <c r="AA3949" t="s">
        <v>347</v>
      </c>
    </row>
    <row r="3950" spans="1:27" x14ac:dyDescent="0.25">
      <c r="A3950">
        <v>12357034</v>
      </c>
      <c r="B3950">
        <v>3</v>
      </c>
      <c r="C3950">
        <v>0.71799999999999997</v>
      </c>
      <c r="D3950" s="1">
        <v>82810000</v>
      </c>
      <c r="E3950" s="1">
        <v>64040000</v>
      </c>
      <c r="F3950" s="1">
        <v>256100000</v>
      </c>
      <c r="G3950" s="1">
        <v>210500000</v>
      </c>
      <c r="H3950" s="1">
        <v>316100000</v>
      </c>
      <c r="I3950" s="1">
        <v>252200000</v>
      </c>
      <c r="J3950" s="1">
        <v>94840000</v>
      </c>
      <c r="K3950" s="1">
        <v>147400000</v>
      </c>
      <c r="L3950" s="3">
        <f t="shared" si="239"/>
        <v>177998750</v>
      </c>
      <c r="M3950" s="1">
        <v>132100000</v>
      </c>
      <c r="N3950" s="1">
        <v>218500000</v>
      </c>
      <c r="O3950" s="1">
        <v>282700000</v>
      </c>
      <c r="P3950" s="1">
        <v>129200000</v>
      </c>
      <c r="Q3950" s="1">
        <v>78430000</v>
      </c>
      <c r="R3950" s="1">
        <v>347300000</v>
      </c>
      <c r="S3950" s="1">
        <v>136100000</v>
      </c>
      <c r="T3950" s="1">
        <v>181800000</v>
      </c>
      <c r="U3950" s="3">
        <f t="shared" si="240"/>
        <v>188266250</v>
      </c>
      <c r="V3950" s="4">
        <f t="shared" si="241"/>
        <v>1.0576829893468354</v>
      </c>
      <c r="W3950" s="4">
        <v>1.0576829893468354</v>
      </c>
      <c r="X3950">
        <v>3350.3020000000001</v>
      </c>
      <c r="Y3950" t="s">
        <v>345</v>
      </c>
      <c r="Z3950" t="s">
        <v>346</v>
      </c>
      <c r="AA3950" t="s">
        <v>347</v>
      </c>
    </row>
    <row r="3951" spans="1:27" x14ac:dyDescent="0.25">
      <c r="A3951">
        <v>12362611</v>
      </c>
      <c r="B3951">
        <v>3</v>
      </c>
      <c r="C3951">
        <v>0.97299999999999998</v>
      </c>
      <c r="D3951" s="1">
        <v>45970000</v>
      </c>
      <c r="E3951" s="1">
        <v>24520000</v>
      </c>
      <c r="F3951" s="1">
        <v>115800000</v>
      </c>
      <c r="G3951" s="1">
        <v>93300000</v>
      </c>
      <c r="H3951" s="1">
        <v>136300000</v>
      </c>
      <c r="I3951" s="1">
        <v>62730000</v>
      </c>
      <c r="J3951" s="1">
        <v>35820000</v>
      </c>
      <c r="K3951" s="1">
        <v>103600000</v>
      </c>
      <c r="L3951" s="3">
        <f t="shared" si="239"/>
        <v>77255000</v>
      </c>
      <c r="M3951" s="1">
        <v>67980000</v>
      </c>
      <c r="N3951" s="1">
        <v>65340000</v>
      </c>
      <c r="O3951" s="1">
        <v>97530000</v>
      </c>
      <c r="P3951" s="1">
        <v>40100000</v>
      </c>
      <c r="Q3951" s="1">
        <v>50480000</v>
      </c>
      <c r="R3951" s="1">
        <v>112300000</v>
      </c>
      <c r="S3951" s="1">
        <v>57930000</v>
      </c>
      <c r="T3951" s="1">
        <v>72400000</v>
      </c>
      <c r="U3951" s="3">
        <f t="shared" si="240"/>
        <v>70507500</v>
      </c>
      <c r="V3951" s="4">
        <f t="shared" si="241"/>
        <v>0.91265937479774772</v>
      </c>
      <c r="W3951" s="4">
        <f>-1/V3951</f>
        <v>-1.0956990391093147</v>
      </c>
      <c r="X3951">
        <v>3687.4196999999999</v>
      </c>
      <c r="Y3951" t="s">
        <v>6459</v>
      </c>
      <c r="Z3951" t="s">
        <v>346</v>
      </c>
      <c r="AA3951" t="s">
        <v>347</v>
      </c>
    </row>
    <row r="3952" spans="1:27" x14ac:dyDescent="0.25">
      <c r="A3952">
        <v>12359136</v>
      </c>
      <c r="B3952">
        <v>2</v>
      </c>
      <c r="C3952">
        <v>0.14799999999999999</v>
      </c>
      <c r="D3952" s="1">
        <v>512100000</v>
      </c>
      <c r="E3952" s="1">
        <v>439700000</v>
      </c>
      <c r="F3952" s="1">
        <v>1185000000</v>
      </c>
      <c r="G3952" s="1">
        <v>1165000000</v>
      </c>
      <c r="H3952" s="1">
        <v>773400000</v>
      </c>
      <c r="I3952" s="1">
        <v>636900000</v>
      </c>
      <c r="J3952" s="1">
        <v>911000000</v>
      </c>
      <c r="K3952" s="1">
        <v>1367000000</v>
      </c>
      <c r="L3952" s="3">
        <f t="shared" si="239"/>
        <v>873762500</v>
      </c>
      <c r="M3952" s="1">
        <v>301400000</v>
      </c>
      <c r="N3952" s="1">
        <v>554500000</v>
      </c>
      <c r="O3952" s="1">
        <v>799200000</v>
      </c>
      <c r="P3952" s="1">
        <v>362200000</v>
      </c>
      <c r="Q3952" s="1">
        <v>418100000</v>
      </c>
      <c r="R3952" s="1">
        <v>1034000000</v>
      </c>
      <c r="S3952" s="1">
        <v>1077000000</v>
      </c>
      <c r="T3952" s="1">
        <v>548800000</v>
      </c>
      <c r="U3952" s="3">
        <f t="shared" si="240"/>
        <v>636900000</v>
      </c>
      <c r="V3952" s="4">
        <f t="shared" si="241"/>
        <v>0.72891661063504098</v>
      </c>
      <c r="W3952" s="4">
        <f>-1/V3952</f>
        <v>-1.3718990422358297</v>
      </c>
      <c r="X3952">
        <v>839.39359999999999</v>
      </c>
      <c r="Y3952" t="s">
        <v>4479</v>
      </c>
      <c r="Z3952" t="s">
        <v>4480</v>
      </c>
      <c r="AA3952" t="s">
        <v>4481</v>
      </c>
    </row>
    <row r="3953" spans="1:27" x14ac:dyDescent="0.25">
      <c r="A3953">
        <v>12355409</v>
      </c>
      <c r="B3953">
        <v>2</v>
      </c>
      <c r="C3953">
        <v>0.13500000000000001</v>
      </c>
      <c r="D3953" s="1">
        <v>61690000</v>
      </c>
      <c r="E3953" s="1">
        <v>84630000</v>
      </c>
      <c r="F3953" s="1">
        <v>54490000</v>
      </c>
      <c r="G3953" s="1">
        <v>72220000</v>
      </c>
      <c r="H3953" s="1">
        <v>116400000</v>
      </c>
      <c r="I3953" s="1">
        <v>70730000</v>
      </c>
      <c r="J3953" s="1">
        <v>23870000</v>
      </c>
      <c r="K3953" s="1">
        <v>13750000</v>
      </c>
      <c r="L3953" s="3">
        <f t="shared" si="239"/>
        <v>62222500</v>
      </c>
      <c r="M3953" s="1">
        <v>96790000</v>
      </c>
      <c r="N3953" s="1">
        <v>35670000</v>
      </c>
      <c r="O3953">
        <v>8721814</v>
      </c>
      <c r="P3953" s="1">
        <v>16260000</v>
      </c>
      <c r="Q3953" s="1">
        <v>116500000</v>
      </c>
      <c r="R3953" s="1">
        <v>12180000</v>
      </c>
      <c r="S3953" s="1">
        <v>34420000</v>
      </c>
      <c r="T3953">
        <v>8724273</v>
      </c>
      <c r="U3953" s="3">
        <f t="shared" si="240"/>
        <v>41158260.875</v>
      </c>
      <c r="V3953" s="4">
        <f t="shared" si="241"/>
        <v>0.66146909678974652</v>
      </c>
      <c r="W3953" s="4">
        <f>-1/V3953</f>
        <v>-1.5117864233616016</v>
      </c>
      <c r="X3953">
        <v>1141.6346000000001</v>
      </c>
      <c r="Y3953" t="s">
        <v>9055</v>
      </c>
      <c r="Z3953" t="s">
        <v>9056</v>
      </c>
      <c r="AA3953" t="s">
        <v>9057</v>
      </c>
    </row>
    <row r="3954" spans="1:27" x14ac:dyDescent="0.25">
      <c r="A3954">
        <v>12357988</v>
      </c>
      <c r="B3954">
        <v>3</v>
      </c>
      <c r="C3954">
        <v>0.06</v>
      </c>
      <c r="D3954" s="1">
        <v>59050000</v>
      </c>
      <c r="E3954" s="1">
        <v>52400000</v>
      </c>
      <c r="F3954" s="1">
        <v>45340000</v>
      </c>
      <c r="G3954" s="1">
        <v>46080000</v>
      </c>
      <c r="H3954" s="1">
        <v>42670000</v>
      </c>
      <c r="I3954" s="1">
        <v>55270000</v>
      </c>
      <c r="J3954" s="1">
        <v>84710000</v>
      </c>
      <c r="K3954" s="1">
        <v>70050000</v>
      </c>
      <c r="L3954" s="3">
        <f t="shared" si="239"/>
        <v>56946250</v>
      </c>
      <c r="M3954" s="1">
        <v>61390000</v>
      </c>
      <c r="N3954" s="1">
        <v>109200000</v>
      </c>
      <c r="O3954" s="1">
        <v>98740000</v>
      </c>
      <c r="P3954" s="1">
        <v>58390000</v>
      </c>
      <c r="Q3954" s="1">
        <v>57040000</v>
      </c>
      <c r="R3954" s="1">
        <v>125400000</v>
      </c>
      <c r="S3954" s="1">
        <v>53180000</v>
      </c>
      <c r="T3954" s="1">
        <v>65960000</v>
      </c>
      <c r="U3954" s="3">
        <f t="shared" si="240"/>
        <v>78662500</v>
      </c>
      <c r="V3954" s="4">
        <f t="shared" si="241"/>
        <v>1.381346445112716</v>
      </c>
      <c r="W3954" s="4">
        <v>1.381346445112716</v>
      </c>
      <c r="X3954">
        <v>2631.9987999999998</v>
      </c>
      <c r="Y3954" t="s">
        <v>1771</v>
      </c>
      <c r="Z3954" t="s">
        <v>1772</v>
      </c>
      <c r="AA3954" t="s">
        <v>1773</v>
      </c>
    </row>
    <row r="3955" spans="1:27" x14ac:dyDescent="0.25">
      <c r="A3955">
        <v>12360344</v>
      </c>
      <c r="B3955">
        <v>3</v>
      </c>
      <c r="C3955">
        <v>0.54700000000000004</v>
      </c>
      <c r="D3955" s="1">
        <v>18200000</v>
      </c>
      <c r="E3955" s="1">
        <v>13360000</v>
      </c>
      <c r="F3955">
        <v>6612083.5</v>
      </c>
      <c r="G3955">
        <v>8173592</v>
      </c>
      <c r="H3955" s="1">
        <v>13900000</v>
      </c>
      <c r="I3955" s="1">
        <v>13290000</v>
      </c>
      <c r="J3955" s="1">
        <v>18680000</v>
      </c>
      <c r="K3955" s="1">
        <v>20180000</v>
      </c>
      <c r="L3955" s="3">
        <f t="shared" si="239"/>
        <v>14049459.4375</v>
      </c>
      <c r="M3955" s="1">
        <v>11500000</v>
      </c>
      <c r="N3955" s="1">
        <v>14670000</v>
      </c>
      <c r="O3955" s="1">
        <v>19580000</v>
      </c>
      <c r="P3955" s="1">
        <v>10260000</v>
      </c>
      <c r="Q3955" s="1">
        <v>11330000</v>
      </c>
      <c r="R3955" s="1">
        <v>20210000</v>
      </c>
      <c r="S3955" s="1">
        <v>18490000</v>
      </c>
      <c r="T3955" s="1">
        <v>14710000</v>
      </c>
      <c r="U3955" s="3">
        <f t="shared" si="240"/>
        <v>15093750</v>
      </c>
      <c r="V3955" s="4">
        <f t="shared" si="241"/>
        <v>1.0743295901985126</v>
      </c>
      <c r="W3955" s="4">
        <v>1.0743295901985126</v>
      </c>
      <c r="X3955">
        <v>2680.9555999999998</v>
      </c>
      <c r="Y3955" t="s">
        <v>3399</v>
      </c>
      <c r="Z3955" t="s">
        <v>3400</v>
      </c>
      <c r="AA3955" t="s">
        <v>3401</v>
      </c>
    </row>
    <row r="3956" spans="1:27" x14ac:dyDescent="0.25">
      <c r="A3956">
        <v>12365180</v>
      </c>
      <c r="B3956">
        <v>3</v>
      </c>
      <c r="C3956">
        <v>0.76400000000000001</v>
      </c>
      <c r="D3956">
        <v>866793.125</v>
      </c>
      <c r="E3956">
        <v>3706769.75</v>
      </c>
      <c r="F3956">
        <v>454454.40600000002</v>
      </c>
      <c r="G3956">
        <v>821161.81200000003</v>
      </c>
      <c r="H3956">
        <v>348222.56199999998</v>
      </c>
      <c r="I3956">
        <v>406927.5</v>
      </c>
      <c r="J3956">
        <v>912838.75</v>
      </c>
      <c r="K3956">
        <v>286278.40600000002</v>
      </c>
      <c r="L3956" s="3">
        <f t="shared" si="239"/>
        <v>975430.78887500009</v>
      </c>
      <c r="M3956">
        <v>628667.25</v>
      </c>
      <c r="N3956">
        <v>3356368.25</v>
      </c>
      <c r="O3956">
        <v>392882.34399999998</v>
      </c>
      <c r="P3956">
        <v>1004727.438</v>
      </c>
      <c r="Q3956">
        <v>1226992</v>
      </c>
      <c r="R3956">
        <v>703718.56200000003</v>
      </c>
      <c r="S3956">
        <v>838924</v>
      </c>
      <c r="T3956">
        <v>200615.375</v>
      </c>
      <c r="U3956" s="3">
        <f t="shared" si="240"/>
        <v>1044111.9023749999</v>
      </c>
      <c r="V3956" s="4">
        <f t="shared" si="241"/>
        <v>1.0704110576407089</v>
      </c>
      <c r="W3956" s="4">
        <v>1.0704110576407089</v>
      </c>
      <c r="X3956">
        <v>1466.7197000000001</v>
      </c>
      <c r="Y3956" t="s">
        <v>7276</v>
      </c>
      <c r="Z3956" t="s">
        <v>7277</v>
      </c>
      <c r="AA3956" t="s">
        <v>7278</v>
      </c>
    </row>
    <row r="3957" spans="1:27" x14ac:dyDescent="0.25">
      <c r="A3957">
        <v>12367412</v>
      </c>
      <c r="B3957">
        <v>2</v>
      </c>
      <c r="C3957">
        <v>0.115</v>
      </c>
      <c r="D3957">
        <v>529532.81200000003</v>
      </c>
      <c r="E3957">
        <v>964689.18799999997</v>
      </c>
      <c r="F3957">
        <v>586366.43799999997</v>
      </c>
      <c r="G3957">
        <v>923724.56200000003</v>
      </c>
      <c r="H3957">
        <v>330184.40600000002</v>
      </c>
      <c r="I3957">
        <v>134351.266</v>
      </c>
      <c r="J3957">
        <v>212708.70300000001</v>
      </c>
      <c r="K3957">
        <v>31735.085999999999</v>
      </c>
      <c r="L3957" s="3">
        <f t="shared" si="239"/>
        <v>464161.55762500002</v>
      </c>
      <c r="M3957">
        <v>664756.06200000003</v>
      </c>
      <c r="N3957">
        <v>3075451.25</v>
      </c>
      <c r="O3957">
        <v>361842.90600000002</v>
      </c>
      <c r="P3957">
        <v>1318436.25</v>
      </c>
      <c r="Q3957">
        <v>1305084.5</v>
      </c>
      <c r="R3957">
        <v>674742.56200000003</v>
      </c>
      <c r="S3957">
        <v>825583</v>
      </c>
      <c r="T3957">
        <v>132223.57800000001</v>
      </c>
      <c r="U3957" s="3">
        <f t="shared" si="240"/>
        <v>1044765.0135</v>
      </c>
      <c r="V3957" s="4">
        <f t="shared" si="241"/>
        <v>2.2508650195974962</v>
      </c>
      <c r="W3957" s="4">
        <v>2.2508650195974962</v>
      </c>
      <c r="X3957">
        <v>1058.6069</v>
      </c>
      <c r="Y3957" t="s">
        <v>2336</v>
      </c>
      <c r="Z3957" t="s">
        <v>2337</v>
      </c>
      <c r="AA3957" t="s">
        <v>2338</v>
      </c>
    </row>
    <row r="3958" spans="1:27" x14ac:dyDescent="0.25">
      <c r="A3958">
        <v>12356694</v>
      </c>
      <c r="B3958">
        <v>2</v>
      </c>
      <c r="C3958">
        <v>0.29499999999999998</v>
      </c>
      <c r="D3958">
        <v>6260784</v>
      </c>
      <c r="E3958">
        <v>6410851.5</v>
      </c>
      <c r="F3958">
        <v>3595520</v>
      </c>
      <c r="G3958">
        <v>3651871.5</v>
      </c>
      <c r="H3958" s="1">
        <v>19890000</v>
      </c>
      <c r="I3958" s="1">
        <v>17340000</v>
      </c>
      <c r="J3958" s="1">
        <v>19040000</v>
      </c>
      <c r="K3958" s="1">
        <v>28110000</v>
      </c>
      <c r="L3958" s="3">
        <f t="shared" si="239"/>
        <v>13037378.375</v>
      </c>
      <c r="M3958">
        <v>8705935</v>
      </c>
      <c r="N3958">
        <v>5247221</v>
      </c>
      <c r="O3958">
        <v>7676054.5</v>
      </c>
      <c r="P3958">
        <v>5147055</v>
      </c>
      <c r="Q3958">
        <v>9070228</v>
      </c>
      <c r="R3958">
        <v>6961970</v>
      </c>
      <c r="S3958">
        <v>8927276</v>
      </c>
      <c r="T3958">
        <v>6944376.5</v>
      </c>
      <c r="U3958" s="3">
        <f t="shared" si="240"/>
        <v>7335014.5</v>
      </c>
      <c r="V3958" s="4">
        <f t="shared" si="241"/>
        <v>0.56261422266192374</v>
      </c>
      <c r="W3958" s="4">
        <f>-1/V3958</f>
        <v>-1.7774168510505333</v>
      </c>
      <c r="X3958">
        <v>1628.6565000000001</v>
      </c>
      <c r="Y3958" t="s">
        <v>9384</v>
      </c>
      <c r="Z3958" t="s">
        <v>9385</v>
      </c>
      <c r="AA3958" t="s">
        <v>9386</v>
      </c>
    </row>
    <row r="3959" spans="1:27" x14ac:dyDescent="0.25">
      <c r="A3959">
        <v>12359078</v>
      </c>
      <c r="B3959">
        <v>2</v>
      </c>
      <c r="C3959">
        <v>0.51</v>
      </c>
      <c r="D3959" s="1">
        <v>75970000</v>
      </c>
      <c r="E3959" s="1">
        <v>68580000</v>
      </c>
      <c r="F3959" s="1">
        <v>161100000</v>
      </c>
      <c r="G3959" s="1">
        <v>135400000</v>
      </c>
      <c r="H3959" s="1">
        <v>168700000</v>
      </c>
      <c r="I3959" s="1">
        <v>146300000</v>
      </c>
      <c r="J3959" s="1">
        <v>151800000</v>
      </c>
      <c r="K3959" s="1">
        <v>228500000</v>
      </c>
      <c r="L3959" s="3">
        <f t="shared" si="239"/>
        <v>142043750</v>
      </c>
      <c r="M3959" s="1">
        <v>79170000</v>
      </c>
      <c r="N3959" s="1">
        <v>126900000</v>
      </c>
      <c r="O3959" s="1">
        <v>130100000</v>
      </c>
      <c r="P3959" s="1">
        <v>100200000</v>
      </c>
      <c r="Q3959" s="1">
        <v>81140000</v>
      </c>
      <c r="R3959" s="1">
        <v>165000000</v>
      </c>
      <c r="S3959" s="1">
        <v>167600000</v>
      </c>
      <c r="T3959" s="1">
        <v>127200000</v>
      </c>
      <c r="U3959" s="3">
        <f t="shared" si="240"/>
        <v>122163750</v>
      </c>
      <c r="V3959" s="4">
        <f t="shared" si="241"/>
        <v>0.86004312051744625</v>
      </c>
      <c r="W3959" s="4">
        <f>-1/V3959</f>
        <v>-1.1627323981131883</v>
      </c>
      <c r="X3959">
        <v>1338.5581999999999</v>
      </c>
      <c r="Y3959" t="s">
        <v>2065</v>
      </c>
      <c r="Z3959" t="s">
        <v>1616</v>
      </c>
      <c r="AA3959" t="s">
        <v>1617</v>
      </c>
    </row>
    <row r="3960" spans="1:27" x14ac:dyDescent="0.25">
      <c r="A3960">
        <v>12355832</v>
      </c>
      <c r="B3960" t="s">
        <v>29</v>
      </c>
      <c r="C3960">
        <v>0.80300000000000005</v>
      </c>
      <c r="D3960" s="1">
        <v>60890000</v>
      </c>
      <c r="E3960" s="1">
        <v>56060000</v>
      </c>
      <c r="F3960" s="1">
        <v>121000000</v>
      </c>
      <c r="G3960" s="1">
        <v>144400000</v>
      </c>
      <c r="H3960" s="1">
        <v>30940000</v>
      </c>
      <c r="I3960" s="1">
        <v>34400000</v>
      </c>
      <c r="J3960" s="1">
        <v>116500000</v>
      </c>
      <c r="K3960" s="1">
        <v>149600000</v>
      </c>
      <c r="L3960" s="3">
        <f t="shared" si="239"/>
        <v>89223750</v>
      </c>
      <c r="M3960" s="1">
        <v>170100000</v>
      </c>
      <c r="N3960" s="1">
        <v>16240000</v>
      </c>
      <c r="O3960" s="1">
        <v>89410000</v>
      </c>
      <c r="P3960" s="1">
        <v>56250000</v>
      </c>
      <c r="Q3960" s="1">
        <v>181400000</v>
      </c>
      <c r="R3960" s="1">
        <v>28220000</v>
      </c>
      <c r="S3960" s="1">
        <v>101200000</v>
      </c>
      <c r="T3960" s="1">
        <v>72150000</v>
      </c>
      <c r="U3960" s="3">
        <f t="shared" si="240"/>
        <v>89371250</v>
      </c>
      <c r="V3960" s="4">
        <f t="shared" si="241"/>
        <v>1.0016531472842152</v>
      </c>
      <c r="W3960" s="4">
        <v>1.0016531472842152</v>
      </c>
      <c r="X3960" t="s">
        <v>1614</v>
      </c>
      <c r="Y3960" t="s">
        <v>1615</v>
      </c>
      <c r="Z3960" t="s">
        <v>1616</v>
      </c>
      <c r="AA3960" t="s">
        <v>1617</v>
      </c>
    </row>
    <row r="3961" spans="1:27" x14ac:dyDescent="0.25">
      <c r="A3961">
        <v>12359505</v>
      </c>
      <c r="B3961">
        <v>3</v>
      </c>
      <c r="C3961">
        <v>0.34</v>
      </c>
      <c r="D3961" s="1">
        <v>53560000</v>
      </c>
      <c r="E3961" s="1">
        <v>55620000</v>
      </c>
      <c r="F3961">
        <v>7933067</v>
      </c>
      <c r="G3961">
        <v>6347565.5</v>
      </c>
      <c r="H3961">
        <v>9795008</v>
      </c>
      <c r="I3961" s="1">
        <v>12070000</v>
      </c>
      <c r="J3961" s="1">
        <v>52450000</v>
      </c>
      <c r="K3961" s="1">
        <v>48980000</v>
      </c>
      <c r="L3961" s="3">
        <f t="shared" si="239"/>
        <v>30844455.0625</v>
      </c>
      <c r="M3961" s="1">
        <v>87400000</v>
      </c>
      <c r="N3961" s="1">
        <v>26400000</v>
      </c>
      <c r="O3961" s="1">
        <v>31040000</v>
      </c>
      <c r="P3961" s="1">
        <v>17660000</v>
      </c>
      <c r="Q3961" s="1">
        <v>81770000</v>
      </c>
      <c r="R3961" s="1">
        <v>26310000</v>
      </c>
      <c r="S3961" s="1">
        <v>21130000</v>
      </c>
      <c r="T3961" s="1">
        <v>20000000</v>
      </c>
      <c r="U3961" s="3">
        <f t="shared" si="240"/>
        <v>38963750</v>
      </c>
      <c r="V3961" s="4">
        <f t="shared" si="241"/>
        <v>1.2632335348784054</v>
      </c>
      <c r="W3961" s="4">
        <v>1.2632335348784054</v>
      </c>
      <c r="X3961">
        <v>2366.9353000000001</v>
      </c>
      <c r="Y3961" t="s">
        <v>9409</v>
      </c>
      <c r="Z3961" t="s">
        <v>7681</v>
      </c>
      <c r="AA3961" t="s">
        <v>7682</v>
      </c>
    </row>
    <row r="3962" spans="1:27" x14ac:dyDescent="0.25">
      <c r="A3962">
        <v>12358862</v>
      </c>
      <c r="B3962">
        <v>3</v>
      </c>
      <c r="C3962">
        <v>0.65800000000000003</v>
      </c>
      <c r="D3962" s="1">
        <v>12950000</v>
      </c>
      <c r="E3962" s="1">
        <v>10750000</v>
      </c>
      <c r="F3962">
        <v>1896710.375</v>
      </c>
      <c r="G3962">
        <v>1963810.75</v>
      </c>
      <c r="H3962" s="1">
        <v>14020000</v>
      </c>
      <c r="I3962" s="1">
        <v>17270000</v>
      </c>
      <c r="J3962" s="1">
        <v>11190000</v>
      </c>
      <c r="K3962" s="1">
        <v>10260000</v>
      </c>
      <c r="L3962" s="3">
        <f t="shared" si="239"/>
        <v>10037565.140625</v>
      </c>
      <c r="M3962" s="1">
        <v>35410000</v>
      </c>
      <c r="N3962">
        <v>9366469</v>
      </c>
      <c r="O3962">
        <v>8931625</v>
      </c>
      <c r="P3962">
        <v>2308479.75</v>
      </c>
      <c r="Q3962" s="1">
        <v>30830000</v>
      </c>
      <c r="R3962" s="1">
        <v>12950000</v>
      </c>
      <c r="S3962">
        <v>6733974</v>
      </c>
      <c r="T3962">
        <v>4046127.75</v>
      </c>
      <c r="U3962" s="3">
        <f t="shared" si="240"/>
        <v>13822084.4375</v>
      </c>
      <c r="V3962" s="4">
        <f t="shared" si="241"/>
        <v>1.3770355901908851</v>
      </c>
      <c r="W3962" s="4">
        <v>1.3770355901908851</v>
      </c>
      <c r="X3962">
        <v>2286.9657999999999</v>
      </c>
      <c r="Y3962" t="s">
        <v>7680</v>
      </c>
      <c r="Z3962" t="s">
        <v>7681</v>
      </c>
      <c r="AA3962" t="s">
        <v>7682</v>
      </c>
    </row>
    <row r="3963" spans="1:27" x14ac:dyDescent="0.25">
      <c r="A3963">
        <v>12359369</v>
      </c>
      <c r="B3963" t="s">
        <v>29</v>
      </c>
      <c r="C3963">
        <v>1.7999999999999999E-2</v>
      </c>
      <c r="D3963" s="1">
        <v>21650000</v>
      </c>
      <c r="E3963" s="1">
        <v>21620000</v>
      </c>
      <c r="F3963" s="1">
        <v>21360000</v>
      </c>
      <c r="G3963" s="1">
        <v>19230000</v>
      </c>
      <c r="H3963" s="1">
        <v>65650000</v>
      </c>
      <c r="I3963" s="1">
        <v>69970000</v>
      </c>
      <c r="J3963" s="1">
        <v>79400000</v>
      </c>
      <c r="K3963" s="1">
        <v>75700000</v>
      </c>
      <c r="L3963" s="3">
        <f t="shared" si="239"/>
        <v>46822500</v>
      </c>
      <c r="M3963" s="1">
        <v>17440000</v>
      </c>
      <c r="N3963" s="1">
        <v>19140000</v>
      </c>
      <c r="O3963" s="1">
        <v>32240000</v>
      </c>
      <c r="P3963">
        <v>2553135.5</v>
      </c>
      <c r="Q3963" s="1">
        <v>14970000</v>
      </c>
      <c r="R3963" s="1">
        <v>21140000</v>
      </c>
      <c r="S3963" s="1">
        <v>27620000</v>
      </c>
      <c r="T3963">
        <v>4535655</v>
      </c>
      <c r="U3963" s="3">
        <f t="shared" si="240"/>
        <v>17454848.8125</v>
      </c>
      <c r="V3963" s="4">
        <f t="shared" si="241"/>
        <v>0.37278763014576327</v>
      </c>
      <c r="W3963" s="4">
        <f>-1/V3963</f>
        <v>-2.6824924410957283</v>
      </c>
      <c r="X3963" t="s">
        <v>6673</v>
      </c>
      <c r="Y3963" t="s">
        <v>6674</v>
      </c>
      <c r="Z3963" t="s">
        <v>6675</v>
      </c>
      <c r="AA3963" t="s">
        <v>6676</v>
      </c>
    </row>
    <row r="3964" spans="1:27" x14ac:dyDescent="0.25">
      <c r="A3964">
        <v>12355489</v>
      </c>
      <c r="B3964" t="s">
        <v>159</v>
      </c>
      <c r="C3964">
        <v>0.218</v>
      </c>
      <c r="D3964" s="1">
        <v>76480000</v>
      </c>
      <c r="E3964" s="1">
        <v>96500000</v>
      </c>
      <c r="F3964" s="1">
        <v>84320000</v>
      </c>
      <c r="G3964" s="1">
        <v>55290000</v>
      </c>
      <c r="H3964" s="1">
        <v>403500000</v>
      </c>
      <c r="I3964" s="1">
        <v>469200000</v>
      </c>
      <c r="J3964" s="1">
        <v>126500000</v>
      </c>
      <c r="K3964" s="1">
        <v>149200000</v>
      </c>
      <c r="L3964" s="3">
        <f t="shared" si="239"/>
        <v>182623750</v>
      </c>
      <c r="M3964" s="1">
        <v>81690000</v>
      </c>
      <c r="N3964" s="1">
        <v>29950000</v>
      </c>
      <c r="O3964" s="1">
        <v>168200000</v>
      </c>
      <c r="P3964" s="1">
        <v>207200000</v>
      </c>
      <c r="Q3964" s="1">
        <v>71830000</v>
      </c>
      <c r="R3964" s="1">
        <v>28590000</v>
      </c>
      <c r="S3964" s="1">
        <v>81550000</v>
      </c>
      <c r="T3964" s="1">
        <v>164600000</v>
      </c>
      <c r="U3964" s="3">
        <f t="shared" si="240"/>
        <v>104201250</v>
      </c>
      <c r="V3964" s="4">
        <f t="shared" si="241"/>
        <v>0.57057885406470954</v>
      </c>
      <c r="W3964" s="4">
        <f>-1/V3964</f>
        <v>-1.7526061347632587</v>
      </c>
      <c r="X3964" t="s">
        <v>4531</v>
      </c>
      <c r="Y3964" t="s">
        <v>4532</v>
      </c>
      <c r="Z3964" t="s">
        <v>4533</v>
      </c>
      <c r="AA3964" t="s">
        <v>4534</v>
      </c>
    </row>
    <row r="3965" spans="1:27" x14ac:dyDescent="0.25">
      <c r="A3965">
        <v>12357608</v>
      </c>
      <c r="B3965">
        <v>2</v>
      </c>
      <c r="C3965">
        <v>0.311</v>
      </c>
      <c r="D3965" s="1">
        <v>12390000</v>
      </c>
      <c r="E3965">
        <v>7703434</v>
      </c>
      <c r="F3965">
        <v>6592486</v>
      </c>
      <c r="G3965">
        <v>7067098</v>
      </c>
      <c r="H3965" s="1">
        <v>51400000</v>
      </c>
      <c r="I3965" s="1">
        <v>24680000</v>
      </c>
      <c r="J3965">
        <v>8275335.5</v>
      </c>
      <c r="K3965" s="1">
        <v>24790000</v>
      </c>
      <c r="L3965" s="3">
        <f t="shared" si="239"/>
        <v>17862294.1875</v>
      </c>
      <c r="M3965" s="1">
        <v>16710000</v>
      </c>
      <c r="N3965">
        <v>3205887.25</v>
      </c>
      <c r="O3965">
        <v>6821985</v>
      </c>
      <c r="P3965" s="1">
        <v>10380000</v>
      </c>
      <c r="Q3965" s="1">
        <v>12230000</v>
      </c>
      <c r="R3965">
        <v>5458631</v>
      </c>
      <c r="S3965" s="1">
        <v>13090000</v>
      </c>
      <c r="T3965" s="1">
        <v>19370000</v>
      </c>
      <c r="U3965" s="3">
        <f t="shared" si="240"/>
        <v>10908312.90625</v>
      </c>
      <c r="V3965" s="4">
        <f t="shared" si="241"/>
        <v>0.61068935444382144</v>
      </c>
      <c r="W3965" s="4">
        <f>-1/V3965</f>
        <v>-1.6374937482097407</v>
      </c>
      <c r="X3965">
        <v>1955.8297</v>
      </c>
      <c r="Y3965" t="s">
        <v>9392</v>
      </c>
      <c r="Z3965" t="s">
        <v>4533</v>
      </c>
      <c r="AA3965" t="s">
        <v>4534</v>
      </c>
    </row>
    <row r="3966" spans="1:27" x14ac:dyDescent="0.25">
      <c r="A3966">
        <v>12360369</v>
      </c>
      <c r="B3966">
        <v>2</v>
      </c>
      <c r="C3966">
        <v>0.37</v>
      </c>
      <c r="D3966">
        <v>1563502.25</v>
      </c>
      <c r="E3966">
        <v>2136287.75</v>
      </c>
      <c r="F3966">
        <v>710784.18799999997</v>
      </c>
      <c r="G3966">
        <v>2914914.75</v>
      </c>
      <c r="H3966">
        <v>2299136</v>
      </c>
      <c r="I3966">
        <v>4554073</v>
      </c>
      <c r="J3966">
        <v>3281113</v>
      </c>
      <c r="K3966">
        <v>3382678.5</v>
      </c>
      <c r="L3966" s="3">
        <f t="shared" si="239"/>
        <v>2605311.1797500001</v>
      </c>
      <c r="M3966">
        <v>1840080.125</v>
      </c>
      <c r="N3966">
        <v>454235.59399999998</v>
      </c>
      <c r="O3966">
        <v>5362290.5</v>
      </c>
      <c r="P3966">
        <v>6769372</v>
      </c>
      <c r="Q3966">
        <v>1359868.875</v>
      </c>
      <c r="R3966">
        <v>4163869.5</v>
      </c>
      <c r="S3966">
        <v>7871686</v>
      </c>
      <c r="T3966" s="1">
        <v>17350000</v>
      </c>
      <c r="U3966" s="3">
        <f t="shared" si="240"/>
        <v>5646425.3242499996</v>
      </c>
      <c r="V3966" s="4">
        <f t="shared" si="241"/>
        <v>2.1672748223464877</v>
      </c>
      <c r="W3966" s="4">
        <v>2.1672748223464877</v>
      </c>
      <c r="X3966">
        <v>1568.7179000000001</v>
      </c>
      <c r="Y3966" t="s">
        <v>8081</v>
      </c>
      <c r="Z3966" t="s">
        <v>4533</v>
      </c>
      <c r="AA3966" t="s">
        <v>4534</v>
      </c>
    </row>
    <row r="3967" spans="1:27" x14ac:dyDescent="0.25">
      <c r="A3967">
        <v>12365991</v>
      </c>
      <c r="B3967">
        <v>2</v>
      </c>
      <c r="C3967">
        <v>0.42699999999999999</v>
      </c>
      <c r="D3967" s="1">
        <v>23330000</v>
      </c>
      <c r="E3967" s="1">
        <v>22150000</v>
      </c>
      <c r="F3967" s="1">
        <v>24900000</v>
      </c>
      <c r="G3967" s="1">
        <v>19630000</v>
      </c>
      <c r="H3967" s="1">
        <v>19530000</v>
      </c>
      <c r="I3967" s="1">
        <v>18710000</v>
      </c>
      <c r="J3967" s="1">
        <v>19790000</v>
      </c>
      <c r="K3967" s="1">
        <v>25180000</v>
      </c>
      <c r="L3967" s="3">
        <f t="shared" si="239"/>
        <v>21652500</v>
      </c>
      <c r="M3967">
        <v>9288785</v>
      </c>
      <c r="N3967">
        <v>7879023</v>
      </c>
      <c r="O3967" s="1">
        <v>23430000</v>
      </c>
      <c r="P3967" s="1">
        <v>37120000</v>
      </c>
      <c r="Q3967" s="1">
        <v>11660000</v>
      </c>
      <c r="R3967" s="1">
        <v>12250000</v>
      </c>
      <c r="S3967" s="1">
        <v>25360000</v>
      </c>
      <c r="T3967" s="1">
        <v>43460000</v>
      </c>
      <c r="U3967" s="3">
        <f t="shared" si="240"/>
        <v>21305976</v>
      </c>
      <c r="V3967" s="4">
        <f t="shared" si="241"/>
        <v>0.98399612054035335</v>
      </c>
      <c r="W3967" s="4">
        <v>0.98399612054035335</v>
      </c>
      <c r="X3967">
        <v>955.42456000000004</v>
      </c>
      <c r="Y3967" t="s">
        <v>9391</v>
      </c>
      <c r="Z3967" t="s">
        <v>4533</v>
      </c>
      <c r="AA3967" t="s">
        <v>4534</v>
      </c>
    </row>
    <row r="3968" spans="1:27" x14ac:dyDescent="0.25">
      <c r="A3968">
        <v>12355407</v>
      </c>
      <c r="B3968">
        <v>2</v>
      </c>
      <c r="C3968">
        <v>0.92800000000000005</v>
      </c>
      <c r="D3968" s="1">
        <v>11530000</v>
      </c>
      <c r="E3968" s="1">
        <v>12540000</v>
      </c>
      <c r="F3968" s="1">
        <v>23470000</v>
      </c>
      <c r="G3968" s="1">
        <v>39080000</v>
      </c>
      <c r="H3968" s="1">
        <v>54710000</v>
      </c>
      <c r="I3968" s="1">
        <v>83520000</v>
      </c>
      <c r="J3968" s="1">
        <v>15810000</v>
      </c>
      <c r="K3968" s="1">
        <v>20630000</v>
      </c>
      <c r="L3968" s="3">
        <f t="shared" si="239"/>
        <v>32661250</v>
      </c>
      <c r="M3968" s="1">
        <v>32360000</v>
      </c>
      <c r="N3968">
        <v>8526620</v>
      </c>
      <c r="O3968" s="1">
        <v>28250000</v>
      </c>
      <c r="P3968" s="1">
        <v>32920000</v>
      </c>
      <c r="Q3968" s="1">
        <v>30100000</v>
      </c>
      <c r="R3968" s="1">
        <v>24600000</v>
      </c>
      <c r="S3968" s="1">
        <v>27110000</v>
      </c>
      <c r="T3968" s="1">
        <v>48200000</v>
      </c>
      <c r="U3968" s="3">
        <f t="shared" si="240"/>
        <v>29008327.5</v>
      </c>
      <c r="V3968" s="4">
        <f t="shared" si="241"/>
        <v>0.88815729649048947</v>
      </c>
      <c r="W3968" s="4">
        <f>-1/V3968</f>
        <v>-1.1259266843288362</v>
      </c>
      <c r="X3968">
        <v>1011.4695</v>
      </c>
      <c r="Y3968" t="s">
        <v>6885</v>
      </c>
      <c r="Z3968" t="s">
        <v>4533</v>
      </c>
      <c r="AA3968" t="s">
        <v>4534</v>
      </c>
    </row>
    <row r="3969" spans="1:27" x14ac:dyDescent="0.25">
      <c r="A3969">
        <v>12355613</v>
      </c>
      <c r="B3969">
        <v>3</v>
      </c>
      <c r="C3969">
        <v>0.69099999999999995</v>
      </c>
      <c r="D3969">
        <v>8692093</v>
      </c>
      <c r="E3969">
        <v>7405441</v>
      </c>
      <c r="F3969" s="1">
        <v>102200000</v>
      </c>
      <c r="G3969" s="1">
        <v>130400000</v>
      </c>
      <c r="H3969" s="1">
        <v>51560000</v>
      </c>
      <c r="I3969" s="1">
        <v>46900000</v>
      </c>
      <c r="J3969" s="1">
        <v>11590000</v>
      </c>
      <c r="K3969" s="1">
        <v>13520000</v>
      </c>
      <c r="L3969" s="3">
        <f t="shared" si="239"/>
        <v>46533441.75</v>
      </c>
      <c r="M3969" s="1">
        <v>23720000</v>
      </c>
      <c r="N3969" s="1">
        <v>21140000</v>
      </c>
      <c r="O3969" s="1">
        <v>98630000</v>
      </c>
      <c r="P3969" s="1">
        <v>23160000</v>
      </c>
      <c r="Q3969" s="1">
        <v>17110000</v>
      </c>
      <c r="R3969" s="1">
        <v>41470000</v>
      </c>
      <c r="S3969" s="1">
        <v>72740000</v>
      </c>
      <c r="T3969" s="1">
        <v>24620000</v>
      </c>
      <c r="U3969" s="3">
        <f t="shared" si="240"/>
        <v>40323750</v>
      </c>
      <c r="V3969" s="4">
        <f t="shared" si="241"/>
        <v>0.86655421313210734</v>
      </c>
      <c r="W3969" s="4">
        <f>-1/V3969</f>
        <v>-1.153995889519204</v>
      </c>
      <c r="X3969">
        <v>2592.1300999999999</v>
      </c>
      <c r="Y3969" t="s">
        <v>4959</v>
      </c>
      <c r="Z3969" t="s">
        <v>4960</v>
      </c>
      <c r="AA3969" t="s">
        <v>4961</v>
      </c>
    </row>
    <row r="3970" spans="1:27" x14ac:dyDescent="0.25">
      <c r="A3970">
        <v>12359277</v>
      </c>
      <c r="B3970">
        <v>2</v>
      </c>
      <c r="C3970">
        <v>3.1E-2</v>
      </c>
      <c r="D3970" s="1">
        <v>22490000</v>
      </c>
      <c r="E3970" s="1">
        <v>21150000</v>
      </c>
      <c r="F3970" s="1">
        <v>13870000</v>
      </c>
      <c r="G3970" s="1">
        <v>12850000</v>
      </c>
      <c r="H3970" s="1">
        <v>12410000</v>
      </c>
      <c r="I3970" s="1">
        <v>11290000</v>
      </c>
      <c r="J3970">
        <v>483009.71899999998</v>
      </c>
      <c r="K3970">
        <v>2586464.25</v>
      </c>
      <c r="L3970" s="3">
        <f t="shared" ref="L3970:L4033" si="242">AVERAGE(D3970:K3970)</f>
        <v>12141184.246125</v>
      </c>
      <c r="M3970" s="1">
        <v>11030000</v>
      </c>
      <c r="N3970">
        <v>368755.46899999998</v>
      </c>
      <c r="O3970">
        <v>651657.43799999997</v>
      </c>
      <c r="P3970">
        <v>920822.31200000003</v>
      </c>
      <c r="Q3970" s="1">
        <v>12900000</v>
      </c>
      <c r="R3970">
        <v>746348.18799999997</v>
      </c>
      <c r="S3970">
        <v>1519748.125</v>
      </c>
      <c r="T3970">
        <v>1447652.5</v>
      </c>
      <c r="U3970" s="3">
        <f t="shared" ref="U3970:U4033" si="243">AVERAGE(M3970:T3970)</f>
        <v>3698123.0040000002</v>
      </c>
      <c r="V3970" s="4">
        <f t="shared" ref="V3970:V4033" si="244">U3970/L3970</f>
        <v>0.30459326940700199</v>
      </c>
      <c r="W3970" s="4">
        <f>-1/V3970</f>
        <v>-3.2830666348828128</v>
      </c>
      <c r="X3970">
        <v>1187.4728</v>
      </c>
      <c r="Y3970" t="s">
        <v>7921</v>
      </c>
      <c r="Z3970" t="s">
        <v>252</v>
      </c>
      <c r="AA3970" t="s">
        <v>253</v>
      </c>
    </row>
    <row r="3971" spans="1:27" x14ac:dyDescent="0.25">
      <c r="A3971">
        <v>12365809</v>
      </c>
      <c r="B3971">
        <v>2</v>
      </c>
      <c r="C3971">
        <v>0.20100000000000001</v>
      </c>
      <c r="D3971">
        <v>1201746.25</v>
      </c>
      <c r="E3971">
        <v>753123.68799999997</v>
      </c>
      <c r="F3971">
        <v>3617292.5</v>
      </c>
      <c r="G3971">
        <v>5276292.5</v>
      </c>
      <c r="H3971">
        <v>1308048.5</v>
      </c>
      <c r="I3971">
        <v>1104965.375</v>
      </c>
      <c r="J3971">
        <v>2291939</v>
      </c>
      <c r="K3971">
        <v>1482937.625</v>
      </c>
      <c r="L3971" s="3">
        <f t="shared" si="242"/>
        <v>2129543.1797500001</v>
      </c>
      <c r="M3971">
        <v>1119194.625</v>
      </c>
      <c r="N3971">
        <v>8187332</v>
      </c>
      <c r="O3971">
        <v>2203621.5</v>
      </c>
      <c r="P3971">
        <v>1788918.625</v>
      </c>
      <c r="Q3971">
        <v>1179478.125</v>
      </c>
      <c r="R3971">
        <v>5535380</v>
      </c>
      <c r="S3971">
        <v>7999076.5</v>
      </c>
      <c r="T3971">
        <v>2342287.5</v>
      </c>
      <c r="U3971" s="3">
        <f t="shared" si="243"/>
        <v>3794411.109375</v>
      </c>
      <c r="V3971" s="4">
        <f t="shared" si="244"/>
        <v>1.781795807409009</v>
      </c>
      <c r="W3971" s="4">
        <v>1.781795807409009</v>
      </c>
      <c r="X3971">
        <v>1165.5772999999999</v>
      </c>
      <c r="Y3971" t="s">
        <v>8166</v>
      </c>
      <c r="Z3971" t="s">
        <v>252</v>
      </c>
      <c r="AA3971" t="s">
        <v>253</v>
      </c>
    </row>
    <row r="3972" spans="1:27" x14ac:dyDescent="0.25">
      <c r="A3972">
        <v>12356950</v>
      </c>
      <c r="B3972">
        <v>2</v>
      </c>
      <c r="C3972">
        <v>0.221</v>
      </c>
      <c r="D3972">
        <v>3937524</v>
      </c>
      <c r="E3972">
        <v>4415931.5</v>
      </c>
      <c r="F3972" s="1">
        <v>11270000</v>
      </c>
      <c r="G3972" s="1">
        <v>17820000</v>
      </c>
      <c r="H3972">
        <v>3889491.75</v>
      </c>
      <c r="I3972">
        <v>2453622</v>
      </c>
      <c r="J3972">
        <v>8672784</v>
      </c>
      <c r="K3972">
        <v>5434767.5</v>
      </c>
      <c r="L3972" s="3">
        <f t="shared" si="242"/>
        <v>7236765.09375</v>
      </c>
      <c r="M3972">
        <v>5809623</v>
      </c>
      <c r="N3972" s="1">
        <v>28280000</v>
      </c>
      <c r="O3972">
        <v>6906848</v>
      </c>
      <c r="P3972">
        <v>7624295.5</v>
      </c>
      <c r="Q3972">
        <v>3446336</v>
      </c>
      <c r="R3972" s="1">
        <v>18750000</v>
      </c>
      <c r="S3972" s="1">
        <v>16010000</v>
      </c>
      <c r="T3972">
        <v>5855652</v>
      </c>
      <c r="U3972" s="3">
        <f t="shared" si="243"/>
        <v>11585344.3125</v>
      </c>
      <c r="V3972" s="4">
        <f t="shared" si="244"/>
        <v>1.6009009774969249</v>
      </c>
      <c r="W3972" s="4">
        <v>1.6009009774969249</v>
      </c>
      <c r="X3972">
        <v>1408.6981000000001</v>
      </c>
      <c r="Y3972" t="s">
        <v>4257</v>
      </c>
      <c r="Z3972" t="s">
        <v>252</v>
      </c>
      <c r="AA3972" t="s">
        <v>253</v>
      </c>
    </row>
    <row r="3973" spans="1:27" x14ac:dyDescent="0.25">
      <c r="A3973">
        <v>12367366</v>
      </c>
      <c r="B3973">
        <v>2</v>
      </c>
      <c r="C3973">
        <v>0.32100000000000001</v>
      </c>
      <c r="D3973">
        <v>1795156.25</v>
      </c>
      <c r="E3973">
        <v>3147482.75</v>
      </c>
      <c r="F3973">
        <v>5316994</v>
      </c>
      <c r="G3973">
        <v>6136525</v>
      </c>
      <c r="H3973">
        <v>1178001</v>
      </c>
      <c r="I3973">
        <v>800881.31200000003</v>
      </c>
      <c r="J3973">
        <v>3925866.75</v>
      </c>
      <c r="K3973">
        <v>2854978.25</v>
      </c>
      <c r="L3973" s="3">
        <f t="shared" si="242"/>
        <v>3144485.6639999999</v>
      </c>
      <c r="M3973">
        <v>1692796.375</v>
      </c>
      <c r="N3973">
        <v>9574106</v>
      </c>
      <c r="O3973">
        <v>4339128</v>
      </c>
      <c r="P3973">
        <v>3656686.75</v>
      </c>
      <c r="Q3973">
        <v>1566756.75</v>
      </c>
      <c r="R3973">
        <v>4216671.5</v>
      </c>
      <c r="S3973" s="1">
        <v>10180000</v>
      </c>
      <c r="T3973">
        <v>2169577.75</v>
      </c>
      <c r="U3973" s="3">
        <f t="shared" si="243"/>
        <v>4674465.390625</v>
      </c>
      <c r="V3973" s="4">
        <f t="shared" si="244"/>
        <v>1.4865596126390863</v>
      </c>
      <c r="W3973" s="4">
        <v>1.4865596126390863</v>
      </c>
      <c r="X3973">
        <v>1096.5344</v>
      </c>
      <c r="Y3973" t="s">
        <v>5200</v>
      </c>
      <c r="Z3973" t="s">
        <v>252</v>
      </c>
      <c r="AA3973" t="s">
        <v>253</v>
      </c>
    </row>
    <row r="3974" spans="1:27" x14ac:dyDescent="0.25">
      <c r="A3974">
        <v>12361403</v>
      </c>
      <c r="B3974">
        <v>2</v>
      </c>
      <c r="C3974">
        <v>0.49299999999999999</v>
      </c>
      <c r="D3974">
        <v>888860.68799999997</v>
      </c>
      <c r="E3974">
        <v>765498.31200000003</v>
      </c>
      <c r="F3974">
        <v>3948339.5</v>
      </c>
      <c r="G3974">
        <v>4265242.5</v>
      </c>
      <c r="H3974">
        <v>457475.71899999998</v>
      </c>
      <c r="I3974">
        <v>384303.96899999998</v>
      </c>
      <c r="J3974">
        <v>3287132</v>
      </c>
      <c r="K3974">
        <v>1645945.5</v>
      </c>
      <c r="L3974" s="3">
        <f t="shared" si="242"/>
        <v>1955349.7735000001</v>
      </c>
      <c r="M3974">
        <v>448258.375</v>
      </c>
      <c r="N3974">
        <v>8521359</v>
      </c>
      <c r="O3974">
        <v>1356489.625</v>
      </c>
      <c r="P3974">
        <v>2765577.5</v>
      </c>
      <c r="Q3974">
        <v>439690.625</v>
      </c>
      <c r="R3974">
        <v>3622973.25</v>
      </c>
      <c r="S3974">
        <v>6192718.5</v>
      </c>
      <c r="T3974">
        <v>1438745.375</v>
      </c>
      <c r="U3974" s="3">
        <f t="shared" si="243"/>
        <v>3098226.53125</v>
      </c>
      <c r="V3974" s="4">
        <f t="shared" si="244"/>
        <v>1.5844871200226724</v>
      </c>
      <c r="W3974" s="4">
        <v>1.5844871200226724</v>
      </c>
      <c r="X3974">
        <v>794.4239</v>
      </c>
      <c r="Y3974" t="s">
        <v>8313</v>
      </c>
      <c r="Z3974" t="s">
        <v>252</v>
      </c>
      <c r="AA3974" t="s">
        <v>253</v>
      </c>
    </row>
    <row r="3975" spans="1:27" x14ac:dyDescent="0.25">
      <c r="A3975">
        <v>12359818</v>
      </c>
      <c r="B3975">
        <v>2</v>
      </c>
      <c r="C3975">
        <v>0.64800000000000002</v>
      </c>
      <c r="D3975">
        <v>1001534.188</v>
      </c>
      <c r="E3975">
        <v>1396143.625</v>
      </c>
      <c r="F3975">
        <v>4926783.5</v>
      </c>
      <c r="G3975">
        <v>6240732.5</v>
      </c>
      <c r="H3975">
        <v>1594749.625</v>
      </c>
      <c r="I3975">
        <v>2555937</v>
      </c>
      <c r="J3975">
        <v>4619594</v>
      </c>
      <c r="K3975">
        <v>2091565.75</v>
      </c>
      <c r="L3975" s="3">
        <f t="shared" si="242"/>
        <v>3053380.0235000001</v>
      </c>
      <c r="M3975">
        <v>490874.68800000002</v>
      </c>
      <c r="N3975">
        <v>9016462</v>
      </c>
      <c r="O3975">
        <v>6186160</v>
      </c>
      <c r="P3975">
        <v>6104752</v>
      </c>
      <c r="Q3975">
        <v>856890.06200000003</v>
      </c>
      <c r="R3975">
        <v>2771396.5</v>
      </c>
      <c r="S3975" s="1">
        <v>12520000</v>
      </c>
      <c r="T3975">
        <v>1959781</v>
      </c>
      <c r="U3975" s="3">
        <f t="shared" si="243"/>
        <v>4988289.53125</v>
      </c>
      <c r="V3975" s="4">
        <f t="shared" si="244"/>
        <v>1.6336942970931176</v>
      </c>
      <c r="W3975" s="4">
        <v>1.6336942970931176</v>
      </c>
      <c r="X3975">
        <v>1620.8188</v>
      </c>
      <c r="Y3975" t="s">
        <v>2480</v>
      </c>
      <c r="Z3975" t="s">
        <v>252</v>
      </c>
      <c r="AA3975" t="s">
        <v>253</v>
      </c>
    </row>
    <row r="3976" spans="1:27" x14ac:dyDescent="0.25">
      <c r="A3976">
        <v>12357750</v>
      </c>
      <c r="B3976">
        <v>2</v>
      </c>
      <c r="C3976">
        <v>0.65500000000000003</v>
      </c>
      <c r="D3976" s="1">
        <v>36060000</v>
      </c>
      <c r="E3976" s="1">
        <v>26540000</v>
      </c>
      <c r="F3976" s="1">
        <v>249400000</v>
      </c>
      <c r="G3976" s="1">
        <v>219400000</v>
      </c>
      <c r="H3976" s="1">
        <v>48950000</v>
      </c>
      <c r="I3976" s="1">
        <v>44860000</v>
      </c>
      <c r="J3976" s="1">
        <v>54590000</v>
      </c>
      <c r="K3976" s="1">
        <v>78710000</v>
      </c>
      <c r="L3976" s="3">
        <f t="shared" si="242"/>
        <v>94813750</v>
      </c>
      <c r="M3976" s="1">
        <v>38100000</v>
      </c>
      <c r="N3976" s="1">
        <v>68150000</v>
      </c>
      <c r="O3976" s="1">
        <v>57560000</v>
      </c>
      <c r="P3976" s="1">
        <v>53570000</v>
      </c>
      <c r="Q3976" s="1">
        <v>39940000</v>
      </c>
      <c r="R3976" s="1">
        <v>105400000</v>
      </c>
      <c r="S3976" s="1">
        <v>68760000</v>
      </c>
      <c r="T3976" s="1">
        <v>68190000</v>
      </c>
      <c r="U3976" s="3">
        <f t="shared" si="243"/>
        <v>62458750</v>
      </c>
      <c r="V3976" s="4">
        <f t="shared" si="244"/>
        <v>0.65875202700030322</v>
      </c>
      <c r="W3976" s="4">
        <f>-1/V3976</f>
        <v>-1.5180218944503372</v>
      </c>
      <c r="X3976">
        <v>1385.5745999999999</v>
      </c>
      <c r="Y3976" t="s">
        <v>251</v>
      </c>
      <c r="Z3976" t="s">
        <v>252</v>
      </c>
      <c r="AA3976" t="s">
        <v>253</v>
      </c>
    </row>
    <row r="3977" spans="1:27" x14ac:dyDescent="0.25">
      <c r="A3977">
        <v>12360679</v>
      </c>
      <c r="B3977">
        <v>2</v>
      </c>
      <c r="C3977">
        <v>0.82599999999999996</v>
      </c>
      <c r="D3977">
        <v>705598.875</v>
      </c>
      <c r="E3977">
        <v>1308591.25</v>
      </c>
      <c r="F3977">
        <v>3472646.25</v>
      </c>
      <c r="G3977">
        <v>3653149.25</v>
      </c>
      <c r="H3977">
        <v>543262.375</v>
      </c>
      <c r="I3977">
        <v>394672.625</v>
      </c>
      <c r="J3977">
        <v>905674.5</v>
      </c>
      <c r="K3977">
        <v>448583.96899999998</v>
      </c>
      <c r="L3977" s="3">
        <f t="shared" si="242"/>
        <v>1429022.3867500001</v>
      </c>
      <c r="M3977">
        <v>281064.125</v>
      </c>
      <c r="N3977">
        <v>7542680</v>
      </c>
      <c r="O3977">
        <v>1373561.125</v>
      </c>
      <c r="P3977">
        <v>934728.56200000003</v>
      </c>
      <c r="Q3977">
        <v>650198.125</v>
      </c>
      <c r="R3977">
        <v>2853591</v>
      </c>
      <c r="S3977">
        <v>2024679.375</v>
      </c>
      <c r="T3977">
        <v>247906.375</v>
      </c>
      <c r="U3977" s="3">
        <f t="shared" si="243"/>
        <v>1988551.0858750001</v>
      </c>
      <c r="V3977" s="4">
        <f t="shared" si="244"/>
        <v>1.3915464896232494</v>
      </c>
      <c r="W3977" s="4">
        <v>1.3915464896232494</v>
      </c>
      <c r="X3977">
        <v>1028.5062</v>
      </c>
      <c r="Y3977" t="s">
        <v>8546</v>
      </c>
      <c r="Z3977" t="s">
        <v>252</v>
      </c>
      <c r="AA3977" t="s">
        <v>253</v>
      </c>
    </row>
    <row r="3978" spans="1:27" x14ac:dyDescent="0.25">
      <c r="A3978">
        <v>12355340</v>
      </c>
      <c r="B3978">
        <v>5</v>
      </c>
      <c r="C3978">
        <v>0.247</v>
      </c>
      <c r="D3978" s="1">
        <v>50870000</v>
      </c>
      <c r="E3978" s="1">
        <v>71570000</v>
      </c>
      <c r="F3978" s="1">
        <v>43500000</v>
      </c>
      <c r="G3978" s="1">
        <v>43730000</v>
      </c>
      <c r="H3978" s="1">
        <v>74800000</v>
      </c>
      <c r="I3978" s="1">
        <v>150800000</v>
      </c>
      <c r="J3978" s="1">
        <v>95270000</v>
      </c>
      <c r="K3978" s="1">
        <v>58420000</v>
      </c>
      <c r="L3978" s="3">
        <f t="shared" si="242"/>
        <v>73620000</v>
      </c>
      <c r="M3978" s="1">
        <v>37390000</v>
      </c>
      <c r="N3978" s="1">
        <v>57240000</v>
      </c>
      <c r="O3978" s="1">
        <v>128100000</v>
      </c>
      <c r="P3978" s="1">
        <v>50550000</v>
      </c>
      <c r="Q3978" s="1">
        <v>49980000</v>
      </c>
      <c r="R3978" s="1">
        <v>60110000</v>
      </c>
      <c r="S3978" s="1">
        <v>40710000</v>
      </c>
      <c r="T3978" s="1">
        <v>33940000</v>
      </c>
      <c r="U3978" s="3">
        <f t="shared" si="243"/>
        <v>57252500</v>
      </c>
      <c r="V3978" s="4">
        <f t="shared" si="244"/>
        <v>0.77767590328715019</v>
      </c>
      <c r="W3978" s="4">
        <f>-1/V3978</f>
        <v>-1.2858827125453038</v>
      </c>
      <c r="X3978">
        <v>4391.9326000000001</v>
      </c>
      <c r="Y3978" t="s">
        <v>1995</v>
      </c>
      <c r="Z3978" t="s">
        <v>3771</v>
      </c>
      <c r="AA3978" t="s">
        <v>3772</v>
      </c>
    </row>
    <row r="3979" spans="1:27" x14ac:dyDescent="0.25">
      <c r="A3979">
        <v>12361707</v>
      </c>
      <c r="B3979">
        <v>4</v>
      </c>
      <c r="C3979">
        <v>0.33600000000000002</v>
      </c>
      <c r="D3979" s="1">
        <v>80170000</v>
      </c>
      <c r="E3979" s="1">
        <v>76830000</v>
      </c>
      <c r="F3979" s="1">
        <v>42870000</v>
      </c>
      <c r="G3979" s="1">
        <v>35820000</v>
      </c>
      <c r="H3979" s="1">
        <v>60070000</v>
      </c>
      <c r="I3979" s="1">
        <v>50020000</v>
      </c>
      <c r="J3979" s="1">
        <v>109500000</v>
      </c>
      <c r="K3979" s="1">
        <v>42120000</v>
      </c>
      <c r="L3979" s="3">
        <f t="shared" si="242"/>
        <v>62175000</v>
      </c>
      <c r="M3979" s="1">
        <v>40910000</v>
      </c>
      <c r="N3979" s="1">
        <v>103700000</v>
      </c>
      <c r="O3979" s="1">
        <v>95270000</v>
      </c>
      <c r="P3979" s="1">
        <v>67420000</v>
      </c>
      <c r="Q3979" s="1">
        <v>39430000</v>
      </c>
      <c r="R3979" s="1">
        <v>117600000</v>
      </c>
      <c r="S3979" s="1">
        <v>60480000</v>
      </c>
      <c r="T3979" s="1">
        <v>84000000</v>
      </c>
      <c r="U3979" s="3">
        <f t="shared" si="243"/>
        <v>76101250</v>
      </c>
      <c r="V3979" s="4">
        <f t="shared" si="244"/>
        <v>1.2239847205468435</v>
      </c>
      <c r="W3979" s="4">
        <v>1.2239847205468435</v>
      </c>
      <c r="X3979">
        <v>4471.8926000000001</v>
      </c>
      <c r="Y3979" t="s">
        <v>9341</v>
      </c>
      <c r="Z3979" t="s">
        <v>3771</v>
      </c>
      <c r="AA3979" t="s">
        <v>3772</v>
      </c>
    </row>
    <row r="3980" spans="1:27" x14ac:dyDescent="0.25">
      <c r="A3980" t="s">
        <v>1993</v>
      </c>
      <c r="B3980" t="s">
        <v>159</v>
      </c>
      <c r="C3980">
        <v>6.8000000000000005E-2</v>
      </c>
      <c r="D3980" s="1">
        <v>964800000</v>
      </c>
      <c r="E3980" s="1">
        <v>1075000000</v>
      </c>
      <c r="F3980" s="1">
        <v>1051000000</v>
      </c>
      <c r="G3980" s="1">
        <v>964600000</v>
      </c>
      <c r="H3980" s="1">
        <v>1533000000</v>
      </c>
      <c r="I3980" s="1">
        <v>1605000000</v>
      </c>
      <c r="J3980" s="1">
        <v>1207000000</v>
      </c>
      <c r="K3980" s="1">
        <v>1346000000</v>
      </c>
      <c r="L3980" s="3">
        <f t="shared" si="242"/>
        <v>1218300000</v>
      </c>
      <c r="M3980" s="1">
        <v>782400000</v>
      </c>
      <c r="N3980" s="1">
        <v>854400000</v>
      </c>
      <c r="O3980" s="1">
        <v>1938000000</v>
      </c>
      <c r="P3980" s="1">
        <v>711400000</v>
      </c>
      <c r="Q3980" s="1">
        <v>701700000</v>
      </c>
      <c r="R3980" s="1">
        <v>1050000000</v>
      </c>
      <c r="S3980" s="1">
        <v>994000000</v>
      </c>
      <c r="T3980" s="1">
        <v>631600000</v>
      </c>
      <c r="U3980" s="3">
        <f t="shared" si="243"/>
        <v>957937500</v>
      </c>
      <c r="V3980" s="4">
        <f t="shared" si="244"/>
        <v>0.78629032258064513</v>
      </c>
      <c r="W3980" s="4">
        <f>-1/V3980</f>
        <v>-1.2717948717948719</v>
      </c>
      <c r="X3980" t="s">
        <v>1994</v>
      </c>
      <c r="Y3980" t="s">
        <v>1995</v>
      </c>
      <c r="Z3980" t="s">
        <v>1996</v>
      </c>
      <c r="AA3980" t="s">
        <v>1997</v>
      </c>
    </row>
    <row r="3981" spans="1:27" x14ac:dyDescent="0.25">
      <c r="A3981">
        <v>12360900</v>
      </c>
      <c r="B3981" t="s">
        <v>29</v>
      </c>
      <c r="C3981">
        <v>0.26100000000000001</v>
      </c>
      <c r="D3981" s="1">
        <v>51830000</v>
      </c>
      <c r="E3981" s="1">
        <v>42710000</v>
      </c>
      <c r="F3981" s="1">
        <v>57640000</v>
      </c>
      <c r="G3981" s="1">
        <v>56640000</v>
      </c>
      <c r="H3981" s="1">
        <v>64510000</v>
      </c>
      <c r="I3981" s="1">
        <v>67280000</v>
      </c>
      <c r="J3981" s="1">
        <v>45030000</v>
      </c>
      <c r="K3981" s="1">
        <v>53180000</v>
      </c>
      <c r="L3981" s="3">
        <f t="shared" si="242"/>
        <v>54852500</v>
      </c>
      <c r="M3981" s="1">
        <v>33890000</v>
      </c>
      <c r="N3981" s="1">
        <v>66170000</v>
      </c>
      <c r="O3981" s="1">
        <v>90970000</v>
      </c>
      <c r="P3981" s="1">
        <v>34480000</v>
      </c>
      <c r="Q3981" s="1">
        <v>15460000</v>
      </c>
      <c r="R3981" s="1">
        <v>93060000</v>
      </c>
      <c r="S3981" s="1">
        <v>23330000</v>
      </c>
      <c r="T3981" s="1">
        <v>35530000</v>
      </c>
      <c r="U3981" s="3">
        <f t="shared" si="243"/>
        <v>49111250</v>
      </c>
      <c r="V3981" s="4">
        <f t="shared" si="244"/>
        <v>0.89533293833462468</v>
      </c>
      <c r="W3981" s="4">
        <f>-1/V3981</f>
        <v>-1.1169029499350964</v>
      </c>
      <c r="X3981" t="s">
        <v>4850</v>
      </c>
      <c r="Y3981" t="s">
        <v>4851</v>
      </c>
      <c r="Z3981" t="s">
        <v>1996</v>
      </c>
      <c r="AA3981" t="s">
        <v>1997</v>
      </c>
    </row>
    <row r="3982" spans="1:27" x14ac:dyDescent="0.25">
      <c r="A3982">
        <v>12364993</v>
      </c>
      <c r="B3982">
        <v>2</v>
      </c>
      <c r="C3982">
        <v>0.33</v>
      </c>
      <c r="D3982">
        <v>6821366.5</v>
      </c>
      <c r="E3982">
        <v>6219499</v>
      </c>
      <c r="F3982">
        <v>8504446</v>
      </c>
      <c r="G3982">
        <v>7375115</v>
      </c>
      <c r="H3982">
        <v>9914959</v>
      </c>
      <c r="I3982">
        <v>7671797</v>
      </c>
      <c r="J3982" s="1">
        <v>21740000</v>
      </c>
      <c r="K3982" s="1">
        <v>41670000</v>
      </c>
      <c r="L3982" s="3">
        <f t="shared" si="242"/>
        <v>13739647.8125</v>
      </c>
      <c r="M3982">
        <v>7990332</v>
      </c>
      <c r="N3982">
        <v>7388852.5</v>
      </c>
      <c r="O3982" s="1">
        <v>16630000</v>
      </c>
      <c r="P3982" s="1">
        <v>19590000</v>
      </c>
      <c r="Q3982">
        <v>8971347</v>
      </c>
      <c r="R3982" s="1">
        <v>11630000</v>
      </c>
      <c r="S3982" s="1">
        <v>56970000</v>
      </c>
      <c r="T3982" s="1">
        <v>25230000</v>
      </c>
      <c r="U3982" s="3">
        <f t="shared" si="243"/>
        <v>19300066.4375</v>
      </c>
      <c r="V3982" s="4">
        <f t="shared" si="244"/>
        <v>1.4046987740065118</v>
      </c>
      <c r="W3982" s="4">
        <v>1.4046987740065118</v>
      </c>
      <c r="X3982">
        <v>1905.6696999999999</v>
      </c>
      <c r="Y3982" t="s">
        <v>3121</v>
      </c>
      <c r="Z3982" t="s">
        <v>1996</v>
      </c>
      <c r="AA3982" t="s">
        <v>1997</v>
      </c>
    </row>
    <row r="3983" spans="1:27" x14ac:dyDescent="0.25">
      <c r="A3983">
        <v>12357144</v>
      </c>
      <c r="B3983">
        <v>3</v>
      </c>
      <c r="C3983">
        <v>0.44</v>
      </c>
      <c r="D3983" s="1">
        <v>74610000</v>
      </c>
      <c r="E3983" s="1">
        <v>70430000</v>
      </c>
      <c r="F3983" s="1">
        <v>23630000</v>
      </c>
      <c r="G3983" s="1">
        <v>18280000</v>
      </c>
      <c r="H3983" s="1">
        <v>30640000</v>
      </c>
      <c r="I3983" s="1">
        <v>35560000</v>
      </c>
      <c r="J3983" s="1">
        <v>66690000</v>
      </c>
      <c r="K3983" s="1">
        <v>64920000</v>
      </c>
      <c r="L3983" s="3">
        <f t="shared" si="242"/>
        <v>48095000</v>
      </c>
      <c r="M3983" s="1">
        <v>21500000</v>
      </c>
      <c r="N3983" s="1">
        <v>48450000</v>
      </c>
      <c r="O3983" s="1">
        <v>65020000</v>
      </c>
      <c r="P3983" s="1">
        <v>20120000</v>
      </c>
      <c r="Q3983" s="1">
        <v>21250000</v>
      </c>
      <c r="R3983" s="1">
        <v>60630000</v>
      </c>
      <c r="S3983" s="1">
        <v>38260000</v>
      </c>
      <c r="T3983" s="1">
        <v>30660000</v>
      </c>
      <c r="U3983" s="3">
        <f t="shared" si="243"/>
        <v>38236250</v>
      </c>
      <c r="V3983" s="4">
        <f t="shared" si="244"/>
        <v>0.7950150743320511</v>
      </c>
      <c r="W3983" s="4">
        <f>-1/V3983</f>
        <v>-1.2578377848246103</v>
      </c>
      <c r="X3983">
        <v>2387.9940000000001</v>
      </c>
      <c r="Y3983" t="s">
        <v>4867</v>
      </c>
      <c r="Z3983" t="s">
        <v>1996</v>
      </c>
      <c r="AA3983" t="s">
        <v>1997</v>
      </c>
    </row>
    <row r="3984" spans="1:27" x14ac:dyDescent="0.25">
      <c r="A3984">
        <v>12357965</v>
      </c>
      <c r="B3984">
        <v>2</v>
      </c>
      <c r="C3984">
        <v>0.59899999999999998</v>
      </c>
      <c r="D3984" s="1">
        <v>40580000</v>
      </c>
      <c r="E3984" s="1">
        <v>36060000</v>
      </c>
      <c r="F3984">
        <v>5948604</v>
      </c>
      <c r="G3984">
        <v>4993630</v>
      </c>
      <c r="H3984" s="1">
        <v>26370000</v>
      </c>
      <c r="I3984" s="1">
        <v>26300000</v>
      </c>
      <c r="J3984" s="1">
        <v>33450000</v>
      </c>
      <c r="K3984" s="1">
        <v>35950000</v>
      </c>
      <c r="L3984" s="3">
        <f t="shared" si="242"/>
        <v>26206529.25</v>
      </c>
      <c r="M3984" s="1">
        <v>31080000</v>
      </c>
      <c r="N3984" s="1">
        <v>27830000</v>
      </c>
      <c r="O3984" s="1">
        <v>13070000</v>
      </c>
      <c r="P3984">
        <v>6485578.5</v>
      </c>
      <c r="Q3984" s="1">
        <v>25690000</v>
      </c>
      <c r="R3984" s="1">
        <v>41120000</v>
      </c>
      <c r="S3984">
        <v>8706155</v>
      </c>
      <c r="T3984" s="1">
        <v>10300000</v>
      </c>
      <c r="U3984" s="3">
        <f t="shared" si="243"/>
        <v>20535216.6875</v>
      </c>
      <c r="V3984" s="4">
        <f t="shared" si="244"/>
        <v>0.78359161915727549</v>
      </c>
      <c r="W3984" s="4">
        <f>-1/V3984</f>
        <v>-1.2761749558723763</v>
      </c>
      <c r="X3984">
        <v>1478.6905999999999</v>
      </c>
      <c r="Y3984" t="s">
        <v>9193</v>
      </c>
      <c r="Z3984" t="s">
        <v>9194</v>
      </c>
      <c r="AA3984" t="s">
        <v>9195</v>
      </c>
    </row>
    <row r="3985" spans="1:27" x14ac:dyDescent="0.25">
      <c r="A3985">
        <v>12358783</v>
      </c>
      <c r="B3985">
        <v>2</v>
      </c>
      <c r="C3985">
        <v>4.0000000000000001E-3</v>
      </c>
      <c r="D3985">
        <v>2113646.75</v>
      </c>
      <c r="E3985">
        <v>2910965.75</v>
      </c>
      <c r="F3985">
        <v>2119900.75</v>
      </c>
      <c r="G3985">
        <v>2666607.75</v>
      </c>
      <c r="H3985">
        <v>1918283.125</v>
      </c>
      <c r="I3985">
        <v>1282963.625</v>
      </c>
      <c r="J3985">
        <v>3458222.25</v>
      </c>
      <c r="K3985">
        <v>1520582.75</v>
      </c>
      <c r="L3985" s="3">
        <f t="shared" si="242"/>
        <v>2248896.59375</v>
      </c>
      <c r="M3985">
        <v>4950952</v>
      </c>
      <c r="N3985">
        <v>9280030</v>
      </c>
      <c r="O3985">
        <v>5462990</v>
      </c>
      <c r="P3985">
        <v>3564264.5</v>
      </c>
      <c r="Q3985">
        <v>6940561</v>
      </c>
      <c r="R3985">
        <v>3193048.75</v>
      </c>
      <c r="S3985">
        <v>7012502</v>
      </c>
      <c r="T3985">
        <v>1617206.25</v>
      </c>
      <c r="U3985" s="3">
        <f t="shared" si="243"/>
        <v>5252694.3125</v>
      </c>
      <c r="V3985" s="4">
        <f t="shared" si="244"/>
        <v>2.3356762276655925</v>
      </c>
      <c r="W3985" s="4">
        <v>2.3356762276655925</v>
      </c>
      <c r="X3985">
        <v>1260.6494</v>
      </c>
      <c r="Y3985" t="s">
        <v>8062</v>
      </c>
      <c r="Z3985" t="s">
        <v>6901</v>
      </c>
      <c r="AA3985" t="s">
        <v>6902</v>
      </c>
    </row>
    <row r="3986" spans="1:27" x14ac:dyDescent="0.25">
      <c r="A3986">
        <v>12356731</v>
      </c>
      <c r="B3986">
        <v>2</v>
      </c>
      <c r="C3986">
        <v>0.19800000000000001</v>
      </c>
      <c r="D3986">
        <v>3910593.75</v>
      </c>
      <c r="E3986">
        <v>4213067.5</v>
      </c>
      <c r="F3986">
        <v>2917428.75</v>
      </c>
      <c r="G3986">
        <v>2925756</v>
      </c>
      <c r="H3986">
        <v>3555788</v>
      </c>
      <c r="I3986">
        <v>1840853.75</v>
      </c>
      <c r="J3986">
        <v>8096640</v>
      </c>
      <c r="K3986">
        <v>4357595</v>
      </c>
      <c r="L3986" s="3">
        <f t="shared" si="242"/>
        <v>3977215.34375</v>
      </c>
      <c r="M3986">
        <v>7155872.5</v>
      </c>
      <c r="N3986" s="1">
        <v>11540000</v>
      </c>
      <c r="O3986">
        <v>2161057.75</v>
      </c>
      <c r="P3986">
        <v>5033170.5</v>
      </c>
      <c r="Q3986">
        <v>7110712.5</v>
      </c>
      <c r="R3986">
        <v>4957831</v>
      </c>
      <c r="S3986">
        <v>7243646</v>
      </c>
      <c r="T3986">
        <v>2255647.25</v>
      </c>
      <c r="U3986" s="3">
        <f t="shared" si="243"/>
        <v>5932242.1875</v>
      </c>
      <c r="V3986" s="4">
        <f t="shared" si="244"/>
        <v>1.4915566985383955</v>
      </c>
      <c r="W3986" s="4">
        <v>1.4915566985383955</v>
      </c>
      <c r="X3986">
        <v>834.47344999999996</v>
      </c>
      <c r="Y3986" t="s">
        <v>7408</v>
      </c>
      <c r="Z3986" t="s">
        <v>6901</v>
      </c>
      <c r="AA3986" t="s">
        <v>6902</v>
      </c>
    </row>
    <row r="3987" spans="1:27" x14ac:dyDescent="0.25">
      <c r="A3987">
        <v>12365519</v>
      </c>
      <c r="B3987">
        <v>2</v>
      </c>
      <c r="C3987">
        <v>0.46</v>
      </c>
      <c r="D3987">
        <v>9143214</v>
      </c>
      <c r="E3987">
        <v>8395043</v>
      </c>
      <c r="F3987">
        <v>8106073</v>
      </c>
      <c r="G3987" s="1">
        <v>11620000</v>
      </c>
      <c r="H3987" s="1">
        <v>13280000</v>
      </c>
      <c r="I3987" s="1">
        <v>10860000</v>
      </c>
      <c r="J3987" s="1">
        <v>21820000</v>
      </c>
      <c r="K3987" s="1">
        <v>26950000</v>
      </c>
      <c r="L3987" s="3">
        <f t="shared" si="242"/>
        <v>13771791.25</v>
      </c>
      <c r="M3987" s="1">
        <v>15650000</v>
      </c>
      <c r="N3987" s="1">
        <v>21810000</v>
      </c>
      <c r="O3987">
        <v>7194691.5</v>
      </c>
      <c r="P3987" s="1">
        <v>13300000</v>
      </c>
      <c r="Q3987" s="1">
        <v>17570000</v>
      </c>
      <c r="R3987" s="1">
        <v>18770000</v>
      </c>
      <c r="S3987" s="1">
        <v>23480000</v>
      </c>
      <c r="T3987">
        <v>8993435</v>
      </c>
      <c r="U3987" s="3">
        <f t="shared" si="243"/>
        <v>15846015.8125</v>
      </c>
      <c r="V3987" s="4">
        <f t="shared" si="244"/>
        <v>1.1506139996494646</v>
      </c>
      <c r="W3987" s="4">
        <v>1.1506139996494646</v>
      </c>
      <c r="X3987">
        <v>1437.5898</v>
      </c>
      <c r="Y3987" t="s">
        <v>6900</v>
      </c>
      <c r="Z3987" t="s">
        <v>6901</v>
      </c>
      <c r="AA3987" t="s">
        <v>6902</v>
      </c>
    </row>
    <row r="3988" spans="1:27" x14ac:dyDescent="0.25">
      <c r="A3988">
        <v>12359982</v>
      </c>
      <c r="B3988">
        <v>3</v>
      </c>
      <c r="C3988">
        <v>0.45900000000000002</v>
      </c>
      <c r="D3988" s="1">
        <v>10370000</v>
      </c>
      <c r="E3988">
        <v>9840320</v>
      </c>
      <c r="F3988" s="1">
        <v>22650000</v>
      </c>
      <c r="G3988" s="1">
        <v>19790000</v>
      </c>
      <c r="H3988" s="1">
        <v>33050000</v>
      </c>
      <c r="I3988" s="1">
        <v>33000000</v>
      </c>
      <c r="J3988">
        <v>9431530</v>
      </c>
      <c r="K3988" s="1">
        <v>10250000</v>
      </c>
      <c r="L3988" s="3">
        <f t="shared" si="242"/>
        <v>18547731.25</v>
      </c>
      <c r="M3988" s="1">
        <v>25610000</v>
      </c>
      <c r="N3988">
        <v>4942780.5</v>
      </c>
      <c r="O3988" s="1">
        <v>14720000</v>
      </c>
      <c r="P3988" s="1">
        <v>18530000</v>
      </c>
      <c r="Q3988" s="1">
        <v>21840000</v>
      </c>
      <c r="R3988">
        <v>6536741.5</v>
      </c>
      <c r="S3988">
        <v>7084945</v>
      </c>
      <c r="T3988" s="1">
        <v>22190000</v>
      </c>
      <c r="U3988" s="3">
        <f t="shared" si="243"/>
        <v>15181808.375</v>
      </c>
      <c r="V3988" s="4">
        <f t="shared" si="244"/>
        <v>0.8185264370271701</v>
      </c>
      <c r="W3988" s="4">
        <f>-1/V3988</f>
        <v>-1.2217076379743201</v>
      </c>
      <c r="X3988">
        <v>2251.0173</v>
      </c>
      <c r="Y3988" t="s">
        <v>7385</v>
      </c>
      <c r="Z3988" t="s">
        <v>7386</v>
      </c>
      <c r="AA3988" t="s">
        <v>7387</v>
      </c>
    </row>
    <row r="3989" spans="1:27" x14ac:dyDescent="0.25">
      <c r="A3989">
        <v>12361594</v>
      </c>
      <c r="B3989">
        <v>2</v>
      </c>
      <c r="C3989">
        <v>8.6999999999999994E-2</v>
      </c>
      <c r="D3989" s="1">
        <v>42470000</v>
      </c>
      <c r="E3989" s="1">
        <v>39030000</v>
      </c>
      <c r="F3989" s="1">
        <v>159100000</v>
      </c>
      <c r="G3989" s="1">
        <v>134200000</v>
      </c>
      <c r="H3989" s="1">
        <v>130200000</v>
      </c>
      <c r="I3989" s="1">
        <v>118600000</v>
      </c>
      <c r="J3989" s="1">
        <v>45140000</v>
      </c>
      <c r="K3989" s="1">
        <v>58300000</v>
      </c>
      <c r="L3989" s="3">
        <f t="shared" si="242"/>
        <v>90880000</v>
      </c>
      <c r="M3989" s="1">
        <v>78160000</v>
      </c>
      <c r="N3989" s="1">
        <v>71950000</v>
      </c>
      <c r="O3989" s="1">
        <v>260600000</v>
      </c>
      <c r="P3989" s="1">
        <v>151000000</v>
      </c>
      <c r="Q3989" s="1">
        <v>83810000</v>
      </c>
      <c r="R3989" s="1">
        <v>97380000</v>
      </c>
      <c r="S3989" s="1">
        <v>307300000</v>
      </c>
      <c r="T3989" s="1">
        <v>187900000</v>
      </c>
      <c r="U3989" s="3">
        <f t="shared" si="243"/>
        <v>154762500</v>
      </c>
      <c r="V3989" s="4">
        <f t="shared" si="244"/>
        <v>1.7029324383802817</v>
      </c>
      <c r="W3989" s="4">
        <v>1.7029324383802817</v>
      </c>
      <c r="X3989">
        <v>1259.5088000000001</v>
      </c>
      <c r="Y3989" t="s">
        <v>4492</v>
      </c>
      <c r="Z3989" t="s">
        <v>4493</v>
      </c>
      <c r="AA3989" t="s">
        <v>4494</v>
      </c>
    </row>
    <row r="3990" spans="1:27" x14ac:dyDescent="0.25">
      <c r="A3990">
        <v>12366485</v>
      </c>
      <c r="B3990">
        <v>3</v>
      </c>
      <c r="C3990">
        <v>0.29499999999999998</v>
      </c>
      <c r="D3990" s="1">
        <v>10620000</v>
      </c>
      <c r="E3990">
        <v>8960395</v>
      </c>
      <c r="F3990">
        <v>5309021.5</v>
      </c>
      <c r="G3990">
        <v>6283276.5</v>
      </c>
      <c r="H3990">
        <v>1276194.5</v>
      </c>
      <c r="I3990">
        <v>1564055.125</v>
      </c>
      <c r="J3990">
        <v>4617994</v>
      </c>
      <c r="K3990">
        <v>6745108</v>
      </c>
      <c r="L3990" s="3">
        <f t="shared" si="242"/>
        <v>5672005.578125</v>
      </c>
      <c r="M3990" s="1">
        <v>11320000</v>
      </c>
      <c r="N3990">
        <v>1849144.625</v>
      </c>
      <c r="O3990">
        <v>5718833.5</v>
      </c>
      <c r="P3990">
        <v>1236127</v>
      </c>
      <c r="Q3990" s="1">
        <v>11080000</v>
      </c>
      <c r="R3990">
        <v>2934498</v>
      </c>
      <c r="S3990">
        <v>1139345</v>
      </c>
      <c r="T3990">
        <v>563677.18799999997</v>
      </c>
      <c r="U3990" s="3">
        <f t="shared" si="243"/>
        <v>4480203.1641250001</v>
      </c>
      <c r="V3990" s="4">
        <f t="shared" si="244"/>
        <v>0.78987989387803548</v>
      </c>
      <c r="W3990" s="4">
        <f>-1/V3990</f>
        <v>-1.2660152609915767</v>
      </c>
      <c r="X3990">
        <v>3559.3777</v>
      </c>
      <c r="Y3990" t="s">
        <v>8557</v>
      </c>
      <c r="Z3990" t="s">
        <v>4865</v>
      </c>
      <c r="AA3990" t="s">
        <v>4866</v>
      </c>
    </row>
    <row r="3991" spans="1:27" x14ac:dyDescent="0.25">
      <c r="A3991">
        <v>12359997</v>
      </c>
      <c r="B3991">
        <v>2</v>
      </c>
      <c r="C3991">
        <v>0.73299999999999998</v>
      </c>
      <c r="D3991">
        <v>4782407</v>
      </c>
      <c r="E3991">
        <v>4044039</v>
      </c>
      <c r="F3991">
        <v>3127645.5</v>
      </c>
      <c r="G3991">
        <v>3028494.25</v>
      </c>
      <c r="H3991">
        <v>5102080.5</v>
      </c>
      <c r="I3991">
        <v>5248493</v>
      </c>
      <c r="J3991">
        <v>3615264.75</v>
      </c>
      <c r="K3991">
        <v>4305410.5</v>
      </c>
      <c r="L3991" s="3">
        <f t="shared" si="242"/>
        <v>4156729.3125</v>
      </c>
      <c r="M3991">
        <v>5850974.5</v>
      </c>
      <c r="N3991">
        <v>6197264</v>
      </c>
      <c r="O3991">
        <v>6306099.5</v>
      </c>
      <c r="P3991">
        <v>6650837.5</v>
      </c>
      <c r="Q3991">
        <v>5049773</v>
      </c>
      <c r="R3991">
        <v>8116179.5</v>
      </c>
      <c r="S3991">
        <v>396288.28100000002</v>
      </c>
      <c r="T3991">
        <v>8429939</v>
      </c>
      <c r="U3991" s="3">
        <f t="shared" si="243"/>
        <v>5874669.4101250004</v>
      </c>
      <c r="V3991" s="4">
        <f t="shared" si="244"/>
        <v>1.4132913087361401</v>
      </c>
      <c r="W3991" s="4">
        <v>1.4132913087361401</v>
      </c>
      <c r="X3991">
        <v>1192.4622999999999</v>
      </c>
      <c r="Y3991" t="s">
        <v>4864</v>
      </c>
      <c r="Z3991" t="s">
        <v>4865</v>
      </c>
      <c r="AA3991" t="s">
        <v>4866</v>
      </c>
    </row>
    <row r="3992" spans="1:27" x14ac:dyDescent="0.25">
      <c r="A3992">
        <v>12357293</v>
      </c>
      <c r="B3992">
        <v>2</v>
      </c>
      <c r="C3992">
        <v>0.184</v>
      </c>
      <c r="D3992">
        <v>9120276</v>
      </c>
      <c r="E3992">
        <v>9570380</v>
      </c>
      <c r="F3992">
        <v>5155610.5</v>
      </c>
      <c r="G3992">
        <v>5399949.5</v>
      </c>
      <c r="H3992">
        <v>4509306</v>
      </c>
      <c r="I3992">
        <v>3531945.25</v>
      </c>
      <c r="J3992">
        <v>9955430</v>
      </c>
      <c r="K3992">
        <v>5844320.5</v>
      </c>
      <c r="L3992" s="3">
        <f t="shared" si="242"/>
        <v>6635902.21875</v>
      </c>
      <c r="M3992">
        <v>5763599</v>
      </c>
      <c r="N3992">
        <v>8817507</v>
      </c>
      <c r="O3992">
        <v>4181952.5</v>
      </c>
      <c r="P3992">
        <v>8604755</v>
      </c>
      <c r="Q3992">
        <v>2944811.5</v>
      </c>
      <c r="R3992">
        <v>2870692.75</v>
      </c>
      <c r="S3992">
        <v>4311325</v>
      </c>
      <c r="T3992">
        <v>3243342.5</v>
      </c>
      <c r="U3992" s="3">
        <f t="shared" si="243"/>
        <v>5092248.15625</v>
      </c>
      <c r="V3992" s="4">
        <f t="shared" si="244"/>
        <v>0.76737841945013219</v>
      </c>
      <c r="W3992" s="4">
        <f>-1/V3992</f>
        <v>-1.3031380276716065</v>
      </c>
      <c r="X3992">
        <v>906.49879999999996</v>
      </c>
      <c r="Y3992" t="s">
        <v>9401</v>
      </c>
      <c r="Z3992" t="s">
        <v>5255</v>
      </c>
      <c r="AA3992" t="s">
        <v>6213</v>
      </c>
    </row>
    <row r="3993" spans="1:27" x14ac:dyDescent="0.25">
      <c r="A3993">
        <v>12362544</v>
      </c>
      <c r="B3993">
        <v>2</v>
      </c>
      <c r="C3993">
        <v>0.40699999999999997</v>
      </c>
      <c r="D3993" s="1">
        <v>12890000</v>
      </c>
      <c r="E3993" s="1">
        <v>16220000</v>
      </c>
      <c r="F3993">
        <v>5361285.5</v>
      </c>
      <c r="G3993">
        <v>7418951.5</v>
      </c>
      <c r="H3993">
        <v>3399235</v>
      </c>
      <c r="I3993">
        <v>2115921</v>
      </c>
      <c r="J3993" s="1">
        <v>14700000</v>
      </c>
      <c r="K3993">
        <v>8862842</v>
      </c>
      <c r="L3993" s="3">
        <f t="shared" si="242"/>
        <v>8871029.375</v>
      </c>
      <c r="M3993" s="1">
        <v>12090000</v>
      </c>
      <c r="N3993">
        <v>2253239.25</v>
      </c>
      <c r="O3993" s="1">
        <v>11710000</v>
      </c>
      <c r="P3993" s="1">
        <v>13410000</v>
      </c>
      <c r="Q3993" s="1">
        <v>16060000</v>
      </c>
      <c r="R3993">
        <v>6400562</v>
      </c>
      <c r="S3993" s="1">
        <v>23800000</v>
      </c>
      <c r="T3993">
        <v>8748910</v>
      </c>
      <c r="U3993" s="3">
        <f t="shared" si="243"/>
        <v>11809088.90625</v>
      </c>
      <c r="V3993" s="4">
        <f t="shared" si="244"/>
        <v>1.3311971370008004</v>
      </c>
      <c r="W3993" s="4">
        <v>1.3311971370008004</v>
      </c>
      <c r="X3993">
        <v>876.42523000000006</v>
      </c>
      <c r="Y3993" t="s">
        <v>9417</v>
      </c>
      <c r="Z3993" t="s">
        <v>5255</v>
      </c>
      <c r="AA3993" t="s">
        <v>6213</v>
      </c>
    </row>
    <row r="3994" spans="1:27" x14ac:dyDescent="0.25">
      <c r="A3994" t="s">
        <v>7015</v>
      </c>
      <c r="B3994">
        <v>2</v>
      </c>
      <c r="C3994">
        <v>0.79600000000000004</v>
      </c>
      <c r="D3994" s="1">
        <v>26090000</v>
      </c>
      <c r="E3994" s="1">
        <v>35770000</v>
      </c>
      <c r="F3994" s="1">
        <v>12230000</v>
      </c>
      <c r="G3994" s="1">
        <v>20690000</v>
      </c>
      <c r="H3994" s="1">
        <v>11780000</v>
      </c>
      <c r="I3994">
        <v>7788092.5</v>
      </c>
      <c r="J3994" s="1">
        <v>49440000</v>
      </c>
      <c r="K3994" s="1">
        <v>23800000</v>
      </c>
      <c r="L3994" s="3">
        <f t="shared" si="242"/>
        <v>23448511.5625</v>
      </c>
      <c r="M3994" s="1">
        <v>24490000</v>
      </c>
      <c r="N3994" s="1">
        <v>16890000</v>
      </c>
      <c r="O3994" s="1">
        <v>13040000</v>
      </c>
      <c r="P3994" s="1">
        <v>26270000</v>
      </c>
      <c r="Q3994" s="1">
        <v>31510000</v>
      </c>
      <c r="R3994">
        <v>5525171.5</v>
      </c>
      <c r="S3994" s="1">
        <v>41370000</v>
      </c>
      <c r="T3994" s="1">
        <v>12870000</v>
      </c>
      <c r="U3994" s="3">
        <f t="shared" si="243"/>
        <v>21495646.4375</v>
      </c>
      <c r="V3994" s="4">
        <f t="shared" si="244"/>
        <v>0.91671688329577738</v>
      </c>
      <c r="W3994" s="4">
        <f>-1/V3994</f>
        <v>-1.0908493322440005</v>
      </c>
      <c r="X3994" t="s">
        <v>7016</v>
      </c>
      <c r="Y3994" t="s">
        <v>7017</v>
      </c>
      <c r="Z3994" t="s">
        <v>5255</v>
      </c>
      <c r="AA3994" t="s">
        <v>6213</v>
      </c>
    </row>
    <row r="3995" spans="1:27" x14ac:dyDescent="0.25">
      <c r="A3995">
        <v>12363446</v>
      </c>
      <c r="B3995">
        <v>2</v>
      </c>
      <c r="C3995">
        <v>0.85599999999999998</v>
      </c>
      <c r="D3995">
        <v>5965343</v>
      </c>
      <c r="E3995">
        <v>9203283</v>
      </c>
      <c r="F3995">
        <v>2138829.5</v>
      </c>
      <c r="G3995">
        <v>3326205.5</v>
      </c>
      <c r="H3995" s="1">
        <v>12180000</v>
      </c>
      <c r="I3995">
        <v>9804282</v>
      </c>
      <c r="J3995">
        <v>8967676</v>
      </c>
      <c r="K3995">
        <v>4788915</v>
      </c>
      <c r="L3995" s="3">
        <f t="shared" si="242"/>
        <v>7046816.75</v>
      </c>
      <c r="M3995">
        <v>3909326.75</v>
      </c>
      <c r="N3995" s="1">
        <v>33210000</v>
      </c>
      <c r="O3995">
        <v>3179735</v>
      </c>
      <c r="P3995">
        <v>5623583</v>
      </c>
      <c r="Q3995">
        <v>5860434</v>
      </c>
      <c r="R3995" s="1">
        <v>17480000</v>
      </c>
      <c r="S3995">
        <v>4677378.5</v>
      </c>
      <c r="T3995">
        <v>3108273</v>
      </c>
      <c r="U3995" s="3">
        <f t="shared" si="243"/>
        <v>9631091.28125</v>
      </c>
      <c r="V3995" s="4">
        <f t="shared" si="244"/>
        <v>1.3667293507029254</v>
      </c>
      <c r="W3995" s="4">
        <v>1.3667293507029254</v>
      </c>
      <c r="X3995">
        <v>1270.6425999999999</v>
      </c>
      <c r="Y3995" t="s">
        <v>6212</v>
      </c>
      <c r="Z3995" t="s">
        <v>5255</v>
      </c>
      <c r="AA3995" t="s">
        <v>6213</v>
      </c>
    </row>
    <row r="3996" spans="1:27" x14ac:dyDescent="0.25">
      <c r="A3996" t="s">
        <v>1377</v>
      </c>
      <c r="B3996" t="s">
        <v>29</v>
      </c>
      <c r="C3996">
        <v>3.3000000000000002E-2</v>
      </c>
      <c r="D3996" s="1">
        <v>22620000000</v>
      </c>
      <c r="E3996" s="1">
        <v>19600000000</v>
      </c>
      <c r="F3996" s="1">
        <v>18170000000</v>
      </c>
      <c r="G3996" s="1">
        <v>16190000000</v>
      </c>
      <c r="H3996" s="1">
        <v>20940000000</v>
      </c>
      <c r="I3996" s="1">
        <v>20830000000</v>
      </c>
      <c r="J3996" s="1">
        <v>10970000000</v>
      </c>
      <c r="K3996" s="1">
        <v>11810000000</v>
      </c>
      <c r="L3996" s="3">
        <f t="shared" si="242"/>
        <v>17641250000</v>
      </c>
      <c r="M3996" s="1">
        <v>21010000000</v>
      </c>
      <c r="N3996" s="1">
        <v>7906000000</v>
      </c>
      <c r="O3996" s="1">
        <v>18880000000</v>
      </c>
      <c r="P3996" s="1">
        <v>10890000000</v>
      </c>
      <c r="Q3996" s="1">
        <v>10490000000</v>
      </c>
      <c r="R3996" s="1">
        <v>10640000000</v>
      </c>
      <c r="S3996" s="1">
        <v>5030000000</v>
      </c>
      <c r="T3996" s="1">
        <v>11250000000</v>
      </c>
      <c r="U3996" s="3">
        <f t="shared" si="243"/>
        <v>12012000000</v>
      </c>
      <c r="V3996" s="4">
        <f t="shared" si="244"/>
        <v>0.68090413094310209</v>
      </c>
      <c r="W3996" s="4">
        <f>-1/V3996</f>
        <v>-1.4686355311355312</v>
      </c>
      <c r="X3996" t="s">
        <v>1378</v>
      </c>
      <c r="Y3996" t="s">
        <v>1379</v>
      </c>
      <c r="Z3996" t="s">
        <v>1380</v>
      </c>
      <c r="AA3996" t="s">
        <v>1381</v>
      </c>
    </row>
    <row r="3997" spans="1:27" x14ac:dyDescent="0.25">
      <c r="A3997">
        <v>12357382</v>
      </c>
      <c r="B3997">
        <v>3</v>
      </c>
      <c r="C3997">
        <v>0.112</v>
      </c>
      <c r="D3997" s="1">
        <v>242000000</v>
      </c>
      <c r="E3997" s="1">
        <v>126200000</v>
      </c>
      <c r="F3997" s="1">
        <v>69790000</v>
      </c>
      <c r="G3997" s="1">
        <v>56310000</v>
      </c>
      <c r="H3997" s="1">
        <v>122400000</v>
      </c>
      <c r="I3997" s="1">
        <v>129400000</v>
      </c>
      <c r="J3997" s="1">
        <v>77250000</v>
      </c>
      <c r="K3997" s="1">
        <v>67120000</v>
      </c>
      <c r="L3997" s="3">
        <f t="shared" si="242"/>
        <v>111308750</v>
      </c>
      <c r="M3997" s="1">
        <v>136900000</v>
      </c>
      <c r="N3997" s="1">
        <v>41640000</v>
      </c>
      <c r="O3997" s="1">
        <v>88070000</v>
      </c>
      <c r="P3997" s="1">
        <v>49270000</v>
      </c>
      <c r="Q3997" s="1">
        <v>93760000</v>
      </c>
      <c r="R3997" s="1">
        <v>62400000</v>
      </c>
      <c r="S3997" s="1">
        <v>59300000</v>
      </c>
      <c r="T3997" s="1">
        <v>59410000</v>
      </c>
      <c r="U3997" s="3">
        <f t="shared" si="243"/>
        <v>73843750</v>
      </c>
      <c r="V3997" s="4">
        <f t="shared" si="244"/>
        <v>0.66341370287600931</v>
      </c>
      <c r="W3997" s="4">
        <f>-1/V3997</f>
        <v>-1.5073550571307659</v>
      </c>
      <c r="X3997">
        <v>1922.8344</v>
      </c>
      <c r="Y3997" t="s">
        <v>4343</v>
      </c>
      <c r="Z3997" t="s">
        <v>1380</v>
      </c>
      <c r="AA3997" t="s">
        <v>1381</v>
      </c>
    </row>
    <row r="3998" spans="1:27" x14ac:dyDescent="0.25">
      <c r="A3998">
        <v>12365125</v>
      </c>
      <c r="B3998">
        <v>2</v>
      </c>
      <c r="C3998">
        <v>0.39200000000000002</v>
      </c>
      <c r="D3998" s="1">
        <v>21000000</v>
      </c>
      <c r="E3998" s="1">
        <v>21440000</v>
      </c>
      <c r="F3998" s="1">
        <v>13070000</v>
      </c>
      <c r="G3998" s="1">
        <v>16200000</v>
      </c>
      <c r="H3998" s="1">
        <v>48450000</v>
      </c>
      <c r="I3998" s="1">
        <v>45610000</v>
      </c>
      <c r="J3998">
        <v>3927051</v>
      </c>
      <c r="K3998">
        <v>3025998.5</v>
      </c>
      <c r="L3998" s="3">
        <f t="shared" si="242"/>
        <v>21590381.1875</v>
      </c>
      <c r="M3998" s="1">
        <v>28290000</v>
      </c>
      <c r="N3998" s="1">
        <v>13020000</v>
      </c>
      <c r="O3998" s="1">
        <v>28700000</v>
      </c>
      <c r="P3998" s="1">
        <v>39920000</v>
      </c>
      <c r="Q3998" s="1">
        <v>25760000</v>
      </c>
      <c r="R3998">
        <v>7239200</v>
      </c>
      <c r="S3998" s="1">
        <v>15510000</v>
      </c>
      <c r="T3998" s="1">
        <v>38860000</v>
      </c>
      <c r="U3998" s="3">
        <f t="shared" si="243"/>
        <v>24662400</v>
      </c>
      <c r="V3998" s="4">
        <f t="shared" si="244"/>
        <v>1.1422864555202286</v>
      </c>
      <c r="W3998" s="4">
        <v>1.1422864555202286</v>
      </c>
      <c r="X3998">
        <v>1603.8207</v>
      </c>
      <c r="Y3998" t="s">
        <v>5791</v>
      </c>
      <c r="Z3998" t="s">
        <v>1380</v>
      </c>
      <c r="AA3998" t="s">
        <v>1381</v>
      </c>
    </row>
    <row r="3999" spans="1:27" x14ac:dyDescent="0.25">
      <c r="A3999">
        <v>12364960</v>
      </c>
      <c r="B3999">
        <v>2</v>
      </c>
      <c r="C3999">
        <v>0.63300000000000001</v>
      </c>
      <c r="D3999" s="1">
        <v>12130000</v>
      </c>
      <c r="E3999" s="1">
        <v>11480000</v>
      </c>
      <c r="F3999">
        <v>7222808</v>
      </c>
      <c r="G3999">
        <v>9887072</v>
      </c>
      <c r="H3999">
        <v>6007088.5</v>
      </c>
      <c r="I3999">
        <v>4527567.5</v>
      </c>
      <c r="J3999">
        <v>8654465</v>
      </c>
      <c r="K3999">
        <v>7080782</v>
      </c>
      <c r="L3999" s="3">
        <f t="shared" si="242"/>
        <v>8373722.875</v>
      </c>
      <c r="M3999">
        <v>7551266.5</v>
      </c>
      <c r="N3999" s="1">
        <v>12730000</v>
      </c>
      <c r="O3999">
        <v>7779296</v>
      </c>
      <c r="P3999" s="1">
        <v>12540000</v>
      </c>
      <c r="Q3999">
        <v>8546545</v>
      </c>
      <c r="R3999">
        <v>8563848</v>
      </c>
      <c r="S3999">
        <v>5668914.5</v>
      </c>
      <c r="T3999">
        <v>7717322.5</v>
      </c>
      <c r="U3999" s="3">
        <f t="shared" si="243"/>
        <v>8887149.0625</v>
      </c>
      <c r="V3999" s="4">
        <f t="shared" si="244"/>
        <v>1.0613139693257403</v>
      </c>
      <c r="W3999" s="4">
        <v>1.0613139693257403</v>
      </c>
      <c r="X3999">
        <v>1750.8430000000001</v>
      </c>
      <c r="Y3999" t="s">
        <v>5414</v>
      </c>
      <c r="Z3999" t="s">
        <v>1380</v>
      </c>
      <c r="AA3999" t="s">
        <v>1381</v>
      </c>
    </row>
    <row r="4000" spans="1:27" x14ac:dyDescent="0.25">
      <c r="A4000">
        <v>12367560</v>
      </c>
      <c r="B4000">
        <v>3</v>
      </c>
      <c r="C4000">
        <v>0.64100000000000001</v>
      </c>
      <c r="D4000">
        <v>6635518</v>
      </c>
      <c r="E4000" s="1">
        <v>10960000</v>
      </c>
      <c r="F4000">
        <v>1739917.5</v>
      </c>
      <c r="G4000">
        <v>2654204.25</v>
      </c>
      <c r="H4000">
        <v>2392010.5</v>
      </c>
      <c r="I4000">
        <v>1572184.375</v>
      </c>
      <c r="J4000">
        <v>5176112.5</v>
      </c>
      <c r="K4000">
        <v>2094521.375</v>
      </c>
      <c r="L4000" s="3">
        <f t="shared" si="242"/>
        <v>4153058.5625</v>
      </c>
      <c r="M4000">
        <v>7140541</v>
      </c>
      <c r="N4000">
        <v>6471571.5</v>
      </c>
      <c r="O4000">
        <v>2167113.5</v>
      </c>
      <c r="P4000">
        <v>3376457.25</v>
      </c>
      <c r="Q4000">
        <v>7547830.5</v>
      </c>
      <c r="R4000">
        <v>1209110.125</v>
      </c>
      <c r="S4000">
        <v>2007837</v>
      </c>
      <c r="T4000">
        <v>424244.06199999998</v>
      </c>
      <c r="U4000" s="3">
        <f t="shared" si="243"/>
        <v>3793088.1171249999</v>
      </c>
      <c r="V4000" s="4">
        <f t="shared" si="244"/>
        <v>0.9133240141072535</v>
      </c>
      <c r="W4000" s="4">
        <f>-1/V4000</f>
        <v>-1.0949016828134861</v>
      </c>
      <c r="X4000">
        <v>2952.4812000000002</v>
      </c>
      <c r="Y4000" t="s">
        <v>8717</v>
      </c>
      <c r="Z4000" t="s">
        <v>1380</v>
      </c>
      <c r="AA4000" t="s">
        <v>1381</v>
      </c>
    </row>
    <row r="4001" spans="1:27" x14ac:dyDescent="0.25">
      <c r="A4001">
        <v>12358695</v>
      </c>
      <c r="B4001">
        <v>2</v>
      </c>
      <c r="C4001">
        <v>0.64500000000000002</v>
      </c>
      <c r="D4001">
        <v>5203136.5</v>
      </c>
      <c r="E4001">
        <v>7278731.5</v>
      </c>
      <c r="F4001">
        <v>3382163.5</v>
      </c>
      <c r="G4001">
        <v>3685735.75</v>
      </c>
      <c r="H4001">
        <v>4415516.5</v>
      </c>
      <c r="I4001">
        <v>3474148</v>
      </c>
      <c r="J4001">
        <v>2709300.5</v>
      </c>
      <c r="K4001">
        <v>2368177.75</v>
      </c>
      <c r="L4001" s="3">
        <f t="shared" si="242"/>
        <v>4064613.75</v>
      </c>
      <c r="M4001">
        <v>4642217</v>
      </c>
      <c r="N4001">
        <v>5548727.5</v>
      </c>
      <c r="O4001">
        <v>2427224</v>
      </c>
      <c r="P4001">
        <v>3814012.25</v>
      </c>
      <c r="Q4001">
        <v>4938426.5</v>
      </c>
      <c r="R4001">
        <v>2437648.5</v>
      </c>
      <c r="S4001">
        <v>5499172</v>
      </c>
      <c r="T4001">
        <v>1261924.25</v>
      </c>
      <c r="U4001" s="3">
        <f t="shared" si="243"/>
        <v>3821169</v>
      </c>
      <c r="V4001" s="4">
        <f t="shared" si="244"/>
        <v>0.9401063016135297</v>
      </c>
      <c r="W4001" s="4">
        <f>-1/V4001</f>
        <v>-1.0637094957066804</v>
      </c>
      <c r="X4001">
        <v>1352.7070000000001</v>
      </c>
      <c r="Y4001" t="s">
        <v>7047</v>
      </c>
      <c r="Z4001" t="s">
        <v>1380</v>
      </c>
      <c r="AA4001" t="s">
        <v>1381</v>
      </c>
    </row>
    <row r="4002" spans="1:27" x14ac:dyDescent="0.25">
      <c r="A4002">
        <v>12359030</v>
      </c>
      <c r="B4002">
        <v>2</v>
      </c>
      <c r="C4002">
        <v>0.74299999999999999</v>
      </c>
      <c r="D4002" s="1">
        <v>21210000</v>
      </c>
      <c r="E4002" s="1">
        <v>26250000</v>
      </c>
      <c r="F4002" s="1">
        <v>11210000</v>
      </c>
      <c r="G4002" s="1">
        <v>14220000</v>
      </c>
      <c r="H4002">
        <v>2900813.5</v>
      </c>
      <c r="I4002">
        <v>2023609.375</v>
      </c>
      <c r="J4002" s="1">
        <v>21530000</v>
      </c>
      <c r="K4002" s="1">
        <v>11100000</v>
      </c>
      <c r="L4002" s="3">
        <f t="shared" si="242"/>
        <v>13805552.859375</v>
      </c>
      <c r="M4002" s="1">
        <v>15820000</v>
      </c>
      <c r="N4002">
        <v>6570548.5</v>
      </c>
      <c r="O4002" s="1">
        <v>11650000</v>
      </c>
      <c r="P4002" s="1">
        <v>21580000</v>
      </c>
      <c r="Q4002" s="1">
        <v>20180000</v>
      </c>
      <c r="R4002">
        <v>2282720</v>
      </c>
      <c r="S4002" s="1">
        <v>28920000</v>
      </c>
      <c r="T4002" s="1">
        <v>11640000</v>
      </c>
      <c r="U4002" s="3">
        <f t="shared" si="243"/>
        <v>14830408.5625</v>
      </c>
      <c r="V4002" s="4">
        <f t="shared" si="244"/>
        <v>1.0742350352473604</v>
      </c>
      <c r="W4002" s="4">
        <v>1.0742350352473604</v>
      </c>
      <c r="X4002">
        <v>952.62054000000001</v>
      </c>
      <c r="Y4002" t="s">
        <v>5222</v>
      </c>
      <c r="Z4002" t="s">
        <v>1380</v>
      </c>
      <c r="AA4002" t="s">
        <v>1381</v>
      </c>
    </row>
    <row r="4003" spans="1:27" x14ac:dyDescent="0.25">
      <c r="A4003">
        <v>12355379</v>
      </c>
      <c r="B4003" t="s">
        <v>29</v>
      </c>
      <c r="C4003">
        <v>6.5000000000000002E-2</v>
      </c>
      <c r="D4003" s="1">
        <v>116900000</v>
      </c>
      <c r="E4003" s="1">
        <v>115500000</v>
      </c>
      <c r="F4003" s="1">
        <v>825300000</v>
      </c>
      <c r="G4003" s="1">
        <v>745800000</v>
      </c>
      <c r="H4003" s="1">
        <v>1669000000</v>
      </c>
      <c r="I4003" s="1">
        <v>1539000000</v>
      </c>
      <c r="J4003" s="1">
        <v>1069000000</v>
      </c>
      <c r="K4003" s="1">
        <v>1295000000</v>
      </c>
      <c r="L4003" s="3">
        <f t="shared" si="242"/>
        <v>921937500</v>
      </c>
      <c r="M4003" s="1">
        <v>876900000</v>
      </c>
      <c r="N4003" s="1">
        <v>92660000</v>
      </c>
      <c r="O4003" s="1">
        <v>318600000</v>
      </c>
      <c r="P4003" s="1">
        <v>137100000</v>
      </c>
      <c r="Q4003" s="1">
        <v>766100000</v>
      </c>
      <c r="R4003" s="1">
        <v>124600000</v>
      </c>
      <c r="S4003" s="1">
        <v>191200000</v>
      </c>
      <c r="T4003" s="1">
        <v>187600000</v>
      </c>
      <c r="U4003" s="3">
        <f t="shared" si="243"/>
        <v>336845000</v>
      </c>
      <c r="V4003" s="4">
        <f t="shared" si="244"/>
        <v>0.36536641583621449</v>
      </c>
      <c r="W4003" s="4">
        <f>-1/V4003</f>
        <v>-2.7369784322165982</v>
      </c>
      <c r="X4003" t="s">
        <v>6293</v>
      </c>
      <c r="Y4003" t="s">
        <v>6294</v>
      </c>
      <c r="Z4003" t="s">
        <v>6295</v>
      </c>
      <c r="AA4003" t="s">
        <v>6296</v>
      </c>
    </row>
    <row r="4004" spans="1:27" x14ac:dyDescent="0.25">
      <c r="A4004">
        <v>12355213</v>
      </c>
      <c r="B4004" t="s">
        <v>29</v>
      </c>
      <c r="C4004">
        <v>0.20200000000000001</v>
      </c>
      <c r="D4004" s="1">
        <v>714900000</v>
      </c>
      <c r="E4004" s="1">
        <v>927100000</v>
      </c>
      <c r="F4004" s="1">
        <v>625100000</v>
      </c>
      <c r="G4004" s="1">
        <v>622400000</v>
      </c>
      <c r="H4004" s="1">
        <v>3904000000</v>
      </c>
      <c r="I4004" s="1">
        <v>4297000000</v>
      </c>
      <c r="J4004" s="1">
        <v>1577000000</v>
      </c>
      <c r="K4004" s="1">
        <v>2018000000</v>
      </c>
      <c r="L4004" s="3">
        <f t="shared" si="242"/>
        <v>1835687500</v>
      </c>
      <c r="M4004" s="1">
        <v>1720000000</v>
      </c>
      <c r="N4004" s="1">
        <v>1173000000</v>
      </c>
      <c r="O4004" s="1">
        <v>979000000</v>
      </c>
      <c r="P4004" s="1">
        <v>324100000</v>
      </c>
      <c r="Q4004" s="1">
        <v>1820000000</v>
      </c>
      <c r="R4004" s="1">
        <v>1319000000</v>
      </c>
      <c r="S4004" s="1">
        <v>417000000</v>
      </c>
      <c r="T4004" s="1">
        <v>392900000</v>
      </c>
      <c r="U4004" s="3">
        <f t="shared" si="243"/>
        <v>1018125000</v>
      </c>
      <c r="V4004" s="4">
        <f t="shared" si="244"/>
        <v>0.55462871539954373</v>
      </c>
      <c r="W4004" s="4">
        <f>-1/V4004</f>
        <v>-1.8030079803560468</v>
      </c>
      <c r="X4004" t="s">
        <v>3434</v>
      </c>
      <c r="Y4004" t="s">
        <v>3435</v>
      </c>
      <c r="Z4004" t="s">
        <v>3436</v>
      </c>
      <c r="AA4004" t="s">
        <v>3437</v>
      </c>
    </row>
    <row r="4005" spans="1:27" x14ac:dyDescent="0.25">
      <c r="A4005">
        <v>12358252</v>
      </c>
      <c r="B4005">
        <v>2</v>
      </c>
      <c r="C4005">
        <v>0.13100000000000001</v>
      </c>
      <c r="D4005" s="1">
        <v>48320000</v>
      </c>
      <c r="E4005" s="1">
        <v>42020000</v>
      </c>
      <c r="F4005" s="1">
        <v>19560000</v>
      </c>
      <c r="G4005" s="1">
        <v>18060000</v>
      </c>
      <c r="H4005" s="1">
        <v>52650000</v>
      </c>
      <c r="I4005" s="1">
        <v>43660000</v>
      </c>
      <c r="J4005" s="1">
        <v>27550000</v>
      </c>
      <c r="K4005" s="1">
        <v>44620000</v>
      </c>
      <c r="L4005" s="3">
        <f t="shared" si="242"/>
        <v>37055000</v>
      </c>
      <c r="M4005" s="1">
        <v>43590000</v>
      </c>
      <c r="N4005" s="1">
        <v>18480000</v>
      </c>
      <c r="O4005" s="1">
        <v>26580000</v>
      </c>
      <c r="P4005" s="1">
        <v>12810000</v>
      </c>
      <c r="Q4005" s="1">
        <v>37740000</v>
      </c>
      <c r="R4005" s="1">
        <v>30180000</v>
      </c>
      <c r="S4005" s="1">
        <v>26140000</v>
      </c>
      <c r="T4005" s="1">
        <v>16840000</v>
      </c>
      <c r="U4005" s="3">
        <f t="shared" si="243"/>
        <v>26545000</v>
      </c>
      <c r="V4005" s="4">
        <f t="shared" si="244"/>
        <v>0.71636756173255967</v>
      </c>
      <c r="W4005" s="4">
        <f>-1/V4005</f>
        <v>-1.3959314371821436</v>
      </c>
      <c r="X4005">
        <v>1837.704</v>
      </c>
      <c r="Y4005" t="s">
        <v>6746</v>
      </c>
      <c r="Z4005" t="s">
        <v>1020</v>
      </c>
      <c r="AA4005" t="s">
        <v>1021</v>
      </c>
    </row>
    <row r="4006" spans="1:27" x14ac:dyDescent="0.25">
      <c r="A4006">
        <v>12358513</v>
      </c>
      <c r="B4006">
        <v>2</v>
      </c>
      <c r="C4006">
        <v>0.42899999999999999</v>
      </c>
      <c r="D4006" s="1">
        <v>54750000</v>
      </c>
      <c r="E4006" s="1">
        <v>55240000</v>
      </c>
      <c r="F4006" s="1">
        <v>61150000</v>
      </c>
      <c r="G4006" s="1">
        <v>55140000</v>
      </c>
      <c r="H4006" s="1">
        <v>101000000</v>
      </c>
      <c r="I4006" s="1">
        <v>116600000</v>
      </c>
      <c r="J4006" s="1">
        <v>152700000</v>
      </c>
      <c r="K4006" s="1">
        <v>199000000</v>
      </c>
      <c r="L4006" s="3">
        <f t="shared" si="242"/>
        <v>99447500</v>
      </c>
      <c r="M4006" s="1">
        <v>111200000</v>
      </c>
      <c r="N4006" s="1">
        <v>56200000</v>
      </c>
      <c r="O4006" s="1">
        <v>91220000</v>
      </c>
      <c r="P4006" s="1">
        <v>37700000</v>
      </c>
      <c r="Q4006" s="1">
        <v>131400000</v>
      </c>
      <c r="R4006" s="1">
        <v>77680000</v>
      </c>
      <c r="S4006" s="1">
        <v>86950000</v>
      </c>
      <c r="T4006" s="1">
        <v>38580000</v>
      </c>
      <c r="U4006" s="3">
        <f t="shared" si="243"/>
        <v>78866250</v>
      </c>
      <c r="V4006" s="4">
        <f t="shared" si="244"/>
        <v>0.79304406847834286</v>
      </c>
      <c r="W4006" s="4">
        <f>-1/V4006</f>
        <v>-1.2609639738164298</v>
      </c>
      <c r="X4006">
        <v>1269.5205000000001</v>
      </c>
      <c r="Y4006" t="s">
        <v>1019</v>
      </c>
      <c r="Z4006" t="s">
        <v>1020</v>
      </c>
      <c r="AA4006" t="s">
        <v>1021</v>
      </c>
    </row>
    <row r="4007" spans="1:27" x14ac:dyDescent="0.25">
      <c r="A4007">
        <v>12361885</v>
      </c>
      <c r="B4007">
        <v>2</v>
      </c>
      <c r="C4007">
        <v>0.47899999999999998</v>
      </c>
      <c r="D4007" s="1">
        <v>48300000</v>
      </c>
      <c r="E4007" s="1">
        <v>41010000</v>
      </c>
      <c r="F4007" s="1">
        <v>27590000</v>
      </c>
      <c r="G4007" s="1">
        <v>39230000</v>
      </c>
      <c r="H4007" s="1">
        <v>60180000</v>
      </c>
      <c r="I4007" s="1">
        <v>43060000</v>
      </c>
      <c r="J4007" s="1">
        <v>34360000</v>
      </c>
      <c r="K4007" s="1">
        <v>32920000</v>
      </c>
      <c r="L4007" s="3">
        <f t="shared" si="242"/>
        <v>40831250</v>
      </c>
      <c r="M4007" s="1">
        <v>48940000</v>
      </c>
      <c r="N4007" s="1">
        <v>53900000</v>
      </c>
      <c r="O4007" s="1">
        <v>33550000</v>
      </c>
      <c r="P4007" s="1">
        <v>35010000</v>
      </c>
      <c r="Q4007" s="1">
        <v>43270000</v>
      </c>
      <c r="R4007" s="1">
        <v>42740000</v>
      </c>
      <c r="S4007" s="1">
        <v>70630000</v>
      </c>
      <c r="T4007" s="1">
        <v>32500000</v>
      </c>
      <c r="U4007" s="3">
        <f t="shared" si="243"/>
        <v>45067500</v>
      </c>
      <c r="V4007" s="4">
        <f t="shared" si="244"/>
        <v>1.1037501913362926</v>
      </c>
      <c r="W4007" s="4">
        <v>1.1037501913362926</v>
      </c>
      <c r="X4007">
        <v>1757.7397000000001</v>
      </c>
      <c r="Y4007" t="s">
        <v>4130</v>
      </c>
      <c r="Z4007" t="s">
        <v>1020</v>
      </c>
      <c r="AA4007" t="s">
        <v>1021</v>
      </c>
    </row>
    <row r="4008" spans="1:27" x14ac:dyDescent="0.25">
      <c r="A4008">
        <v>12363701</v>
      </c>
      <c r="B4008">
        <v>2</v>
      </c>
      <c r="C4008">
        <v>0.61199999999999999</v>
      </c>
      <c r="D4008" s="1">
        <v>10870000</v>
      </c>
      <c r="E4008" s="1">
        <v>12030000</v>
      </c>
      <c r="F4008">
        <v>6170935.5</v>
      </c>
      <c r="G4008">
        <v>8727911</v>
      </c>
      <c r="H4008">
        <v>4709805</v>
      </c>
      <c r="I4008">
        <v>4203881.5</v>
      </c>
      <c r="J4008">
        <v>3350350.5</v>
      </c>
      <c r="K4008">
        <v>2852677.25</v>
      </c>
      <c r="L4008" s="3">
        <f t="shared" si="242"/>
        <v>6614445.09375</v>
      </c>
      <c r="M4008" s="1">
        <v>10630000</v>
      </c>
      <c r="N4008">
        <v>7588859</v>
      </c>
      <c r="O4008">
        <v>530825</v>
      </c>
      <c r="P4008">
        <v>8804184</v>
      </c>
      <c r="Q4008" s="1">
        <v>13630000</v>
      </c>
      <c r="R4008">
        <v>5720520</v>
      </c>
      <c r="S4008">
        <v>974687.25</v>
      </c>
      <c r="T4008">
        <v>6855032.5</v>
      </c>
      <c r="U4008" s="3">
        <f t="shared" si="243"/>
        <v>6841763.46875</v>
      </c>
      <c r="V4008" s="4">
        <f t="shared" si="244"/>
        <v>1.0343669607621044</v>
      </c>
      <c r="W4008" s="4">
        <v>1.0343669607621044</v>
      </c>
      <c r="X4008">
        <v>1189.5543</v>
      </c>
      <c r="Y4008" t="s">
        <v>7663</v>
      </c>
      <c r="Z4008" t="s">
        <v>1020</v>
      </c>
      <c r="AA4008" t="s">
        <v>1021</v>
      </c>
    </row>
    <row r="4009" spans="1:27" x14ac:dyDescent="0.25">
      <c r="A4009">
        <v>12356666</v>
      </c>
      <c r="B4009">
        <v>2</v>
      </c>
      <c r="C4009">
        <v>0.875</v>
      </c>
      <c r="D4009" s="1">
        <v>18920000</v>
      </c>
      <c r="E4009" s="1">
        <v>19270000</v>
      </c>
      <c r="F4009" s="1">
        <v>10040000</v>
      </c>
      <c r="G4009" s="1">
        <v>14480000</v>
      </c>
      <c r="H4009" s="1">
        <v>18640000</v>
      </c>
      <c r="I4009" s="1">
        <v>15100000</v>
      </c>
      <c r="J4009" s="1">
        <v>18290000</v>
      </c>
      <c r="K4009" s="1">
        <v>15430000</v>
      </c>
      <c r="L4009" s="3">
        <f t="shared" si="242"/>
        <v>16271250</v>
      </c>
      <c r="M4009" s="1">
        <v>15600000</v>
      </c>
      <c r="N4009" s="1">
        <v>19200000</v>
      </c>
      <c r="O4009">
        <v>9874116</v>
      </c>
      <c r="P4009" s="1">
        <v>16280000</v>
      </c>
      <c r="Q4009" s="1">
        <v>16110000</v>
      </c>
      <c r="R4009" s="1">
        <v>13530000</v>
      </c>
      <c r="S4009" s="1">
        <v>30400000</v>
      </c>
      <c r="T4009" s="1">
        <v>10950000</v>
      </c>
      <c r="U4009" s="3">
        <f t="shared" si="243"/>
        <v>16493014.5</v>
      </c>
      <c r="V4009" s="4">
        <f t="shared" si="244"/>
        <v>1.0136292233233464</v>
      </c>
      <c r="W4009" s="4">
        <v>1.0136292233233464</v>
      </c>
      <c r="X4009">
        <v>1566.7135000000001</v>
      </c>
      <c r="Y4009" t="s">
        <v>5367</v>
      </c>
      <c r="Z4009" t="s">
        <v>1020</v>
      </c>
      <c r="AA4009" t="s">
        <v>1021</v>
      </c>
    </row>
    <row r="4010" spans="1:27" x14ac:dyDescent="0.25">
      <c r="A4010">
        <v>12367955</v>
      </c>
      <c r="B4010">
        <v>3</v>
      </c>
      <c r="C4010">
        <v>0.95699999999999996</v>
      </c>
      <c r="D4010">
        <v>2029525.75</v>
      </c>
      <c r="E4010">
        <v>5714649.5</v>
      </c>
      <c r="F4010">
        <v>1794881</v>
      </c>
      <c r="G4010">
        <v>2167558.5</v>
      </c>
      <c r="H4010">
        <v>1822391.25</v>
      </c>
      <c r="I4010">
        <v>2754540</v>
      </c>
      <c r="J4010">
        <v>783136.81200000003</v>
      </c>
      <c r="K4010">
        <v>259594.53099999999</v>
      </c>
      <c r="L4010" s="3">
        <f t="shared" si="242"/>
        <v>2165784.6678749998</v>
      </c>
      <c r="M4010">
        <v>3020726.75</v>
      </c>
      <c r="N4010">
        <v>7494250.5</v>
      </c>
      <c r="O4010">
        <v>2774604</v>
      </c>
      <c r="P4010">
        <v>807722.43799999997</v>
      </c>
      <c r="Q4010">
        <v>6213623.5</v>
      </c>
      <c r="R4010">
        <v>1865258.25</v>
      </c>
      <c r="S4010">
        <v>539646.625</v>
      </c>
      <c r="T4010">
        <v>109798.44500000001</v>
      </c>
      <c r="U4010" s="3">
        <f t="shared" si="243"/>
        <v>2853203.8135000002</v>
      </c>
      <c r="V4010" s="4">
        <f t="shared" si="244"/>
        <v>1.3173995807715615</v>
      </c>
      <c r="W4010" s="4">
        <v>1.3173995807715615</v>
      </c>
      <c r="X4010">
        <v>1953.9865</v>
      </c>
      <c r="Y4010" t="s">
        <v>5537</v>
      </c>
      <c r="Z4010" t="s">
        <v>1020</v>
      </c>
      <c r="AA4010" t="s">
        <v>1021</v>
      </c>
    </row>
    <row r="4011" spans="1:27" x14ac:dyDescent="0.25">
      <c r="A4011">
        <v>12361354</v>
      </c>
      <c r="B4011">
        <v>2</v>
      </c>
      <c r="C4011">
        <v>1.0999999999999999E-2</v>
      </c>
      <c r="D4011" s="1">
        <v>10970000</v>
      </c>
      <c r="E4011" s="1">
        <v>13930000</v>
      </c>
      <c r="F4011">
        <v>2938662.5</v>
      </c>
      <c r="G4011">
        <v>3585920</v>
      </c>
      <c r="H4011">
        <v>6310096</v>
      </c>
      <c r="I4011">
        <v>4081544.5</v>
      </c>
      <c r="J4011">
        <v>6552430.5</v>
      </c>
      <c r="K4011">
        <v>4459274.5</v>
      </c>
      <c r="L4011" s="3">
        <f t="shared" si="242"/>
        <v>6603491</v>
      </c>
      <c r="M4011" s="1">
        <v>10390000</v>
      </c>
      <c r="N4011" s="1">
        <v>11420000</v>
      </c>
      <c r="O4011" s="1">
        <v>10080000</v>
      </c>
      <c r="P4011" s="1">
        <v>13050000</v>
      </c>
      <c r="Q4011" s="1">
        <v>12740000</v>
      </c>
      <c r="R4011">
        <v>5803121.5</v>
      </c>
      <c r="S4011" s="1">
        <v>16350000</v>
      </c>
      <c r="T4011" s="1">
        <v>10800000</v>
      </c>
      <c r="U4011" s="3">
        <f t="shared" si="243"/>
        <v>11329140.1875</v>
      </c>
      <c r="V4011" s="4">
        <f t="shared" si="244"/>
        <v>1.7156289283198842</v>
      </c>
      <c r="W4011" s="4">
        <v>1.7156289283198842</v>
      </c>
      <c r="X4011">
        <v>1047.5332000000001</v>
      </c>
      <c r="Y4011" t="s">
        <v>5550</v>
      </c>
      <c r="Z4011" t="s">
        <v>862</v>
      </c>
      <c r="AA4011" t="s">
        <v>863</v>
      </c>
    </row>
    <row r="4012" spans="1:27" x14ac:dyDescent="0.25">
      <c r="A4012">
        <v>12357972</v>
      </c>
      <c r="B4012">
        <v>2</v>
      </c>
      <c r="C4012">
        <v>0.186</v>
      </c>
      <c r="D4012">
        <v>4550280.5</v>
      </c>
      <c r="E4012">
        <v>7097465</v>
      </c>
      <c r="F4012">
        <v>1669326.5</v>
      </c>
      <c r="G4012">
        <v>1801399.375</v>
      </c>
      <c r="H4012">
        <v>3551890.25</v>
      </c>
      <c r="I4012">
        <v>1734832.5</v>
      </c>
      <c r="J4012">
        <v>6210837.5</v>
      </c>
      <c r="K4012">
        <v>3170600.75</v>
      </c>
      <c r="L4012" s="3">
        <f t="shared" si="242"/>
        <v>3723329.046875</v>
      </c>
      <c r="M4012">
        <v>4216597</v>
      </c>
      <c r="N4012">
        <v>7631729.5</v>
      </c>
      <c r="O4012">
        <v>2556344.5</v>
      </c>
      <c r="P4012">
        <v>6448968</v>
      </c>
      <c r="Q4012">
        <v>6730512</v>
      </c>
      <c r="R4012">
        <v>2313040</v>
      </c>
      <c r="S4012">
        <v>9250353</v>
      </c>
      <c r="T4012">
        <v>3329596.75</v>
      </c>
      <c r="U4012" s="3">
        <f t="shared" si="243"/>
        <v>5309642.59375</v>
      </c>
      <c r="V4012" s="4">
        <f t="shared" si="244"/>
        <v>1.426047101103352</v>
      </c>
      <c r="W4012" s="4">
        <v>1.426047101103352</v>
      </c>
      <c r="X4012">
        <v>1036.6056000000001</v>
      </c>
      <c r="Y4012" t="s">
        <v>7823</v>
      </c>
      <c r="Z4012" t="s">
        <v>862</v>
      </c>
      <c r="AA4012" t="s">
        <v>863</v>
      </c>
    </row>
    <row r="4013" spans="1:27" x14ac:dyDescent="0.25">
      <c r="A4013">
        <v>12360671</v>
      </c>
      <c r="B4013">
        <v>2</v>
      </c>
      <c r="C4013">
        <v>0.40400000000000003</v>
      </c>
      <c r="D4013">
        <v>8380723.5</v>
      </c>
      <c r="E4013" s="1">
        <v>10070000</v>
      </c>
      <c r="F4013">
        <v>5072121.5</v>
      </c>
      <c r="G4013">
        <v>7907134</v>
      </c>
      <c r="H4013">
        <v>4291538.5</v>
      </c>
      <c r="I4013">
        <v>4347845.5</v>
      </c>
      <c r="J4013">
        <v>4368196</v>
      </c>
      <c r="K4013">
        <v>5172120.5</v>
      </c>
      <c r="L4013" s="3">
        <f t="shared" si="242"/>
        <v>6201209.9375</v>
      </c>
      <c r="M4013" s="1">
        <v>10340000</v>
      </c>
      <c r="N4013">
        <v>5733301.5</v>
      </c>
      <c r="O4013">
        <v>7278145</v>
      </c>
      <c r="P4013">
        <v>3476540</v>
      </c>
      <c r="Q4013" s="1">
        <v>12340000</v>
      </c>
      <c r="R4013">
        <v>7159618</v>
      </c>
      <c r="S4013">
        <v>9397589</v>
      </c>
      <c r="T4013">
        <v>4387683</v>
      </c>
      <c r="U4013" s="3">
        <f t="shared" si="243"/>
        <v>7514109.5625</v>
      </c>
      <c r="V4013" s="4">
        <f t="shared" si="244"/>
        <v>1.2117166872646294</v>
      </c>
      <c r="W4013" s="4">
        <v>1.2117166872646294</v>
      </c>
      <c r="X4013">
        <v>1277.6516999999999</v>
      </c>
      <c r="Y4013" t="s">
        <v>7623</v>
      </c>
      <c r="Z4013" t="s">
        <v>862</v>
      </c>
      <c r="AA4013" t="s">
        <v>863</v>
      </c>
    </row>
    <row r="4014" spans="1:27" x14ac:dyDescent="0.25">
      <c r="A4014">
        <v>12360556</v>
      </c>
      <c r="B4014">
        <v>3</v>
      </c>
      <c r="C4014">
        <v>0.68300000000000005</v>
      </c>
      <c r="D4014" s="1">
        <v>288700000</v>
      </c>
      <c r="E4014" s="1">
        <v>327500000</v>
      </c>
      <c r="F4014" s="1">
        <v>10230000</v>
      </c>
      <c r="G4014">
        <v>8794589</v>
      </c>
      <c r="H4014">
        <v>5348733</v>
      </c>
      <c r="I4014" s="1">
        <v>10780000</v>
      </c>
      <c r="J4014" s="1">
        <v>14010000</v>
      </c>
      <c r="K4014" s="1">
        <v>10420000</v>
      </c>
      <c r="L4014" s="3">
        <f t="shared" si="242"/>
        <v>84472915.25</v>
      </c>
      <c r="M4014" s="1">
        <v>21020000</v>
      </c>
      <c r="N4014" s="1">
        <v>19780000</v>
      </c>
      <c r="O4014" s="1">
        <v>36370000</v>
      </c>
      <c r="P4014" s="1">
        <v>72360000</v>
      </c>
      <c r="Q4014" s="1">
        <v>28760000</v>
      </c>
      <c r="R4014" s="1">
        <v>21810000</v>
      </c>
      <c r="S4014" s="1">
        <v>11280000</v>
      </c>
      <c r="T4014" s="1">
        <v>73280000</v>
      </c>
      <c r="U4014" s="3">
        <f t="shared" si="243"/>
        <v>35582500</v>
      </c>
      <c r="V4014" s="4">
        <f t="shared" si="244"/>
        <v>0.42122969113463854</v>
      </c>
      <c r="W4014" s="4">
        <f>-1/V4014</f>
        <v>-2.3740016932480854</v>
      </c>
      <c r="X4014">
        <v>1897.826</v>
      </c>
      <c r="Y4014" t="s">
        <v>861</v>
      </c>
      <c r="Z4014" t="s">
        <v>862</v>
      </c>
      <c r="AA4014" t="s">
        <v>863</v>
      </c>
    </row>
    <row r="4015" spans="1:27" x14ac:dyDescent="0.25">
      <c r="A4015">
        <v>12357627</v>
      </c>
      <c r="B4015">
        <v>2</v>
      </c>
      <c r="C4015">
        <v>0.76200000000000001</v>
      </c>
      <c r="D4015">
        <v>9935273</v>
      </c>
      <c r="E4015" s="1">
        <v>12630000</v>
      </c>
      <c r="F4015">
        <v>2391279.75</v>
      </c>
      <c r="G4015">
        <v>3691296.5</v>
      </c>
      <c r="H4015">
        <v>755849.43799999997</v>
      </c>
      <c r="I4015">
        <v>305421.68800000002</v>
      </c>
      <c r="J4015" s="1">
        <v>11300000</v>
      </c>
      <c r="K4015">
        <v>5571373.5</v>
      </c>
      <c r="L4015" s="3">
        <f t="shared" si="242"/>
        <v>5822561.7345000003</v>
      </c>
      <c r="M4015">
        <v>7883783</v>
      </c>
      <c r="N4015">
        <v>1424738.5</v>
      </c>
      <c r="O4015">
        <v>4896815.5</v>
      </c>
      <c r="P4015">
        <v>8954558</v>
      </c>
      <c r="Q4015" s="1">
        <v>10690000</v>
      </c>
      <c r="R4015">
        <v>236884.53099999999</v>
      </c>
      <c r="S4015" s="1">
        <v>13090000</v>
      </c>
      <c r="T4015">
        <v>5199233</v>
      </c>
      <c r="U4015" s="3">
        <f t="shared" si="243"/>
        <v>6547001.5663750004</v>
      </c>
      <c r="V4015" s="4">
        <f t="shared" si="244"/>
        <v>1.1244194333883193</v>
      </c>
      <c r="W4015" s="4">
        <v>1.1244194333883193</v>
      </c>
      <c r="X4015">
        <v>1051.6898000000001</v>
      </c>
      <c r="Y4015" t="s">
        <v>5318</v>
      </c>
      <c r="Z4015" t="s">
        <v>862</v>
      </c>
      <c r="AA4015" t="s">
        <v>863</v>
      </c>
    </row>
    <row r="4016" spans="1:27" x14ac:dyDescent="0.25">
      <c r="A4016">
        <v>12361654</v>
      </c>
      <c r="B4016">
        <v>3</v>
      </c>
      <c r="C4016">
        <v>8.9999999999999993E-3</v>
      </c>
      <c r="D4016" s="1">
        <v>19870000</v>
      </c>
      <c r="E4016" s="1">
        <v>19380000</v>
      </c>
      <c r="F4016" s="1">
        <v>14870000</v>
      </c>
      <c r="G4016" s="1">
        <v>22850000</v>
      </c>
      <c r="H4016" s="1">
        <v>11640000</v>
      </c>
      <c r="I4016" s="1">
        <v>14160000</v>
      </c>
      <c r="J4016" s="1">
        <v>12800000</v>
      </c>
      <c r="K4016" s="1">
        <v>18540000</v>
      </c>
      <c r="L4016" s="3">
        <f t="shared" si="242"/>
        <v>16763750</v>
      </c>
      <c r="M4016" s="1">
        <v>27240000</v>
      </c>
      <c r="N4016" s="1">
        <v>12250000</v>
      </c>
      <c r="O4016" s="1">
        <v>63690000</v>
      </c>
      <c r="P4016" s="1">
        <v>36780000</v>
      </c>
      <c r="Q4016" s="1">
        <v>19100000</v>
      </c>
      <c r="R4016" s="1">
        <v>27680000</v>
      </c>
      <c r="S4016" s="1">
        <v>42150000</v>
      </c>
      <c r="T4016" s="1">
        <v>36140000</v>
      </c>
      <c r="U4016" s="3">
        <f t="shared" si="243"/>
        <v>33128750</v>
      </c>
      <c r="V4016" s="4">
        <f t="shared" si="244"/>
        <v>1.9762135560360898</v>
      </c>
      <c r="W4016" s="4">
        <v>1.9762135560360898</v>
      </c>
      <c r="X4016">
        <v>3606.6143000000002</v>
      </c>
      <c r="Y4016" t="s">
        <v>2136</v>
      </c>
      <c r="Z4016" t="s">
        <v>1482</v>
      </c>
      <c r="AA4016" t="s">
        <v>1483</v>
      </c>
    </row>
    <row r="4017" spans="1:27" x14ac:dyDescent="0.25">
      <c r="A4017">
        <v>12358213</v>
      </c>
      <c r="B4017">
        <v>3</v>
      </c>
      <c r="C4017">
        <v>0.19600000000000001</v>
      </c>
      <c r="D4017" s="1">
        <v>15820000</v>
      </c>
      <c r="E4017" s="1">
        <v>14660000</v>
      </c>
      <c r="F4017" s="1">
        <v>17390000</v>
      </c>
      <c r="G4017" s="1">
        <v>18560000</v>
      </c>
      <c r="H4017" s="1">
        <v>35470000</v>
      </c>
      <c r="I4017" s="1">
        <v>23650000</v>
      </c>
      <c r="J4017" s="1">
        <v>11050000</v>
      </c>
      <c r="K4017" s="1">
        <v>15800000</v>
      </c>
      <c r="L4017" s="3">
        <f t="shared" si="242"/>
        <v>19050000</v>
      </c>
      <c r="M4017" s="1">
        <v>18840000</v>
      </c>
      <c r="N4017" s="1">
        <v>15120000</v>
      </c>
      <c r="O4017" s="1">
        <v>51630000</v>
      </c>
      <c r="P4017" s="1">
        <v>44750000</v>
      </c>
      <c r="Q4017">
        <v>8954554</v>
      </c>
      <c r="R4017" s="1">
        <v>26920000</v>
      </c>
      <c r="S4017" s="1">
        <v>21780000</v>
      </c>
      <c r="T4017" s="1">
        <v>50020000</v>
      </c>
      <c r="U4017" s="3">
        <f t="shared" si="243"/>
        <v>29751819.25</v>
      </c>
      <c r="V4017" s="4">
        <f t="shared" si="244"/>
        <v>1.5617752887139107</v>
      </c>
      <c r="W4017" s="4">
        <v>1.5617752887139107</v>
      </c>
      <c r="X4017">
        <v>2862.1435999999999</v>
      </c>
      <c r="Y4017" t="s">
        <v>3473</v>
      </c>
      <c r="Z4017" t="s">
        <v>1482</v>
      </c>
      <c r="AA4017" t="s">
        <v>1483</v>
      </c>
    </row>
    <row r="4018" spans="1:27" x14ac:dyDescent="0.25">
      <c r="A4018">
        <v>12358279</v>
      </c>
      <c r="B4018">
        <v>4</v>
      </c>
      <c r="C4018">
        <v>0.246</v>
      </c>
      <c r="D4018" s="1">
        <v>77700000</v>
      </c>
      <c r="E4018" s="1">
        <v>73400000</v>
      </c>
      <c r="F4018" s="1">
        <v>43110000</v>
      </c>
      <c r="G4018" s="1">
        <v>45970000</v>
      </c>
      <c r="H4018" s="1">
        <v>36560000</v>
      </c>
      <c r="I4018" s="1">
        <v>42120000</v>
      </c>
      <c r="J4018" s="1">
        <v>49730000</v>
      </c>
      <c r="K4018" s="1">
        <v>55150000</v>
      </c>
      <c r="L4018" s="3">
        <f t="shared" si="242"/>
        <v>52967500</v>
      </c>
      <c r="M4018" s="1">
        <v>57310000</v>
      </c>
      <c r="N4018" s="1">
        <v>81960000</v>
      </c>
      <c r="O4018" s="1">
        <v>69210000</v>
      </c>
      <c r="P4018" s="1">
        <v>95250000</v>
      </c>
      <c r="Q4018" s="1">
        <v>36440000</v>
      </c>
      <c r="R4018" s="1">
        <v>106000000</v>
      </c>
      <c r="S4018" s="1">
        <v>26480000</v>
      </c>
      <c r="T4018" s="1">
        <v>111300000</v>
      </c>
      <c r="U4018" s="3">
        <f t="shared" si="243"/>
        <v>72993750</v>
      </c>
      <c r="V4018" s="4">
        <f t="shared" si="244"/>
        <v>1.3780856185396706</v>
      </c>
      <c r="W4018" s="4">
        <v>1.3780856185396706</v>
      </c>
      <c r="X4018">
        <v>3559.4337999999998</v>
      </c>
      <c r="Y4018" t="s">
        <v>1538</v>
      </c>
      <c r="Z4018" t="s">
        <v>1482</v>
      </c>
      <c r="AA4018" t="s">
        <v>1483</v>
      </c>
    </row>
    <row r="4019" spans="1:27" x14ac:dyDescent="0.25">
      <c r="A4019">
        <v>12356195</v>
      </c>
      <c r="B4019">
        <v>2</v>
      </c>
      <c r="C4019">
        <v>0.60199999999999998</v>
      </c>
      <c r="D4019" s="1">
        <v>40860000</v>
      </c>
      <c r="E4019" s="1">
        <v>45170000</v>
      </c>
      <c r="F4019" s="1">
        <v>30610000</v>
      </c>
      <c r="G4019" s="1">
        <v>27130000</v>
      </c>
      <c r="H4019" s="1">
        <v>37390000</v>
      </c>
      <c r="I4019" s="1">
        <v>45100000</v>
      </c>
      <c r="J4019" s="1">
        <v>61540000</v>
      </c>
      <c r="K4019" s="1">
        <v>70580000</v>
      </c>
      <c r="L4019" s="3">
        <f t="shared" si="242"/>
        <v>44797500</v>
      </c>
      <c r="M4019" s="1">
        <v>15030000</v>
      </c>
      <c r="N4019" s="1">
        <v>65810000</v>
      </c>
      <c r="O4019" s="1">
        <v>67810000</v>
      </c>
      <c r="P4019" s="1">
        <v>72750000</v>
      </c>
      <c r="Q4019" s="1">
        <v>17110000</v>
      </c>
      <c r="R4019" s="1">
        <v>108600000</v>
      </c>
      <c r="S4019" s="1">
        <v>56110000</v>
      </c>
      <c r="T4019" s="1">
        <v>72820000</v>
      </c>
      <c r="U4019" s="3">
        <f t="shared" si="243"/>
        <v>59505000</v>
      </c>
      <c r="V4019" s="4">
        <f t="shared" si="244"/>
        <v>1.3283107316256488</v>
      </c>
      <c r="W4019" s="4">
        <v>1.3283107316256488</v>
      </c>
      <c r="X4019">
        <v>1570.6909000000001</v>
      </c>
      <c r="Y4019" t="s">
        <v>1959</v>
      </c>
      <c r="Z4019" t="s">
        <v>1482</v>
      </c>
      <c r="AA4019" t="s">
        <v>1483</v>
      </c>
    </row>
    <row r="4020" spans="1:27" x14ac:dyDescent="0.25">
      <c r="A4020">
        <v>12361188</v>
      </c>
      <c r="B4020">
        <v>4</v>
      </c>
      <c r="C4020">
        <v>0.66500000000000004</v>
      </c>
      <c r="D4020" s="1">
        <v>60260000</v>
      </c>
      <c r="E4020" s="1">
        <v>60360000</v>
      </c>
      <c r="F4020" s="1">
        <v>27020000</v>
      </c>
      <c r="G4020" s="1">
        <v>23550000</v>
      </c>
      <c r="H4020">
        <v>5162761.5</v>
      </c>
      <c r="I4020">
        <v>6618487</v>
      </c>
      <c r="J4020" s="1">
        <v>31150000</v>
      </c>
      <c r="K4020" s="1">
        <v>24660000</v>
      </c>
      <c r="L4020" s="3">
        <f t="shared" si="242"/>
        <v>29847656.0625</v>
      </c>
      <c r="M4020" s="1">
        <v>18760000</v>
      </c>
      <c r="N4020" s="1">
        <v>28160000</v>
      </c>
      <c r="O4020" s="1">
        <v>28480000</v>
      </c>
      <c r="P4020" s="1">
        <v>53720000</v>
      </c>
      <c r="Q4020" s="1">
        <v>16120000</v>
      </c>
      <c r="R4020" s="1">
        <v>30200000</v>
      </c>
      <c r="S4020">
        <v>9293421</v>
      </c>
      <c r="T4020" s="1">
        <v>66390000</v>
      </c>
      <c r="U4020" s="3">
        <f t="shared" si="243"/>
        <v>31390427.625</v>
      </c>
      <c r="V4020" s="4">
        <f t="shared" si="244"/>
        <v>1.0516881982045587</v>
      </c>
      <c r="W4020" s="4">
        <v>1.0516881982045587</v>
      </c>
      <c r="X4020">
        <v>3639.4016000000001</v>
      </c>
      <c r="Y4020" t="s">
        <v>1481</v>
      </c>
      <c r="Z4020" t="s">
        <v>1482</v>
      </c>
      <c r="AA4020" t="s">
        <v>1483</v>
      </c>
    </row>
    <row r="4021" spans="1:27" x14ac:dyDescent="0.25">
      <c r="A4021">
        <v>12363264</v>
      </c>
      <c r="B4021" t="s">
        <v>29</v>
      </c>
      <c r="C4021">
        <v>8.6999999999999994E-2</v>
      </c>
      <c r="D4021" s="1">
        <v>38580000</v>
      </c>
      <c r="E4021" s="1">
        <v>37020000</v>
      </c>
      <c r="F4021" s="1">
        <v>114700000</v>
      </c>
      <c r="G4021" s="1">
        <v>97530000</v>
      </c>
      <c r="H4021" s="1">
        <v>56670000</v>
      </c>
      <c r="I4021" s="1">
        <v>44680000</v>
      </c>
      <c r="J4021" s="1">
        <v>52790000</v>
      </c>
      <c r="K4021" s="1">
        <v>77980000</v>
      </c>
      <c r="L4021" s="3">
        <f t="shared" si="242"/>
        <v>64993750</v>
      </c>
      <c r="M4021" s="1">
        <v>28030000</v>
      </c>
      <c r="N4021" s="1">
        <v>13900000</v>
      </c>
      <c r="O4021" s="1">
        <v>38770000</v>
      </c>
      <c r="P4021" s="1">
        <v>67300000</v>
      </c>
      <c r="Q4021" s="1">
        <v>30430000</v>
      </c>
      <c r="R4021" s="1">
        <v>20690000</v>
      </c>
      <c r="S4021" s="1">
        <v>51910000</v>
      </c>
      <c r="T4021" s="1">
        <v>95680000</v>
      </c>
      <c r="U4021" s="3">
        <f t="shared" si="243"/>
        <v>43338750</v>
      </c>
      <c r="V4021" s="4">
        <f t="shared" si="244"/>
        <v>0.66681411674199442</v>
      </c>
      <c r="W4021" s="4">
        <f>-1/V4021</f>
        <v>-1.4996683106919328</v>
      </c>
      <c r="X4021" t="s">
        <v>4035</v>
      </c>
      <c r="Y4021" t="s">
        <v>4036</v>
      </c>
      <c r="Z4021" t="s">
        <v>4037</v>
      </c>
      <c r="AA4021" t="s">
        <v>4038</v>
      </c>
    </row>
    <row r="4022" spans="1:27" x14ac:dyDescent="0.25">
      <c r="A4022">
        <v>12364036</v>
      </c>
      <c r="B4022">
        <v>2</v>
      </c>
      <c r="C4022" s="1">
        <v>6.5510000000000004E-4</v>
      </c>
      <c r="D4022" s="1">
        <v>17670000</v>
      </c>
      <c r="E4022" s="1">
        <v>13900000</v>
      </c>
      <c r="F4022" s="1">
        <v>40360000</v>
      </c>
      <c r="G4022" s="1">
        <v>29240000</v>
      </c>
      <c r="H4022" s="1">
        <v>53850000</v>
      </c>
      <c r="I4022" s="1">
        <v>37010000</v>
      </c>
      <c r="J4022" s="1">
        <v>18850000</v>
      </c>
      <c r="K4022" s="1">
        <v>38440000</v>
      </c>
      <c r="L4022" s="3">
        <f t="shared" si="242"/>
        <v>31165000</v>
      </c>
      <c r="M4022" s="1">
        <v>10210000</v>
      </c>
      <c r="N4022" s="1">
        <v>10160000</v>
      </c>
      <c r="O4022" s="1">
        <v>10700000</v>
      </c>
      <c r="P4022">
        <v>7785808</v>
      </c>
      <c r="Q4022" s="1">
        <v>12110000</v>
      </c>
      <c r="R4022" s="1">
        <v>19520000</v>
      </c>
      <c r="S4022" s="1">
        <v>18310000</v>
      </c>
      <c r="T4022">
        <v>7977147</v>
      </c>
      <c r="U4022" s="3">
        <f t="shared" si="243"/>
        <v>12096619.375</v>
      </c>
      <c r="V4022" s="4">
        <f t="shared" si="244"/>
        <v>0.38814758142146638</v>
      </c>
      <c r="W4022" s="4">
        <f>-1/V4022</f>
        <v>-2.5763396395201532</v>
      </c>
      <c r="X4022">
        <v>1372.5882999999999</v>
      </c>
      <c r="Y4022" t="s">
        <v>4408</v>
      </c>
      <c r="Z4022" t="s">
        <v>298</v>
      </c>
      <c r="AA4022" t="s">
        <v>299</v>
      </c>
    </row>
    <row r="4023" spans="1:27" x14ac:dyDescent="0.25">
      <c r="A4023">
        <v>12360041</v>
      </c>
      <c r="B4023">
        <v>2</v>
      </c>
      <c r="C4023">
        <v>1.9E-2</v>
      </c>
      <c r="D4023" s="1">
        <v>85090000</v>
      </c>
      <c r="E4023" s="1">
        <v>69910000</v>
      </c>
      <c r="F4023" s="1">
        <v>111800000</v>
      </c>
      <c r="G4023" s="1">
        <v>88050000</v>
      </c>
      <c r="H4023" s="1">
        <v>135900000</v>
      </c>
      <c r="I4023" s="1">
        <v>107500000</v>
      </c>
      <c r="J4023" s="1">
        <v>100600000</v>
      </c>
      <c r="K4023" s="1">
        <v>138900000</v>
      </c>
      <c r="L4023" s="3">
        <f t="shared" si="242"/>
        <v>104718750</v>
      </c>
      <c r="M4023" s="1">
        <v>33290000</v>
      </c>
      <c r="N4023" s="1">
        <v>107700000</v>
      </c>
      <c r="O4023" s="1">
        <v>50960000</v>
      </c>
      <c r="P4023" s="1">
        <v>37970000</v>
      </c>
      <c r="Q4023" s="1">
        <v>41090000</v>
      </c>
      <c r="R4023" s="1">
        <v>142400000</v>
      </c>
      <c r="S4023" s="1">
        <v>72850000</v>
      </c>
      <c r="T4023" s="1">
        <v>58510000</v>
      </c>
      <c r="U4023" s="3">
        <f t="shared" si="243"/>
        <v>68096250</v>
      </c>
      <c r="V4023" s="4">
        <f t="shared" si="244"/>
        <v>0.65027752909579228</v>
      </c>
      <c r="W4023" s="4">
        <f>-1/V4023</f>
        <v>-1.5378049452062339</v>
      </c>
      <c r="X4023">
        <v>1452.5552</v>
      </c>
      <c r="Y4023" t="s">
        <v>351</v>
      </c>
      <c r="Z4023" t="s">
        <v>298</v>
      </c>
      <c r="AA4023" t="s">
        <v>299</v>
      </c>
    </row>
    <row r="4024" spans="1:27" x14ac:dyDescent="0.25">
      <c r="A4024">
        <v>12357099</v>
      </c>
      <c r="B4024">
        <v>3</v>
      </c>
      <c r="C4024">
        <v>2.5000000000000001E-2</v>
      </c>
      <c r="D4024" s="1">
        <v>99040000</v>
      </c>
      <c r="E4024" s="1">
        <v>107100000</v>
      </c>
      <c r="F4024" s="1">
        <v>50840000</v>
      </c>
      <c r="G4024" s="1">
        <v>48130000</v>
      </c>
      <c r="H4024" s="1">
        <v>30750000</v>
      </c>
      <c r="I4024" s="1">
        <v>52810000</v>
      </c>
      <c r="J4024" s="1">
        <v>108900000</v>
      </c>
      <c r="K4024" s="1">
        <v>82310000</v>
      </c>
      <c r="L4024" s="3">
        <f t="shared" si="242"/>
        <v>72485000</v>
      </c>
      <c r="M4024" s="1">
        <v>66660000</v>
      </c>
      <c r="N4024" s="1">
        <v>141000000</v>
      </c>
      <c r="O4024" s="1">
        <v>183200000</v>
      </c>
      <c r="P4024" s="1">
        <v>108900000</v>
      </c>
      <c r="Q4024" s="1">
        <v>73440000</v>
      </c>
      <c r="R4024" s="1">
        <v>139600000</v>
      </c>
      <c r="S4024" s="1">
        <v>94350000</v>
      </c>
      <c r="T4024" s="1">
        <v>122800000</v>
      </c>
      <c r="U4024" s="3">
        <f t="shared" si="243"/>
        <v>116243750</v>
      </c>
      <c r="V4024" s="4">
        <f t="shared" si="244"/>
        <v>1.6036938676967649</v>
      </c>
      <c r="W4024" s="4">
        <v>1.6036938676967649</v>
      </c>
      <c r="X4024">
        <v>2024.7662</v>
      </c>
      <c r="Y4024" t="s">
        <v>1509</v>
      </c>
      <c r="Z4024" t="s">
        <v>298</v>
      </c>
      <c r="AA4024" t="s">
        <v>299</v>
      </c>
    </row>
    <row r="4025" spans="1:27" x14ac:dyDescent="0.25">
      <c r="A4025">
        <v>12359195</v>
      </c>
      <c r="B4025" t="s">
        <v>29</v>
      </c>
      <c r="C4025">
        <v>4.9000000000000002E-2</v>
      </c>
      <c r="D4025" s="1">
        <v>14870000</v>
      </c>
      <c r="E4025" s="1">
        <v>13200000</v>
      </c>
      <c r="F4025" s="1">
        <v>10460000</v>
      </c>
      <c r="G4025" s="1">
        <v>11260000</v>
      </c>
      <c r="H4025" s="1">
        <v>10030000</v>
      </c>
      <c r="I4025">
        <v>8793679</v>
      </c>
      <c r="J4025" s="1">
        <v>18630000</v>
      </c>
      <c r="K4025" s="1">
        <v>28280000</v>
      </c>
      <c r="L4025" s="3">
        <f t="shared" si="242"/>
        <v>14440459.875</v>
      </c>
      <c r="M4025" s="1">
        <v>17640000</v>
      </c>
      <c r="N4025" s="1">
        <v>11400000</v>
      </c>
      <c r="O4025" s="1">
        <v>31500000</v>
      </c>
      <c r="P4025" s="1">
        <v>17150000</v>
      </c>
      <c r="Q4025" s="1">
        <v>21730000</v>
      </c>
      <c r="R4025" s="1">
        <v>17340000</v>
      </c>
      <c r="S4025" s="1">
        <v>29540000</v>
      </c>
      <c r="T4025" s="1">
        <v>19200000</v>
      </c>
      <c r="U4025" s="3">
        <f t="shared" si="243"/>
        <v>20687500</v>
      </c>
      <c r="V4025" s="4">
        <f t="shared" si="244"/>
        <v>1.4326067299155181</v>
      </c>
      <c r="W4025" s="4">
        <v>1.4326067299155181</v>
      </c>
      <c r="X4025" t="s">
        <v>2626</v>
      </c>
      <c r="Y4025" t="s">
        <v>2627</v>
      </c>
      <c r="Z4025" t="s">
        <v>298</v>
      </c>
      <c r="AA4025" t="s">
        <v>299</v>
      </c>
    </row>
    <row r="4026" spans="1:27" x14ac:dyDescent="0.25">
      <c r="A4026">
        <v>12355704</v>
      </c>
      <c r="B4026">
        <v>2</v>
      </c>
      <c r="C4026">
        <v>0.20300000000000001</v>
      </c>
      <c r="D4026" s="1">
        <v>160800000</v>
      </c>
      <c r="E4026" s="1">
        <v>134500000</v>
      </c>
      <c r="F4026" s="1">
        <v>218400000</v>
      </c>
      <c r="G4026" s="1">
        <v>199700000</v>
      </c>
      <c r="H4026" s="1">
        <v>270600000</v>
      </c>
      <c r="I4026" s="1">
        <v>211000000</v>
      </c>
      <c r="J4026" s="1">
        <v>195600000</v>
      </c>
      <c r="K4026" s="1">
        <v>339200000</v>
      </c>
      <c r="L4026" s="3">
        <f t="shared" si="242"/>
        <v>216225000</v>
      </c>
      <c r="M4026" s="1">
        <v>106700000</v>
      </c>
      <c r="N4026" s="1">
        <v>210200000</v>
      </c>
      <c r="O4026" s="1">
        <v>196000000</v>
      </c>
      <c r="P4026" s="1">
        <v>113700000</v>
      </c>
      <c r="Q4026" s="1">
        <v>106000000</v>
      </c>
      <c r="R4026" s="1">
        <v>243100000</v>
      </c>
      <c r="S4026" s="1">
        <v>295300000</v>
      </c>
      <c r="T4026" s="1">
        <v>146800000</v>
      </c>
      <c r="U4026" s="3">
        <f t="shared" si="243"/>
        <v>177225000</v>
      </c>
      <c r="V4026" s="4">
        <f t="shared" si="244"/>
        <v>0.81963232743669789</v>
      </c>
      <c r="W4026" s="4">
        <f>-1/V4026</f>
        <v>-1.2200592467202709</v>
      </c>
      <c r="X4026">
        <v>1159.4540999999999</v>
      </c>
      <c r="Y4026" t="s">
        <v>1310</v>
      </c>
      <c r="Z4026" t="s">
        <v>298</v>
      </c>
      <c r="AA4026" t="s">
        <v>299</v>
      </c>
    </row>
    <row r="4027" spans="1:27" x14ac:dyDescent="0.25">
      <c r="A4027">
        <v>12355749</v>
      </c>
      <c r="B4027">
        <v>2</v>
      </c>
      <c r="C4027">
        <v>0.21299999999999999</v>
      </c>
      <c r="D4027" s="1">
        <v>62850000</v>
      </c>
      <c r="E4027" s="1">
        <v>52480000</v>
      </c>
      <c r="F4027" s="1">
        <v>96360000</v>
      </c>
      <c r="G4027" s="1">
        <v>110300000</v>
      </c>
      <c r="H4027" s="1">
        <v>78200000</v>
      </c>
      <c r="I4027" s="1">
        <v>78400000</v>
      </c>
      <c r="J4027" s="1">
        <v>89930000</v>
      </c>
      <c r="K4027" s="1">
        <v>151900000</v>
      </c>
      <c r="L4027" s="3">
        <f t="shared" si="242"/>
        <v>90052500</v>
      </c>
      <c r="M4027" s="1">
        <v>81870000</v>
      </c>
      <c r="N4027" s="1">
        <v>39780000</v>
      </c>
      <c r="O4027" s="1">
        <v>79520000</v>
      </c>
      <c r="P4027" s="1">
        <v>57720000</v>
      </c>
      <c r="Q4027" s="1">
        <v>85070000</v>
      </c>
      <c r="R4027" s="1">
        <v>75860000</v>
      </c>
      <c r="S4027" s="1">
        <v>102000000</v>
      </c>
      <c r="T4027" s="1">
        <v>57830000</v>
      </c>
      <c r="U4027" s="3">
        <f t="shared" si="243"/>
        <v>72456250</v>
      </c>
      <c r="V4027" s="4">
        <f t="shared" si="244"/>
        <v>0.80460009438938396</v>
      </c>
      <c r="W4027" s="4">
        <f>-1/V4027</f>
        <v>-1.2428534460450271</v>
      </c>
      <c r="X4027">
        <v>1433.6937</v>
      </c>
      <c r="Y4027" t="s">
        <v>3878</v>
      </c>
      <c r="Z4027" t="s">
        <v>298</v>
      </c>
      <c r="AA4027" t="s">
        <v>299</v>
      </c>
    </row>
    <row r="4028" spans="1:27" x14ac:dyDescent="0.25">
      <c r="A4028">
        <v>12357334</v>
      </c>
      <c r="B4028">
        <v>2</v>
      </c>
      <c r="C4028">
        <v>0.23200000000000001</v>
      </c>
      <c r="D4028" s="1">
        <v>37810000</v>
      </c>
      <c r="E4028" s="1">
        <v>33810000</v>
      </c>
      <c r="F4028" s="1">
        <v>72350000</v>
      </c>
      <c r="G4028" s="1">
        <v>58600000</v>
      </c>
      <c r="H4028" s="1">
        <v>35350000</v>
      </c>
      <c r="I4028" s="1">
        <v>36520000</v>
      </c>
      <c r="J4028" s="1">
        <v>64020000</v>
      </c>
      <c r="K4028" s="1">
        <v>70460000</v>
      </c>
      <c r="L4028" s="3">
        <f t="shared" si="242"/>
        <v>51115000</v>
      </c>
      <c r="M4028" s="1">
        <v>40710000</v>
      </c>
      <c r="N4028" s="1">
        <v>58110000</v>
      </c>
      <c r="O4028" s="1">
        <v>84270000</v>
      </c>
      <c r="P4028" s="1">
        <v>43770000</v>
      </c>
      <c r="Q4028" s="1">
        <v>45820000</v>
      </c>
      <c r="R4028" s="1">
        <v>82820000</v>
      </c>
      <c r="S4028" s="1">
        <v>91310000</v>
      </c>
      <c r="T4028" s="1">
        <v>54120000</v>
      </c>
      <c r="U4028" s="3">
        <f t="shared" si="243"/>
        <v>62616250</v>
      </c>
      <c r="V4028" s="4">
        <f t="shared" si="244"/>
        <v>1.2250073363983176</v>
      </c>
      <c r="W4028" s="4">
        <v>1.2250073363983176</v>
      </c>
      <c r="X4028">
        <v>1244.4945</v>
      </c>
      <c r="Y4028" t="s">
        <v>2279</v>
      </c>
      <c r="Z4028" t="s">
        <v>298</v>
      </c>
      <c r="AA4028" t="s">
        <v>299</v>
      </c>
    </row>
    <row r="4029" spans="1:27" x14ac:dyDescent="0.25">
      <c r="A4029">
        <v>12362894</v>
      </c>
      <c r="B4029">
        <v>3</v>
      </c>
      <c r="C4029">
        <v>0.51900000000000002</v>
      </c>
      <c r="D4029" s="1">
        <v>47630000</v>
      </c>
      <c r="E4029" s="1">
        <v>61330000</v>
      </c>
      <c r="F4029" s="1">
        <v>41740000</v>
      </c>
      <c r="G4029" s="1">
        <v>37770000</v>
      </c>
      <c r="H4029" s="1">
        <v>44900000</v>
      </c>
      <c r="I4029" s="1">
        <v>103800000</v>
      </c>
      <c r="J4029" s="1">
        <v>98560000</v>
      </c>
      <c r="K4029" s="1">
        <v>63360000</v>
      </c>
      <c r="L4029" s="3">
        <f t="shared" si="242"/>
        <v>62386250</v>
      </c>
      <c r="M4029" s="1">
        <v>34700000</v>
      </c>
      <c r="N4029" s="1">
        <v>150400000</v>
      </c>
      <c r="O4029" s="1">
        <v>91720000</v>
      </c>
      <c r="P4029" s="1">
        <v>58500000</v>
      </c>
      <c r="Q4029" s="1">
        <v>51370000</v>
      </c>
      <c r="R4029" s="1">
        <v>137800000</v>
      </c>
      <c r="S4029" s="1">
        <v>40150000</v>
      </c>
      <c r="T4029" s="1">
        <v>58460000</v>
      </c>
      <c r="U4029" s="3">
        <f t="shared" si="243"/>
        <v>77887500</v>
      </c>
      <c r="V4029" s="4">
        <f t="shared" si="244"/>
        <v>1.2484722194393796</v>
      </c>
      <c r="W4029" s="4">
        <v>1.2484722194393796</v>
      </c>
      <c r="X4029">
        <v>1227.5293999999999</v>
      </c>
      <c r="Y4029" t="s">
        <v>4277</v>
      </c>
      <c r="Z4029" t="s">
        <v>298</v>
      </c>
      <c r="AA4029" t="s">
        <v>299</v>
      </c>
    </row>
    <row r="4030" spans="1:27" x14ac:dyDescent="0.25">
      <c r="A4030">
        <v>12362455</v>
      </c>
      <c r="B4030">
        <v>2</v>
      </c>
      <c r="C4030">
        <v>0.58499999999999996</v>
      </c>
      <c r="D4030" s="1">
        <v>159700000</v>
      </c>
      <c r="E4030" s="1">
        <v>129300000</v>
      </c>
      <c r="F4030" s="1">
        <v>256600000</v>
      </c>
      <c r="G4030" s="1">
        <v>223800000</v>
      </c>
      <c r="H4030" s="1">
        <v>211200000</v>
      </c>
      <c r="I4030" s="1">
        <v>176800000</v>
      </c>
      <c r="J4030" s="1">
        <v>324500000</v>
      </c>
      <c r="K4030" s="1">
        <v>417400000</v>
      </c>
      <c r="L4030" s="3">
        <f t="shared" si="242"/>
        <v>237412500</v>
      </c>
      <c r="M4030" s="1">
        <v>151700000</v>
      </c>
      <c r="N4030" s="1">
        <v>207900000</v>
      </c>
      <c r="O4030" s="1">
        <v>224900000</v>
      </c>
      <c r="P4030" s="1">
        <v>150400000</v>
      </c>
      <c r="Q4030" s="1">
        <v>153200000</v>
      </c>
      <c r="R4030" s="1">
        <v>313400000</v>
      </c>
      <c r="S4030" s="1">
        <v>302100000</v>
      </c>
      <c r="T4030" s="1">
        <v>180100000</v>
      </c>
      <c r="U4030" s="3">
        <f t="shared" si="243"/>
        <v>210462500</v>
      </c>
      <c r="V4030" s="4">
        <f t="shared" si="244"/>
        <v>0.88648449428736908</v>
      </c>
      <c r="W4030" s="4">
        <f>-1/V4030</f>
        <v>-1.1280513155550276</v>
      </c>
      <c r="X4030">
        <v>971.46014000000002</v>
      </c>
      <c r="Y4030" t="s">
        <v>297</v>
      </c>
      <c r="Z4030" t="s">
        <v>298</v>
      </c>
      <c r="AA4030" t="s">
        <v>299</v>
      </c>
    </row>
    <row r="4031" spans="1:27" x14ac:dyDescent="0.25">
      <c r="A4031">
        <v>12357674</v>
      </c>
      <c r="B4031">
        <v>3</v>
      </c>
      <c r="C4031">
        <v>0.82</v>
      </c>
      <c r="D4031" s="1">
        <v>257400000</v>
      </c>
      <c r="E4031" s="1">
        <v>274100000</v>
      </c>
      <c r="F4031" s="1">
        <v>213900000</v>
      </c>
      <c r="G4031" s="1">
        <v>239400000</v>
      </c>
      <c r="H4031" s="1">
        <v>176300000</v>
      </c>
      <c r="I4031" s="1">
        <v>269400000</v>
      </c>
      <c r="J4031" s="1">
        <v>255600000</v>
      </c>
      <c r="K4031" s="1">
        <v>236000000</v>
      </c>
      <c r="L4031" s="3">
        <f t="shared" si="242"/>
        <v>240262500</v>
      </c>
      <c r="M4031" s="1">
        <v>236500000</v>
      </c>
      <c r="N4031" s="1">
        <v>194300000</v>
      </c>
      <c r="O4031" s="1">
        <v>342100000</v>
      </c>
      <c r="P4031" s="1">
        <v>194200000</v>
      </c>
      <c r="Q4031" s="1">
        <v>278100000</v>
      </c>
      <c r="R4031" s="1">
        <v>316800000</v>
      </c>
      <c r="S4031" s="1">
        <v>203900000</v>
      </c>
      <c r="T4031" s="1">
        <v>224500000</v>
      </c>
      <c r="U4031" s="3">
        <f t="shared" si="243"/>
        <v>248800000</v>
      </c>
      <c r="V4031" s="4">
        <f t="shared" si="244"/>
        <v>1.0355340512980593</v>
      </c>
      <c r="W4031" s="4">
        <v>1.0355340512980593</v>
      </c>
      <c r="X4031">
        <v>1944.7987000000001</v>
      </c>
      <c r="Y4031" t="s">
        <v>1053</v>
      </c>
      <c r="Z4031" t="s">
        <v>298</v>
      </c>
      <c r="AA4031" t="s">
        <v>299</v>
      </c>
    </row>
    <row r="4032" spans="1:27" x14ac:dyDescent="0.25">
      <c r="A4032">
        <v>12361724</v>
      </c>
      <c r="B4032">
        <v>2</v>
      </c>
      <c r="C4032">
        <v>0.85799999999999998</v>
      </c>
      <c r="D4032" s="1">
        <v>33240000</v>
      </c>
      <c r="E4032" s="1">
        <v>22290000</v>
      </c>
      <c r="F4032" s="1">
        <v>36280000</v>
      </c>
      <c r="G4032" s="1">
        <v>34870000</v>
      </c>
      <c r="H4032" s="1">
        <v>29340000</v>
      </c>
      <c r="I4032" s="1">
        <v>16700000</v>
      </c>
      <c r="J4032" s="1">
        <v>22000000</v>
      </c>
      <c r="K4032" s="1">
        <v>37630000</v>
      </c>
      <c r="L4032" s="3">
        <f t="shared" si="242"/>
        <v>29043750</v>
      </c>
      <c r="M4032" s="1">
        <v>26700000</v>
      </c>
      <c r="N4032" s="1">
        <v>26270000</v>
      </c>
      <c r="O4032" s="1">
        <v>33400000</v>
      </c>
      <c r="P4032" s="1">
        <v>13560000</v>
      </c>
      <c r="Q4032" s="1">
        <v>25460000</v>
      </c>
      <c r="R4032" s="1">
        <v>42510000</v>
      </c>
      <c r="S4032" s="1">
        <v>39350000</v>
      </c>
      <c r="T4032" s="1">
        <v>22110000</v>
      </c>
      <c r="U4032" s="3">
        <f t="shared" si="243"/>
        <v>28670000</v>
      </c>
      <c r="V4032" s="4">
        <f t="shared" si="244"/>
        <v>0.98713148267699591</v>
      </c>
      <c r="W4032" s="4">
        <v>0.98713148267699591</v>
      </c>
      <c r="X4032">
        <v>1816.7035000000001</v>
      </c>
      <c r="Y4032" t="s">
        <v>576</v>
      </c>
      <c r="Z4032" t="s">
        <v>298</v>
      </c>
      <c r="AA4032" t="s">
        <v>299</v>
      </c>
    </row>
    <row r="4033" spans="1:27" x14ac:dyDescent="0.25">
      <c r="A4033">
        <v>12356286</v>
      </c>
      <c r="B4033">
        <v>2</v>
      </c>
      <c r="C4033">
        <v>0.90800000000000003</v>
      </c>
      <c r="D4033" s="1">
        <v>279500000</v>
      </c>
      <c r="E4033" s="1">
        <v>247200000</v>
      </c>
      <c r="F4033" s="1">
        <v>334800000</v>
      </c>
      <c r="G4033" s="1">
        <v>304200000</v>
      </c>
      <c r="H4033" s="1">
        <v>321200000</v>
      </c>
      <c r="I4033" s="1">
        <v>329600000</v>
      </c>
      <c r="J4033" s="1">
        <v>489400000</v>
      </c>
      <c r="K4033" s="1">
        <v>598300000</v>
      </c>
      <c r="L4033" s="3">
        <f t="shared" si="242"/>
        <v>363025000</v>
      </c>
      <c r="M4033" s="1">
        <v>251000000</v>
      </c>
      <c r="N4033" s="1">
        <v>335800000</v>
      </c>
      <c r="O4033" s="1">
        <v>387200000</v>
      </c>
      <c r="P4033" s="1">
        <v>315500000</v>
      </c>
      <c r="Q4033" s="1">
        <v>300900000</v>
      </c>
      <c r="R4033" s="1">
        <v>472900000</v>
      </c>
      <c r="S4033" s="1">
        <v>475200000</v>
      </c>
      <c r="T4033" s="1">
        <v>354100000</v>
      </c>
      <c r="U4033" s="3">
        <f t="shared" si="243"/>
        <v>361575000</v>
      </c>
      <c r="V4033" s="4">
        <f t="shared" si="244"/>
        <v>0.99600578472556989</v>
      </c>
      <c r="W4033" s="4">
        <v>0.99600578472556989</v>
      </c>
      <c r="X4033">
        <v>1176.5564999999999</v>
      </c>
      <c r="Y4033" t="s">
        <v>1896</v>
      </c>
      <c r="Z4033" t="s">
        <v>298</v>
      </c>
      <c r="AA4033" t="s">
        <v>299</v>
      </c>
    </row>
    <row r="4034" spans="1:27" x14ac:dyDescent="0.25">
      <c r="A4034">
        <v>12360264</v>
      </c>
      <c r="B4034" t="s">
        <v>29</v>
      </c>
      <c r="C4034">
        <v>2E-3</v>
      </c>
      <c r="D4034" s="1">
        <v>282900000</v>
      </c>
      <c r="E4034" s="1">
        <v>283400000</v>
      </c>
      <c r="F4034" s="1">
        <v>366100000</v>
      </c>
      <c r="G4034" s="1">
        <v>276100000</v>
      </c>
      <c r="H4034" s="1">
        <v>279500000</v>
      </c>
      <c r="I4034" s="1">
        <v>231200000</v>
      </c>
      <c r="J4034" s="1">
        <v>540600000</v>
      </c>
      <c r="K4034" s="1">
        <v>700400000</v>
      </c>
      <c r="L4034" s="3">
        <f t="shared" ref="L4034:L4097" si="245">AVERAGE(D4034:K4034)</f>
        <v>370025000</v>
      </c>
      <c r="M4034" s="1">
        <v>168500000</v>
      </c>
      <c r="N4034" s="1">
        <v>91280000</v>
      </c>
      <c r="O4034" s="1">
        <v>221100000</v>
      </c>
      <c r="P4034" s="1">
        <v>129500000</v>
      </c>
      <c r="Q4034" s="1">
        <v>178600000</v>
      </c>
      <c r="R4034" s="1">
        <v>110100000</v>
      </c>
      <c r="S4034" s="1">
        <v>319300000</v>
      </c>
      <c r="T4034" s="1">
        <v>204500000</v>
      </c>
      <c r="U4034" s="3">
        <f t="shared" ref="U4034:U4097" si="246">AVERAGE(M4034:T4034)</f>
        <v>177860000</v>
      </c>
      <c r="V4034" s="4">
        <f t="shared" ref="V4034:V4097" si="247">U4034/L4034</f>
        <v>0.48067022498479833</v>
      </c>
      <c r="W4034" s="4">
        <f t="shared" ref="W4034:W4047" si="248">-1/V4034</f>
        <v>-2.0804284268525808</v>
      </c>
      <c r="X4034" t="s">
        <v>1280</v>
      </c>
      <c r="Y4034" t="s">
        <v>1281</v>
      </c>
      <c r="Z4034" t="s">
        <v>195</v>
      </c>
      <c r="AA4034" t="s">
        <v>196</v>
      </c>
    </row>
    <row r="4035" spans="1:27" x14ac:dyDescent="0.25">
      <c r="A4035">
        <v>12358328</v>
      </c>
      <c r="B4035" t="s">
        <v>159</v>
      </c>
      <c r="C4035">
        <v>4.0000000000000001E-3</v>
      </c>
      <c r="D4035" s="1">
        <v>338600000</v>
      </c>
      <c r="E4035" s="1">
        <v>313700000</v>
      </c>
      <c r="F4035" s="1">
        <v>444400000</v>
      </c>
      <c r="G4035" s="1">
        <v>452200000</v>
      </c>
      <c r="H4035" s="1">
        <v>530000000</v>
      </c>
      <c r="I4035" s="1">
        <v>515100000</v>
      </c>
      <c r="J4035" s="1">
        <v>537400000</v>
      </c>
      <c r="K4035" s="1">
        <v>607000000</v>
      </c>
      <c r="L4035" s="3">
        <f t="shared" si="245"/>
        <v>467300000</v>
      </c>
      <c r="M4035" s="1">
        <v>284100000</v>
      </c>
      <c r="N4035" s="1">
        <v>207000000</v>
      </c>
      <c r="O4035" s="1">
        <v>361400000</v>
      </c>
      <c r="P4035" s="1">
        <v>174700000</v>
      </c>
      <c r="Q4035" s="1">
        <v>285200000</v>
      </c>
      <c r="R4035" s="1">
        <v>377400000</v>
      </c>
      <c r="S4035" s="1">
        <v>425700000</v>
      </c>
      <c r="T4035" s="1">
        <v>261900000</v>
      </c>
      <c r="U4035" s="3">
        <f t="shared" si="246"/>
        <v>297175000</v>
      </c>
      <c r="V4035" s="4">
        <f t="shared" si="247"/>
        <v>0.6359405093087952</v>
      </c>
      <c r="W4035" s="4">
        <f t="shared" si="248"/>
        <v>-1.5724741314040549</v>
      </c>
      <c r="X4035" t="s">
        <v>3587</v>
      </c>
      <c r="Y4035" t="s">
        <v>3588</v>
      </c>
      <c r="Z4035" t="s">
        <v>195</v>
      </c>
      <c r="AA4035" t="s">
        <v>196</v>
      </c>
    </row>
    <row r="4036" spans="1:27" x14ac:dyDescent="0.25">
      <c r="A4036">
        <v>12359410</v>
      </c>
      <c r="B4036">
        <v>2</v>
      </c>
      <c r="C4036">
        <v>8.9999999999999993E-3</v>
      </c>
      <c r="D4036" s="1">
        <v>10400000</v>
      </c>
      <c r="E4036">
        <v>9221739</v>
      </c>
      <c r="F4036" s="1">
        <v>18470000</v>
      </c>
      <c r="G4036" s="1">
        <v>16840000</v>
      </c>
      <c r="H4036" s="1">
        <v>23980000</v>
      </c>
      <c r="I4036" s="1">
        <v>14190000</v>
      </c>
      <c r="J4036" s="1">
        <v>12950000</v>
      </c>
      <c r="K4036" s="1">
        <v>26910000</v>
      </c>
      <c r="L4036" s="3">
        <f t="shared" si="245"/>
        <v>16620217.375</v>
      </c>
      <c r="M4036">
        <v>7136168.5</v>
      </c>
      <c r="N4036">
        <v>7022039.5</v>
      </c>
      <c r="O4036" s="1">
        <v>11440000</v>
      </c>
      <c r="P4036">
        <v>5393700</v>
      </c>
      <c r="Q4036">
        <v>6788005.5</v>
      </c>
      <c r="R4036" s="1">
        <v>13380000</v>
      </c>
      <c r="S4036" s="1">
        <v>15660000</v>
      </c>
      <c r="T4036">
        <v>8287534.5</v>
      </c>
      <c r="U4036" s="3">
        <f t="shared" si="246"/>
        <v>9388431</v>
      </c>
      <c r="V4036" s="4">
        <f t="shared" si="247"/>
        <v>0.56488015699012484</v>
      </c>
      <c r="W4036" s="4">
        <f t="shared" si="248"/>
        <v>-1.7702870026951254</v>
      </c>
      <c r="X4036">
        <v>1696.7079000000001</v>
      </c>
      <c r="Y4036" t="s">
        <v>1194</v>
      </c>
      <c r="Z4036" t="s">
        <v>195</v>
      </c>
      <c r="AA4036" t="s">
        <v>196</v>
      </c>
    </row>
    <row r="4037" spans="1:27" x14ac:dyDescent="0.25">
      <c r="A4037">
        <v>12362806</v>
      </c>
      <c r="B4037">
        <v>2</v>
      </c>
      <c r="C4037">
        <v>2.3E-2</v>
      </c>
      <c r="D4037" s="1">
        <v>230800000</v>
      </c>
      <c r="E4037" s="1">
        <v>169800000</v>
      </c>
      <c r="F4037" s="1">
        <v>366900000</v>
      </c>
      <c r="G4037" s="1">
        <v>337900000</v>
      </c>
      <c r="H4037" s="1">
        <v>363900000</v>
      </c>
      <c r="I4037" s="1">
        <v>222400000</v>
      </c>
      <c r="J4037" s="1">
        <v>303000000</v>
      </c>
      <c r="K4037" s="1">
        <v>549000000</v>
      </c>
      <c r="L4037" s="3">
        <f t="shared" si="245"/>
        <v>317962500</v>
      </c>
      <c r="M4037" s="1">
        <v>181700000</v>
      </c>
      <c r="N4037" s="1">
        <v>117800000</v>
      </c>
      <c r="O4037" s="1">
        <v>223400000</v>
      </c>
      <c r="P4037" s="1">
        <v>114000000</v>
      </c>
      <c r="Q4037" s="1">
        <v>160200000</v>
      </c>
      <c r="R4037" s="1">
        <v>237400000</v>
      </c>
      <c r="S4037" s="1">
        <v>362200000</v>
      </c>
      <c r="T4037" s="1">
        <v>194800000</v>
      </c>
      <c r="U4037" s="3">
        <f t="shared" si="246"/>
        <v>198937500</v>
      </c>
      <c r="V4037" s="4">
        <f t="shared" si="247"/>
        <v>0.6256634037032669</v>
      </c>
      <c r="W4037" s="4">
        <f t="shared" si="248"/>
        <v>-1.5983034872761546</v>
      </c>
      <c r="X4037">
        <v>1129.5763999999999</v>
      </c>
      <c r="Y4037" t="s">
        <v>4448</v>
      </c>
      <c r="Z4037" t="s">
        <v>195</v>
      </c>
      <c r="AA4037" t="s">
        <v>196</v>
      </c>
    </row>
    <row r="4038" spans="1:27" x14ac:dyDescent="0.25">
      <c r="A4038">
        <v>12366033</v>
      </c>
      <c r="B4038">
        <v>3</v>
      </c>
      <c r="C4038">
        <v>2.5999999999999999E-2</v>
      </c>
      <c r="D4038">
        <v>4129823.5</v>
      </c>
      <c r="E4038">
        <v>3611712.25</v>
      </c>
      <c r="F4038">
        <v>2081582.375</v>
      </c>
      <c r="G4038">
        <v>2945611.5</v>
      </c>
      <c r="H4038">
        <v>5806037.5</v>
      </c>
      <c r="I4038">
        <v>5501101</v>
      </c>
      <c r="J4038" s="1">
        <v>10130000</v>
      </c>
      <c r="K4038" s="1">
        <v>12250000</v>
      </c>
      <c r="L4038" s="3">
        <f t="shared" si="245"/>
        <v>5806983.515625</v>
      </c>
      <c r="M4038">
        <v>1502769.75</v>
      </c>
      <c r="N4038">
        <v>3740358.75</v>
      </c>
      <c r="O4038">
        <v>1700485</v>
      </c>
      <c r="P4038">
        <v>2997512.5</v>
      </c>
      <c r="Q4038">
        <v>1089797</v>
      </c>
      <c r="R4038">
        <v>3769733.75</v>
      </c>
      <c r="S4038">
        <v>3806724</v>
      </c>
      <c r="T4038">
        <v>3387014.5</v>
      </c>
      <c r="U4038" s="3">
        <f t="shared" si="246"/>
        <v>2749299.40625</v>
      </c>
      <c r="V4038" s="4">
        <f t="shared" si="247"/>
        <v>0.47344708295664856</v>
      </c>
      <c r="W4038" s="4">
        <f t="shared" si="248"/>
        <v>-2.1121684682373796</v>
      </c>
      <c r="X4038">
        <v>2339.0122000000001</v>
      </c>
      <c r="Y4038" t="s">
        <v>4459</v>
      </c>
      <c r="Z4038" t="s">
        <v>195</v>
      </c>
      <c r="AA4038" t="s">
        <v>196</v>
      </c>
    </row>
    <row r="4039" spans="1:27" x14ac:dyDescent="0.25">
      <c r="A4039">
        <v>12364245</v>
      </c>
      <c r="B4039">
        <v>2</v>
      </c>
      <c r="C4039">
        <v>6.0999999999999999E-2</v>
      </c>
      <c r="D4039" s="1">
        <v>25830000</v>
      </c>
      <c r="E4039" s="1">
        <v>16360000</v>
      </c>
      <c r="F4039" s="1">
        <v>45240000</v>
      </c>
      <c r="G4039" s="1">
        <v>36830000</v>
      </c>
      <c r="H4039" s="1">
        <v>39460000</v>
      </c>
      <c r="I4039" s="1">
        <v>19310000</v>
      </c>
      <c r="J4039" s="1">
        <v>21490000</v>
      </c>
      <c r="K4039" s="1">
        <v>62480000</v>
      </c>
      <c r="L4039" s="3">
        <f t="shared" si="245"/>
        <v>33375000</v>
      </c>
      <c r="M4039" s="1">
        <v>24540000</v>
      </c>
      <c r="N4039" s="1">
        <v>16880000</v>
      </c>
      <c r="O4039" s="1">
        <v>10590000</v>
      </c>
      <c r="P4039" s="1">
        <v>16320000</v>
      </c>
      <c r="Q4039" s="1">
        <v>21240000</v>
      </c>
      <c r="R4039" s="1">
        <v>27190000</v>
      </c>
      <c r="S4039" s="1">
        <v>25020000</v>
      </c>
      <c r="T4039" s="1">
        <v>26450000</v>
      </c>
      <c r="U4039" s="3">
        <f t="shared" si="246"/>
        <v>21028750</v>
      </c>
      <c r="V4039" s="4">
        <f t="shared" si="247"/>
        <v>0.63007490636704122</v>
      </c>
      <c r="W4039" s="4">
        <f t="shared" si="248"/>
        <v>-1.5871128811745823</v>
      </c>
      <c r="X4039">
        <v>1920.8585</v>
      </c>
      <c r="Y4039" t="s">
        <v>430</v>
      </c>
      <c r="Z4039" t="s">
        <v>195</v>
      </c>
      <c r="AA4039" t="s">
        <v>196</v>
      </c>
    </row>
    <row r="4040" spans="1:27" x14ac:dyDescent="0.25">
      <c r="A4040">
        <v>12355222</v>
      </c>
      <c r="B4040">
        <v>3</v>
      </c>
      <c r="C4040">
        <v>6.0999999999999999E-2</v>
      </c>
      <c r="D4040" s="1">
        <v>408100000</v>
      </c>
      <c r="E4040" s="1">
        <v>360400000</v>
      </c>
      <c r="F4040" s="1">
        <v>445100000</v>
      </c>
      <c r="G4040" s="1">
        <v>430300000</v>
      </c>
      <c r="H4040" s="1">
        <v>386700000</v>
      </c>
      <c r="I4040" s="1">
        <v>357500000</v>
      </c>
      <c r="J4040" s="1">
        <v>501200000</v>
      </c>
      <c r="K4040" s="1">
        <v>713700000</v>
      </c>
      <c r="L4040" s="3">
        <f t="shared" si="245"/>
        <v>450375000</v>
      </c>
      <c r="M4040" s="1">
        <v>289000000</v>
      </c>
      <c r="N4040" s="1">
        <v>211500000</v>
      </c>
      <c r="O4040" s="1">
        <v>535700000</v>
      </c>
      <c r="P4040" s="1">
        <v>233500000</v>
      </c>
      <c r="Q4040" s="1">
        <v>290600000</v>
      </c>
      <c r="R4040" s="1">
        <v>405500000</v>
      </c>
      <c r="S4040" s="1">
        <v>493800000</v>
      </c>
      <c r="T4040" s="1">
        <v>302300000</v>
      </c>
      <c r="U4040" s="3">
        <f t="shared" si="246"/>
        <v>345237500</v>
      </c>
      <c r="V4040" s="4">
        <f t="shared" si="247"/>
        <v>0.76655564807105192</v>
      </c>
      <c r="W4040" s="4">
        <f t="shared" si="248"/>
        <v>-1.3045367319598826</v>
      </c>
      <c r="X4040">
        <v>2715.1792</v>
      </c>
      <c r="Y4040" t="s">
        <v>1931</v>
      </c>
      <c r="Z4040" t="s">
        <v>195</v>
      </c>
      <c r="AA4040" t="s">
        <v>196</v>
      </c>
    </row>
    <row r="4041" spans="1:27" x14ac:dyDescent="0.25">
      <c r="A4041">
        <v>12360560</v>
      </c>
      <c r="B4041">
        <v>3</v>
      </c>
      <c r="C4041">
        <v>6.8000000000000005E-2</v>
      </c>
      <c r="D4041" s="1">
        <v>131800000</v>
      </c>
      <c r="E4041" s="1">
        <v>103800000</v>
      </c>
      <c r="F4041" s="1">
        <v>81350000</v>
      </c>
      <c r="G4041" s="1">
        <v>91080000</v>
      </c>
      <c r="H4041" s="1">
        <v>229700000</v>
      </c>
      <c r="I4041" s="1">
        <v>128200000</v>
      </c>
      <c r="J4041" s="1">
        <v>204900000</v>
      </c>
      <c r="K4041" s="1">
        <v>325900000</v>
      </c>
      <c r="L4041" s="3">
        <f t="shared" si="245"/>
        <v>162091250</v>
      </c>
      <c r="M4041" s="1">
        <v>55430000</v>
      </c>
      <c r="N4041" s="1">
        <v>161800000</v>
      </c>
      <c r="O4041" s="1">
        <v>75170000</v>
      </c>
      <c r="P4041" s="1">
        <v>44290000</v>
      </c>
      <c r="Q4041" s="1">
        <v>78670000</v>
      </c>
      <c r="R4041" s="1">
        <v>201400000</v>
      </c>
      <c r="S4041" s="1">
        <v>116700000</v>
      </c>
      <c r="T4041" s="1">
        <v>63490000</v>
      </c>
      <c r="U4041" s="3">
        <f t="shared" si="246"/>
        <v>99618750</v>
      </c>
      <c r="V4041" s="4">
        <f t="shared" si="247"/>
        <v>0.61458437762679974</v>
      </c>
      <c r="W4041" s="4">
        <f t="shared" si="248"/>
        <v>-1.6271158792897922</v>
      </c>
      <c r="X4041">
        <v>2216.7973999999999</v>
      </c>
      <c r="Y4041" t="s">
        <v>4651</v>
      </c>
      <c r="Z4041" t="s">
        <v>195</v>
      </c>
      <c r="AA4041" t="s">
        <v>196</v>
      </c>
    </row>
    <row r="4042" spans="1:27" x14ac:dyDescent="0.25">
      <c r="A4042">
        <v>12355909</v>
      </c>
      <c r="B4042">
        <v>2</v>
      </c>
      <c r="C4042">
        <v>8.4000000000000005E-2</v>
      </c>
      <c r="D4042" s="1">
        <v>93480000</v>
      </c>
      <c r="E4042" s="1">
        <v>78210000</v>
      </c>
      <c r="F4042" s="1">
        <v>62330000</v>
      </c>
      <c r="G4042" s="1">
        <v>61020000</v>
      </c>
      <c r="H4042" s="1">
        <v>66290000</v>
      </c>
      <c r="I4042" s="1">
        <v>72190000</v>
      </c>
      <c r="J4042" s="1">
        <v>120300000</v>
      </c>
      <c r="K4042" s="1">
        <v>151600000</v>
      </c>
      <c r="L4042" s="3">
        <f t="shared" si="245"/>
        <v>88177500</v>
      </c>
      <c r="M4042" s="1">
        <v>54620000</v>
      </c>
      <c r="N4042" s="1">
        <v>52210000</v>
      </c>
      <c r="O4042" s="1">
        <v>124800000</v>
      </c>
      <c r="P4042" s="1">
        <v>54110000</v>
      </c>
      <c r="Q4042" s="1">
        <v>46220000</v>
      </c>
      <c r="R4042" s="1">
        <v>88660000</v>
      </c>
      <c r="S4042" s="1">
        <v>31350000</v>
      </c>
      <c r="T4042" s="1">
        <v>59960000</v>
      </c>
      <c r="U4042" s="3">
        <f t="shared" si="246"/>
        <v>63991250</v>
      </c>
      <c r="V4042" s="4">
        <f t="shared" si="247"/>
        <v>0.7257095063933543</v>
      </c>
      <c r="W4042" s="4">
        <f t="shared" si="248"/>
        <v>-1.3779618307190435</v>
      </c>
      <c r="X4042">
        <v>1146.4924000000001</v>
      </c>
      <c r="Y4042" t="s">
        <v>2124</v>
      </c>
      <c r="Z4042" t="s">
        <v>195</v>
      </c>
      <c r="AA4042" t="s">
        <v>196</v>
      </c>
    </row>
    <row r="4043" spans="1:27" x14ac:dyDescent="0.25">
      <c r="A4043">
        <v>12360765</v>
      </c>
      <c r="B4043">
        <v>2</v>
      </c>
      <c r="C4043">
        <v>0.10299999999999999</v>
      </c>
      <c r="D4043" s="1">
        <v>200700000</v>
      </c>
      <c r="E4043" s="1">
        <v>205400000</v>
      </c>
      <c r="F4043" s="1">
        <v>269300000</v>
      </c>
      <c r="G4043" s="1">
        <v>242300000</v>
      </c>
      <c r="H4043" s="1">
        <v>304100000</v>
      </c>
      <c r="I4043" s="1">
        <v>309700000</v>
      </c>
      <c r="J4043" s="1">
        <v>395600000</v>
      </c>
      <c r="K4043" s="1">
        <v>518900000</v>
      </c>
      <c r="L4043" s="3">
        <f t="shared" si="245"/>
        <v>305750000</v>
      </c>
      <c r="M4043" s="1">
        <v>163100000</v>
      </c>
      <c r="N4043" s="1">
        <v>139900000</v>
      </c>
      <c r="O4043" s="1">
        <v>386100000</v>
      </c>
      <c r="P4043" s="1">
        <v>189300000</v>
      </c>
      <c r="Q4043" s="1">
        <v>167500000</v>
      </c>
      <c r="R4043" s="1">
        <v>239100000</v>
      </c>
      <c r="S4043" s="1">
        <v>355300000</v>
      </c>
      <c r="T4043" s="1">
        <v>195100000</v>
      </c>
      <c r="U4043" s="3">
        <f t="shared" si="246"/>
        <v>229425000</v>
      </c>
      <c r="V4043" s="4">
        <f t="shared" si="247"/>
        <v>0.75036794766966475</v>
      </c>
      <c r="W4043" s="4">
        <f t="shared" si="248"/>
        <v>-1.3326795248992045</v>
      </c>
      <c r="X4043">
        <v>1306.6044999999999</v>
      </c>
      <c r="Y4043" t="s">
        <v>1878</v>
      </c>
      <c r="Z4043" t="s">
        <v>195</v>
      </c>
      <c r="AA4043" t="s">
        <v>196</v>
      </c>
    </row>
    <row r="4044" spans="1:27" x14ac:dyDescent="0.25">
      <c r="A4044">
        <v>12365307</v>
      </c>
      <c r="B4044">
        <v>2</v>
      </c>
      <c r="C4044">
        <v>0.11600000000000001</v>
      </c>
      <c r="D4044">
        <v>6177280</v>
      </c>
      <c r="E4044">
        <v>5586697.5</v>
      </c>
      <c r="F4044">
        <v>3628479.25</v>
      </c>
      <c r="G4044">
        <v>4946954</v>
      </c>
      <c r="H4044">
        <v>5348192</v>
      </c>
      <c r="I4044">
        <v>3248585.25</v>
      </c>
      <c r="J4044" s="1">
        <v>10470000</v>
      </c>
      <c r="K4044" s="1">
        <v>16550000</v>
      </c>
      <c r="L4044" s="3">
        <f t="shared" si="245"/>
        <v>6994523.5</v>
      </c>
      <c r="M4044">
        <v>3801700.75</v>
      </c>
      <c r="N4044">
        <v>1904290.75</v>
      </c>
      <c r="O4044">
        <v>5241316</v>
      </c>
      <c r="P4044">
        <v>3130706</v>
      </c>
      <c r="Q4044">
        <v>4450115</v>
      </c>
      <c r="R4044">
        <v>4383430.5</v>
      </c>
      <c r="S4044">
        <v>6485742.5</v>
      </c>
      <c r="T4044">
        <v>5418223.5</v>
      </c>
      <c r="U4044" s="3">
        <f t="shared" si="246"/>
        <v>4351940.625</v>
      </c>
      <c r="V4044" s="4">
        <f t="shared" si="247"/>
        <v>0.62219258038092229</v>
      </c>
      <c r="W4044" s="4">
        <f t="shared" si="248"/>
        <v>-1.6072194229442183</v>
      </c>
      <c r="X4044">
        <v>979.50930000000005</v>
      </c>
      <c r="Y4044" t="s">
        <v>4715</v>
      </c>
      <c r="Z4044" t="s">
        <v>195</v>
      </c>
      <c r="AA4044" t="s">
        <v>196</v>
      </c>
    </row>
    <row r="4045" spans="1:27" x14ac:dyDescent="0.25">
      <c r="A4045">
        <v>12357717</v>
      </c>
      <c r="B4045">
        <v>3</v>
      </c>
      <c r="C4045">
        <v>0.16600000000000001</v>
      </c>
      <c r="D4045" s="1">
        <v>46210000</v>
      </c>
      <c r="E4045" s="1">
        <v>35090000</v>
      </c>
      <c r="F4045" s="1">
        <v>43480000</v>
      </c>
      <c r="G4045" s="1">
        <v>39380000</v>
      </c>
      <c r="H4045" s="1">
        <v>47590000</v>
      </c>
      <c r="I4045" s="1">
        <v>28280000</v>
      </c>
      <c r="J4045" s="1">
        <v>40730000</v>
      </c>
      <c r="K4045" s="1">
        <v>72280000</v>
      </c>
      <c r="L4045" s="3">
        <f t="shared" si="245"/>
        <v>44130000</v>
      </c>
      <c r="M4045" s="1">
        <v>24090000</v>
      </c>
      <c r="N4045" s="1">
        <v>34160000</v>
      </c>
      <c r="O4045" s="1">
        <v>36420000</v>
      </c>
      <c r="P4045" s="1">
        <v>25470000</v>
      </c>
      <c r="Q4045" s="1">
        <v>22320000</v>
      </c>
      <c r="R4045" s="1">
        <v>56460000</v>
      </c>
      <c r="S4045" s="1">
        <v>49240000</v>
      </c>
      <c r="T4045" s="1">
        <v>38830000</v>
      </c>
      <c r="U4045" s="3">
        <f t="shared" si="246"/>
        <v>35873750</v>
      </c>
      <c r="V4045" s="4">
        <f t="shared" si="247"/>
        <v>0.8129107183322003</v>
      </c>
      <c r="W4045" s="4">
        <f t="shared" si="248"/>
        <v>-1.230147391895188</v>
      </c>
      <c r="X4045">
        <v>2951.252</v>
      </c>
      <c r="Y4045" t="s">
        <v>1733</v>
      </c>
      <c r="Z4045" t="s">
        <v>195</v>
      </c>
      <c r="AA4045" t="s">
        <v>196</v>
      </c>
    </row>
    <row r="4046" spans="1:27" x14ac:dyDescent="0.25">
      <c r="A4046">
        <v>12367417</v>
      </c>
      <c r="B4046">
        <v>3</v>
      </c>
      <c r="C4046">
        <v>0.188</v>
      </c>
      <c r="D4046">
        <v>9117410</v>
      </c>
      <c r="E4046">
        <v>9880618</v>
      </c>
      <c r="F4046">
        <v>3511605.75</v>
      </c>
      <c r="G4046">
        <v>5565566</v>
      </c>
      <c r="H4046">
        <v>5779820.5</v>
      </c>
      <c r="I4046">
        <v>6346757</v>
      </c>
      <c r="J4046" s="1">
        <v>36740000</v>
      </c>
      <c r="K4046" s="1">
        <v>36970000</v>
      </c>
      <c r="L4046" s="3">
        <f t="shared" si="245"/>
        <v>14238972.15625</v>
      </c>
      <c r="M4046">
        <v>1655046.5</v>
      </c>
      <c r="N4046">
        <v>8598576</v>
      </c>
      <c r="O4046">
        <v>9575508</v>
      </c>
      <c r="P4046">
        <v>5920503</v>
      </c>
      <c r="Q4046">
        <v>1897075.5</v>
      </c>
      <c r="R4046">
        <v>9605724</v>
      </c>
      <c r="S4046">
        <v>8729376</v>
      </c>
      <c r="T4046">
        <v>7911394</v>
      </c>
      <c r="U4046" s="3">
        <f t="shared" si="246"/>
        <v>6736650.375</v>
      </c>
      <c r="V4046" s="4">
        <f t="shared" si="247"/>
        <v>0.47311352961969522</v>
      </c>
      <c r="W4046" s="4">
        <f t="shared" si="248"/>
        <v>-2.1136575840556371</v>
      </c>
      <c r="X4046">
        <v>2418.9839999999999</v>
      </c>
      <c r="Y4046" t="s">
        <v>8254</v>
      </c>
      <c r="Z4046" t="s">
        <v>195</v>
      </c>
      <c r="AA4046" t="s">
        <v>196</v>
      </c>
    </row>
    <row r="4047" spans="1:27" x14ac:dyDescent="0.25">
      <c r="A4047">
        <v>12359842</v>
      </c>
      <c r="B4047">
        <v>2</v>
      </c>
      <c r="C4047">
        <v>0.23499999999999999</v>
      </c>
      <c r="D4047" s="1">
        <v>279700000</v>
      </c>
      <c r="E4047" s="1">
        <v>250400000</v>
      </c>
      <c r="F4047" s="1">
        <v>339200000</v>
      </c>
      <c r="G4047" s="1">
        <v>301200000</v>
      </c>
      <c r="H4047" s="1">
        <v>333000000</v>
      </c>
      <c r="I4047" s="1">
        <v>310100000</v>
      </c>
      <c r="J4047" s="1">
        <v>434700000</v>
      </c>
      <c r="K4047" s="1">
        <v>609900000</v>
      </c>
      <c r="L4047" s="3">
        <f t="shared" si="245"/>
        <v>357275000</v>
      </c>
      <c r="M4047" s="1">
        <v>196800000</v>
      </c>
      <c r="N4047" s="1">
        <v>253000000</v>
      </c>
      <c r="O4047" s="1">
        <v>419500000</v>
      </c>
      <c r="P4047" s="1">
        <v>229900000</v>
      </c>
      <c r="Q4047" s="1">
        <v>227300000</v>
      </c>
      <c r="R4047" s="1">
        <v>366000000</v>
      </c>
      <c r="S4047" s="1">
        <v>423800000</v>
      </c>
      <c r="T4047" s="1">
        <v>274900000</v>
      </c>
      <c r="U4047" s="3">
        <f t="shared" si="246"/>
        <v>298900000</v>
      </c>
      <c r="V4047" s="4">
        <f t="shared" si="247"/>
        <v>0.83661045413197122</v>
      </c>
      <c r="W4047" s="4">
        <f t="shared" si="248"/>
        <v>-1.1952994312479088</v>
      </c>
      <c r="X4047">
        <v>1475.5775000000001</v>
      </c>
      <c r="Y4047" t="s">
        <v>1946</v>
      </c>
      <c r="Z4047" t="s">
        <v>195</v>
      </c>
      <c r="AA4047" t="s">
        <v>196</v>
      </c>
    </row>
    <row r="4048" spans="1:27" x14ac:dyDescent="0.25">
      <c r="A4048">
        <v>12358876</v>
      </c>
      <c r="B4048">
        <v>2</v>
      </c>
      <c r="C4048">
        <v>0.23799999999999999</v>
      </c>
      <c r="D4048" s="1">
        <v>117700000</v>
      </c>
      <c r="E4048" s="1">
        <v>115300000</v>
      </c>
      <c r="F4048" s="1">
        <v>76810000</v>
      </c>
      <c r="G4048" s="1">
        <v>64850000</v>
      </c>
      <c r="H4048" s="1">
        <v>76600000</v>
      </c>
      <c r="I4048" s="1">
        <v>85860000</v>
      </c>
      <c r="J4048" s="1">
        <v>151600000</v>
      </c>
      <c r="K4048" s="1">
        <v>191300000</v>
      </c>
      <c r="L4048" s="3">
        <f t="shared" si="245"/>
        <v>110002500</v>
      </c>
      <c r="M4048" s="1">
        <v>75580000</v>
      </c>
      <c r="N4048" s="1">
        <v>139100000</v>
      </c>
      <c r="O4048" s="1">
        <v>194300000</v>
      </c>
      <c r="P4048" s="1">
        <v>95130000</v>
      </c>
      <c r="Q4048" s="1">
        <v>95260000</v>
      </c>
      <c r="R4048" s="1">
        <v>173600000</v>
      </c>
      <c r="S4048" s="1">
        <v>232000000</v>
      </c>
      <c r="T4048" s="1">
        <v>115400000</v>
      </c>
      <c r="U4048" s="3">
        <f t="shared" si="246"/>
        <v>140046250</v>
      </c>
      <c r="V4048" s="4">
        <f t="shared" si="247"/>
        <v>1.2731187927547101</v>
      </c>
      <c r="W4048" s="4">
        <v>1.2731187927547101</v>
      </c>
      <c r="X4048">
        <v>1293.5151000000001</v>
      </c>
      <c r="Y4048" t="s">
        <v>1517</v>
      </c>
      <c r="Z4048" t="s">
        <v>195</v>
      </c>
      <c r="AA4048" t="s">
        <v>196</v>
      </c>
    </row>
    <row r="4049" spans="1:27" x14ac:dyDescent="0.25">
      <c r="A4049">
        <v>12355744</v>
      </c>
      <c r="B4049">
        <v>2</v>
      </c>
      <c r="C4049">
        <v>0.26600000000000001</v>
      </c>
      <c r="D4049" s="1">
        <v>47490000</v>
      </c>
      <c r="E4049" s="1">
        <v>42030000</v>
      </c>
      <c r="F4049" s="1">
        <v>43510000</v>
      </c>
      <c r="G4049" s="1">
        <v>36330000</v>
      </c>
      <c r="H4049" s="1">
        <v>17160000</v>
      </c>
      <c r="I4049" s="1">
        <v>19000000</v>
      </c>
      <c r="J4049" s="1">
        <v>56190000</v>
      </c>
      <c r="K4049" s="1">
        <v>73470000</v>
      </c>
      <c r="L4049" s="3">
        <f t="shared" si="245"/>
        <v>41897500</v>
      </c>
      <c r="M4049" s="1">
        <v>20510000</v>
      </c>
      <c r="N4049" s="1">
        <v>58720000</v>
      </c>
      <c r="O4049" s="1">
        <v>118500000</v>
      </c>
      <c r="P4049" s="1">
        <v>42660000</v>
      </c>
      <c r="Q4049" s="1">
        <v>21260000</v>
      </c>
      <c r="R4049" s="1">
        <v>84880000</v>
      </c>
      <c r="S4049" s="1">
        <v>127800000</v>
      </c>
      <c r="T4049" s="1">
        <v>51040000</v>
      </c>
      <c r="U4049" s="3">
        <f t="shared" si="246"/>
        <v>65671250</v>
      </c>
      <c r="V4049" s="4">
        <f t="shared" si="247"/>
        <v>1.5674264574258607</v>
      </c>
      <c r="W4049" s="4">
        <v>1.5674264574258607</v>
      </c>
      <c r="X4049">
        <v>1357.5786000000001</v>
      </c>
      <c r="Y4049" t="s">
        <v>4773</v>
      </c>
      <c r="Z4049" t="s">
        <v>195</v>
      </c>
      <c r="AA4049" t="s">
        <v>196</v>
      </c>
    </row>
    <row r="4050" spans="1:27" x14ac:dyDescent="0.25">
      <c r="A4050">
        <v>12366992</v>
      </c>
      <c r="B4050">
        <v>2</v>
      </c>
      <c r="C4050">
        <v>0.28199999999999997</v>
      </c>
      <c r="D4050">
        <v>6974821.5</v>
      </c>
      <c r="E4050">
        <v>5883400</v>
      </c>
      <c r="F4050">
        <v>7335004</v>
      </c>
      <c r="G4050">
        <v>7178017</v>
      </c>
      <c r="H4050" s="1">
        <v>14060000</v>
      </c>
      <c r="I4050">
        <v>5798743.5</v>
      </c>
      <c r="J4050" s="1">
        <v>10600000</v>
      </c>
      <c r="K4050" s="1">
        <v>27730000</v>
      </c>
      <c r="L4050" s="3">
        <f t="shared" si="245"/>
        <v>10694998.25</v>
      </c>
      <c r="M4050">
        <v>5498094</v>
      </c>
      <c r="N4050">
        <v>7565129.5</v>
      </c>
      <c r="O4050">
        <v>5416163.5</v>
      </c>
      <c r="P4050">
        <v>4530740.5</v>
      </c>
      <c r="Q4050">
        <v>5167271</v>
      </c>
      <c r="R4050">
        <v>9819759</v>
      </c>
      <c r="S4050" s="1">
        <v>16530000</v>
      </c>
      <c r="T4050">
        <v>6913952</v>
      </c>
      <c r="U4050" s="3">
        <f t="shared" si="246"/>
        <v>7680138.6875</v>
      </c>
      <c r="V4050" s="4">
        <f t="shared" si="247"/>
        <v>0.7181056516301908</v>
      </c>
      <c r="W4050" s="4">
        <f>-1/V4050</f>
        <v>-1.3925527500443331</v>
      </c>
      <c r="X4050">
        <v>1624.6233</v>
      </c>
      <c r="Y4050" t="s">
        <v>194</v>
      </c>
      <c r="Z4050" t="s">
        <v>195</v>
      </c>
      <c r="AA4050" t="s">
        <v>196</v>
      </c>
    </row>
    <row r="4051" spans="1:27" x14ac:dyDescent="0.25">
      <c r="A4051">
        <v>12360179</v>
      </c>
      <c r="B4051">
        <v>3</v>
      </c>
      <c r="C4051">
        <v>0.29099999999999998</v>
      </c>
      <c r="D4051" s="1">
        <v>10570000</v>
      </c>
      <c r="E4051" s="1">
        <v>11180000</v>
      </c>
      <c r="F4051">
        <v>4009379.75</v>
      </c>
      <c r="G4051">
        <v>3651591</v>
      </c>
      <c r="H4051">
        <v>6347405</v>
      </c>
      <c r="I4051">
        <v>5762831.5</v>
      </c>
      <c r="J4051" s="1">
        <v>17220000</v>
      </c>
      <c r="K4051" s="1">
        <v>18670000</v>
      </c>
      <c r="L4051" s="3">
        <f t="shared" si="245"/>
        <v>9676400.90625</v>
      </c>
      <c r="M4051">
        <v>5190463.5</v>
      </c>
      <c r="N4051" s="1">
        <v>19370000</v>
      </c>
      <c r="O4051" s="1">
        <v>14600000</v>
      </c>
      <c r="P4051">
        <v>7906564.5</v>
      </c>
      <c r="Q4051">
        <v>5512448.5</v>
      </c>
      <c r="R4051" s="1">
        <v>28630000</v>
      </c>
      <c r="S4051" s="1">
        <v>14090000</v>
      </c>
      <c r="T4051" s="1">
        <v>11630000</v>
      </c>
      <c r="U4051" s="3">
        <f t="shared" si="246"/>
        <v>13366184.5625</v>
      </c>
      <c r="V4051" s="4">
        <f t="shared" si="247"/>
        <v>1.3813177742425662</v>
      </c>
      <c r="W4051" s="4">
        <v>1.3813177742425662</v>
      </c>
      <c r="X4051">
        <v>2443.0626999999999</v>
      </c>
      <c r="Y4051" t="s">
        <v>3992</v>
      </c>
      <c r="Z4051" t="s">
        <v>195</v>
      </c>
      <c r="AA4051" t="s">
        <v>196</v>
      </c>
    </row>
    <row r="4052" spans="1:27" x14ac:dyDescent="0.25">
      <c r="A4052">
        <v>12362832</v>
      </c>
      <c r="B4052">
        <v>3</v>
      </c>
      <c r="C4052">
        <v>0.30099999999999999</v>
      </c>
      <c r="D4052" s="1">
        <v>11210000</v>
      </c>
      <c r="E4052" s="1">
        <v>12990000</v>
      </c>
      <c r="F4052">
        <v>3422783.75</v>
      </c>
      <c r="G4052">
        <v>4110002</v>
      </c>
      <c r="H4052" s="1">
        <v>20480000</v>
      </c>
      <c r="I4052" s="1">
        <v>26060000</v>
      </c>
      <c r="J4052" s="1">
        <v>31410000</v>
      </c>
      <c r="K4052" s="1">
        <v>30560000</v>
      </c>
      <c r="L4052" s="3">
        <f t="shared" si="245"/>
        <v>17530348.21875</v>
      </c>
      <c r="M4052">
        <v>9873296</v>
      </c>
      <c r="N4052" s="1">
        <v>11500000</v>
      </c>
      <c r="O4052">
        <v>8848193</v>
      </c>
      <c r="P4052">
        <v>4592433.5</v>
      </c>
      <c r="Q4052" s="1">
        <v>10160000</v>
      </c>
      <c r="R4052" s="1">
        <v>23020000</v>
      </c>
      <c r="S4052">
        <v>7233062.5</v>
      </c>
      <c r="T4052">
        <v>6656202</v>
      </c>
      <c r="U4052" s="3">
        <f t="shared" si="246"/>
        <v>10235398.375</v>
      </c>
      <c r="V4052" s="4">
        <f t="shared" si="247"/>
        <v>0.58386737372692266</v>
      </c>
      <c r="W4052" s="4">
        <f>-1/V4052</f>
        <v>-1.7127177249463923</v>
      </c>
      <c r="X4052">
        <v>2339.0156000000002</v>
      </c>
      <c r="Y4052" t="s">
        <v>3108</v>
      </c>
      <c r="Z4052" t="s">
        <v>195</v>
      </c>
      <c r="AA4052" t="s">
        <v>196</v>
      </c>
    </row>
    <row r="4053" spans="1:27" x14ac:dyDescent="0.25">
      <c r="A4053">
        <v>12358424</v>
      </c>
      <c r="B4053">
        <v>3</v>
      </c>
      <c r="C4053">
        <v>0.33700000000000002</v>
      </c>
      <c r="D4053" s="1">
        <v>29250000</v>
      </c>
      <c r="E4053" s="1">
        <v>32580000</v>
      </c>
      <c r="F4053" s="1">
        <v>29970000</v>
      </c>
      <c r="G4053" s="1">
        <v>25000000</v>
      </c>
      <c r="H4053" s="1">
        <v>30060000</v>
      </c>
      <c r="I4053" s="1">
        <v>32260000</v>
      </c>
      <c r="J4053" s="1">
        <v>44720000</v>
      </c>
      <c r="K4053" s="1">
        <v>44710000</v>
      </c>
      <c r="L4053" s="3">
        <f t="shared" si="245"/>
        <v>33568750</v>
      </c>
      <c r="M4053" s="1">
        <v>20900000</v>
      </c>
      <c r="N4053" s="1">
        <v>54090000</v>
      </c>
      <c r="O4053" s="1">
        <v>59440000</v>
      </c>
      <c r="P4053" s="1">
        <v>32780000</v>
      </c>
      <c r="Q4053" s="1">
        <v>23430000</v>
      </c>
      <c r="R4053" s="1">
        <v>64550000</v>
      </c>
      <c r="S4053" s="1">
        <v>40070000</v>
      </c>
      <c r="T4053" s="1">
        <v>38300000</v>
      </c>
      <c r="U4053" s="3">
        <f t="shared" si="246"/>
        <v>41695000</v>
      </c>
      <c r="V4053" s="4">
        <f t="shared" si="247"/>
        <v>1.2420778253584062</v>
      </c>
      <c r="W4053" s="4">
        <v>1.2420778253584062</v>
      </c>
      <c r="X4053">
        <v>2061.8519999999999</v>
      </c>
      <c r="Y4053" t="s">
        <v>9279</v>
      </c>
      <c r="Z4053" t="s">
        <v>195</v>
      </c>
      <c r="AA4053" t="s">
        <v>196</v>
      </c>
    </row>
    <row r="4054" spans="1:27" x14ac:dyDescent="0.25">
      <c r="A4054">
        <v>12359095</v>
      </c>
      <c r="B4054">
        <v>2</v>
      </c>
      <c r="C4054">
        <v>0.36099999999999999</v>
      </c>
      <c r="D4054" s="1">
        <v>109400000</v>
      </c>
      <c r="E4054" s="1">
        <v>109800000</v>
      </c>
      <c r="F4054" s="1">
        <v>85870000</v>
      </c>
      <c r="G4054" s="1">
        <v>71630000</v>
      </c>
      <c r="H4054" s="1">
        <v>108400000</v>
      </c>
      <c r="I4054" s="1">
        <v>110800000</v>
      </c>
      <c r="J4054" s="1">
        <v>145600000</v>
      </c>
      <c r="K4054" s="1">
        <v>200600000</v>
      </c>
      <c r="L4054" s="3">
        <f t="shared" si="245"/>
        <v>117762500</v>
      </c>
      <c r="M4054" s="1">
        <v>94850000</v>
      </c>
      <c r="N4054" s="1">
        <v>139400000</v>
      </c>
      <c r="O4054" s="1">
        <v>185100000</v>
      </c>
      <c r="P4054" s="1">
        <v>95990000</v>
      </c>
      <c r="Q4054" s="1">
        <v>95630000</v>
      </c>
      <c r="R4054" s="1">
        <v>214700000</v>
      </c>
      <c r="S4054" s="1">
        <v>181000000</v>
      </c>
      <c r="T4054" s="1">
        <v>102600000</v>
      </c>
      <c r="U4054" s="3">
        <f t="shared" si="246"/>
        <v>138658750</v>
      </c>
      <c r="V4054" s="4">
        <f t="shared" si="247"/>
        <v>1.1774440080670843</v>
      </c>
      <c r="W4054" s="4">
        <v>1.1774440080670843</v>
      </c>
      <c r="X4054">
        <v>1213.5477000000001</v>
      </c>
      <c r="Y4054" t="s">
        <v>3776</v>
      </c>
      <c r="Z4054" t="s">
        <v>195</v>
      </c>
      <c r="AA4054" t="s">
        <v>196</v>
      </c>
    </row>
    <row r="4055" spans="1:27" x14ac:dyDescent="0.25">
      <c r="A4055">
        <v>12360340</v>
      </c>
      <c r="B4055">
        <v>2</v>
      </c>
      <c r="C4055">
        <v>0.36599999999999999</v>
      </c>
      <c r="D4055" s="1">
        <v>568600000</v>
      </c>
      <c r="E4055" s="1">
        <v>499000000</v>
      </c>
      <c r="F4055" s="1">
        <v>502600000</v>
      </c>
      <c r="G4055" s="1">
        <v>448200000</v>
      </c>
      <c r="H4055" s="1">
        <v>554800000</v>
      </c>
      <c r="I4055" s="1">
        <v>491100000</v>
      </c>
      <c r="J4055" s="1">
        <v>847200000</v>
      </c>
      <c r="K4055" s="1">
        <v>1235000000</v>
      </c>
      <c r="L4055" s="3">
        <f t="shared" si="245"/>
        <v>643312500</v>
      </c>
      <c r="M4055" s="1">
        <v>332400000</v>
      </c>
      <c r="N4055" s="1">
        <v>541200000</v>
      </c>
      <c r="O4055" s="1">
        <v>649500000</v>
      </c>
      <c r="P4055" s="1">
        <v>391000000</v>
      </c>
      <c r="Q4055" s="1">
        <v>388400000</v>
      </c>
      <c r="R4055" s="1">
        <v>713200000</v>
      </c>
      <c r="S4055" s="1">
        <v>783900000</v>
      </c>
      <c r="T4055" s="1">
        <v>534800000</v>
      </c>
      <c r="U4055" s="3">
        <f t="shared" si="246"/>
        <v>541800000</v>
      </c>
      <c r="V4055" s="4">
        <f t="shared" si="247"/>
        <v>0.84220343923054508</v>
      </c>
      <c r="W4055" s="4">
        <f>-1/V4055</f>
        <v>-1.1873615725359912</v>
      </c>
      <c r="X4055">
        <v>1059.4757</v>
      </c>
      <c r="Y4055" t="s">
        <v>4449</v>
      </c>
      <c r="Z4055" t="s">
        <v>195</v>
      </c>
      <c r="AA4055" t="s">
        <v>196</v>
      </c>
    </row>
    <row r="4056" spans="1:27" x14ac:dyDescent="0.25">
      <c r="A4056">
        <v>12362937</v>
      </c>
      <c r="B4056">
        <v>3</v>
      </c>
      <c r="C4056">
        <v>0.38400000000000001</v>
      </c>
      <c r="D4056" s="1">
        <v>71240000</v>
      </c>
      <c r="E4056" s="1">
        <v>84050000</v>
      </c>
      <c r="F4056" s="1">
        <v>23410000</v>
      </c>
      <c r="G4056" s="1">
        <v>22120000</v>
      </c>
      <c r="H4056" s="1">
        <v>36320000</v>
      </c>
      <c r="I4056" s="1">
        <v>72440000</v>
      </c>
      <c r="J4056" s="1">
        <v>130800000</v>
      </c>
      <c r="K4056" s="1">
        <v>83170000</v>
      </c>
      <c r="L4056" s="3">
        <f t="shared" si="245"/>
        <v>65443750</v>
      </c>
      <c r="M4056" s="1">
        <v>38240000</v>
      </c>
      <c r="N4056" s="1">
        <v>105700000</v>
      </c>
      <c r="O4056" s="1">
        <v>107000000</v>
      </c>
      <c r="P4056" s="1">
        <v>54780000</v>
      </c>
      <c r="Q4056" s="1">
        <v>54870000</v>
      </c>
      <c r="R4056" s="1">
        <v>106800000</v>
      </c>
      <c r="S4056" s="1">
        <v>74180000</v>
      </c>
      <c r="T4056" s="1">
        <v>59200000</v>
      </c>
      <c r="U4056" s="3">
        <f t="shared" si="246"/>
        <v>75096250</v>
      </c>
      <c r="V4056" s="4">
        <f t="shared" si="247"/>
        <v>1.1474930761149842</v>
      </c>
      <c r="W4056" s="4">
        <v>1.1474930761149842</v>
      </c>
      <c r="X4056">
        <v>1616.6141</v>
      </c>
      <c r="Y4056" t="s">
        <v>9074</v>
      </c>
      <c r="Z4056" t="s">
        <v>195</v>
      </c>
      <c r="AA4056" t="s">
        <v>196</v>
      </c>
    </row>
    <row r="4057" spans="1:27" x14ac:dyDescent="0.25">
      <c r="A4057">
        <v>12358904</v>
      </c>
      <c r="B4057">
        <v>3</v>
      </c>
      <c r="C4057">
        <v>0.42099999999999999</v>
      </c>
      <c r="D4057" s="1">
        <v>37120000</v>
      </c>
      <c r="E4057" s="1">
        <v>33170000</v>
      </c>
      <c r="F4057" s="1">
        <v>33610000</v>
      </c>
      <c r="G4057" s="1">
        <v>27830000</v>
      </c>
      <c r="H4057" s="1">
        <v>19870000</v>
      </c>
      <c r="I4057" s="1">
        <v>18650000</v>
      </c>
      <c r="J4057" s="1">
        <v>31850000</v>
      </c>
      <c r="K4057" s="1">
        <v>39090000</v>
      </c>
      <c r="L4057" s="3">
        <f t="shared" si="245"/>
        <v>30148750</v>
      </c>
      <c r="M4057" s="1">
        <v>16820000</v>
      </c>
      <c r="N4057" s="1">
        <v>41590000</v>
      </c>
      <c r="O4057" s="1">
        <v>50430000</v>
      </c>
      <c r="P4057" s="1">
        <v>30580000</v>
      </c>
      <c r="Q4057" s="1">
        <v>18810000</v>
      </c>
      <c r="R4057" s="1">
        <v>54690000</v>
      </c>
      <c r="S4057" s="1">
        <v>37800000</v>
      </c>
      <c r="T4057" s="1">
        <v>42620000</v>
      </c>
      <c r="U4057" s="3">
        <f t="shared" si="246"/>
        <v>36667500</v>
      </c>
      <c r="V4057" s="4">
        <f t="shared" si="247"/>
        <v>1.2162195779261162</v>
      </c>
      <c r="W4057" s="4">
        <v>1.2162195779261162</v>
      </c>
      <c r="X4057">
        <v>2795.134</v>
      </c>
      <c r="Y4057" t="s">
        <v>583</v>
      </c>
      <c r="Z4057" t="s">
        <v>195</v>
      </c>
      <c r="AA4057" t="s">
        <v>196</v>
      </c>
    </row>
    <row r="4058" spans="1:27" x14ac:dyDescent="0.25">
      <c r="A4058">
        <v>12362426</v>
      </c>
      <c r="B4058">
        <v>3</v>
      </c>
      <c r="C4058">
        <v>0.45400000000000001</v>
      </c>
      <c r="D4058" s="1">
        <v>40420000</v>
      </c>
      <c r="E4058" s="1">
        <v>35530000</v>
      </c>
      <c r="F4058" s="1">
        <v>29520000</v>
      </c>
      <c r="G4058" s="1">
        <v>25220000</v>
      </c>
      <c r="H4058" s="1">
        <v>27350000</v>
      </c>
      <c r="I4058" s="1">
        <v>25910000</v>
      </c>
      <c r="J4058" s="1">
        <v>49640000</v>
      </c>
      <c r="K4058" s="1">
        <v>37120000</v>
      </c>
      <c r="L4058" s="3">
        <f t="shared" si="245"/>
        <v>33838750</v>
      </c>
      <c r="M4058" s="1">
        <v>17850000</v>
      </c>
      <c r="N4058" s="1">
        <v>87110000</v>
      </c>
      <c r="O4058" s="1">
        <v>81900000</v>
      </c>
      <c r="P4058" s="1">
        <v>28620000</v>
      </c>
      <c r="Q4058" s="1">
        <v>13010000</v>
      </c>
      <c r="R4058" s="1">
        <v>107300000</v>
      </c>
      <c r="S4058" s="1">
        <v>36200000</v>
      </c>
      <c r="T4058" s="1">
        <v>43860000</v>
      </c>
      <c r="U4058" s="3">
        <f t="shared" si="246"/>
        <v>51981250</v>
      </c>
      <c r="V4058" s="4">
        <f t="shared" si="247"/>
        <v>1.5361456909608067</v>
      </c>
      <c r="W4058" s="4">
        <v>1.5361456909608067</v>
      </c>
      <c r="X4058">
        <v>3092.3150000000001</v>
      </c>
      <c r="Y4058" t="s">
        <v>444</v>
      </c>
      <c r="Z4058" t="s">
        <v>195</v>
      </c>
      <c r="AA4058" t="s">
        <v>196</v>
      </c>
    </row>
    <row r="4059" spans="1:27" x14ac:dyDescent="0.25">
      <c r="A4059">
        <v>12368037</v>
      </c>
      <c r="B4059">
        <v>3</v>
      </c>
      <c r="C4059">
        <v>0.45900000000000002</v>
      </c>
      <c r="D4059">
        <v>2218250</v>
      </c>
      <c r="E4059">
        <v>2273159.25</v>
      </c>
      <c r="F4059">
        <v>2945354.25</v>
      </c>
      <c r="G4059">
        <v>1646502.25</v>
      </c>
      <c r="H4059">
        <v>1148467.625</v>
      </c>
      <c r="I4059">
        <v>1256963.375</v>
      </c>
      <c r="J4059">
        <v>8158770</v>
      </c>
      <c r="K4059">
        <v>771276.18799999997</v>
      </c>
      <c r="L4059" s="3">
        <f t="shared" si="245"/>
        <v>2552342.8672500001</v>
      </c>
      <c r="M4059">
        <v>811958.81200000003</v>
      </c>
      <c r="N4059">
        <v>3239229</v>
      </c>
      <c r="O4059">
        <v>6589279</v>
      </c>
      <c r="P4059">
        <v>2223104.5</v>
      </c>
      <c r="Q4059">
        <v>1011028.438</v>
      </c>
      <c r="R4059">
        <v>6637088</v>
      </c>
      <c r="S4059">
        <v>1932573.875</v>
      </c>
      <c r="T4059">
        <v>4493866</v>
      </c>
      <c r="U4059" s="3">
        <f t="shared" si="246"/>
        <v>3367265.953125</v>
      </c>
      <c r="V4059" s="4">
        <f t="shared" si="247"/>
        <v>1.3192843314005973</v>
      </c>
      <c r="W4059" s="4">
        <v>1.3192843314005973</v>
      </c>
      <c r="X4059">
        <v>2075.8926000000001</v>
      </c>
      <c r="Y4059" t="s">
        <v>8623</v>
      </c>
      <c r="Z4059" t="s">
        <v>195</v>
      </c>
      <c r="AA4059" t="s">
        <v>196</v>
      </c>
    </row>
    <row r="4060" spans="1:27" x14ac:dyDescent="0.25">
      <c r="A4060">
        <v>12359054</v>
      </c>
      <c r="B4060" t="s">
        <v>29</v>
      </c>
      <c r="C4060">
        <v>0.46</v>
      </c>
      <c r="D4060" s="1">
        <v>52230000</v>
      </c>
      <c r="E4060" s="1">
        <v>53210000</v>
      </c>
      <c r="F4060" s="1">
        <v>35840000</v>
      </c>
      <c r="G4060" s="1">
        <v>30940000</v>
      </c>
      <c r="H4060" s="1">
        <v>48290000</v>
      </c>
      <c r="I4060" s="1">
        <v>50120000</v>
      </c>
      <c r="J4060" s="1">
        <v>79670000</v>
      </c>
      <c r="K4060" s="1">
        <v>103000000</v>
      </c>
      <c r="L4060" s="3">
        <f t="shared" si="245"/>
        <v>56662500</v>
      </c>
      <c r="M4060" s="1">
        <v>59350000</v>
      </c>
      <c r="N4060" s="1">
        <v>36340000</v>
      </c>
      <c r="O4060" s="1">
        <v>78490000</v>
      </c>
      <c r="P4060" s="1">
        <v>53960000</v>
      </c>
      <c r="Q4060" s="1">
        <v>64040000</v>
      </c>
      <c r="R4060" s="1">
        <v>66620000</v>
      </c>
      <c r="S4060" s="1">
        <v>74550000</v>
      </c>
      <c r="T4060" s="1">
        <v>56330000</v>
      </c>
      <c r="U4060" s="3">
        <f t="shared" si="246"/>
        <v>61210000</v>
      </c>
      <c r="V4060" s="4">
        <f t="shared" si="247"/>
        <v>1.0802559011692037</v>
      </c>
      <c r="W4060" s="4">
        <v>1.0802559011692037</v>
      </c>
      <c r="X4060" t="s">
        <v>2963</v>
      </c>
      <c r="Y4060" t="s">
        <v>2964</v>
      </c>
      <c r="Z4060" t="s">
        <v>195</v>
      </c>
      <c r="AA4060" t="s">
        <v>196</v>
      </c>
    </row>
    <row r="4061" spans="1:27" x14ac:dyDescent="0.25">
      <c r="A4061">
        <v>12358925</v>
      </c>
      <c r="B4061" t="s">
        <v>159</v>
      </c>
      <c r="C4061">
        <v>0.624</v>
      </c>
      <c r="D4061" s="1">
        <v>225500000</v>
      </c>
      <c r="E4061" s="1">
        <v>220300000</v>
      </c>
      <c r="F4061" s="1">
        <v>265600000</v>
      </c>
      <c r="G4061" s="1">
        <v>334800000</v>
      </c>
      <c r="H4061" s="1">
        <v>454500000</v>
      </c>
      <c r="I4061" s="1">
        <v>589200000</v>
      </c>
      <c r="J4061" s="1">
        <v>354100000</v>
      </c>
      <c r="K4061" s="1">
        <v>420600000</v>
      </c>
      <c r="L4061" s="3">
        <f t="shared" si="245"/>
        <v>358075000</v>
      </c>
      <c r="M4061" s="1">
        <v>357200000</v>
      </c>
      <c r="N4061" s="1">
        <v>448900000</v>
      </c>
      <c r="O4061" s="1">
        <v>433500000</v>
      </c>
      <c r="P4061" s="1">
        <v>200400000</v>
      </c>
      <c r="Q4061" s="1">
        <v>178100000</v>
      </c>
      <c r="R4061" s="1">
        <v>772500000</v>
      </c>
      <c r="S4061" s="1">
        <v>154500000</v>
      </c>
      <c r="T4061" s="1">
        <v>234900000</v>
      </c>
      <c r="U4061" s="3">
        <f t="shared" si="246"/>
        <v>347500000</v>
      </c>
      <c r="V4061" s="4">
        <f t="shared" si="247"/>
        <v>0.97046708091880196</v>
      </c>
      <c r="W4061" s="4">
        <v>0.97046708091880196</v>
      </c>
      <c r="X4061" t="s">
        <v>2196</v>
      </c>
      <c r="Y4061" t="s">
        <v>2197</v>
      </c>
      <c r="Z4061" t="s">
        <v>195</v>
      </c>
      <c r="AA4061" t="s">
        <v>196</v>
      </c>
    </row>
    <row r="4062" spans="1:27" x14ac:dyDescent="0.25">
      <c r="A4062">
        <v>12363404</v>
      </c>
      <c r="B4062">
        <v>2</v>
      </c>
      <c r="C4062">
        <v>0.65900000000000003</v>
      </c>
      <c r="D4062" s="1">
        <v>98250000</v>
      </c>
      <c r="E4062" s="1">
        <v>91060000</v>
      </c>
      <c r="F4062" s="1">
        <v>89500000</v>
      </c>
      <c r="G4062" s="1">
        <v>82910000</v>
      </c>
      <c r="H4062" s="1">
        <v>94350000</v>
      </c>
      <c r="I4062" s="1">
        <v>101300000</v>
      </c>
      <c r="J4062" s="1">
        <v>123500000</v>
      </c>
      <c r="K4062" s="1">
        <v>208600000</v>
      </c>
      <c r="L4062" s="3">
        <f t="shared" si="245"/>
        <v>111183750</v>
      </c>
      <c r="M4062" s="1">
        <v>66220000</v>
      </c>
      <c r="N4062" s="1">
        <v>111100000</v>
      </c>
      <c r="O4062" s="1">
        <v>194900000</v>
      </c>
      <c r="P4062" s="1">
        <v>92780000</v>
      </c>
      <c r="Q4062" s="1">
        <v>75080000</v>
      </c>
      <c r="R4062" s="1">
        <v>182700000</v>
      </c>
      <c r="S4062" s="1">
        <v>174400000</v>
      </c>
      <c r="T4062" s="1">
        <v>98810000</v>
      </c>
      <c r="U4062" s="3">
        <f t="shared" si="246"/>
        <v>124498750</v>
      </c>
      <c r="V4062" s="4">
        <f t="shared" si="247"/>
        <v>1.1197567090514575</v>
      </c>
      <c r="W4062" s="4">
        <v>1.1197567090514575</v>
      </c>
      <c r="X4062">
        <v>995.45519999999999</v>
      </c>
      <c r="Y4062" t="s">
        <v>2289</v>
      </c>
      <c r="Z4062" t="s">
        <v>195</v>
      </c>
      <c r="AA4062" t="s">
        <v>196</v>
      </c>
    </row>
    <row r="4063" spans="1:27" x14ac:dyDescent="0.25">
      <c r="A4063">
        <v>12367704</v>
      </c>
      <c r="B4063">
        <v>2</v>
      </c>
      <c r="C4063">
        <v>0.69799999999999995</v>
      </c>
      <c r="D4063">
        <v>3631417.5</v>
      </c>
      <c r="E4063">
        <v>2276824.25</v>
      </c>
      <c r="F4063">
        <v>7303346.5</v>
      </c>
      <c r="G4063">
        <v>7173529</v>
      </c>
      <c r="H4063">
        <v>7454889.5</v>
      </c>
      <c r="I4063">
        <v>2685397.25</v>
      </c>
      <c r="J4063">
        <v>3800090</v>
      </c>
      <c r="K4063" s="1">
        <v>11120000</v>
      </c>
      <c r="L4063" s="3">
        <f t="shared" si="245"/>
        <v>5680686.75</v>
      </c>
      <c r="M4063">
        <v>3331707.75</v>
      </c>
      <c r="N4063">
        <v>4254386</v>
      </c>
      <c r="O4063">
        <v>4012315.75</v>
      </c>
      <c r="P4063">
        <v>3665863.75</v>
      </c>
      <c r="Q4063">
        <v>2956568.25</v>
      </c>
      <c r="R4063">
        <v>6940985</v>
      </c>
      <c r="S4063">
        <v>8866872</v>
      </c>
      <c r="T4063">
        <v>4513163.5</v>
      </c>
      <c r="U4063" s="3">
        <f t="shared" si="246"/>
        <v>4817732.75</v>
      </c>
      <c r="V4063" s="4">
        <f t="shared" si="247"/>
        <v>0.84808984582717928</v>
      </c>
      <c r="W4063" s="4">
        <f>-1/V4063</f>
        <v>-1.1791203549013796</v>
      </c>
      <c r="X4063">
        <v>2061.8542000000002</v>
      </c>
      <c r="Y4063" t="s">
        <v>5977</v>
      </c>
      <c r="Z4063" t="s">
        <v>195</v>
      </c>
      <c r="AA4063" t="s">
        <v>196</v>
      </c>
    </row>
    <row r="4064" spans="1:27" x14ac:dyDescent="0.25">
      <c r="A4064">
        <v>12363936</v>
      </c>
      <c r="B4064">
        <v>3</v>
      </c>
      <c r="C4064">
        <v>0.73699999999999999</v>
      </c>
      <c r="D4064">
        <v>3587410.75</v>
      </c>
      <c r="E4064">
        <v>3989989.25</v>
      </c>
      <c r="F4064">
        <v>1924650.25</v>
      </c>
      <c r="G4064">
        <v>832381.625</v>
      </c>
      <c r="H4064">
        <v>3852644.5</v>
      </c>
      <c r="I4064">
        <v>6238128</v>
      </c>
      <c r="J4064">
        <v>7120301.5</v>
      </c>
      <c r="K4064">
        <v>6767854.5</v>
      </c>
      <c r="L4064" s="3">
        <f t="shared" si="245"/>
        <v>4289170.046875</v>
      </c>
      <c r="M4064">
        <v>3474705.25</v>
      </c>
      <c r="N4064">
        <v>5663224.5</v>
      </c>
      <c r="O4064">
        <v>6852779.5</v>
      </c>
      <c r="P4064">
        <v>2494067.25</v>
      </c>
      <c r="Q4064">
        <v>2767559.75</v>
      </c>
      <c r="R4064">
        <v>7861040.5</v>
      </c>
      <c r="S4064">
        <v>3729939.75</v>
      </c>
      <c r="T4064">
        <v>2259777.5</v>
      </c>
      <c r="U4064" s="3">
        <f t="shared" si="246"/>
        <v>4387886.75</v>
      </c>
      <c r="V4064" s="4">
        <f t="shared" si="247"/>
        <v>1.0230153391090016</v>
      </c>
      <c r="W4064" s="4">
        <v>1.0230153391090016</v>
      </c>
      <c r="X4064">
        <v>1536.6467</v>
      </c>
      <c r="Y4064" t="s">
        <v>5997</v>
      </c>
      <c r="Z4064" t="s">
        <v>195</v>
      </c>
      <c r="AA4064" t="s">
        <v>196</v>
      </c>
    </row>
    <row r="4065" spans="1:27" x14ac:dyDescent="0.25">
      <c r="A4065">
        <v>12363222</v>
      </c>
      <c r="B4065">
        <v>2</v>
      </c>
      <c r="C4065">
        <v>0.747</v>
      </c>
      <c r="D4065" s="1">
        <v>47330000</v>
      </c>
      <c r="E4065" s="1">
        <v>43090000</v>
      </c>
      <c r="F4065" s="1">
        <v>47970000</v>
      </c>
      <c r="G4065" s="1">
        <v>39730000</v>
      </c>
      <c r="H4065" s="1">
        <v>37650000</v>
      </c>
      <c r="I4065" s="1">
        <v>35070000</v>
      </c>
      <c r="J4065" s="1">
        <v>90120000</v>
      </c>
      <c r="K4065" s="1">
        <v>119800000</v>
      </c>
      <c r="L4065" s="3">
        <f t="shared" si="245"/>
        <v>57595000</v>
      </c>
      <c r="M4065" s="1">
        <v>24620000</v>
      </c>
      <c r="N4065" s="1">
        <v>60460000</v>
      </c>
      <c r="O4065" s="1">
        <v>55500000</v>
      </c>
      <c r="P4065" s="1">
        <v>58510000</v>
      </c>
      <c r="Q4065" s="1">
        <v>26300000</v>
      </c>
      <c r="R4065" s="1">
        <v>75390000</v>
      </c>
      <c r="S4065" s="1">
        <v>56430000</v>
      </c>
      <c r="T4065" s="1">
        <v>58300000</v>
      </c>
      <c r="U4065" s="3">
        <f t="shared" si="246"/>
        <v>51938750</v>
      </c>
      <c r="V4065" s="4">
        <f t="shared" si="247"/>
        <v>0.90179269033770293</v>
      </c>
      <c r="W4065" s="4">
        <f>-1/V4065</f>
        <v>-1.1089023128203894</v>
      </c>
      <c r="X4065">
        <v>1197.4602</v>
      </c>
      <c r="Y4065" t="s">
        <v>2312</v>
      </c>
      <c r="Z4065" t="s">
        <v>195</v>
      </c>
      <c r="AA4065" t="s">
        <v>196</v>
      </c>
    </row>
    <row r="4066" spans="1:27" x14ac:dyDescent="0.25">
      <c r="A4066">
        <v>12356477</v>
      </c>
      <c r="B4066">
        <v>2</v>
      </c>
      <c r="C4066">
        <v>0.77600000000000002</v>
      </c>
      <c r="D4066" s="1">
        <v>37860000</v>
      </c>
      <c r="E4066" s="1">
        <v>39930000</v>
      </c>
      <c r="F4066" s="1">
        <v>36640000</v>
      </c>
      <c r="G4066" s="1">
        <v>33920000</v>
      </c>
      <c r="H4066" s="1">
        <v>16280000</v>
      </c>
      <c r="I4066" s="1">
        <v>17900000</v>
      </c>
      <c r="J4066" s="1">
        <v>87600000</v>
      </c>
      <c r="K4066" s="1">
        <v>91960000</v>
      </c>
      <c r="L4066" s="3">
        <f t="shared" si="245"/>
        <v>45261250</v>
      </c>
      <c r="M4066" s="1">
        <v>15140000</v>
      </c>
      <c r="N4066" s="1">
        <v>37050000</v>
      </c>
      <c r="O4066" s="1">
        <v>94430000</v>
      </c>
      <c r="P4066" s="1">
        <v>42040000</v>
      </c>
      <c r="Q4066" s="1">
        <v>16720000</v>
      </c>
      <c r="R4066" s="1">
        <v>54140000</v>
      </c>
      <c r="S4066" s="1">
        <v>90520000</v>
      </c>
      <c r="T4066" s="1">
        <v>51760000</v>
      </c>
      <c r="U4066" s="3">
        <f t="shared" si="246"/>
        <v>50225000</v>
      </c>
      <c r="V4066" s="4">
        <f t="shared" si="247"/>
        <v>1.1096688668563064</v>
      </c>
      <c r="W4066" s="4">
        <v>1.1096688668563064</v>
      </c>
      <c r="X4066">
        <v>1362.577</v>
      </c>
      <c r="Y4066" t="s">
        <v>2271</v>
      </c>
      <c r="Z4066" t="s">
        <v>195</v>
      </c>
      <c r="AA4066" t="s">
        <v>196</v>
      </c>
    </row>
    <row r="4067" spans="1:27" x14ac:dyDescent="0.25">
      <c r="A4067">
        <v>12368183</v>
      </c>
      <c r="B4067">
        <v>3</v>
      </c>
      <c r="C4067">
        <v>0.83699999999999997</v>
      </c>
      <c r="D4067">
        <v>2416421.75</v>
      </c>
      <c r="E4067">
        <v>4301369</v>
      </c>
      <c r="F4067">
        <v>2062512.375</v>
      </c>
      <c r="G4067">
        <v>3073184</v>
      </c>
      <c r="H4067">
        <v>1300778.625</v>
      </c>
      <c r="I4067">
        <v>2255877.75</v>
      </c>
      <c r="J4067">
        <v>2977722.75</v>
      </c>
      <c r="K4067">
        <v>8323762</v>
      </c>
      <c r="L4067" s="3">
        <f t="shared" si="245"/>
        <v>3338953.53125</v>
      </c>
      <c r="M4067">
        <v>2436011.5</v>
      </c>
      <c r="N4067">
        <v>2230312.5</v>
      </c>
      <c r="O4067">
        <v>4445940</v>
      </c>
      <c r="P4067">
        <v>3770183.5</v>
      </c>
      <c r="Q4067">
        <v>1828222.25</v>
      </c>
      <c r="R4067">
        <v>2518507.5</v>
      </c>
      <c r="S4067">
        <v>3067142</v>
      </c>
      <c r="T4067">
        <v>2576977.25</v>
      </c>
      <c r="U4067" s="3">
        <f t="shared" si="246"/>
        <v>2859162.0625</v>
      </c>
      <c r="V4067" s="4">
        <f t="shared" si="247"/>
        <v>0.85630483795011636</v>
      </c>
      <c r="W4067" s="4">
        <f>-1/V4067</f>
        <v>-1.1678084201811487</v>
      </c>
      <c r="X4067">
        <v>2075.89</v>
      </c>
      <c r="Y4067" t="s">
        <v>2813</v>
      </c>
      <c r="Z4067" t="s">
        <v>195</v>
      </c>
      <c r="AA4067" t="s">
        <v>196</v>
      </c>
    </row>
    <row r="4068" spans="1:27" x14ac:dyDescent="0.25">
      <c r="A4068">
        <v>12367374</v>
      </c>
      <c r="B4068">
        <v>3</v>
      </c>
      <c r="C4068">
        <v>0.84899999999999998</v>
      </c>
      <c r="D4068">
        <v>6311360.5</v>
      </c>
      <c r="E4068">
        <v>5239890.5</v>
      </c>
      <c r="F4068" s="1">
        <v>13230000</v>
      </c>
      <c r="G4068" s="1">
        <v>11320000</v>
      </c>
      <c r="H4068">
        <v>2426064.25</v>
      </c>
      <c r="I4068">
        <v>2820075</v>
      </c>
      <c r="J4068" s="1">
        <v>20800000</v>
      </c>
      <c r="K4068" s="1">
        <v>18880000</v>
      </c>
      <c r="L4068" s="3">
        <f t="shared" si="245"/>
        <v>10128423.78125</v>
      </c>
      <c r="M4068">
        <v>1233172.375</v>
      </c>
      <c r="N4068" s="1">
        <v>19690000</v>
      </c>
      <c r="O4068" s="1">
        <v>22190000</v>
      </c>
      <c r="P4068" s="1">
        <v>12350000</v>
      </c>
      <c r="Q4068">
        <v>952743.25</v>
      </c>
      <c r="R4068" s="1">
        <v>19820000</v>
      </c>
      <c r="S4068" s="1">
        <v>15660000</v>
      </c>
      <c r="T4068" s="1">
        <v>15630000</v>
      </c>
      <c r="U4068" s="3">
        <f t="shared" si="246"/>
        <v>13440739.453125</v>
      </c>
      <c r="V4068" s="4">
        <f t="shared" si="247"/>
        <v>1.3270317024063354</v>
      </c>
      <c r="W4068" s="4">
        <v>1.3270317024063354</v>
      </c>
      <c r="X4068">
        <v>2087.8809000000001</v>
      </c>
      <c r="Y4068" t="s">
        <v>3420</v>
      </c>
      <c r="Z4068" t="s">
        <v>195</v>
      </c>
      <c r="AA4068" t="s">
        <v>196</v>
      </c>
    </row>
    <row r="4069" spans="1:27" x14ac:dyDescent="0.25">
      <c r="A4069">
        <v>12361906</v>
      </c>
      <c r="B4069">
        <v>3</v>
      </c>
      <c r="C4069">
        <v>0.95199999999999996</v>
      </c>
      <c r="D4069" s="1">
        <v>107100000</v>
      </c>
      <c r="E4069" s="1">
        <v>79120000</v>
      </c>
      <c r="F4069" s="1">
        <v>100900000</v>
      </c>
      <c r="G4069" s="1">
        <v>80490000</v>
      </c>
      <c r="H4069" s="1">
        <v>136300000</v>
      </c>
      <c r="I4069" s="1">
        <v>127500000</v>
      </c>
      <c r="J4069" s="1">
        <v>119100000</v>
      </c>
      <c r="K4069" s="1">
        <v>145300000</v>
      </c>
      <c r="L4069" s="3">
        <f t="shared" si="245"/>
        <v>111976250</v>
      </c>
      <c r="M4069" s="1">
        <v>75070000</v>
      </c>
      <c r="N4069" s="1">
        <v>186300000</v>
      </c>
      <c r="O4069" s="1">
        <v>120800000</v>
      </c>
      <c r="P4069" s="1">
        <v>64600000</v>
      </c>
      <c r="Q4069" s="1">
        <v>72220000</v>
      </c>
      <c r="R4069" s="1">
        <v>245200000</v>
      </c>
      <c r="S4069" s="1">
        <v>100500000</v>
      </c>
      <c r="T4069" s="1">
        <v>97210000</v>
      </c>
      <c r="U4069" s="3">
        <f t="shared" si="246"/>
        <v>120237500</v>
      </c>
      <c r="V4069" s="4">
        <f t="shared" si="247"/>
        <v>1.0737768053493486</v>
      </c>
      <c r="W4069" s="4">
        <v>1.0737768053493486</v>
      </c>
      <c r="X4069">
        <v>3092.3209999999999</v>
      </c>
      <c r="Y4069" t="s">
        <v>623</v>
      </c>
      <c r="Z4069" t="s">
        <v>195</v>
      </c>
      <c r="AA4069" t="s">
        <v>196</v>
      </c>
    </row>
    <row r="4070" spans="1:27" x14ac:dyDescent="0.25">
      <c r="A4070">
        <v>12361309</v>
      </c>
      <c r="B4070">
        <v>2</v>
      </c>
      <c r="C4070">
        <v>0.24099999999999999</v>
      </c>
      <c r="D4070">
        <v>4346263</v>
      </c>
      <c r="E4070">
        <v>3939461.75</v>
      </c>
      <c r="F4070">
        <v>3158818.5</v>
      </c>
      <c r="G4070">
        <v>4108639.25</v>
      </c>
      <c r="H4070">
        <v>8923759</v>
      </c>
      <c r="I4070">
        <v>5063730.5</v>
      </c>
      <c r="J4070">
        <v>4220651.5</v>
      </c>
      <c r="K4070">
        <v>3697527.5</v>
      </c>
      <c r="L4070" s="3">
        <f t="shared" si="245"/>
        <v>4682356.375</v>
      </c>
      <c r="M4070">
        <v>3020223.75</v>
      </c>
      <c r="N4070">
        <v>8734145</v>
      </c>
      <c r="O4070">
        <v>1738292.5</v>
      </c>
      <c r="P4070">
        <v>2095021.625</v>
      </c>
      <c r="Q4070">
        <v>3424738</v>
      </c>
      <c r="R4070">
        <v>4707306.5</v>
      </c>
      <c r="S4070">
        <v>6222170</v>
      </c>
      <c r="T4070">
        <v>1388918.875</v>
      </c>
      <c r="U4070" s="3">
        <f t="shared" si="246"/>
        <v>3916352.03125</v>
      </c>
      <c r="V4070" s="4">
        <f t="shared" si="247"/>
        <v>0.83640622746276971</v>
      </c>
      <c r="W4070" s="4">
        <f>-1/V4070</f>
        <v>-1.195591289454516</v>
      </c>
      <c r="X4070">
        <v>1417.6007999999999</v>
      </c>
      <c r="Y4070" t="s">
        <v>5815</v>
      </c>
      <c r="Z4070" t="s">
        <v>2646</v>
      </c>
      <c r="AA4070" t="s">
        <v>2647</v>
      </c>
    </row>
    <row r="4071" spans="1:27" x14ac:dyDescent="0.25">
      <c r="A4071">
        <v>12358414</v>
      </c>
      <c r="B4071">
        <v>2</v>
      </c>
      <c r="C4071">
        <v>0.57099999999999995</v>
      </c>
      <c r="D4071">
        <v>4096649.75</v>
      </c>
      <c r="E4071">
        <v>4407010.5</v>
      </c>
      <c r="F4071">
        <v>3805374.5</v>
      </c>
      <c r="G4071">
        <v>5491361.5</v>
      </c>
      <c r="H4071">
        <v>2711647.75</v>
      </c>
      <c r="I4071">
        <v>1684546.875</v>
      </c>
      <c r="J4071">
        <v>8037244.5</v>
      </c>
      <c r="K4071">
        <v>5568060</v>
      </c>
      <c r="L4071" s="3">
        <f t="shared" si="245"/>
        <v>4475236.921875</v>
      </c>
      <c r="M4071">
        <v>2775045</v>
      </c>
      <c r="N4071" s="1">
        <v>14400000</v>
      </c>
      <c r="O4071">
        <v>2679869.75</v>
      </c>
      <c r="P4071">
        <v>4346136.5</v>
      </c>
      <c r="Q4071">
        <v>3475362</v>
      </c>
      <c r="R4071">
        <v>6659832.5</v>
      </c>
      <c r="S4071" s="1">
        <v>11450000</v>
      </c>
      <c r="T4071">
        <v>2462946</v>
      </c>
      <c r="U4071" s="3">
        <f t="shared" si="246"/>
        <v>6031148.96875</v>
      </c>
      <c r="V4071" s="4">
        <f t="shared" si="247"/>
        <v>1.3476714359567619</v>
      </c>
      <c r="W4071" s="4">
        <v>1.3476714359567619</v>
      </c>
      <c r="X4071">
        <v>1078.5546999999999</v>
      </c>
      <c r="Y4071" t="s">
        <v>2645</v>
      </c>
      <c r="Z4071" t="s">
        <v>2646</v>
      </c>
      <c r="AA4071" t="s">
        <v>2647</v>
      </c>
    </row>
    <row r="4072" spans="1:27" x14ac:dyDescent="0.25">
      <c r="A4072">
        <v>12357779</v>
      </c>
      <c r="B4072">
        <v>2</v>
      </c>
      <c r="C4072">
        <v>0.74399999999999999</v>
      </c>
      <c r="D4072">
        <v>7385180.5</v>
      </c>
      <c r="E4072">
        <v>7752723</v>
      </c>
      <c r="F4072">
        <v>6989744</v>
      </c>
      <c r="G4072">
        <v>9793639</v>
      </c>
      <c r="H4072">
        <v>4914490</v>
      </c>
      <c r="I4072">
        <v>6028802</v>
      </c>
      <c r="J4072" s="1">
        <v>10110000</v>
      </c>
      <c r="K4072">
        <v>6300671.5</v>
      </c>
      <c r="L4072" s="3">
        <f t="shared" si="245"/>
        <v>7409406.25</v>
      </c>
      <c r="M4072">
        <v>6133062.5</v>
      </c>
      <c r="N4072" s="1">
        <v>22160000</v>
      </c>
      <c r="O4072">
        <v>5553677.5</v>
      </c>
      <c r="P4072">
        <v>3742930.25</v>
      </c>
      <c r="Q4072">
        <v>5259906.5</v>
      </c>
      <c r="R4072" s="1">
        <v>13790000</v>
      </c>
      <c r="S4072">
        <v>5613839</v>
      </c>
      <c r="T4072">
        <v>3357191.75</v>
      </c>
      <c r="U4072" s="3">
        <f t="shared" si="246"/>
        <v>8201325.9375</v>
      </c>
      <c r="V4072" s="4">
        <f t="shared" si="247"/>
        <v>1.1068803168270063</v>
      </c>
      <c r="W4072" s="4">
        <v>1.1068803168270063</v>
      </c>
      <c r="X4072">
        <v>1028.4951000000001</v>
      </c>
      <c r="Y4072" t="s">
        <v>5915</v>
      </c>
      <c r="Z4072" t="s">
        <v>2646</v>
      </c>
      <c r="AA4072" t="s">
        <v>2647</v>
      </c>
    </row>
    <row r="4073" spans="1:27" x14ac:dyDescent="0.25">
      <c r="A4073">
        <v>12359988</v>
      </c>
      <c r="B4073">
        <v>2</v>
      </c>
      <c r="C4073">
        <v>0.36</v>
      </c>
      <c r="D4073" s="1">
        <v>89200000</v>
      </c>
      <c r="E4073" s="1">
        <v>84940000</v>
      </c>
      <c r="F4073" s="1">
        <v>111000000</v>
      </c>
      <c r="G4073" s="1">
        <v>100800000</v>
      </c>
      <c r="H4073" s="1">
        <v>93570000</v>
      </c>
      <c r="I4073" s="1">
        <v>85840000</v>
      </c>
      <c r="J4073" s="1">
        <v>99250000</v>
      </c>
      <c r="K4073" s="1">
        <v>146700000</v>
      </c>
      <c r="L4073" s="3">
        <f t="shared" si="245"/>
        <v>101412500</v>
      </c>
      <c r="M4073" s="1">
        <v>82790000</v>
      </c>
      <c r="N4073" s="1">
        <v>120200000</v>
      </c>
      <c r="O4073" s="1">
        <v>164100000</v>
      </c>
      <c r="P4073" s="1">
        <v>75740000</v>
      </c>
      <c r="Q4073" s="1">
        <v>83640000</v>
      </c>
      <c r="R4073" s="1">
        <v>178400000</v>
      </c>
      <c r="S4073" s="1">
        <v>157100000</v>
      </c>
      <c r="T4073" s="1">
        <v>96680000</v>
      </c>
      <c r="U4073" s="3">
        <f t="shared" si="246"/>
        <v>119831250</v>
      </c>
      <c r="V4073" s="4">
        <f t="shared" si="247"/>
        <v>1.1816220880069026</v>
      </c>
      <c r="W4073" s="4">
        <v>1.1816220880069026</v>
      </c>
      <c r="X4073">
        <v>1044.3833</v>
      </c>
      <c r="Y4073" t="s">
        <v>2193</v>
      </c>
      <c r="Z4073" t="s">
        <v>2194</v>
      </c>
      <c r="AA4073" t="s">
        <v>2195</v>
      </c>
    </row>
    <row r="4074" spans="1:27" x14ac:dyDescent="0.25">
      <c r="A4074">
        <v>12358036</v>
      </c>
      <c r="B4074">
        <v>2</v>
      </c>
      <c r="C4074">
        <v>0.112</v>
      </c>
      <c r="D4074" s="1">
        <v>160500000</v>
      </c>
      <c r="E4074" s="1">
        <v>140100000</v>
      </c>
      <c r="F4074" s="1">
        <v>195000000</v>
      </c>
      <c r="G4074" s="1">
        <v>138600000</v>
      </c>
      <c r="H4074" s="1">
        <v>161300000</v>
      </c>
      <c r="I4074" s="1">
        <v>140000000</v>
      </c>
      <c r="J4074" s="1">
        <v>167100000</v>
      </c>
      <c r="K4074" s="1">
        <v>211100000</v>
      </c>
      <c r="L4074" s="3">
        <f t="shared" si="245"/>
        <v>164212500</v>
      </c>
      <c r="M4074" s="1">
        <v>103100000</v>
      </c>
      <c r="N4074" s="1">
        <v>157600000</v>
      </c>
      <c r="O4074" s="1">
        <v>164300000</v>
      </c>
      <c r="P4074" s="1">
        <v>101500000</v>
      </c>
      <c r="Q4074" s="1">
        <v>97650000</v>
      </c>
      <c r="R4074" s="1">
        <v>204400000</v>
      </c>
      <c r="S4074" s="1">
        <v>155900000</v>
      </c>
      <c r="T4074" s="1">
        <v>127200000</v>
      </c>
      <c r="U4074" s="3">
        <f t="shared" si="246"/>
        <v>138956250</v>
      </c>
      <c r="V4074" s="4">
        <f t="shared" si="247"/>
        <v>0.84619776204612929</v>
      </c>
      <c r="W4074" s="4">
        <f>-1/V4074</f>
        <v>-1.1817568479287546</v>
      </c>
      <c r="X4074">
        <v>1686.5698</v>
      </c>
      <c r="Y4074" t="s">
        <v>1506</v>
      </c>
      <c r="Z4074" t="s">
        <v>1507</v>
      </c>
      <c r="AA4074" t="s">
        <v>1508</v>
      </c>
    </row>
    <row r="4075" spans="1:27" x14ac:dyDescent="0.25">
      <c r="A4075">
        <v>12365440</v>
      </c>
      <c r="B4075">
        <v>2</v>
      </c>
      <c r="C4075">
        <v>0.80700000000000005</v>
      </c>
      <c r="D4075">
        <v>2890630.25</v>
      </c>
      <c r="E4075">
        <v>3745231.5</v>
      </c>
      <c r="F4075">
        <v>4397375</v>
      </c>
      <c r="G4075">
        <v>5837100.5</v>
      </c>
      <c r="H4075">
        <v>2781853.25</v>
      </c>
      <c r="I4075">
        <v>1756369.25</v>
      </c>
      <c r="J4075">
        <v>8339210</v>
      </c>
      <c r="K4075">
        <v>5206496.5</v>
      </c>
      <c r="L4075" s="3">
        <f t="shared" si="245"/>
        <v>4369283.28125</v>
      </c>
      <c r="M4075">
        <v>867874.81200000003</v>
      </c>
      <c r="N4075" s="1">
        <v>16090000</v>
      </c>
      <c r="O4075">
        <v>2971187.25</v>
      </c>
      <c r="P4075">
        <v>4478327</v>
      </c>
      <c r="Q4075">
        <v>1497629.875</v>
      </c>
      <c r="R4075">
        <v>5474060.5</v>
      </c>
      <c r="S4075">
        <v>6956698</v>
      </c>
      <c r="T4075">
        <v>2676762.75</v>
      </c>
      <c r="U4075" s="3">
        <f t="shared" si="246"/>
        <v>5126567.5233749999</v>
      </c>
      <c r="V4075" s="4">
        <f t="shared" si="247"/>
        <v>1.1733200146062284</v>
      </c>
      <c r="W4075" s="4">
        <v>1.1733200146062284</v>
      </c>
      <c r="X4075">
        <v>1043.5316</v>
      </c>
      <c r="Y4075" t="s">
        <v>2642</v>
      </c>
      <c r="Z4075" t="s">
        <v>2643</v>
      </c>
      <c r="AA4075" t="s">
        <v>2644</v>
      </c>
    </row>
    <row r="4076" spans="1:27" x14ac:dyDescent="0.25">
      <c r="A4076">
        <v>12362493</v>
      </c>
      <c r="B4076">
        <v>2</v>
      </c>
      <c r="C4076">
        <v>0.96399999999999997</v>
      </c>
      <c r="D4076">
        <v>5619694</v>
      </c>
      <c r="E4076">
        <v>7584403.5</v>
      </c>
      <c r="F4076">
        <v>6420688.5</v>
      </c>
      <c r="G4076">
        <v>9478782</v>
      </c>
      <c r="H4076">
        <v>7254193</v>
      </c>
      <c r="I4076">
        <v>4125490</v>
      </c>
      <c r="J4076">
        <v>8294669</v>
      </c>
      <c r="K4076">
        <v>5108274.5</v>
      </c>
      <c r="L4076" s="3">
        <f t="shared" si="245"/>
        <v>6735774.3125</v>
      </c>
      <c r="M4076">
        <v>2696615</v>
      </c>
      <c r="N4076" s="1">
        <v>24160000</v>
      </c>
      <c r="O4076">
        <v>5533787.5</v>
      </c>
      <c r="P4076">
        <v>6935269</v>
      </c>
      <c r="Q4076">
        <v>4759004</v>
      </c>
      <c r="R4076">
        <v>8068044</v>
      </c>
      <c r="S4076">
        <v>8617698</v>
      </c>
      <c r="T4076">
        <v>3622155.5</v>
      </c>
      <c r="U4076" s="3">
        <f t="shared" si="246"/>
        <v>8049071.625</v>
      </c>
      <c r="V4076" s="4">
        <f t="shared" si="247"/>
        <v>1.1949734732149253</v>
      </c>
      <c r="W4076" s="4">
        <v>1.1949734732149253</v>
      </c>
      <c r="X4076">
        <v>1621.7678000000001</v>
      </c>
      <c r="Y4076" t="s">
        <v>6935</v>
      </c>
      <c r="Z4076" t="s">
        <v>2643</v>
      </c>
      <c r="AA4076" t="s">
        <v>2644</v>
      </c>
    </row>
    <row r="4077" spans="1:27" x14ac:dyDescent="0.25">
      <c r="A4077">
        <v>12356972</v>
      </c>
      <c r="B4077">
        <v>2</v>
      </c>
      <c r="C4077">
        <v>0.89900000000000002</v>
      </c>
      <c r="D4077">
        <v>6292657</v>
      </c>
      <c r="E4077" s="1">
        <v>10480000</v>
      </c>
      <c r="F4077">
        <v>6210520.5</v>
      </c>
      <c r="G4077">
        <v>8146368</v>
      </c>
      <c r="H4077">
        <v>9257504</v>
      </c>
      <c r="I4077">
        <v>8115784.5</v>
      </c>
      <c r="J4077">
        <v>5368793</v>
      </c>
      <c r="K4077">
        <v>5773881</v>
      </c>
      <c r="L4077" s="3">
        <f t="shared" si="245"/>
        <v>7455688.5</v>
      </c>
      <c r="M4077">
        <v>5460559</v>
      </c>
      <c r="N4077">
        <v>7948161.5</v>
      </c>
      <c r="O4077" s="1">
        <v>37150000</v>
      </c>
      <c r="P4077">
        <v>3804762.5</v>
      </c>
      <c r="Q4077">
        <v>5514468.5</v>
      </c>
      <c r="R4077">
        <v>8994902</v>
      </c>
      <c r="S4077" s="1">
        <v>10650000</v>
      </c>
      <c r="T4077">
        <v>3211114</v>
      </c>
      <c r="U4077" s="3">
        <f t="shared" si="246"/>
        <v>10341745.9375</v>
      </c>
      <c r="V4077" s="4">
        <f t="shared" si="247"/>
        <v>1.387094691187809</v>
      </c>
      <c r="W4077" s="4">
        <v>1.387094691187809</v>
      </c>
      <c r="X4077">
        <v>1310.5775000000001</v>
      </c>
      <c r="Y4077" t="s">
        <v>277</v>
      </c>
      <c r="Z4077" t="s">
        <v>278</v>
      </c>
      <c r="AA4077" t="s">
        <v>279</v>
      </c>
    </row>
    <row r="4078" spans="1:27" x14ac:dyDescent="0.25">
      <c r="A4078" t="s">
        <v>611</v>
      </c>
      <c r="B4078">
        <v>2</v>
      </c>
      <c r="C4078">
        <v>3.5000000000000003E-2</v>
      </c>
      <c r="D4078" s="1">
        <v>61340000</v>
      </c>
      <c r="E4078" s="1">
        <v>66310000</v>
      </c>
      <c r="F4078" s="1">
        <v>161800000</v>
      </c>
      <c r="G4078" s="1">
        <v>155800000</v>
      </c>
      <c r="H4078" s="1">
        <v>62560000</v>
      </c>
      <c r="I4078" s="1">
        <v>65760000</v>
      </c>
      <c r="J4078" s="1">
        <v>97350000</v>
      </c>
      <c r="K4078" s="1">
        <v>118400000</v>
      </c>
      <c r="L4078" s="3">
        <f t="shared" si="245"/>
        <v>98665000</v>
      </c>
      <c r="M4078" s="1">
        <v>93040000</v>
      </c>
      <c r="N4078" s="1">
        <v>164900000</v>
      </c>
      <c r="O4078" s="1">
        <v>115300000</v>
      </c>
      <c r="P4078" s="1">
        <v>152000000</v>
      </c>
      <c r="Q4078" s="1">
        <v>105800000</v>
      </c>
      <c r="R4078" s="1">
        <v>270900000</v>
      </c>
      <c r="S4078" s="1">
        <v>119900000</v>
      </c>
      <c r="T4078" s="1">
        <v>187100000</v>
      </c>
      <c r="U4078" s="3">
        <f t="shared" si="246"/>
        <v>151117500</v>
      </c>
      <c r="V4078" s="4">
        <f t="shared" si="247"/>
        <v>1.5316221557796585</v>
      </c>
      <c r="W4078" s="4">
        <v>1.5316221557796585</v>
      </c>
      <c r="X4078" t="s">
        <v>612</v>
      </c>
      <c r="Y4078" t="s">
        <v>613</v>
      </c>
      <c r="Z4078" t="s">
        <v>614</v>
      </c>
      <c r="AA4078" t="s">
        <v>615</v>
      </c>
    </row>
    <row r="4079" spans="1:27" x14ac:dyDescent="0.25">
      <c r="A4079">
        <v>12363025</v>
      </c>
      <c r="B4079">
        <v>2</v>
      </c>
      <c r="C4079">
        <v>0.70399999999999996</v>
      </c>
      <c r="D4079">
        <v>4549180</v>
      </c>
      <c r="E4079">
        <v>5224024</v>
      </c>
      <c r="F4079">
        <v>5432854.5</v>
      </c>
      <c r="G4079">
        <v>5942054.5</v>
      </c>
      <c r="H4079">
        <v>3005217.5</v>
      </c>
      <c r="I4079">
        <v>3351201.25</v>
      </c>
      <c r="J4079">
        <v>8740434</v>
      </c>
      <c r="K4079">
        <v>6234902.5</v>
      </c>
      <c r="L4079" s="3">
        <f t="shared" si="245"/>
        <v>5309983.53125</v>
      </c>
      <c r="M4079">
        <v>9937420</v>
      </c>
      <c r="N4079">
        <v>7056843</v>
      </c>
      <c r="O4079">
        <v>5821698.5</v>
      </c>
      <c r="P4079">
        <v>5938242.5</v>
      </c>
      <c r="Q4079">
        <v>3625548.75</v>
      </c>
      <c r="R4079">
        <v>3611202</v>
      </c>
      <c r="S4079">
        <v>8485182</v>
      </c>
      <c r="T4079">
        <v>2889944.5</v>
      </c>
      <c r="U4079" s="3">
        <f t="shared" si="246"/>
        <v>5920760.15625</v>
      </c>
      <c r="V4079" s="4">
        <f t="shared" si="247"/>
        <v>1.1150242032589166</v>
      </c>
      <c r="W4079" s="4">
        <v>1.1150242032589166</v>
      </c>
      <c r="X4079">
        <v>1030.5890999999999</v>
      </c>
      <c r="Y4079" t="s">
        <v>7862</v>
      </c>
      <c r="Z4079" t="s">
        <v>614</v>
      </c>
      <c r="AA4079" t="s">
        <v>615</v>
      </c>
    </row>
    <row r="4080" spans="1:27" x14ac:dyDescent="0.25">
      <c r="A4080">
        <v>12365490</v>
      </c>
      <c r="B4080">
        <v>2</v>
      </c>
      <c r="C4080">
        <v>0.89600000000000002</v>
      </c>
      <c r="D4080">
        <v>1959137.125</v>
      </c>
      <c r="E4080">
        <v>2641318.5</v>
      </c>
      <c r="F4080">
        <v>1425633.375</v>
      </c>
      <c r="G4080">
        <v>2298290.75</v>
      </c>
      <c r="H4080">
        <v>368891.53100000002</v>
      </c>
      <c r="I4080">
        <v>348839.40600000002</v>
      </c>
      <c r="J4080">
        <v>5324607.5</v>
      </c>
      <c r="K4080">
        <v>3754906.5</v>
      </c>
      <c r="L4080" s="3">
        <f t="shared" si="245"/>
        <v>2265203.0858749999</v>
      </c>
      <c r="M4080">
        <v>1271180.125</v>
      </c>
      <c r="N4080">
        <v>1949436.625</v>
      </c>
      <c r="O4080">
        <v>1763184.125</v>
      </c>
      <c r="P4080">
        <v>2652508</v>
      </c>
      <c r="Q4080">
        <v>2532519.5</v>
      </c>
      <c r="R4080">
        <v>442871.56199999998</v>
      </c>
      <c r="S4080">
        <v>4983858.5</v>
      </c>
      <c r="T4080">
        <v>1080294.125</v>
      </c>
      <c r="U4080" s="3">
        <f t="shared" si="246"/>
        <v>2084481.5702500001</v>
      </c>
      <c r="V4080" s="4">
        <f t="shared" si="247"/>
        <v>0.92021840480797734</v>
      </c>
      <c r="W4080" s="4">
        <f>-1/V4080</f>
        <v>-1.0866985432753551</v>
      </c>
      <c r="X4080">
        <v>989.50869999999998</v>
      </c>
      <c r="Y4080" t="s">
        <v>8403</v>
      </c>
      <c r="Z4080" t="s">
        <v>8404</v>
      </c>
      <c r="AA4080" t="s">
        <v>8405</v>
      </c>
    </row>
    <row r="4081" spans="1:27" x14ac:dyDescent="0.25">
      <c r="A4081">
        <v>12365063</v>
      </c>
      <c r="B4081">
        <v>2</v>
      </c>
      <c r="C4081">
        <v>0.17199999999999999</v>
      </c>
      <c r="D4081" s="1">
        <v>13810000</v>
      </c>
      <c r="E4081" s="1">
        <v>11430000</v>
      </c>
      <c r="F4081" s="1">
        <v>49040000</v>
      </c>
      <c r="G4081" s="1">
        <v>40960000</v>
      </c>
      <c r="H4081">
        <v>8183134.5</v>
      </c>
      <c r="I4081">
        <v>6230157</v>
      </c>
      <c r="J4081">
        <v>5675705</v>
      </c>
      <c r="K4081" s="1">
        <v>10360000</v>
      </c>
      <c r="L4081" s="3">
        <f t="shared" si="245"/>
        <v>18211124.5625</v>
      </c>
      <c r="M4081" s="1">
        <v>20480000</v>
      </c>
      <c r="N4081" s="1">
        <v>17590000</v>
      </c>
      <c r="O4081" s="1">
        <v>17910000</v>
      </c>
      <c r="P4081" s="1">
        <v>15010000</v>
      </c>
      <c r="Q4081" s="1">
        <v>20360000</v>
      </c>
      <c r="R4081" s="1">
        <v>29160000</v>
      </c>
      <c r="S4081" s="1">
        <v>25300000</v>
      </c>
      <c r="T4081" s="1">
        <v>19630000</v>
      </c>
      <c r="U4081" s="3">
        <f t="shared" si="246"/>
        <v>20680000</v>
      </c>
      <c r="V4081" s="4">
        <f t="shared" si="247"/>
        <v>1.1355696310256349</v>
      </c>
      <c r="W4081" s="4">
        <v>1.1355696310256349</v>
      </c>
      <c r="X4081">
        <v>1592.7075</v>
      </c>
      <c r="Y4081" t="s">
        <v>2267</v>
      </c>
      <c r="Z4081" t="s">
        <v>2268</v>
      </c>
      <c r="AA4081" t="s">
        <v>2269</v>
      </c>
    </row>
    <row r="4082" spans="1:27" x14ac:dyDescent="0.25">
      <c r="A4082">
        <v>12364661</v>
      </c>
      <c r="B4082">
        <v>3</v>
      </c>
      <c r="C4082">
        <v>0.85599999999999998</v>
      </c>
      <c r="D4082">
        <v>1059879.75</v>
      </c>
      <c r="E4082">
        <v>820893.75</v>
      </c>
      <c r="F4082" s="1">
        <v>13600000</v>
      </c>
      <c r="G4082" s="1">
        <v>12960000</v>
      </c>
      <c r="H4082">
        <v>2161623.25</v>
      </c>
      <c r="I4082">
        <v>2679033.25</v>
      </c>
      <c r="J4082">
        <v>3331213.25</v>
      </c>
      <c r="K4082">
        <v>1174633.875</v>
      </c>
      <c r="L4082" s="3">
        <f t="shared" si="245"/>
        <v>4723409.640625</v>
      </c>
      <c r="M4082">
        <v>4519810</v>
      </c>
      <c r="N4082">
        <v>1988018.875</v>
      </c>
      <c r="O4082">
        <v>2793193.5</v>
      </c>
      <c r="P4082">
        <v>1763757.875</v>
      </c>
      <c r="Q4082">
        <v>5508828</v>
      </c>
      <c r="R4082">
        <v>3528161.25</v>
      </c>
      <c r="S4082">
        <v>3194376.5</v>
      </c>
      <c r="T4082">
        <v>2311152</v>
      </c>
      <c r="U4082" s="3">
        <f t="shared" si="246"/>
        <v>3200912.25</v>
      </c>
      <c r="V4082" s="4">
        <f t="shared" si="247"/>
        <v>0.67766983885320109</v>
      </c>
      <c r="W4082" s="4">
        <f>-1/V4082</f>
        <v>-1.4756448386315495</v>
      </c>
      <c r="X4082">
        <v>1911.8816999999999</v>
      </c>
      <c r="Y4082" t="s">
        <v>5872</v>
      </c>
      <c r="Z4082" t="s">
        <v>2268</v>
      </c>
      <c r="AA4082" t="s">
        <v>2269</v>
      </c>
    </row>
    <row r="4083" spans="1:27" x14ac:dyDescent="0.25">
      <c r="A4083" t="s">
        <v>3376</v>
      </c>
      <c r="B4083" t="s">
        <v>29</v>
      </c>
      <c r="C4083">
        <v>0.4</v>
      </c>
      <c r="D4083" s="1">
        <v>10780000</v>
      </c>
      <c r="E4083" s="1">
        <v>10920000</v>
      </c>
      <c r="F4083" s="1">
        <v>26290000</v>
      </c>
      <c r="G4083" s="1">
        <v>22700000</v>
      </c>
      <c r="H4083" s="1">
        <v>19040000</v>
      </c>
      <c r="I4083" s="1">
        <v>18080000</v>
      </c>
      <c r="J4083" s="1">
        <v>21700000</v>
      </c>
      <c r="K4083" s="1">
        <v>32060000</v>
      </c>
      <c r="L4083" s="3">
        <f t="shared" si="245"/>
        <v>20196250</v>
      </c>
      <c r="M4083" s="1">
        <v>10540000</v>
      </c>
      <c r="N4083" s="1">
        <v>26620000</v>
      </c>
      <c r="O4083" s="1">
        <v>21740000</v>
      </c>
      <c r="P4083" s="1">
        <v>31610000</v>
      </c>
      <c r="Q4083" s="1">
        <v>10830000</v>
      </c>
      <c r="R4083" s="1">
        <v>44000000</v>
      </c>
      <c r="S4083" s="1">
        <v>23300000</v>
      </c>
      <c r="T4083" s="1">
        <v>40280000</v>
      </c>
      <c r="U4083" s="3">
        <f t="shared" si="246"/>
        <v>26115000</v>
      </c>
      <c r="V4083" s="4">
        <f t="shared" si="247"/>
        <v>1.293061830785418</v>
      </c>
      <c r="W4083" s="4">
        <v>1.293061830785418</v>
      </c>
      <c r="X4083" t="s">
        <v>3377</v>
      </c>
      <c r="Y4083" t="s">
        <v>3378</v>
      </c>
      <c r="Z4083" t="s">
        <v>3379</v>
      </c>
      <c r="AA4083" t="s">
        <v>3380</v>
      </c>
    </row>
    <row r="4084" spans="1:27" x14ac:dyDescent="0.25">
      <c r="A4084">
        <v>12360843</v>
      </c>
      <c r="B4084">
        <v>3</v>
      </c>
      <c r="C4084">
        <v>0.38400000000000001</v>
      </c>
      <c r="D4084" s="1">
        <v>76100000</v>
      </c>
      <c r="E4084" s="1">
        <v>56150000</v>
      </c>
      <c r="F4084" s="1">
        <v>41010000</v>
      </c>
      <c r="G4084" s="1">
        <v>35590000</v>
      </c>
      <c r="H4084" s="1">
        <v>44270000</v>
      </c>
      <c r="I4084" s="1">
        <v>38670000</v>
      </c>
      <c r="J4084" s="1">
        <v>22870000</v>
      </c>
      <c r="K4084" s="1">
        <v>33040000</v>
      </c>
      <c r="L4084" s="3">
        <f t="shared" si="245"/>
        <v>43462500</v>
      </c>
      <c r="M4084" s="1">
        <v>52390000</v>
      </c>
      <c r="N4084" s="1">
        <v>36950000</v>
      </c>
      <c r="O4084" s="1">
        <v>68940000</v>
      </c>
      <c r="P4084" s="1">
        <v>31720000</v>
      </c>
      <c r="Q4084" s="1">
        <v>46820000</v>
      </c>
      <c r="R4084" s="1">
        <v>50200000</v>
      </c>
      <c r="S4084" s="1">
        <v>69050000</v>
      </c>
      <c r="T4084" s="1">
        <v>37690000</v>
      </c>
      <c r="U4084" s="3">
        <f t="shared" si="246"/>
        <v>49220000</v>
      </c>
      <c r="V4084" s="4">
        <f t="shared" si="247"/>
        <v>1.1324705205637045</v>
      </c>
      <c r="W4084" s="4">
        <v>1.1324705205637045</v>
      </c>
      <c r="X4084">
        <v>2586.9985000000001</v>
      </c>
      <c r="Y4084" t="s">
        <v>589</v>
      </c>
      <c r="Z4084" t="s">
        <v>590</v>
      </c>
      <c r="AA4084" t="s">
        <v>591</v>
      </c>
    </row>
    <row r="4085" spans="1:27" x14ac:dyDescent="0.25">
      <c r="A4085">
        <v>12362017</v>
      </c>
      <c r="B4085" t="s">
        <v>29</v>
      </c>
      <c r="C4085">
        <v>0.48099999999999998</v>
      </c>
      <c r="D4085" s="1">
        <v>66870000</v>
      </c>
      <c r="E4085" s="1">
        <v>61560000</v>
      </c>
      <c r="F4085" s="1">
        <v>59230000</v>
      </c>
      <c r="G4085" s="1">
        <v>55760000</v>
      </c>
      <c r="H4085">
        <v>3305880.5</v>
      </c>
      <c r="I4085">
        <v>2624910.25</v>
      </c>
      <c r="J4085" s="1">
        <v>77700000</v>
      </c>
      <c r="K4085" s="1">
        <v>89670000</v>
      </c>
      <c r="L4085" s="3">
        <f t="shared" si="245"/>
        <v>52090098.84375</v>
      </c>
      <c r="M4085" s="1">
        <v>31450000</v>
      </c>
      <c r="N4085" s="1">
        <v>62820000</v>
      </c>
      <c r="O4085" s="1">
        <v>50600000</v>
      </c>
      <c r="P4085" s="1">
        <v>31200000</v>
      </c>
      <c r="Q4085" s="1">
        <v>35930000</v>
      </c>
      <c r="R4085" s="1">
        <v>80860000</v>
      </c>
      <c r="S4085" s="1">
        <v>52840000</v>
      </c>
      <c r="T4085" s="1">
        <v>36980000</v>
      </c>
      <c r="U4085" s="3">
        <f t="shared" si="246"/>
        <v>47835000</v>
      </c>
      <c r="V4085" s="4">
        <f t="shared" si="247"/>
        <v>0.91831271319884344</v>
      </c>
      <c r="W4085" s="4">
        <f>-1/V4085</f>
        <v>-1.0889536708215741</v>
      </c>
      <c r="X4085" t="s">
        <v>1285</v>
      </c>
      <c r="Y4085" t="s">
        <v>1286</v>
      </c>
      <c r="Z4085" t="s">
        <v>1287</v>
      </c>
      <c r="AA4085" t="s">
        <v>1288</v>
      </c>
    </row>
    <row r="4086" spans="1:27" x14ac:dyDescent="0.25">
      <c r="A4086">
        <v>12355566</v>
      </c>
      <c r="B4086" t="s">
        <v>29</v>
      </c>
      <c r="C4086">
        <v>0.504</v>
      </c>
      <c r="D4086" s="1">
        <v>81870000</v>
      </c>
      <c r="E4086" s="1">
        <v>75000000</v>
      </c>
      <c r="F4086" s="1">
        <v>55860000</v>
      </c>
      <c r="G4086" s="1">
        <v>51690000</v>
      </c>
      <c r="H4086" s="1">
        <v>112600000</v>
      </c>
      <c r="I4086" s="1">
        <v>101800000</v>
      </c>
      <c r="J4086" s="1">
        <v>71590000</v>
      </c>
      <c r="K4086" s="1">
        <v>96160000</v>
      </c>
      <c r="L4086" s="3">
        <f t="shared" si="245"/>
        <v>80821250</v>
      </c>
      <c r="M4086" s="1">
        <v>142800000</v>
      </c>
      <c r="N4086" s="1">
        <v>63420000</v>
      </c>
      <c r="O4086" s="1">
        <v>54660000</v>
      </c>
      <c r="P4086" s="1">
        <v>42690000</v>
      </c>
      <c r="Q4086" s="1">
        <v>118300000</v>
      </c>
      <c r="R4086" s="1">
        <v>89270000</v>
      </c>
      <c r="S4086" s="1">
        <v>37300000</v>
      </c>
      <c r="T4086" s="1">
        <v>57620000</v>
      </c>
      <c r="U4086" s="3">
        <f t="shared" si="246"/>
        <v>75757500</v>
      </c>
      <c r="V4086" s="4">
        <f t="shared" si="247"/>
        <v>0.93734630434446387</v>
      </c>
      <c r="W4086" s="4">
        <f>-1/V4086</f>
        <v>-1.0668415668415669</v>
      </c>
      <c r="X4086" t="s">
        <v>4575</v>
      </c>
      <c r="Y4086" t="s">
        <v>4576</v>
      </c>
      <c r="Z4086" t="s">
        <v>4485</v>
      </c>
      <c r="AA4086" t="s">
        <v>4486</v>
      </c>
    </row>
    <row r="4087" spans="1:27" x14ac:dyDescent="0.25">
      <c r="A4087">
        <v>12363367</v>
      </c>
      <c r="B4087">
        <v>2</v>
      </c>
      <c r="C4087">
        <v>0.78700000000000003</v>
      </c>
      <c r="D4087" s="1">
        <v>26930000</v>
      </c>
      <c r="E4087" s="1">
        <v>24570000</v>
      </c>
      <c r="F4087" s="1">
        <v>26890000</v>
      </c>
      <c r="G4087" s="1">
        <v>22050000</v>
      </c>
      <c r="H4087" s="1">
        <v>72910000</v>
      </c>
      <c r="I4087" s="1">
        <v>68400000</v>
      </c>
      <c r="J4087" s="1">
        <v>75240000</v>
      </c>
      <c r="K4087" s="1">
        <v>124600000</v>
      </c>
      <c r="L4087" s="3">
        <f t="shared" si="245"/>
        <v>55198750</v>
      </c>
      <c r="M4087" s="1">
        <v>45400000</v>
      </c>
      <c r="N4087" s="1">
        <v>29830000</v>
      </c>
      <c r="O4087" s="1">
        <v>38090000</v>
      </c>
      <c r="P4087" s="1">
        <v>37080000</v>
      </c>
      <c r="Q4087" s="1">
        <v>47320000</v>
      </c>
      <c r="R4087" s="1">
        <v>48100000</v>
      </c>
      <c r="S4087" s="1">
        <v>50500000</v>
      </c>
      <c r="T4087" s="1">
        <v>48730000</v>
      </c>
      <c r="U4087" s="3">
        <f t="shared" si="246"/>
        <v>43131250</v>
      </c>
      <c r="V4087" s="4">
        <f t="shared" si="247"/>
        <v>0.78138091895196904</v>
      </c>
      <c r="W4087" s="4">
        <f>-1/V4087</f>
        <v>-1.2797855383277785</v>
      </c>
      <c r="X4087">
        <v>1040.442</v>
      </c>
      <c r="Y4087" t="s">
        <v>4484</v>
      </c>
      <c r="Z4087" t="s">
        <v>4485</v>
      </c>
      <c r="AA4087" t="s">
        <v>4486</v>
      </c>
    </row>
    <row r="4088" spans="1:27" x14ac:dyDescent="0.25">
      <c r="A4088">
        <v>12358761</v>
      </c>
      <c r="B4088">
        <v>2</v>
      </c>
      <c r="C4088">
        <v>0.90400000000000003</v>
      </c>
      <c r="D4088" s="1">
        <v>12710000</v>
      </c>
      <c r="E4088" s="1">
        <v>11110000</v>
      </c>
      <c r="F4088">
        <v>5057631.5</v>
      </c>
      <c r="G4088">
        <v>3696749.25</v>
      </c>
      <c r="H4088">
        <v>4627364</v>
      </c>
      <c r="I4088">
        <v>4922694.5</v>
      </c>
      <c r="J4088">
        <v>914398.06200000003</v>
      </c>
      <c r="K4088">
        <v>977128.375</v>
      </c>
      <c r="L4088" s="3">
        <f t="shared" si="245"/>
        <v>5501995.7108749999</v>
      </c>
      <c r="M4088">
        <v>2466937.75</v>
      </c>
      <c r="N4088">
        <v>2302790.25</v>
      </c>
      <c r="O4088">
        <v>4862241.5</v>
      </c>
      <c r="P4088">
        <v>4046641.25</v>
      </c>
      <c r="Q4088">
        <v>2948620.75</v>
      </c>
      <c r="R4088">
        <v>5486901.5</v>
      </c>
      <c r="S4088">
        <v>6603509</v>
      </c>
      <c r="T4088">
        <v>6533754.5</v>
      </c>
      <c r="U4088" s="3">
        <f t="shared" si="246"/>
        <v>4406424.5625</v>
      </c>
      <c r="V4088" s="4">
        <f t="shared" si="247"/>
        <v>0.80087749864843716</v>
      </c>
      <c r="W4088" s="4">
        <f>-1/V4088</f>
        <v>-1.2486304106278456</v>
      </c>
      <c r="X4088">
        <v>1059.4519</v>
      </c>
      <c r="Y4088" t="s">
        <v>3039</v>
      </c>
      <c r="Z4088" t="s">
        <v>3040</v>
      </c>
      <c r="AA4088" t="s">
        <v>3041</v>
      </c>
    </row>
    <row r="4089" spans="1:27" x14ac:dyDescent="0.25">
      <c r="A4089">
        <v>12356356</v>
      </c>
      <c r="B4089">
        <v>2</v>
      </c>
      <c r="C4089">
        <v>0.27900000000000003</v>
      </c>
      <c r="D4089" s="1">
        <v>56930000</v>
      </c>
      <c r="E4089" s="1">
        <v>40020000</v>
      </c>
      <c r="F4089">
        <v>1110066</v>
      </c>
      <c r="G4089">
        <v>669496.25</v>
      </c>
      <c r="H4089" s="1">
        <v>25140000</v>
      </c>
      <c r="I4089">
        <v>9773125</v>
      </c>
      <c r="J4089">
        <v>6165832.5</v>
      </c>
      <c r="K4089" s="1">
        <v>18180000</v>
      </c>
      <c r="L4089" s="3">
        <f t="shared" si="245"/>
        <v>19748564.96875</v>
      </c>
      <c r="M4089" s="1">
        <v>73940000</v>
      </c>
      <c r="N4089" s="1">
        <v>27840000</v>
      </c>
      <c r="O4089">
        <v>9676230</v>
      </c>
      <c r="P4089">
        <v>3498671.25</v>
      </c>
      <c r="Q4089" s="1">
        <v>62200000</v>
      </c>
      <c r="R4089" s="1">
        <v>42070000</v>
      </c>
      <c r="S4089" s="1">
        <v>17770000</v>
      </c>
      <c r="T4089">
        <v>7276614</v>
      </c>
      <c r="U4089" s="3">
        <f t="shared" si="246"/>
        <v>30533939.40625</v>
      </c>
      <c r="V4089" s="4">
        <f t="shared" si="247"/>
        <v>1.5461345902634802</v>
      </c>
      <c r="W4089" s="4">
        <v>1.5461345902634802</v>
      </c>
      <c r="X4089">
        <v>1701.7273</v>
      </c>
      <c r="Y4089" t="s">
        <v>6513</v>
      </c>
      <c r="Z4089" t="s">
        <v>6283</v>
      </c>
      <c r="AA4089" t="s">
        <v>6284</v>
      </c>
    </row>
    <row r="4090" spans="1:27" x14ac:dyDescent="0.25">
      <c r="A4090">
        <v>12356763</v>
      </c>
      <c r="B4090">
        <v>3</v>
      </c>
      <c r="C4090">
        <v>0.311</v>
      </c>
      <c r="D4090" s="1">
        <v>79810000</v>
      </c>
      <c r="E4090" s="1">
        <v>67860000</v>
      </c>
      <c r="F4090">
        <v>6507105.5</v>
      </c>
      <c r="G4090">
        <v>7933343</v>
      </c>
      <c r="H4090" s="1">
        <v>48320000</v>
      </c>
      <c r="I4090" s="1">
        <v>51520000</v>
      </c>
      <c r="J4090" s="1">
        <v>75370000</v>
      </c>
      <c r="K4090" s="1">
        <v>69340000</v>
      </c>
      <c r="L4090" s="3">
        <f t="shared" si="245"/>
        <v>50832556.0625</v>
      </c>
      <c r="M4090" s="1">
        <v>40140000</v>
      </c>
      <c r="N4090" s="1">
        <v>13080000</v>
      </c>
      <c r="O4090" s="1">
        <v>32080000</v>
      </c>
      <c r="P4090" s="1">
        <v>15960000</v>
      </c>
      <c r="Q4090" s="1">
        <v>47120000</v>
      </c>
      <c r="R4090" s="1">
        <v>23380000</v>
      </c>
      <c r="S4090" s="1">
        <v>21880000</v>
      </c>
      <c r="T4090" s="1">
        <v>20030000</v>
      </c>
      <c r="U4090" s="3">
        <f t="shared" si="246"/>
        <v>26708750</v>
      </c>
      <c r="V4090" s="4">
        <f t="shared" si="247"/>
        <v>0.52542606685292137</v>
      </c>
      <c r="W4090" s="4">
        <f>-1/V4090</f>
        <v>-1.9032173374830348</v>
      </c>
      <c r="X4090">
        <v>2657.1309999999999</v>
      </c>
      <c r="Y4090" t="s">
        <v>9092</v>
      </c>
      <c r="Z4090" t="s">
        <v>6283</v>
      </c>
      <c r="AA4090" t="s">
        <v>6284</v>
      </c>
    </row>
    <row r="4091" spans="1:27" x14ac:dyDescent="0.25">
      <c r="A4091">
        <v>12361191</v>
      </c>
      <c r="B4091" t="s">
        <v>159</v>
      </c>
      <c r="C4091">
        <v>0.35499999999999998</v>
      </c>
      <c r="D4091" s="1">
        <v>489100000</v>
      </c>
      <c r="E4091" s="1">
        <v>504600000</v>
      </c>
      <c r="F4091" s="1">
        <v>18640000</v>
      </c>
      <c r="G4091" s="1">
        <v>22480000</v>
      </c>
      <c r="H4091" s="1">
        <v>80270000</v>
      </c>
      <c r="I4091" s="1">
        <v>104600000</v>
      </c>
      <c r="J4091" s="1">
        <v>63790000</v>
      </c>
      <c r="K4091" s="1">
        <v>65220000</v>
      </c>
      <c r="L4091" s="3">
        <f t="shared" si="245"/>
        <v>168587500</v>
      </c>
      <c r="M4091" s="1">
        <v>461000000</v>
      </c>
      <c r="N4091" s="1">
        <v>118800000</v>
      </c>
      <c r="O4091" s="1">
        <v>116500000</v>
      </c>
      <c r="P4091" s="1">
        <v>67380000</v>
      </c>
      <c r="Q4091" s="1">
        <v>425100000</v>
      </c>
      <c r="R4091" s="1">
        <v>144600000</v>
      </c>
      <c r="S4091" s="1">
        <v>83220000</v>
      </c>
      <c r="T4091" s="1">
        <v>79180000</v>
      </c>
      <c r="U4091" s="3">
        <f t="shared" si="246"/>
        <v>186972500</v>
      </c>
      <c r="V4091" s="4">
        <f t="shared" si="247"/>
        <v>1.1090531623044413</v>
      </c>
      <c r="W4091" s="4">
        <v>1.1090531623044413</v>
      </c>
      <c r="X4091" t="s">
        <v>6281</v>
      </c>
      <c r="Y4091" t="s">
        <v>6282</v>
      </c>
      <c r="Z4091" t="s">
        <v>6283</v>
      </c>
      <c r="AA4091" t="s">
        <v>6284</v>
      </c>
    </row>
    <row r="4092" spans="1:27" x14ac:dyDescent="0.25">
      <c r="A4092">
        <v>12365175</v>
      </c>
      <c r="B4092">
        <v>3</v>
      </c>
      <c r="C4092">
        <v>0.68799999999999994</v>
      </c>
      <c r="D4092" s="1">
        <v>77750000</v>
      </c>
      <c r="E4092" s="1">
        <v>76770000</v>
      </c>
      <c r="F4092">
        <v>938203.125</v>
      </c>
      <c r="G4092">
        <v>583384.68799999997</v>
      </c>
      <c r="H4092">
        <v>4084038.25</v>
      </c>
      <c r="I4092">
        <v>7242768.5</v>
      </c>
      <c r="J4092">
        <v>5726590.5</v>
      </c>
      <c r="K4092">
        <v>3177680.5</v>
      </c>
      <c r="L4092" s="3">
        <f t="shared" si="245"/>
        <v>22034083.195374999</v>
      </c>
      <c r="M4092" s="1">
        <v>15560000</v>
      </c>
      <c r="N4092">
        <v>6719229</v>
      </c>
      <c r="O4092">
        <v>7829649</v>
      </c>
      <c r="P4092">
        <v>5570531</v>
      </c>
      <c r="Q4092" s="1">
        <v>17090000</v>
      </c>
      <c r="R4092">
        <v>4634742.5</v>
      </c>
      <c r="S4092">
        <v>6550280</v>
      </c>
      <c r="T4092">
        <v>6426818</v>
      </c>
      <c r="U4092" s="3">
        <f t="shared" si="246"/>
        <v>8797656.1875</v>
      </c>
      <c r="V4092" s="4">
        <f t="shared" si="247"/>
        <v>0.39927489197039279</v>
      </c>
      <c r="W4092" s="4">
        <f>-1/V4092</f>
        <v>-2.5045401554429634</v>
      </c>
      <c r="X4092">
        <v>2657.1262000000002</v>
      </c>
      <c r="Y4092" t="s">
        <v>7566</v>
      </c>
      <c r="Z4092" t="s">
        <v>6283</v>
      </c>
      <c r="AA4092" t="s">
        <v>6284</v>
      </c>
    </row>
    <row r="4093" spans="1:27" x14ac:dyDescent="0.25">
      <c r="A4093" t="s">
        <v>7143</v>
      </c>
      <c r="B4093">
        <v>2</v>
      </c>
      <c r="C4093">
        <v>0.69299999999999995</v>
      </c>
      <c r="D4093" s="1">
        <v>315100000</v>
      </c>
      <c r="E4093" s="1">
        <v>305700000</v>
      </c>
      <c r="F4093" s="1">
        <v>25220000</v>
      </c>
      <c r="G4093" s="1">
        <v>27480000</v>
      </c>
      <c r="H4093" s="1">
        <v>152000000</v>
      </c>
      <c r="I4093" s="1">
        <v>141200000</v>
      </c>
      <c r="J4093" s="1">
        <v>53340000</v>
      </c>
      <c r="K4093" s="1">
        <v>72310000</v>
      </c>
      <c r="L4093" s="3">
        <f t="shared" si="245"/>
        <v>136543750</v>
      </c>
      <c r="M4093" s="1">
        <v>529100000</v>
      </c>
      <c r="N4093" s="1">
        <v>119000000</v>
      </c>
      <c r="O4093" s="1">
        <v>31910000</v>
      </c>
      <c r="P4093" s="1">
        <v>57860000</v>
      </c>
      <c r="Q4093" s="1">
        <v>585200000</v>
      </c>
      <c r="R4093" s="1">
        <v>168100000</v>
      </c>
      <c r="S4093" s="1">
        <v>38320000</v>
      </c>
      <c r="T4093" s="1">
        <v>69080000</v>
      </c>
      <c r="U4093" s="3">
        <f t="shared" si="246"/>
        <v>199821250</v>
      </c>
      <c r="V4093" s="4">
        <f t="shared" si="247"/>
        <v>1.4634228955920721</v>
      </c>
      <c r="W4093" s="4">
        <v>1.4634228955920721</v>
      </c>
      <c r="X4093" t="s">
        <v>7144</v>
      </c>
      <c r="Y4093" t="s">
        <v>7145</v>
      </c>
      <c r="Z4093" t="s">
        <v>6283</v>
      </c>
      <c r="AA4093" t="s">
        <v>6284</v>
      </c>
    </row>
    <row r="4094" spans="1:27" x14ac:dyDescent="0.25">
      <c r="A4094">
        <v>12360823</v>
      </c>
      <c r="B4094">
        <v>2</v>
      </c>
      <c r="C4094">
        <v>0.436</v>
      </c>
      <c r="D4094" s="1">
        <v>20780000</v>
      </c>
      <c r="E4094" s="1">
        <v>13050000</v>
      </c>
      <c r="F4094">
        <v>3386309.75</v>
      </c>
      <c r="G4094">
        <v>6400461</v>
      </c>
      <c r="H4094">
        <v>3798949.5</v>
      </c>
      <c r="I4094">
        <v>3719228.5</v>
      </c>
      <c r="J4094">
        <v>1099501.625</v>
      </c>
      <c r="K4094">
        <v>3864933</v>
      </c>
      <c r="L4094" s="3">
        <f t="shared" si="245"/>
        <v>7012422.921875</v>
      </c>
      <c r="M4094">
        <v>8478158</v>
      </c>
      <c r="N4094">
        <v>6026205.5</v>
      </c>
      <c r="O4094">
        <v>5710984</v>
      </c>
      <c r="P4094">
        <v>5942635.5</v>
      </c>
      <c r="Q4094">
        <v>7476425.5</v>
      </c>
      <c r="R4094" s="1">
        <v>12430000</v>
      </c>
      <c r="S4094">
        <v>3813158.75</v>
      </c>
      <c r="T4094">
        <v>5169902.5</v>
      </c>
      <c r="U4094" s="3">
        <f t="shared" si="246"/>
        <v>6880933.71875</v>
      </c>
      <c r="V4094" s="4">
        <f t="shared" si="247"/>
        <v>0.98124910539624977</v>
      </c>
      <c r="W4094" s="4">
        <v>0.98124910539624977</v>
      </c>
      <c r="X4094">
        <v>1368.5858000000001</v>
      </c>
      <c r="Y4094" t="s">
        <v>7580</v>
      </c>
      <c r="Z4094" t="s">
        <v>6712</v>
      </c>
      <c r="AA4094" t="s">
        <v>6713</v>
      </c>
    </row>
    <row r="4095" spans="1:27" x14ac:dyDescent="0.25">
      <c r="A4095">
        <v>12362676</v>
      </c>
      <c r="B4095">
        <v>2</v>
      </c>
      <c r="C4095">
        <v>0.69399999999999995</v>
      </c>
      <c r="D4095">
        <v>7311894</v>
      </c>
      <c r="E4095">
        <v>5686601</v>
      </c>
      <c r="F4095">
        <v>3200530</v>
      </c>
      <c r="G4095">
        <v>2223018.5</v>
      </c>
      <c r="H4095" s="1">
        <v>17880000</v>
      </c>
      <c r="I4095" s="1">
        <v>21520000</v>
      </c>
      <c r="J4095" s="1">
        <v>13100000</v>
      </c>
      <c r="K4095" s="1">
        <v>20110000</v>
      </c>
      <c r="L4095" s="3">
        <f t="shared" si="245"/>
        <v>11379005.4375</v>
      </c>
      <c r="M4095" s="1">
        <v>26420000</v>
      </c>
      <c r="N4095">
        <v>5324729.5</v>
      </c>
      <c r="O4095" s="1">
        <v>11120000</v>
      </c>
      <c r="P4095">
        <v>4148546.5</v>
      </c>
      <c r="Q4095" s="1">
        <v>26950000</v>
      </c>
      <c r="R4095">
        <v>8523371</v>
      </c>
      <c r="S4095" s="1">
        <v>12850000</v>
      </c>
      <c r="T4095">
        <v>5598729</v>
      </c>
      <c r="U4095" s="3">
        <f t="shared" si="246"/>
        <v>12616922</v>
      </c>
      <c r="V4095" s="4">
        <f t="shared" si="247"/>
        <v>1.1087895220104556</v>
      </c>
      <c r="W4095" s="4">
        <v>1.1087895220104556</v>
      </c>
      <c r="X4095">
        <v>1363.5522000000001</v>
      </c>
      <c r="Y4095" t="s">
        <v>6711</v>
      </c>
      <c r="Z4095" t="s">
        <v>6712</v>
      </c>
      <c r="AA4095" t="s">
        <v>6713</v>
      </c>
    </row>
    <row r="4096" spans="1:27" x14ac:dyDescent="0.25">
      <c r="A4096">
        <v>12364151</v>
      </c>
      <c r="B4096">
        <v>2</v>
      </c>
      <c r="C4096">
        <v>0.89400000000000002</v>
      </c>
      <c r="D4096">
        <v>2992051.75</v>
      </c>
      <c r="E4096">
        <v>3111320.25</v>
      </c>
      <c r="F4096">
        <v>3549018.25</v>
      </c>
      <c r="G4096">
        <v>6687154.5</v>
      </c>
      <c r="H4096">
        <v>4632237.5</v>
      </c>
      <c r="I4096">
        <v>6050011.5</v>
      </c>
      <c r="J4096">
        <v>4751582</v>
      </c>
      <c r="K4096">
        <v>4923876.5</v>
      </c>
      <c r="L4096" s="3">
        <f t="shared" si="245"/>
        <v>4587156.53125</v>
      </c>
      <c r="M4096">
        <v>4420181.5</v>
      </c>
      <c r="N4096">
        <v>1450890.875</v>
      </c>
      <c r="O4096">
        <v>6203132.5</v>
      </c>
      <c r="P4096">
        <v>3642790.5</v>
      </c>
      <c r="Q4096">
        <v>3912608</v>
      </c>
      <c r="R4096">
        <v>3660816.25</v>
      </c>
      <c r="S4096" s="1">
        <v>11610000</v>
      </c>
      <c r="T4096">
        <v>4672983.5</v>
      </c>
      <c r="U4096" s="3">
        <f t="shared" si="246"/>
        <v>4946675.390625</v>
      </c>
      <c r="V4096" s="4">
        <f t="shared" si="247"/>
        <v>1.0783751016399328</v>
      </c>
      <c r="W4096" s="4">
        <v>1.0783751016399328</v>
      </c>
      <c r="X4096">
        <v>1195.6097</v>
      </c>
      <c r="Y4096" t="s">
        <v>4673</v>
      </c>
      <c r="Z4096" t="s">
        <v>4674</v>
      </c>
      <c r="AA4096" t="s">
        <v>4675</v>
      </c>
    </row>
    <row r="4097" spans="1:27" x14ac:dyDescent="0.25">
      <c r="A4097">
        <v>12368026</v>
      </c>
      <c r="B4097">
        <v>3</v>
      </c>
      <c r="C4097">
        <v>0.19900000000000001</v>
      </c>
      <c r="D4097">
        <v>7366922</v>
      </c>
      <c r="E4097">
        <v>4414296.5</v>
      </c>
      <c r="F4097">
        <v>9381054</v>
      </c>
      <c r="G4097">
        <v>6927154.5</v>
      </c>
      <c r="H4097" s="1">
        <v>17460000</v>
      </c>
      <c r="I4097">
        <v>9679041</v>
      </c>
      <c r="J4097" s="1">
        <v>10910000</v>
      </c>
      <c r="K4097" s="1">
        <v>28740000</v>
      </c>
      <c r="L4097" s="3">
        <f t="shared" si="245"/>
        <v>11859808.5</v>
      </c>
      <c r="M4097">
        <v>6683780.5</v>
      </c>
      <c r="N4097">
        <v>6090486</v>
      </c>
      <c r="O4097">
        <v>4134777</v>
      </c>
      <c r="P4097">
        <v>4934905</v>
      </c>
      <c r="Q4097">
        <v>6480086</v>
      </c>
      <c r="R4097" s="1">
        <v>12270000</v>
      </c>
      <c r="S4097" s="1">
        <v>15570000</v>
      </c>
      <c r="T4097">
        <v>6790616</v>
      </c>
      <c r="U4097" s="3">
        <f t="shared" si="246"/>
        <v>7869331.3125</v>
      </c>
      <c r="V4097" s="4">
        <f t="shared" si="247"/>
        <v>0.66352937423062097</v>
      </c>
      <c r="W4097" s="4">
        <f>-1/V4097</f>
        <v>-1.5070922838337417</v>
      </c>
      <c r="X4097">
        <v>2300.9097000000002</v>
      </c>
      <c r="Y4097" t="s">
        <v>3370</v>
      </c>
      <c r="Z4097" t="s">
        <v>3371</v>
      </c>
      <c r="AA4097" t="s">
        <v>3372</v>
      </c>
    </row>
    <row r="4098" spans="1:27" x14ac:dyDescent="0.25">
      <c r="A4098">
        <v>12360750</v>
      </c>
      <c r="B4098" t="s">
        <v>29</v>
      </c>
      <c r="C4098">
        <v>0.104</v>
      </c>
      <c r="D4098" s="1">
        <v>85290000</v>
      </c>
      <c r="E4098" s="1">
        <v>95600000</v>
      </c>
      <c r="F4098" s="1">
        <v>121200000</v>
      </c>
      <c r="G4098" s="1">
        <v>134100000</v>
      </c>
      <c r="H4098" s="1">
        <v>138200000</v>
      </c>
      <c r="I4098" s="1">
        <v>157200000</v>
      </c>
      <c r="J4098" s="1">
        <v>96860000</v>
      </c>
      <c r="K4098" s="1">
        <v>103400000</v>
      </c>
      <c r="L4098" s="3">
        <f t="shared" ref="L4098:L4161" si="249">AVERAGE(D4098:K4098)</f>
        <v>116481250</v>
      </c>
      <c r="M4098" s="1">
        <v>150900000</v>
      </c>
      <c r="N4098" s="1">
        <v>37750000</v>
      </c>
      <c r="O4098" s="1">
        <v>140800000</v>
      </c>
      <c r="P4098" s="1">
        <v>39280000</v>
      </c>
      <c r="Q4098" s="1">
        <v>154200000</v>
      </c>
      <c r="R4098" s="1">
        <v>53080000</v>
      </c>
      <c r="S4098" s="1">
        <v>97360000</v>
      </c>
      <c r="T4098" s="1">
        <v>43140000</v>
      </c>
      <c r="U4098" s="3">
        <f t="shared" ref="U4098:U4161" si="250">AVERAGE(M4098:T4098)</f>
        <v>89563750</v>
      </c>
      <c r="V4098" s="4">
        <f t="shared" ref="V4098:V4161" si="251">U4098/L4098</f>
        <v>0.76891130546761821</v>
      </c>
      <c r="W4098" s="4">
        <f>-1/V4098</f>
        <v>-1.3005401180723228</v>
      </c>
      <c r="X4098" t="s">
        <v>3191</v>
      </c>
      <c r="Y4098" t="s">
        <v>3192</v>
      </c>
      <c r="Z4098" t="s">
        <v>3193</v>
      </c>
      <c r="AA4098" t="s">
        <v>3194</v>
      </c>
    </row>
    <row r="4099" spans="1:27" x14ac:dyDescent="0.25">
      <c r="A4099">
        <v>12360193</v>
      </c>
      <c r="B4099">
        <v>2</v>
      </c>
      <c r="C4099">
        <v>0.88</v>
      </c>
      <c r="D4099">
        <v>6829272.5</v>
      </c>
      <c r="E4099">
        <v>6367219</v>
      </c>
      <c r="F4099" s="1">
        <v>10740000</v>
      </c>
      <c r="G4099">
        <v>2551057</v>
      </c>
      <c r="H4099">
        <v>6614222.5</v>
      </c>
      <c r="I4099">
        <v>8132235.5</v>
      </c>
      <c r="J4099" s="1">
        <v>19690000</v>
      </c>
      <c r="K4099" s="1">
        <v>21330000</v>
      </c>
      <c r="L4099" s="3">
        <f t="shared" si="249"/>
        <v>10281750.8125</v>
      </c>
      <c r="M4099">
        <v>3001312.25</v>
      </c>
      <c r="N4099" s="1">
        <v>10650000</v>
      </c>
      <c r="O4099" s="1">
        <v>10770000</v>
      </c>
      <c r="P4099">
        <v>9060490</v>
      </c>
      <c r="Q4099">
        <v>3256502.75</v>
      </c>
      <c r="R4099" s="1">
        <v>16230000</v>
      </c>
      <c r="S4099" s="1">
        <v>10780000</v>
      </c>
      <c r="T4099" s="1">
        <v>10180000</v>
      </c>
      <c r="U4099" s="3">
        <f t="shared" si="250"/>
        <v>9241038.125</v>
      </c>
      <c r="V4099" s="4">
        <f t="shared" si="251"/>
        <v>0.8987805961767954</v>
      </c>
      <c r="W4099" s="4">
        <f>-1/V4099</f>
        <v>-1.1126185904032291</v>
      </c>
      <c r="X4099">
        <v>1441.6224</v>
      </c>
      <c r="Y4099" t="s">
        <v>3825</v>
      </c>
      <c r="Z4099" t="s">
        <v>3193</v>
      </c>
      <c r="AA4099" t="s">
        <v>3194</v>
      </c>
    </row>
    <row r="4100" spans="1:27" x14ac:dyDescent="0.25">
      <c r="A4100">
        <v>12361027</v>
      </c>
      <c r="B4100">
        <v>2</v>
      </c>
      <c r="C4100">
        <v>0.14499999999999999</v>
      </c>
      <c r="D4100" s="1">
        <v>52200000</v>
      </c>
      <c r="E4100" s="1">
        <v>47020000</v>
      </c>
      <c r="F4100" s="1">
        <v>67120000</v>
      </c>
      <c r="G4100" s="1">
        <v>62150000</v>
      </c>
      <c r="H4100" s="1">
        <v>78240000</v>
      </c>
      <c r="I4100" s="1">
        <v>73800000</v>
      </c>
      <c r="J4100" s="1">
        <v>34890000</v>
      </c>
      <c r="K4100" s="1">
        <v>44190000</v>
      </c>
      <c r="L4100" s="3">
        <f t="shared" si="249"/>
        <v>57451250</v>
      </c>
      <c r="M4100" s="1">
        <v>93690000</v>
      </c>
      <c r="N4100" s="1">
        <v>38010000</v>
      </c>
      <c r="O4100" s="1">
        <v>89180000</v>
      </c>
      <c r="P4100" s="1">
        <v>60810000</v>
      </c>
      <c r="Q4100" s="1">
        <v>90200000</v>
      </c>
      <c r="R4100" s="1">
        <v>55400000</v>
      </c>
      <c r="S4100" s="1">
        <v>79360000</v>
      </c>
      <c r="T4100" s="1">
        <v>73820000</v>
      </c>
      <c r="U4100" s="3">
        <f t="shared" si="250"/>
        <v>72558750</v>
      </c>
      <c r="V4100" s="4">
        <f t="shared" si="251"/>
        <v>1.2629620765431562</v>
      </c>
      <c r="W4100" s="4">
        <v>1.2629620765431562</v>
      </c>
      <c r="X4100">
        <v>1572.6808000000001</v>
      </c>
      <c r="Y4100" t="s">
        <v>1462</v>
      </c>
      <c r="Z4100" t="s">
        <v>1463</v>
      </c>
      <c r="AA4100" t="s">
        <v>1464</v>
      </c>
    </row>
    <row r="4101" spans="1:27" x14ac:dyDescent="0.25">
      <c r="A4101">
        <v>12357262</v>
      </c>
      <c r="B4101">
        <v>2</v>
      </c>
      <c r="C4101">
        <v>0.46100000000000002</v>
      </c>
      <c r="D4101" s="1">
        <v>40960000</v>
      </c>
      <c r="E4101" s="1">
        <v>40920000</v>
      </c>
      <c r="F4101" s="1">
        <v>10960000</v>
      </c>
      <c r="G4101">
        <v>9689121</v>
      </c>
      <c r="H4101" s="1">
        <v>20210000</v>
      </c>
      <c r="I4101" s="1">
        <v>22440000</v>
      </c>
      <c r="J4101" s="1">
        <v>54360000</v>
      </c>
      <c r="K4101" s="1">
        <v>74380000</v>
      </c>
      <c r="L4101" s="3">
        <f t="shared" si="249"/>
        <v>34239890.125</v>
      </c>
      <c r="M4101" s="1">
        <v>13150000</v>
      </c>
      <c r="N4101" s="1">
        <v>11280000</v>
      </c>
      <c r="O4101" s="1">
        <v>36070000</v>
      </c>
      <c r="P4101" s="1">
        <v>22640000</v>
      </c>
      <c r="Q4101" s="1">
        <v>15180000</v>
      </c>
      <c r="R4101" s="1">
        <v>18730000</v>
      </c>
      <c r="S4101" s="1">
        <v>46100000</v>
      </c>
      <c r="T4101" s="1">
        <v>30180000</v>
      </c>
      <c r="U4101" s="3">
        <f t="shared" si="250"/>
        <v>24166250</v>
      </c>
      <c r="V4101" s="4">
        <f t="shared" si="251"/>
        <v>0.70579227654574728</v>
      </c>
      <c r="W4101" s="4">
        <f>-1/V4101</f>
        <v>-1.416847468059794</v>
      </c>
      <c r="X4101">
        <v>1100.4703</v>
      </c>
      <c r="Y4101" t="s">
        <v>4160</v>
      </c>
      <c r="Z4101" t="s">
        <v>4161</v>
      </c>
      <c r="AA4101" t="s">
        <v>4162</v>
      </c>
    </row>
    <row r="4102" spans="1:27" x14ac:dyDescent="0.25">
      <c r="A4102">
        <v>12362650</v>
      </c>
      <c r="B4102">
        <v>2</v>
      </c>
      <c r="C4102">
        <v>0.626</v>
      </c>
      <c r="D4102" s="1">
        <v>25100000</v>
      </c>
      <c r="E4102" s="1">
        <v>21770000</v>
      </c>
      <c r="F4102" s="1">
        <v>12920000</v>
      </c>
      <c r="G4102" s="1">
        <v>10770000</v>
      </c>
      <c r="H4102">
        <v>6741248</v>
      </c>
      <c r="I4102">
        <v>7639265.5</v>
      </c>
      <c r="J4102" s="1">
        <v>12870000</v>
      </c>
      <c r="K4102" s="1">
        <v>20070000</v>
      </c>
      <c r="L4102" s="3">
        <f t="shared" si="249"/>
        <v>14735064.1875</v>
      </c>
      <c r="M4102" s="1">
        <v>19150000</v>
      </c>
      <c r="N4102" s="1">
        <v>10490000</v>
      </c>
      <c r="O4102" s="1">
        <v>19740000</v>
      </c>
      <c r="P4102">
        <v>7867016.5</v>
      </c>
      <c r="Q4102" s="1">
        <v>24140000</v>
      </c>
      <c r="R4102" s="1">
        <v>16400000</v>
      </c>
      <c r="S4102" s="1">
        <v>19470000</v>
      </c>
      <c r="T4102" s="1">
        <v>10210000</v>
      </c>
      <c r="U4102" s="3">
        <f t="shared" si="250"/>
        <v>15933377.0625</v>
      </c>
      <c r="V4102" s="4">
        <f t="shared" si="251"/>
        <v>1.0813238992210532</v>
      </c>
      <c r="W4102" s="4">
        <v>1.0813238992210532</v>
      </c>
      <c r="X4102">
        <v>1961.7954</v>
      </c>
      <c r="Y4102" t="s">
        <v>6159</v>
      </c>
      <c r="Z4102" t="s">
        <v>4161</v>
      </c>
      <c r="AA4102" t="s">
        <v>4162</v>
      </c>
    </row>
    <row r="4103" spans="1:27" x14ac:dyDescent="0.25">
      <c r="A4103">
        <v>12361881</v>
      </c>
      <c r="B4103">
        <v>4</v>
      </c>
      <c r="C4103">
        <v>0.46700000000000003</v>
      </c>
      <c r="D4103" s="1">
        <v>14580000</v>
      </c>
      <c r="E4103" s="1">
        <v>22310000</v>
      </c>
      <c r="F4103">
        <v>6074166.5</v>
      </c>
      <c r="G4103">
        <v>6439075</v>
      </c>
      <c r="H4103" s="1">
        <v>14400000</v>
      </c>
      <c r="I4103" s="1">
        <v>23910000</v>
      </c>
      <c r="J4103">
        <v>4685860.5</v>
      </c>
      <c r="K4103">
        <v>3656768.75</v>
      </c>
      <c r="L4103" s="3">
        <f t="shared" si="249"/>
        <v>12006983.84375</v>
      </c>
      <c r="M4103" s="1">
        <v>30370000</v>
      </c>
      <c r="N4103" s="1">
        <v>12880000</v>
      </c>
      <c r="O4103" s="1">
        <v>11820000</v>
      </c>
      <c r="P4103">
        <v>8493528</v>
      </c>
      <c r="Q4103" s="1">
        <v>31150000</v>
      </c>
      <c r="R4103" s="1">
        <v>19640000</v>
      </c>
      <c r="S4103">
        <v>4408472</v>
      </c>
      <c r="T4103">
        <v>6127678</v>
      </c>
      <c r="U4103" s="3">
        <f t="shared" si="250"/>
        <v>15611209.75</v>
      </c>
      <c r="V4103" s="4">
        <f t="shared" si="251"/>
        <v>1.3001774594813091</v>
      </c>
      <c r="W4103" s="4">
        <v>1.3001774594813091</v>
      </c>
      <c r="X4103">
        <v>4352.8069999999998</v>
      </c>
      <c r="Y4103" t="s">
        <v>7864</v>
      </c>
      <c r="Z4103" t="s">
        <v>4065</v>
      </c>
      <c r="AA4103" t="s">
        <v>4066</v>
      </c>
    </row>
    <row r="4104" spans="1:27" x14ac:dyDescent="0.25">
      <c r="A4104">
        <v>12358411</v>
      </c>
      <c r="B4104">
        <v>3</v>
      </c>
      <c r="C4104">
        <v>0.77200000000000002</v>
      </c>
      <c r="D4104" s="1">
        <v>17380000</v>
      </c>
      <c r="E4104" s="1">
        <v>15030000</v>
      </c>
      <c r="F4104" s="1">
        <v>10940000</v>
      </c>
      <c r="G4104" s="1">
        <v>14780000</v>
      </c>
      <c r="H4104" s="1">
        <v>37500000</v>
      </c>
      <c r="I4104" s="1">
        <v>36570000</v>
      </c>
      <c r="J4104" s="1">
        <v>10360000</v>
      </c>
      <c r="K4104" s="1">
        <v>19600000</v>
      </c>
      <c r="L4104" s="3">
        <f t="shared" si="249"/>
        <v>20270000</v>
      </c>
      <c r="M4104" s="1">
        <v>26840000</v>
      </c>
      <c r="N4104" s="1">
        <v>21940000</v>
      </c>
      <c r="O4104" s="1">
        <v>16270000</v>
      </c>
      <c r="P4104">
        <v>7892904</v>
      </c>
      <c r="Q4104" s="1">
        <v>26940000</v>
      </c>
      <c r="R4104" s="1">
        <v>43670000</v>
      </c>
      <c r="S4104" s="1">
        <v>15800000</v>
      </c>
      <c r="T4104" s="1">
        <v>15130000</v>
      </c>
      <c r="U4104" s="3">
        <f t="shared" si="250"/>
        <v>21810363</v>
      </c>
      <c r="V4104" s="4">
        <f t="shared" si="251"/>
        <v>1.0759922545633942</v>
      </c>
      <c r="W4104" s="4">
        <v>1.0759922545633942</v>
      </c>
      <c r="X4104">
        <v>2112.0131999999999</v>
      </c>
      <c r="Y4104" t="s">
        <v>4064</v>
      </c>
      <c r="Z4104" t="s">
        <v>4065</v>
      </c>
      <c r="AA4104" t="s">
        <v>4066</v>
      </c>
    </row>
    <row r="4105" spans="1:27" x14ac:dyDescent="0.25">
      <c r="A4105">
        <v>12357852</v>
      </c>
      <c r="B4105" t="s">
        <v>29</v>
      </c>
      <c r="C4105">
        <v>0.64500000000000002</v>
      </c>
      <c r="D4105" s="1">
        <v>286100000</v>
      </c>
      <c r="E4105" s="1">
        <v>241500000</v>
      </c>
      <c r="F4105" s="1">
        <v>143000000</v>
      </c>
      <c r="G4105" s="1">
        <v>132000000</v>
      </c>
      <c r="H4105" s="1">
        <v>241900000</v>
      </c>
      <c r="I4105" s="1">
        <v>185200000</v>
      </c>
      <c r="J4105" s="1">
        <v>140900000</v>
      </c>
      <c r="K4105" s="1">
        <v>175600000</v>
      </c>
      <c r="L4105" s="3">
        <f t="shared" si="249"/>
        <v>193275000</v>
      </c>
      <c r="M4105" s="1">
        <v>283100000</v>
      </c>
      <c r="N4105" s="1">
        <v>140400000</v>
      </c>
      <c r="O4105" s="1">
        <v>169300000</v>
      </c>
      <c r="P4105" s="1">
        <v>127200000</v>
      </c>
      <c r="Q4105" s="1">
        <v>271000000</v>
      </c>
      <c r="R4105" s="1">
        <v>188900000</v>
      </c>
      <c r="S4105" s="1">
        <v>154300000</v>
      </c>
      <c r="T4105" s="1">
        <v>119700000</v>
      </c>
      <c r="U4105" s="3">
        <f t="shared" si="250"/>
        <v>181737500</v>
      </c>
      <c r="V4105" s="4">
        <f t="shared" si="251"/>
        <v>0.94030526451946705</v>
      </c>
      <c r="W4105" s="4">
        <f>-1/V4105</f>
        <v>-1.0634844212119128</v>
      </c>
      <c r="X4105" t="s">
        <v>1302</v>
      </c>
      <c r="Y4105" t="s">
        <v>1303</v>
      </c>
      <c r="Z4105" t="s">
        <v>1304</v>
      </c>
      <c r="AA4105" t="s">
        <v>1305</v>
      </c>
    </row>
    <row r="4106" spans="1:27" x14ac:dyDescent="0.25">
      <c r="A4106">
        <v>12366186</v>
      </c>
      <c r="B4106">
        <v>3</v>
      </c>
      <c r="C4106">
        <v>7.8E-2</v>
      </c>
      <c r="D4106" s="1">
        <v>13820000</v>
      </c>
      <c r="E4106" s="1">
        <v>16020000</v>
      </c>
      <c r="F4106" s="1">
        <v>17320000</v>
      </c>
      <c r="G4106" s="1">
        <v>27260000</v>
      </c>
      <c r="H4106" s="1">
        <v>41650000</v>
      </c>
      <c r="I4106" s="1">
        <v>57600000</v>
      </c>
      <c r="J4106" s="1">
        <v>30420000</v>
      </c>
      <c r="K4106" s="1">
        <v>29880000</v>
      </c>
      <c r="L4106" s="3">
        <f t="shared" si="249"/>
        <v>29246250</v>
      </c>
      <c r="M4106" s="1">
        <v>36070000</v>
      </c>
      <c r="N4106" s="1">
        <v>12810000</v>
      </c>
      <c r="O4106" s="1">
        <v>16480000</v>
      </c>
      <c r="P4106">
        <v>4791036</v>
      </c>
      <c r="Q4106" s="1">
        <v>36180000</v>
      </c>
      <c r="R4106" s="1">
        <v>26140000</v>
      </c>
      <c r="S4106">
        <v>3791418.5</v>
      </c>
      <c r="T4106">
        <v>7817482.5</v>
      </c>
      <c r="U4106" s="3">
        <f t="shared" si="250"/>
        <v>18009992.125</v>
      </c>
      <c r="V4106" s="4">
        <f t="shared" si="251"/>
        <v>0.61580517587724926</v>
      </c>
      <c r="W4106" s="4">
        <f>-1/V4106</f>
        <v>-1.6238902158875874</v>
      </c>
      <c r="X4106">
        <v>2457.0662000000002</v>
      </c>
      <c r="Y4106" t="s">
        <v>7624</v>
      </c>
      <c r="Z4106" t="s">
        <v>6568</v>
      </c>
      <c r="AA4106" t="s">
        <v>6569</v>
      </c>
    </row>
    <row r="4107" spans="1:27" x14ac:dyDescent="0.25">
      <c r="A4107">
        <v>12358745</v>
      </c>
      <c r="B4107">
        <v>2</v>
      </c>
      <c r="C4107">
        <v>0.46400000000000002</v>
      </c>
      <c r="D4107">
        <v>5574035</v>
      </c>
      <c r="E4107">
        <v>4554914</v>
      </c>
      <c r="F4107" s="1">
        <v>45100000</v>
      </c>
      <c r="G4107" s="1">
        <v>43380000</v>
      </c>
      <c r="H4107" s="1">
        <v>38230000</v>
      </c>
      <c r="I4107" s="1">
        <v>38100000</v>
      </c>
      <c r="J4107" s="1">
        <v>24260000</v>
      </c>
      <c r="K4107" s="1">
        <v>30830000</v>
      </c>
      <c r="L4107" s="3">
        <f t="shared" si="249"/>
        <v>28753618.625</v>
      </c>
      <c r="M4107" s="1">
        <v>20480000</v>
      </c>
      <c r="N4107">
        <v>6792689.5</v>
      </c>
      <c r="O4107" s="1">
        <v>21760000</v>
      </c>
      <c r="P4107" s="1">
        <v>15830000</v>
      </c>
      <c r="Q4107" s="1">
        <v>23190000</v>
      </c>
      <c r="R4107" s="1">
        <v>11910000</v>
      </c>
      <c r="S4107" s="1">
        <v>22060000</v>
      </c>
      <c r="T4107" s="1">
        <v>20940000</v>
      </c>
      <c r="U4107" s="3">
        <f t="shared" si="250"/>
        <v>17870336.1875</v>
      </c>
      <c r="V4107" s="4">
        <f t="shared" si="251"/>
        <v>0.62149868580236833</v>
      </c>
      <c r="W4107" s="4">
        <f>-1/V4107</f>
        <v>-1.6090138609206843</v>
      </c>
      <c r="X4107">
        <v>971.35910000000001</v>
      </c>
      <c r="Y4107" t="s">
        <v>6567</v>
      </c>
      <c r="Z4107" t="s">
        <v>6568</v>
      </c>
      <c r="AA4107" t="s">
        <v>6569</v>
      </c>
    </row>
    <row r="4108" spans="1:27" x14ac:dyDescent="0.25">
      <c r="A4108">
        <v>12356093</v>
      </c>
      <c r="B4108">
        <v>2</v>
      </c>
      <c r="C4108">
        <v>0.2</v>
      </c>
      <c r="D4108" s="1">
        <v>239300000</v>
      </c>
      <c r="E4108" s="1">
        <v>225000000</v>
      </c>
      <c r="F4108" s="1">
        <v>713500000</v>
      </c>
      <c r="G4108" s="1">
        <v>653400000</v>
      </c>
      <c r="H4108" s="1">
        <v>397100000</v>
      </c>
      <c r="I4108" s="1">
        <v>411400000</v>
      </c>
      <c r="J4108" s="1">
        <v>212500000</v>
      </c>
      <c r="K4108" s="1">
        <v>244600000</v>
      </c>
      <c r="L4108" s="3">
        <f t="shared" si="249"/>
        <v>387100000</v>
      </c>
      <c r="M4108" s="1">
        <v>236000000</v>
      </c>
      <c r="N4108" s="1">
        <v>190600000</v>
      </c>
      <c r="O4108" s="1">
        <v>420400000</v>
      </c>
      <c r="P4108" s="1">
        <v>254900000</v>
      </c>
      <c r="Q4108" s="1">
        <v>195900000</v>
      </c>
      <c r="R4108" s="1">
        <v>301900000</v>
      </c>
      <c r="S4108" s="1">
        <v>268800000</v>
      </c>
      <c r="T4108" s="1">
        <v>336200000</v>
      </c>
      <c r="U4108" s="3">
        <f t="shared" si="250"/>
        <v>275587500</v>
      </c>
      <c r="V4108" s="4">
        <f t="shared" si="251"/>
        <v>0.71192844226298113</v>
      </c>
      <c r="W4108" s="4">
        <f>-1/V4108</f>
        <v>-1.4046355513221753</v>
      </c>
      <c r="X4108">
        <v>1161.5244</v>
      </c>
      <c r="Y4108" t="s">
        <v>2180</v>
      </c>
      <c r="Z4108" t="s">
        <v>2181</v>
      </c>
      <c r="AA4108" t="s">
        <v>2182</v>
      </c>
    </row>
    <row r="4109" spans="1:27" x14ac:dyDescent="0.25">
      <c r="A4109">
        <v>12363489</v>
      </c>
      <c r="B4109">
        <v>2</v>
      </c>
      <c r="C4109">
        <v>1E-3</v>
      </c>
      <c r="D4109" s="1">
        <v>15210000</v>
      </c>
      <c r="E4109" s="1">
        <v>10130000</v>
      </c>
      <c r="F4109" s="1">
        <v>14920000</v>
      </c>
      <c r="G4109" s="1">
        <v>12030000</v>
      </c>
      <c r="H4109" s="1">
        <v>35990000</v>
      </c>
      <c r="I4109" s="1">
        <v>18880000</v>
      </c>
      <c r="J4109" s="1">
        <v>25020000</v>
      </c>
      <c r="K4109" s="1">
        <v>69750000</v>
      </c>
      <c r="L4109" s="3">
        <f t="shared" si="249"/>
        <v>25241250</v>
      </c>
      <c r="M4109">
        <v>5940668.5</v>
      </c>
      <c r="N4109">
        <v>7121443</v>
      </c>
      <c r="O4109">
        <v>7049128</v>
      </c>
      <c r="P4109">
        <v>5246405</v>
      </c>
      <c r="Q4109">
        <v>5703950</v>
      </c>
      <c r="R4109" s="1">
        <v>13110000</v>
      </c>
      <c r="S4109" s="1">
        <v>10180000</v>
      </c>
      <c r="T4109">
        <v>8686882</v>
      </c>
      <c r="U4109" s="3">
        <f t="shared" si="250"/>
        <v>7879809.5625</v>
      </c>
      <c r="V4109" s="4">
        <f t="shared" si="251"/>
        <v>0.31217984697667511</v>
      </c>
      <c r="W4109" s="4">
        <f>-1/V4109</f>
        <v>-3.2032817290563802</v>
      </c>
      <c r="X4109">
        <v>1559.6366</v>
      </c>
      <c r="Y4109" t="s">
        <v>3861</v>
      </c>
      <c r="Z4109" t="s">
        <v>1486</v>
      </c>
      <c r="AA4109" t="s">
        <v>1487</v>
      </c>
    </row>
    <row r="4110" spans="1:27" x14ac:dyDescent="0.25">
      <c r="A4110">
        <v>12361711</v>
      </c>
      <c r="B4110">
        <v>2</v>
      </c>
      <c r="C4110">
        <v>7.1999999999999995E-2</v>
      </c>
      <c r="D4110" s="1">
        <v>60240000</v>
      </c>
      <c r="E4110" s="1">
        <v>49760000</v>
      </c>
      <c r="F4110" s="1">
        <v>113500000</v>
      </c>
      <c r="G4110" s="1">
        <v>94360000</v>
      </c>
      <c r="H4110" s="1">
        <v>43030000</v>
      </c>
      <c r="I4110" s="1">
        <v>40780000</v>
      </c>
      <c r="J4110" s="1">
        <v>78530000</v>
      </c>
      <c r="K4110" s="1">
        <v>149900000</v>
      </c>
      <c r="L4110" s="3">
        <f t="shared" si="249"/>
        <v>78762500</v>
      </c>
      <c r="M4110" s="1">
        <v>70370000</v>
      </c>
      <c r="N4110" s="1">
        <v>95090000</v>
      </c>
      <c r="O4110" s="1">
        <v>129000000</v>
      </c>
      <c r="P4110" s="1">
        <v>83810000</v>
      </c>
      <c r="Q4110" s="1">
        <v>86450000</v>
      </c>
      <c r="R4110" s="1">
        <v>128800000</v>
      </c>
      <c r="S4110" s="1">
        <v>142000000</v>
      </c>
      <c r="T4110" s="1">
        <v>110900000</v>
      </c>
      <c r="U4110" s="3">
        <f t="shared" si="250"/>
        <v>105802500</v>
      </c>
      <c r="V4110" s="4">
        <f t="shared" si="251"/>
        <v>1.3433105856213299</v>
      </c>
      <c r="W4110" s="4">
        <v>1.3433105856213299</v>
      </c>
      <c r="X4110">
        <v>995.45699999999999</v>
      </c>
      <c r="Y4110" t="s">
        <v>1485</v>
      </c>
      <c r="Z4110" t="s">
        <v>1486</v>
      </c>
      <c r="AA4110" t="s">
        <v>1487</v>
      </c>
    </row>
    <row r="4111" spans="1:27" x14ac:dyDescent="0.25">
      <c r="A4111">
        <v>12362629</v>
      </c>
      <c r="B4111">
        <v>2</v>
      </c>
      <c r="C4111">
        <v>8.8999999999999996E-2</v>
      </c>
      <c r="D4111" s="1">
        <v>34760000</v>
      </c>
      <c r="E4111" s="1">
        <v>35090000</v>
      </c>
      <c r="F4111" s="1">
        <v>69380000</v>
      </c>
      <c r="G4111" s="1">
        <v>48540000</v>
      </c>
      <c r="H4111" s="1">
        <v>50430000</v>
      </c>
      <c r="I4111" s="1">
        <v>40900000</v>
      </c>
      <c r="J4111" s="1">
        <v>66680000</v>
      </c>
      <c r="K4111" s="1">
        <v>124700000</v>
      </c>
      <c r="L4111" s="3">
        <f t="shared" si="249"/>
        <v>58810000</v>
      </c>
      <c r="M4111" s="1">
        <v>55760000</v>
      </c>
      <c r="N4111" s="1">
        <v>58940000</v>
      </c>
      <c r="O4111" s="1">
        <v>96140000</v>
      </c>
      <c r="P4111" s="1">
        <v>70180000</v>
      </c>
      <c r="Q4111" s="1">
        <v>52770000</v>
      </c>
      <c r="R4111" s="1">
        <v>79470000</v>
      </c>
      <c r="S4111" s="1">
        <v>135300000</v>
      </c>
      <c r="T4111" s="1">
        <v>88830000</v>
      </c>
      <c r="U4111" s="3">
        <f t="shared" si="250"/>
        <v>79673750</v>
      </c>
      <c r="V4111" s="4">
        <f t="shared" si="251"/>
        <v>1.3547653460295868</v>
      </c>
      <c r="W4111" s="4">
        <v>1.3547653460295868</v>
      </c>
      <c r="X4111">
        <v>1486.5399</v>
      </c>
      <c r="Y4111" t="s">
        <v>1546</v>
      </c>
      <c r="Z4111" t="s">
        <v>1486</v>
      </c>
      <c r="AA4111" t="s">
        <v>1487</v>
      </c>
    </row>
    <row r="4112" spans="1:27" x14ac:dyDescent="0.25">
      <c r="A4112">
        <v>12356865</v>
      </c>
      <c r="B4112">
        <v>3</v>
      </c>
      <c r="C4112">
        <v>9.9000000000000005E-2</v>
      </c>
      <c r="D4112" s="1">
        <v>22260000</v>
      </c>
      <c r="E4112" s="1">
        <v>24950000</v>
      </c>
      <c r="F4112" s="1">
        <v>10710000</v>
      </c>
      <c r="G4112">
        <v>9828489</v>
      </c>
      <c r="H4112" s="1">
        <v>38840000</v>
      </c>
      <c r="I4112" s="1">
        <v>103800000</v>
      </c>
      <c r="J4112" s="1">
        <v>59150000</v>
      </c>
      <c r="K4112" s="1">
        <v>24120000</v>
      </c>
      <c r="L4112" s="3">
        <f t="shared" si="249"/>
        <v>36707311.125</v>
      </c>
      <c r="M4112" s="1">
        <v>35900000</v>
      </c>
      <c r="N4112" s="1">
        <v>164300000</v>
      </c>
      <c r="O4112" s="1">
        <v>54520000</v>
      </c>
      <c r="P4112" s="1">
        <v>41320000</v>
      </c>
      <c r="Q4112" s="1">
        <v>49290000</v>
      </c>
      <c r="R4112" s="1">
        <v>160900000</v>
      </c>
      <c r="S4112" s="1">
        <v>18770000</v>
      </c>
      <c r="T4112" s="1">
        <v>40370000</v>
      </c>
      <c r="U4112" s="3">
        <f t="shared" si="250"/>
        <v>70671250</v>
      </c>
      <c r="V4112" s="4">
        <f t="shared" si="251"/>
        <v>1.9252636010123991</v>
      </c>
      <c r="W4112" s="4">
        <v>1.9252636010123991</v>
      </c>
      <c r="X4112">
        <v>1545.6367</v>
      </c>
      <c r="Y4112" t="s">
        <v>8997</v>
      </c>
      <c r="Z4112" t="s">
        <v>1486</v>
      </c>
      <c r="AA4112" t="s">
        <v>1487</v>
      </c>
    </row>
    <row r="4113" spans="1:27" x14ac:dyDescent="0.25">
      <c r="A4113">
        <v>12356865</v>
      </c>
      <c r="B4113">
        <v>2</v>
      </c>
      <c r="C4113">
        <v>0.33200000000000002</v>
      </c>
      <c r="D4113" s="1">
        <v>25170000</v>
      </c>
      <c r="E4113" s="1">
        <v>16750000</v>
      </c>
      <c r="F4113" s="1">
        <v>40020000</v>
      </c>
      <c r="G4113" s="1">
        <v>38470000</v>
      </c>
      <c r="H4113" s="1">
        <v>127700000</v>
      </c>
      <c r="I4113" s="1">
        <v>70120000</v>
      </c>
      <c r="J4113" s="1">
        <v>35850000</v>
      </c>
      <c r="K4113" s="1">
        <v>85450000</v>
      </c>
      <c r="L4113" s="3">
        <f t="shared" si="249"/>
        <v>54941250</v>
      </c>
      <c r="M4113" s="1">
        <v>56520000</v>
      </c>
      <c r="N4113" s="1">
        <v>116900000</v>
      </c>
      <c r="O4113" s="1">
        <v>38400000</v>
      </c>
      <c r="P4113" s="1">
        <v>32420000</v>
      </c>
      <c r="Q4113" s="1">
        <v>52370000</v>
      </c>
      <c r="R4113" s="1">
        <v>176000000</v>
      </c>
      <c r="S4113" s="1">
        <v>62470000</v>
      </c>
      <c r="T4113" s="1">
        <v>45410000</v>
      </c>
      <c r="U4113" s="3">
        <f t="shared" si="250"/>
        <v>72561250</v>
      </c>
      <c r="V4113" s="4">
        <f t="shared" si="251"/>
        <v>1.3207062089049666</v>
      </c>
      <c r="W4113" s="4">
        <v>1.3207062089049666</v>
      </c>
      <c r="X4113">
        <v>1545.6373000000001</v>
      </c>
      <c r="Y4113" t="s">
        <v>6457</v>
      </c>
      <c r="Z4113" t="s">
        <v>1486</v>
      </c>
      <c r="AA4113" t="s">
        <v>1487</v>
      </c>
    </row>
    <row r="4114" spans="1:27" x14ac:dyDescent="0.25">
      <c r="A4114">
        <v>12360952</v>
      </c>
      <c r="B4114">
        <v>2</v>
      </c>
      <c r="C4114">
        <v>0.97499999999999998</v>
      </c>
      <c r="D4114" s="1">
        <v>178800000</v>
      </c>
      <c r="E4114" s="1">
        <v>148500000</v>
      </c>
      <c r="F4114" s="1">
        <v>347800000</v>
      </c>
      <c r="G4114" s="1">
        <v>292200000</v>
      </c>
      <c r="H4114" s="1">
        <v>224900000</v>
      </c>
      <c r="I4114" s="1">
        <v>166700000</v>
      </c>
      <c r="J4114" s="1">
        <v>270200000</v>
      </c>
      <c r="K4114" s="1">
        <v>442200000</v>
      </c>
      <c r="L4114" s="3">
        <f t="shared" si="249"/>
        <v>258912500</v>
      </c>
      <c r="M4114" s="1">
        <v>140000000</v>
      </c>
      <c r="N4114" s="1">
        <v>321900000</v>
      </c>
      <c r="O4114" s="1">
        <v>244600000</v>
      </c>
      <c r="P4114" s="1">
        <v>179800000</v>
      </c>
      <c r="Q4114" s="1">
        <v>146900000</v>
      </c>
      <c r="R4114" s="1">
        <v>453300000</v>
      </c>
      <c r="S4114" s="1">
        <v>358000000</v>
      </c>
      <c r="T4114" s="1">
        <v>243000000</v>
      </c>
      <c r="U4114" s="3">
        <f t="shared" si="250"/>
        <v>260937500</v>
      </c>
      <c r="V4114" s="4">
        <f t="shared" si="251"/>
        <v>1.0078211751074204</v>
      </c>
      <c r="W4114" s="4">
        <v>1.0078211751074204</v>
      </c>
      <c r="X4114">
        <v>1217.5083999999999</v>
      </c>
      <c r="Y4114" t="s">
        <v>4439</v>
      </c>
      <c r="Z4114" t="s">
        <v>1486</v>
      </c>
      <c r="AA4114" t="s">
        <v>1487</v>
      </c>
    </row>
    <row r="4115" spans="1:27" x14ac:dyDescent="0.25">
      <c r="A4115">
        <v>12358233</v>
      </c>
      <c r="B4115">
        <v>2</v>
      </c>
      <c r="C4115">
        <v>0.495</v>
      </c>
      <c r="D4115" s="1">
        <v>22840000</v>
      </c>
      <c r="E4115" s="1">
        <v>19370000</v>
      </c>
      <c r="F4115" s="1">
        <v>24550000</v>
      </c>
      <c r="G4115" s="1">
        <v>20960000</v>
      </c>
      <c r="H4115">
        <v>8574226</v>
      </c>
      <c r="I4115" s="1">
        <v>10520000</v>
      </c>
      <c r="J4115" s="1">
        <v>30310000</v>
      </c>
      <c r="K4115" s="1">
        <v>32390000</v>
      </c>
      <c r="L4115" s="3">
        <f t="shared" si="249"/>
        <v>21189278.25</v>
      </c>
      <c r="M4115" s="1">
        <v>17060000</v>
      </c>
      <c r="N4115">
        <v>2202113</v>
      </c>
      <c r="O4115" s="1">
        <v>32290000</v>
      </c>
      <c r="P4115" s="1">
        <v>24130000</v>
      </c>
      <c r="Q4115" s="1">
        <v>18760000</v>
      </c>
      <c r="R4115">
        <v>4157926.75</v>
      </c>
      <c r="S4115" s="1">
        <v>32870000</v>
      </c>
      <c r="T4115" s="1">
        <v>28870000</v>
      </c>
      <c r="U4115" s="3">
        <f t="shared" si="250"/>
        <v>20042504.96875</v>
      </c>
      <c r="V4115" s="4">
        <f t="shared" si="251"/>
        <v>0.94587954966092347</v>
      </c>
      <c r="W4115" s="4">
        <f>-1/V4115</f>
        <v>-1.0572170635875122</v>
      </c>
      <c r="X4115">
        <v>1400.6410000000001</v>
      </c>
      <c r="Y4115" t="s">
        <v>4292</v>
      </c>
      <c r="Z4115" t="s">
        <v>4293</v>
      </c>
      <c r="AA4115" t="s">
        <v>4294</v>
      </c>
    </row>
    <row r="4116" spans="1:27" x14ac:dyDescent="0.25">
      <c r="A4116">
        <v>12358229</v>
      </c>
      <c r="B4116">
        <v>3</v>
      </c>
      <c r="C4116">
        <v>0.155</v>
      </c>
      <c r="D4116" s="1">
        <v>21700000</v>
      </c>
      <c r="E4116" s="1">
        <v>23810000</v>
      </c>
      <c r="F4116" s="1">
        <v>45320000</v>
      </c>
      <c r="G4116" s="1">
        <v>38590000</v>
      </c>
      <c r="H4116">
        <v>8508272</v>
      </c>
      <c r="I4116">
        <v>8138980</v>
      </c>
      <c r="J4116" s="1">
        <v>19050000</v>
      </c>
      <c r="K4116" s="1">
        <v>26860000</v>
      </c>
      <c r="L4116" s="3">
        <f t="shared" si="249"/>
        <v>23997156.5</v>
      </c>
      <c r="M4116" s="1">
        <v>16950000</v>
      </c>
      <c r="N4116" s="1">
        <v>20090000</v>
      </c>
      <c r="O4116" s="1">
        <v>28820000</v>
      </c>
      <c r="P4116" s="1">
        <v>47850000</v>
      </c>
      <c r="Q4116" s="1">
        <v>23890000</v>
      </c>
      <c r="R4116" s="1">
        <v>26590000</v>
      </c>
      <c r="S4116" s="1">
        <v>53290000</v>
      </c>
      <c r="T4116" s="1">
        <v>54350000</v>
      </c>
      <c r="U4116" s="3">
        <f t="shared" si="250"/>
        <v>33978750</v>
      </c>
      <c r="V4116" s="4">
        <f t="shared" si="251"/>
        <v>1.4159490104588017</v>
      </c>
      <c r="W4116" s="4">
        <v>1.4159490104588017</v>
      </c>
      <c r="X4116">
        <v>2537.0054</v>
      </c>
      <c r="Y4116" t="s">
        <v>427</v>
      </c>
      <c r="Z4116" t="s">
        <v>428</v>
      </c>
      <c r="AA4116" t="s">
        <v>429</v>
      </c>
    </row>
    <row r="4117" spans="1:27" x14ac:dyDescent="0.25">
      <c r="A4117">
        <v>12363159</v>
      </c>
      <c r="B4117">
        <v>2</v>
      </c>
      <c r="C4117">
        <v>1.9E-2</v>
      </c>
      <c r="D4117" s="1">
        <v>17660000</v>
      </c>
      <c r="E4117" s="1">
        <v>15320000</v>
      </c>
      <c r="F4117" s="1">
        <v>19580000</v>
      </c>
      <c r="G4117" s="1">
        <v>18060000</v>
      </c>
      <c r="H4117" s="1">
        <v>23640000</v>
      </c>
      <c r="I4117" s="1">
        <v>16440000</v>
      </c>
      <c r="J4117">
        <v>7061834</v>
      </c>
      <c r="K4117" s="1">
        <v>14390000</v>
      </c>
      <c r="L4117" s="3">
        <f t="shared" si="249"/>
        <v>16518979.25</v>
      </c>
      <c r="M4117">
        <v>5522285.5</v>
      </c>
      <c r="N4117">
        <v>5429936.5</v>
      </c>
      <c r="O4117" s="1">
        <v>16290000</v>
      </c>
      <c r="P4117">
        <v>2848559.5</v>
      </c>
      <c r="Q4117">
        <v>5377122</v>
      </c>
      <c r="R4117" s="1">
        <v>10930000</v>
      </c>
      <c r="S4117" s="1">
        <v>23820000</v>
      </c>
      <c r="T4117">
        <v>5148035</v>
      </c>
      <c r="U4117" s="3">
        <f t="shared" si="250"/>
        <v>9420742.3125</v>
      </c>
      <c r="V4117" s="4">
        <f t="shared" si="251"/>
        <v>0.57029808984716779</v>
      </c>
      <c r="W4117" s="4">
        <f>-1/V4117</f>
        <v>-1.7534689626401985</v>
      </c>
      <c r="X4117">
        <v>1449.7085999999999</v>
      </c>
      <c r="Y4117" t="s">
        <v>3935</v>
      </c>
      <c r="Z4117" t="s">
        <v>400</v>
      </c>
      <c r="AA4117" t="s">
        <v>401</v>
      </c>
    </row>
    <row r="4118" spans="1:27" x14ac:dyDescent="0.25">
      <c r="A4118">
        <v>12364523</v>
      </c>
      <c r="B4118">
        <v>3</v>
      </c>
      <c r="C4118">
        <v>0.36699999999999999</v>
      </c>
      <c r="D4118">
        <v>5767959</v>
      </c>
      <c r="E4118">
        <v>8031434.5</v>
      </c>
      <c r="F4118">
        <v>8081745.5</v>
      </c>
      <c r="G4118" s="1">
        <v>18220000</v>
      </c>
      <c r="H4118" s="1">
        <v>12660000</v>
      </c>
      <c r="I4118" s="1">
        <v>14240000</v>
      </c>
      <c r="J4118" s="1">
        <v>14130000</v>
      </c>
      <c r="K4118" s="1">
        <v>28240000</v>
      </c>
      <c r="L4118" s="3">
        <f t="shared" si="249"/>
        <v>13671392.375</v>
      </c>
      <c r="M4118" s="1">
        <v>10780000</v>
      </c>
      <c r="N4118">
        <v>2862494.75</v>
      </c>
      <c r="O4118" s="1">
        <v>14540000</v>
      </c>
      <c r="P4118">
        <v>9425009</v>
      </c>
      <c r="Q4118" s="1">
        <v>11710000</v>
      </c>
      <c r="R4118">
        <v>7333790</v>
      </c>
      <c r="S4118" s="1">
        <v>21300000</v>
      </c>
      <c r="T4118">
        <v>8152351</v>
      </c>
      <c r="U4118" s="3">
        <f t="shared" si="250"/>
        <v>10762955.59375</v>
      </c>
      <c r="V4118" s="4">
        <f t="shared" si="251"/>
        <v>0.78726111419576605</v>
      </c>
      <c r="W4118" s="4">
        <f>-1/V4118</f>
        <v>-1.2702265893337807</v>
      </c>
      <c r="X4118">
        <v>2774.2782999999999</v>
      </c>
      <c r="Y4118" t="s">
        <v>399</v>
      </c>
      <c r="Z4118" t="s">
        <v>400</v>
      </c>
      <c r="AA4118" t="s">
        <v>401</v>
      </c>
    </row>
    <row r="4119" spans="1:27" x14ac:dyDescent="0.25">
      <c r="A4119">
        <v>12357321</v>
      </c>
      <c r="B4119">
        <v>3</v>
      </c>
      <c r="C4119">
        <v>0.90500000000000003</v>
      </c>
      <c r="D4119" s="1">
        <v>25220000</v>
      </c>
      <c r="E4119" s="1">
        <v>24870000</v>
      </c>
      <c r="F4119" s="1">
        <v>29130000</v>
      </c>
      <c r="G4119" s="1">
        <v>34010000</v>
      </c>
      <c r="H4119" s="1">
        <v>59180000</v>
      </c>
      <c r="I4119" s="1">
        <v>59380000</v>
      </c>
      <c r="J4119" s="1">
        <v>41860000</v>
      </c>
      <c r="K4119" s="1">
        <v>50930000</v>
      </c>
      <c r="L4119" s="3">
        <f t="shared" si="249"/>
        <v>40572500</v>
      </c>
      <c r="M4119" s="1">
        <v>56850000</v>
      </c>
      <c r="N4119" s="1">
        <v>40630000</v>
      </c>
      <c r="O4119" s="1">
        <v>47550000</v>
      </c>
      <c r="P4119" s="1">
        <v>16170000</v>
      </c>
      <c r="Q4119" s="1">
        <v>49230000</v>
      </c>
      <c r="R4119" s="1">
        <v>52770000</v>
      </c>
      <c r="S4119" s="1">
        <v>42290000</v>
      </c>
      <c r="T4119" s="1">
        <v>19450000</v>
      </c>
      <c r="U4119" s="3">
        <f t="shared" si="250"/>
        <v>40617500</v>
      </c>
      <c r="V4119" s="4">
        <f t="shared" si="251"/>
        <v>1.0011091256392877</v>
      </c>
      <c r="W4119" s="4">
        <v>1.0011091256392877</v>
      </c>
      <c r="X4119">
        <v>3631.5378000000001</v>
      </c>
      <c r="Y4119" t="s">
        <v>3971</v>
      </c>
      <c r="Z4119" t="s">
        <v>3972</v>
      </c>
      <c r="AA4119" t="s">
        <v>3973</v>
      </c>
    </row>
    <row r="4120" spans="1:27" x14ac:dyDescent="0.25">
      <c r="A4120">
        <v>12365477</v>
      </c>
      <c r="B4120">
        <v>2</v>
      </c>
      <c r="C4120">
        <v>0.20100000000000001</v>
      </c>
      <c r="D4120">
        <v>4333274.5</v>
      </c>
      <c r="E4120">
        <v>4868344.5</v>
      </c>
      <c r="F4120">
        <v>4855678</v>
      </c>
      <c r="G4120">
        <v>6296510</v>
      </c>
      <c r="H4120">
        <v>4186335</v>
      </c>
      <c r="I4120">
        <v>3548020.75</v>
      </c>
      <c r="J4120" s="1">
        <v>11040000</v>
      </c>
      <c r="K4120">
        <v>6685065.5</v>
      </c>
      <c r="L4120" s="3">
        <f t="shared" si="249"/>
        <v>5726653.53125</v>
      </c>
      <c r="M4120">
        <v>3917308.5</v>
      </c>
      <c r="N4120">
        <v>9493709</v>
      </c>
      <c r="O4120">
        <v>8105899</v>
      </c>
      <c r="P4120">
        <v>9389542</v>
      </c>
      <c r="Q4120">
        <v>5311705</v>
      </c>
      <c r="R4120">
        <v>4858644.5</v>
      </c>
      <c r="S4120" s="1">
        <v>25640000</v>
      </c>
      <c r="T4120">
        <v>5244850.5</v>
      </c>
      <c r="U4120" s="3">
        <f t="shared" si="250"/>
        <v>8995207.3125</v>
      </c>
      <c r="V4120" s="4">
        <f t="shared" si="251"/>
        <v>1.5707615736509466</v>
      </c>
      <c r="W4120" s="4">
        <v>1.5707615736509466</v>
      </c>
      <c r="X4120">
        <v>929.5335</v>
      </c>
      <c r="Y4120" t="s">
        <v>7563</v>
      </c>
      <c r="Z4120" t="s">
        <v>7564</v>
      </c>
      <c r="AA4120" t="s">
        <v>7565</v>
      </c>
    </row>
    <row r="4121" spans="1:27" x14ac:dyDescent="0.25">
      <c r="A4121">
        <v>12365311</v>
      </c>
      <c r="B4121">
        <v>2</v>
      </c>
      <c r="C4121">
        <v>0.56799999999999995</v>
      </c>
      <c r="D4121">
        <v>652697.43799999997</v>
      </c>
      <c r="E4121">
        <v>1921362.25</v>
      </c>
      <c r="F4121">
        <v>1810787.375</v>
      </c>
      <c r="G4121">
        <v>3812432.75</v>
      </c>
      <c r="H4121">
        <v>1374262.5</v>
      </c>
      <c r="I4121">
        <v>647187.125</v>
      </c>
      <c r="J4121">
        <v>1372656.875</v>
      </c>
      <c r="K4121">
        <v>489206.78100000002</v>
      </c>
      <c r="L4121" s="3">
        <f t="shared" si="249"/>
        <v>1510074.1367500001</v>
      </c>
      <c r="M4121">
        <v>886171</v>
      </c>
      <c r="N4121">
        <v>4464395</v>
      </c>
      <c r="O4121">
        <v>943517.875</v>
      </c>
      <c r="P4121">
        <v>2273266.5</v>
      </c>
      <c r="Q4121">
        <v>939431.125</v>
      </c>
      <c r="R4121">
        <v>1392798.75</v>
      </c>
      <c r="S4121">
        <v>1566155</v>
      </c>
      <c r="T4121">
        <v>1278494.625</v>
      </c>
      <c r="U4121" s="3">
        <f t="shared" si="250"/>
        <v>1718028.734375</v>
      </c>
      <c r="V4121" s="4">
        <f t="shared" si="251"/>
        <v>1.1377115153250439</v>
      </c>
      <c r="W4121" s="4">
        <v>1.1377115153250439</v>
      </c>
      <c r="X4121">
        <v>1109.5402999999999</v>
      </c>
      <c r="Y4121" t="s">
        <v>8598</v>
      </c>
      <c r="Z4121" t="s">
        <v>7564</v>
      </c>
      <c r="AA4121" t="s">
        <v>7565</v>
      </c>
    </row>
    <row r="4122" spans="1:27" x14ac:dyDescent="0.25">
      <c r="A4122">
        <v>12361351</v>
      </c>
      <c r="B4122">
        <v>2</v>
      </c>
      <c r="C4122">
        <v>0.33800000000000002</v>
      </c>
      <c r="D4122">
        <v>2415638.5</v>
      </c>
      <c r="E4122">
        <v>2484999.5</v>
      </c>
      <c r="F4122">
        <v>1589905.75</v>
      </c>
      <c r="G4122">
        <v>2513418</v>
      </c>
      <c r="H4122">
        <v>2010149.375</v>
      </c>
      <c r="I4122">
        <v>1307139.75</v>
      </c>
      <c r="J4122">
        <v>4677278</v>
      </c>
      <c r="K4122">
        <v>2394780.5</v>
      </c>
      <c r="L4122" s="3">
        <f t="shared" si="249"/>
        <v>2424163.671875</v>
      </c>
      <c r="M4122">
        <v>1748699.125</v>
      </c>
      <c r="N4122">
        <v>7517492</v>
      </c>
      <c r="O4122">
        <v>1759791.5</v>
      </c>
      <c r="P4122">
        <v>3104600.25</v>
      </c>
      <c r="Q4122">
        <v>3511138.25</v>
      </c>
      <c r="R4122">
        <v>2081358.75</v>
      </c>
      <c r="S4122">
        <v>6491865.5</v>
      </c>
      <c r="T4122">
        <v>1550981.5</v>
      </c>
      <c r="U4122" s="3">
        <f t="shared" si="250"/>
        <v>3470740.859375</v>
      </c>
      <c r="V4122" s="4">
        <f t="shared" si="251"/>
        <v>1.4317271146508486</v>
      </c>
      <c r="W4122" s="4">
        <v>1.4317271146508486</v>
      </c>
      <c r="X4122">
        <v>1340.6663000000001</v>
      </c>
      <c r="Y4122" t="s">
        <v>8224</v>
      </c>
      <c r="Z4122" t="s">
        <v>8225</v>
      </c>
      <c r="AA4122" t="s">
        <v>8226</v>
      </c>
    </row>
    <row r="4123" spans="1:27" x14ac:dyDescent="0.25">
      <c r="A4123">
        <v>12366052</v>
      </c>
      <c r="B4123">
        <v>3</v>
      </c>
      <c r="C4123">
        <v>0.96799999999999997</v>
      </c>
      <c r="D4123">
        <v>1639752</v>
      </c>
      <c r="E4123">
        <v>2146914.5</v>
      </c>
      <c r="F4123">
        <v>1573274.625</v>
      </c>
      <c r="G4123">
        <v>2487422.25</v>
      </c>
      <c r="H4123">
        <v>2295306.75</v>
      </c>
      <c r="I4123">
        <v>2268322.25</v>
      </c>
      <c r="J4123">
        <v>3338747</v>
      </c>
      <c r="K4123">
        <v>1910833.25</v>
      </c>
      <c r="L4123" s="3">
        <f t="shared" si="249"/>
        <v>2207571.578125</v>
      </c>
      <c r="M4123">
        <v>1221930.375</v>
      </c>
      <c r="N4123">
        <v>8086257</v>
      </c>
      <c r="O4123">
        <v>1755760.25</v>
      </c>
      <c r="P4123">
        <v>2715633.75</v>
      </c>
      <c r="Q4123">
        <v>1774602.25</v>
      </c>
      <c r="R4123">
        <v>1806334.875</v>
      </c>
      <c r="S4123">
        <v>3880205.5</v>
      </c>
      <c r="T4123">
        <v>712663.81200000003</v>
      </c>
      <c r="U4123" s="3">
        <f t="shared" si="250"/>
        <v>2744173.4764999999</v>
      </c>
      <c r="V4123" s="4">
        <f t="shared" si="251"/>
        <v>1.2430733860193846</v>
      </c>
      <c r="W4123" s="4">
        <v>1.2430733860193846</v>
      </c>
      <c r="X4123">
        <v>2509.1219999999998</v>
      </c>
      <c r="Y4123" t="s">
        <v>8724</v>
      </c>
      <c r="Z4123" t="s">
        <v>8225</v>
      </c>
      <c r="AA4123" t="s">
        <v>8226</v>
      </c>
    </row>
    <row r="4124" spans="1:27" x14ac:dyDescent="0.25">
      <c r="A4124">
        <v>12362148</v>
      </c>
      <c r="B4124">
        <v>2</v>
      </c>
      <c r="C4124">
        <v>1.4E-2</v>
      </c>
      <c r="D4124" s="1">
        <v>15110000</v>
      </c>
      <c r="E4124" s="1">
        <v>15800000</v>
      </c>
      <c r="F4124" s="1">
        <v>10200000</v>
      </c>
      <c r="G4124" s="1">
        <v>10490000</v>
      </c>
      <c r="H4124" s="1">
        <v>38960000</v>
      </c>
      <c r="I4124" s="1">
        <v>43090000</v>
      </c>
      <c r="J4124" s="1">
        <v>19120000</v>
      </c>
      <c r="K4124" s="1">
        <v>25090000</v>
      </c>
      <c r="L4124" s="3">
        <f t="shared" si="249"/>
        <v>22232500</v>
      </c>
      <c r="M4124" s="1">
        <v>28220000</v>
      </c>
      <c r="N4124">
        <v>4338844.5</v>
      </c>
      <c r="O4124">
        <v>3401706.75</v>
      </c>
      <c r="P4124">
        <v>3232843.75</v>
      </c>
      <c r="Q4124" s="1">
        <v>32270000</v>
      </c>
      <c r="R4124">
        <v>6783085</v>
      </c>
      <c r="S4124">
        <v>2384803.25</v>
      </c>
      <c r="T4124">
        <v>3099469.75</v>
      </c>
      <c r="U4124" s="3">
        <f t="shared" si="250"/>
        <v>10466344.125</v>
      </c>
      <c r="V4124" s="4">
        <f t="shared" si="251"/>
        <v>0.47076775553806366</v>
      </c>
      <c r="W4124" s="4">
        <f>-1/V4124</f>
        <v>-2.1241896630262</v>
      </c>
      <c r="X4124">
        <v>1004.4349</v>
      </c>
      <c r="Y4124" t="s">
        <v>6592</v>
      </c>
      <c r="Z4124" t="s">
        <v>6593</v>
      </c>
      <c r="AA4124" t="s">
        <v>6594</v>
      </c>
    </row>
    <row r="4125" spans="1:27" x14ac:dyDescent="0.25">
      <c r="A4125">
        <v>12361517</v>
      </c>
      <c r="B4125">
        <v>2</v>
      </c>
      <c r="C4125">
        <v>0.36199999999999999</v>
      </c>
      <c r="D4125">
        <v>506790.09399999998</v>
      </c>
      <c r="E4125">
        <v>1148677.375</v>
      </c>
      <c r="F4125">
        <v>400630.71899999998</v>
      </c>
      <c r="G4125">
        <v>1078021.875</v>
      </c>
      <c r="H4125">
        <v>1521687.5</v>
      </c>
      <c r="I4125">
        <v>1095185.5</v>
      </c>
      <c r="J4125">
        <v>1953338.875</v>
      </c>
      <c r="K4125">
        <v>1011750.188</v>
      </c>
      <c r="L4125" s="3">
        <f t="shared" si="249"/>
        <v>1089510.26575</v>
      </c>
      <c r="M4125">
        <v>456054.56199999998</v>
      </c>
      <c r="N4125">
        <v>4436748.5</v>
      </c>
      <c r="O4125">
        <v>992989.125</v>
      </c>
      <c r="P4125">
        <v>1925093.375</v>
      </c>
      <c r="Q4125">
        <v>2039559.875</v>
      </c>
      <c r="R4125">
        <v>877104.875</v>
      </c>
      <c r="S4125">
        <v>3164387</v>
      </c>
      <c r="T4125">
        <v>518152.40600000002</v>
      </c>
      <c r="U4125" s="3">
        <f t="shared" si="250"/>
        <v>1801261.2147499998</v>
      </c>
      <c r="V4125" s="4">
        <f t="shared" si="251"/>
        <v>1.653276037293731</v>
      </c>
      <c r="W4125" s="4">
        <v>1.653276037293731</v>
      </c>
      <c r="X4125">
        <v>1260.6294</v>
      </c>
      <c r="Y4125" t="s">
        <v>8754</v>
      </c>
      <c r="Z4125" t="s">
        <v>6593</v>
      </c>
      <c r="AA4125" t="s">
        <v>6594</v>
      </c>
    </row>
    <row r="4126" spans="1:27" x14ac:dyDescent="0.25">
      <c r="A4126">
        <v>12356714</v>
      </c>
      <c r="B4126" t="s">
        <v>29</v>
      </c>
      <c r="C4126">
        <v>0.746</v>
      </c>
      <c r="D4126" s="1">
        <v>133200000</v>
      </c>
      <c r="E4126" s="1">
        <v>118100000</v>
      </c>
      <c r="F4126" s="1">
        <v>60740000</v>
      </c>
      <c r="G4126" s="1">
        <v>59380000</v>
      </c>
      <c r="H4126" s="1">
        <v>70770000</v>
      </c>
      <c r="I4126" s="1">
        <v>70890000</v>
      </c>
      <c r="J4126" s="1">
        <v>81630000</v>
      </c>
      <c r="K4126" s="1">
        <v>95010000</v>
      </c>
      <c r="L4126" s="3">
        <f t="shared" si="249"/>
        <v>86215000</v>
      </c>
      <c r="M4126" s="1">
        <v>51820000</v>
      </c>
      <c r="N4126" s="1">
        <v>90110000</v>
      </c>
      <c r="O4126" s="1">
        <v>128400000</v>
      </c>
      <c r="P4126" s="1">
        <v>64370000</v>
      </c>
      <c r="Q4126" s="1">
        <v>46850000</v>
      </c>
      <c r="R4126" s="1">
        <v>116100000</v>
      </c>
      <c r="S4126" s="1">
        <v>82130000</v>
      </c>
      <c r="T4126" s="1">
        <v>82760000</v>
      </c>
      <c r="U4126" s="3">
        <f t="shared" si="250"/>
        <v>82817500</v>
      </c>
      <c r="V4126" s="4">
        <f t="shared" si="251"/>
        <v>0.96059270428579713</v>
      </c>
      <c r="W4126" s="4">
        <v>0.96059270428579713</v>
      </c>
      <c r="X4126" t="s">
        <v>584</v>
      </c>
      <c r="Y4126" t="s">
        <v>585</v>
      </c>
      <c r="Z4126" t="s">
        <v>586</v>
      </c>
      <c r="AA4126" t="s">
        <v>587</v>
      </c>
    </row>
    <row r="4127" spans="1:27" x14ac:dyDescent="0.25">
      <c r="A4127">
        <v>12366582</v>
      </c>
      <c r="B4127">
        <v>2</v>
      </c>
      <c r="C4127">
        <v>4.5999999999999999E-2</v>
      </c>
      <c r="D4127">
        <v>285015</v>
      </c>
      <c r="E4127">
        <v>566687</v>
      </c>
      <c r="F4127">
        <v>1196340</v>
      </c>
      <c r="G4127">
        <v>2066321.875</v>
      </c>
      <c r="H4127">
        <v>180488.59400000001</v>
      </c>
      <c r="I4127">
        <v>59728.565999999999</v>
      </c>
      <c r="J4127">
        <v>718991.18799999997</v>
      </c>
      <c r="K4127">
        <v>356180.65600000002</v>
      </c>
      <c r="L4127" s="3">
        <f t="shared" si="249"/>
        <v>678719.10987499997</v>
      </c>
      <c r="M4127">
        <v>869820.81200000003</v>
      </c>
      <c r="N4127">
        <v>3290001.25</v>
      </c>
      <c r="O4127">
        <v>449903.81199999998</v>
      </c>
      <c r="P4127">
        <v>3136192</v>
      </c>
      <c r="Q4127">
        <v>471536.68800000002</v>
      </c>
      <c r="R4127">
        <v>813608.125</v>
      </c>
      <c r="S4127">
        <v>3261103.5</v>
      </c>
      <c r="T4127">
        <v>1260332.75</v>
      </c>
      <c r="U4127" s="3">
        <f t="shared" si="250"/>
        <v>1694062.3671249999</v>
      </c>
      <c r="V4127" s="4">
        <f t="shared" si="251"/>
        <v>2.4959697501916458</v>
      </c>
      <c r="W4127" s="4">
        <v>2.4959697501916458</v>
      </c>
      <c r="X4127">
        <v>1000.58203</v>
      </c>
      <c r="Y4127" t="s">
        <v>8831</v>
      </c>
      <c r="Z4127" t="s">
        <v>8832</v>
      </c>
      <c r="AA4127" t="s">
        <v>8833</v>
      </c>
    </row>
    <row r="4128" spans="1:27" x14ac:dyDescent="0.25">
      <c r="A4128">
        <v>12359089</v>
      </c>
      <c r="B4128">
        <v>2</v>
      </c>
      <c r="C4128">
        <v>2.7E-2</v>
      </c>
      <c r="D4128">
        <v>1833928.375</v>
      </c>
      <c r="E4128">
        <v>2195817</v>
      </c>
      <c r="F4128">
        <v>1385507.125</v>
      </c>
      <c r="G4128">
        <v>2489808</v>
      </c>
      <c r="H4128">
        <v>717135.5</v>
      </c>
      <c r="I4128">
        <v>773571.68799999997</v>
      </c>
      <c r="J4128">
        <v>3087278</v>
      </c>
      <c r="K4128">
        <v>1626072.5</v>
      </c>
      <c r="L4128" s="3">
        <f t="shared" si="249"/>
        <v>1763639.7734999999</v>
      </c>
      <c r="M4128">
        <v>2453396</v>
      </c>
      <c r="N4128">
        <v>6285222.5</v>
      </c>
      <c r="O4128">
        <v>3674562</v>
      </c>
      <c r="P4128">
        <v>3822275.75</v>
      </c>
      <c r="Q4128">
        <v>3014072.5</v>
      </c>
      <c r="R4128">
        <v>1697094.375</v>
      </c>
      <c r="S4128" s="1">
        <v>10080000</v>
      </c>
      <c r="T4128">
        <v>1285722.625</v>
      </c>
      <c r="U4128" s="3">
        <f t="shared" si="250"/>
        <v>4039043.21875</v>
      </c>
      <c r="V4128" s="4">
        <f t="shared" si="251"/>
        <v>2.2901747167645174</v>
      </c>
      <c r="W4128" s="4">
        <v>2.2901747167645174</v>
      </c>
      <c r="X4128">
        <v>1175.6095</v>
      </c>
      <c r="Y4128" t="s">
        <v>5487</v>
      </c>
      <c r="Z4128" t="s">
        <v>5488</v>
      </c>
      <c r="AA4128" t="s">
        <v>5489</v>
      </c>
    </row>
    <row r="4129" spans="1:27" x14ac:dyDescent="0.25">
      <c r="A4129">
        <v>12359222</v>
      </c>
      <c r="B4129">
        <v>3</v>
      </c>
      <c r="C4129">
        <v>0.14199999999999999</v>
      </c>
      <c r="D4129" s="1">
        <v>10050000</v>
      </c>
      <c r="E4129" s="1">
        <v>12830000</v>
      </c>
      <c r="F4129" s="1">
        <v>75780000</v>
      </c>
      <c r="G4129" s="1">
        <v>119500000</v>
      </c>
      <c r="H4129" s="1">
        <v>24280000</v>
      </c>
      <c r="I4129" s="1">
        <v>26410000</v>
      </c>
      <c r="J4129" s="1">
        <v>17720000</v>
      </c>
      <c r="K4129" s="1">
        <v>15360000</v>
      </c>
      <c r="L4129" s="3">
        <f t="shared" si="249"/>
        <v>37741250</v>
      </c>
      <c r="M4129">
        <v>5463949.5</v>
      </c>
      <c r="N4129" s="1">
        <v>31650000</v>
      </c>
      <c r="O4129" s="1">
        <v>16730000</v>
      </c>
      <c r="P4129" s="1">
        <v>19950000</v>
      </c>
      <c r="Q4129">
        <v>5776066</v>
      </c>
      <c r="R4129" s="1">
        <v>22290000</v>
      </c>
      <c r="S4129" s="1">
        <v>17420000</v>
      </c>
      <c r="T4129" s="1">
        <v>14030000</v>
      </c>
      <c r="U4129" s="3">
        <f t="shared" si="250"/>
        <v>16663751.9375</v>
      </c>
      <c r="V4129" s="4">
        <f t="shared" si="251"/>
        <v>0.44152623290166593</v>
      </c>
      <c r="W4129" s="4">
        <f t="shared" ref="W4129:W4141" si="252">-1/V4129</f>
        <v>-2.2648710891493371</v>
      </c>
      <c r="X4129">
        <v>1881.8778</v>
      </c>
      <c r="Y4129" t="s">
        <v>5451</v>
      </c>
      <c r="Z4129" t="s">
        <v>3532</v>
      </c>
      <c r="AA4129" t="s">
        <v>3533</v>
      </c>
    </row>
    <row r="4130" spans="1:27" x14ac:dyDescent="0.25">
      <c r="A4130">
        <v>12355496</v>
      </c>
      <c r="B4130">
        <v>2</v>
      </c>
      <c r="C4130">
        <v>0.23300000000000001</v>
      </c>
      <c r="D4130" s="1">
        <v>19240000</v>
      </c>
      <c r="E4130" s="1">
        <v>17260000</v>
      </c>
      <c r="F4130" s="1">
        <v>120100000</v>
      </c>
      <c r="G4130" s="1">
        <v>166100000</v>
      </c>
      <c r="H4130" s="1">
        <v>23500000</v>
      </c>
      <c r="I4130" s="1">
        <v>19610000</v>
      </c>
      <c r="J4130" s="1">
        <v>28850000</v>
      </c>
      <c r="K4130" s="1">
        <v>22540000</v>
      </c>
      <c r="L4130" s="3">
        <f t="shared" si="249"/>
        <v>52150000</v>
      </c>
      <c r="M4130">
        <v>4262797</v>
      </c>
      <c r="N4130" s="1">
        <v>42370000</v>
      </c>
      <c r="O4130" s="1">
        <v>25080000</v>
      </c>
      <c r="P4130" s="1">
        <v>31290000</v>
      </c>
      <c r="Q4130">
        <v>3917807.75</v>
      </c>
      <c r="R4130" s="1">
        <v>27530000</v>
      </c>
      <c r="S4130" s="1">
        <v>50760000</v>
      </c>
      <c r="T4130" s="1">
        <v>23540000</v>
      </c>
      <c r="U4130" s="3">
        <f t="shared" si="250"/>
        <v>26093825.59375</v>
      </c>
      <c r="V4130" s="4">
        <f t="shared" si="251"/>
        <v>0.50036098933365292</v>
      </c>
      <c r="W4130" s="4">
        <f t="shared" si="252"/>
        <v>-1.9985570844196561</v>
      </c>
      <c r="X4130">
        <v>1354.6318000000001</v>
      </c>
      <c r="Y4130" t="s">
        <v>3570</v>
      </c>
      <c r="Z4130" t="s">
        <v>3532</v>
      </c>
      <c r="AA4130" t="s">
        <v>3533</v>
      </c>
    </row>
    <row r="4131" spans="1:27" x14ac:dyDescent="0.25">
      <c r="A4131">
        <v>12361586</v>
      </c>
      <c r="B4131">
        <v>3</v>
      </c>
      <c r="C4131">
        <v>0.24199999999999999</v>
      </c>
      <c r="D4131">
        <v>3736865.25</v>
      </c>
      <c r="E4131">
        <v>4938374.5</v>
      </c>
      <c r="F4131" s="1">
        <v>24360000</v>
      </c>
      <c r="G4131" s="1">
        <v>33360000</v>
      </c>
      <c r="H4131">
        <v>6958394</v>
      </c>
      <c r="I4131">
        <v>4568562</v>
      </c>
      <c r="J4131" s="1">
        <v>12970000</v>
      </c>
      <c r="K4131">
        <v>7058301</v>
      </c>
      <c r="L4131" s="3">
        <f t="shared" si="249"/>
        <v>12243812.09375</v>
      </c>
      <c r="M4131">
        <v>181187.875</v>
      </c>
      <c r="N4131" s="1">
        <v>18410000</v>
      </c>
      <c r="O4131">
        <v>6745533</v>
      </c>
      <c r="P4131" s="1">
        <v>13810000</v>
      </c>
      <c r="Q4131">
        <v>719602</v>
      </c>
      <c r="R4131">
        <v>5321458</v>
      </c>
      <c r="S4131" s="1">
        <v>13160000</v>
      </c>
      <c r="T4131">
        <v>5418053</v>
      </c>
      <c r="U4131" s="3">
        <f t="shared" si="250"/>
        <v>7970729.234375</v>
      </c>
      <c r="V4131" s="4">
        <f t="shared" si="251"/>
        <v>0.65100061756450456</v>
      </c>
      <c r="W4131" s="4">
        <f t="shared" si="252"/>
        <v>-1.5360968530892596</v>
      </c>
      <c r="X4131">
        <v>1276.6342999999999</v>
      </c>
      <c r="Y4131" t="s">
        <v>5680</v>
      </c>
      <c r="Z4131" t="s">
        <v>3532</v>
      </c>
      <c r="AA4131" t="s">
        <v>3533</v>
      </c>
    </row>
    <row r="4132" spans="1:27" x14ac:dyDescent="0.25">
      <c r="A4132">
        <v>12359830</v>
      </c>
      <c r="B4132">
        <v>2</v>
      </c>
      <c r="C4132">
        <v>0.33300000000000002</v>
      </c>
      <c r="D4132" s="1">
        <v>15470000</v>
      </c>
      <c r="E4132" s="1">
        <v>17630000</v>
      </c>
      <c r="F4132" s="1">
        <v>119200000</v>
      </c>
      <c r="G4132" s="1">
        <v>134300000</v>
      </c>
      <c r="H4132" s="1">
        <v>19170000</v>
      </c>
      <c r="I4132" s="1">
        <v>16900000</v>
      </c>
      <c r="J4132" s="1">
        <v>30490000</v>
      </c>
      <c r="K4132" s="1">
        <v>23760000</v>
      </c>
      <c r="L4132" s="3">
        <f t="shared" si="249"/>
        <v>47115000</v>
      </c>
      <c r="M4132">
        <v>5767139</v>
      </c>
      <c r="N4132" s="1">
        <v>39470000</v>
      </c>
      <c r="O4132" s="1">
        <v>27500000</v>
      </c>
      <c r="P4132" s="1">
        <v>40320000</v>
      </c>
      <c r="Q4132">
        <v>5758684.5</v>
      </c>
      <c r="R4132" s="1">
        <v>21160000</v>
      </c>
      <c r="S4132" s="1">
        <v>40060000</v>
      </c>
      <c r="T4132" s="1">
        <v>27230000</v>
      </c>
      <c r="U4132" s="3">
        <f t="shared" si="250"/>
        <v>25908227.9375</v>
      </c>
      <c r="V4132" s="4">
        <f t="shared" si="251"/>
        <v>0.54989340841557888</v>
      </c>
      <c r="W4132" s="4">
        <f t="shared" si="252"/>
        <v>-1.8185342553592778</v>
      </c>
      <c r="X4132">
        <v>1249.6052</v>
      </c>
      <c r="Y4132" t="s">
        <v>3721</v>
      </c>
      <c r="Z4132" t="s">
        <v>3532</v>
      </c>
      <c r="AA4132" t="s">
        <v>3533</v>
      </c>
    </row>
    <row r="4133" spans="1:27" x14ac:dyDescent="0.25">
      <c r="A4133">
        <v>12361693</v>
      </c>
      <c r="B4133">
        <v>2</v>
      </c>
      <c r="C4133">
        <v>0.36599999999999999</v>
      </c>
      <c r="D4133">
        <v>2832826.75</v>
      </c>
      <c r="E4133">
        <v>3040708</v>
      </c>
      <c r="F4133" s="1">
        <v>22560000</v>
      </c>
      <c r="G4133" s="1">
        <v>31280000</v>
      </c>
      <c r="H4133">
        <v>5253223</v>
      </c>
      <c r="I4133">
        <v>4608779.5</v>
      </c>
      <c r="J4133" s="1">
        <v>10720000</v>
      </c>
      <c r="K4133">
        <v>9742113</v>
      </c>
      <c r="L4133" s="3">
        <f t="shared" si="249"/>
        <v>11254706.28125</v>
      </c>
      <c r="M4133">
        <v>769003.31200000003</v>
      </c>
      <c r="N4133">
        <v>7365372.5</v>
      </c>
      <c r="O4133">
        <v>5784295</v>
      </c>
      <c r="P4133" s="1">
        <v>11210000</v>
      </c>
      <c r="Q4133">
        <v>1050663.5</v>
      </c>
      <c r="R4133">
        <v>5183363.5</v>
      </c>
      <c r="S4133" s="1">
        <v>21900000</v>
      </c>
      <c r="T4133">
        <v>7639499</v>
      </c>
      <c r="U4133" s="3">
        <f t="shared" si="250"/>
        <v>7612774.6014999999</v>
      </c>
      <c r="V4133" s="4">
        <f t="shared" si="251"/>
        <v>0.67640810975073173</v>
      </c>
      <c r="W4133" s="4">
        <f t="shared" si="252"/>
        <v>-1.4783974136095406</v>
      </c>
      <c r="X4133">
        <v>1280.5582999999999</v>
      </c>
      <c r="Y4133" t="s">
        <v>3738</v>
      </c>
      <c r="Z4133" t="s">
        <v>3532</v>
      </c>
      <c r="AA4133" t="s">
        <v>3533</v>
      </c>
    </row>
    <row r="4134" spans="1:27" x14ac:dyDescent="0.25">
      <c r="A4134">
        <v>12360602</v>
      </c>
      <c r="B4134" t="s">
        <v>29</v>
      </c>
      <c r="C4134">
        <v>0.39600000000000002</v>
      </c>
      <c r="D4134">
        <v>6948064.5</v>
      </c>
      <c r="E4134">
        <v>7636398.5</v>
      </c>
      <c r="F4134" s="1">
        <v>46780000</v>
      </c>
      <c r="G4134" s="1">
        <v>62050000</v>
      </c>
      <c r="H4134">
        <v>1480103</v>
      </c>
      <c r="I4134">
        <v>1656165.625</v>
      </c>
      <c r="J4134" s="1">
        <v>11990000</v>
      </c>
      <c r="K4134">
        <v>6433981</v>
      </c>
      <c r="L4134" s="3">
        <f t="shared" si="249"/>
        <v>18121839.078125</v>
      </c>
      <c r="M4134">
        <v>1282226.125</v>
      </c>
      <c r="N4134">
        <v>6179225.5</v>
      </c>
      <c r="O4134" s="1">
        <v>15120000</v>
      </c>
      <c r="P4134" s="1">
        <v>12910000</v>
      </c>
      <c r="Q4134">
        <v>1248952.375</v>
      </c>
      <c r="R4134">
        <v>1366408.625</v>
      </c>
      <c r="S4134" s="1">
        <v>22360000</v>
      </c>
      <c r="T4134">
        <v>5681353.5</v>
      </c>
      <c r="U4134" s="3">
        <f t="shared" si="250"/>
        <v>8268520.765625</v>
      </c>
      <c r="V4134" s="4">
        <f t="shared" si="251"/>
        <v>0.45627382132567273</v>
      </c>
      <c r="W4134" s="4">
        <f t="shared" si="252"/>
        <v>-2.1916663925503497</v>
      </c>
      <c r="X4134" t="s">
        <v>3732</v>
      </c>
      <c r="Y4134" t="s">
        <v>3733</v>
      </c>
      <c r="Z4134" t="s">
        <v>3532</v>
      </c>
      <c r="AA4134" t="s">
        <v>3533</v>
      </c>
    </row>
    <row r="4135" spans="1:27" x14ac:dyDescent="0.25">
      <c r="A4135">
        <v>12361744</v>
      </c>
      <c r="B4135">
        <v>2</v>
      </c>
      <c r="C4135">
        <v>0.433</v>
      </c>
      <c r="D4135" s="1">
        <v>15160000</v>
      </c>
      <c r="E4135" s="1">
        <v>15640000</v>
      </c>
      <c r="F4135" s="1">
        <v>77920000</v>
      </c>
      <c r="G4135" s="1">
        <v>101100000</v>
      </c>
      <c r="H4135" s="1">
        <v>18300000</v>
      </c>
      <c r="I4135" s="1">
        <v>16140000</v>
      </c>
      <c r="J4135" s="1">
        <v>38750000</v>
      </c>
      <c r="K4135" s="1">
        <v>26620000</v>
      </c>
      <c r="L4135" s="3">
        <f t="shared" si="249"/>
        <v>38703750</v>
      </c>
      <c r="M4135">
        <v>3484087.75</v>
      </c>
      <c r="N4135" s="1">
        <v>33490000</v>
      </c>
      <c r="O4135" s="1">
        <v>26920000</v>
      </c>
      <c r="P4135" s="1">
        <v>45480000</v>
      </c>
      <c r="Q4135">
        <v>4498895</v>
      </c>
      <c r="R4135" s="1">
        <v>22100000</v>
      </c>
      <c r="S4135" s="1">
        <v>65950000</v>
      </c>
      <c r="T4135" s="1">
        <v>30940000</v>
      </c>
      <c r="U4135" s="3">
        <f t="shared" si="250"/>
        <v>29107872.84375</v>
      </c>
      <c r="V4135" s="4">
        <f t="shared" si="251"/>
        <v>0.75206854229241349</v>
      </c>
      <c r="W4135" s="4">
        <f t="shared" si="252"/>
        <v>-1.3296660394169069</v>
      </c>
      <c r="X4135">
        <v>978.49066000000005</v>
      </c>
      <c r="Y4135" t="s">
        <v>3597</v>
      </c>
      <c r="Z4135" t="s">
        <v>3532</v>
      </c>
      <c r="AA4135" t="s">
        <v>3533</v>
      </c>
    </row>
    <row r="4136" spans="1:27" x14ac:dyDescent="0.25">
      <c r="A4136">
        <v>12356789</v>
      </c>
      <c r="B4136">
        <v>2</v>
      </c>
      <c r="C4136">
        <v>0.49099999999999999</v>
      </c>
      <c r="D4136" s="1">
        <v>12370000</v>
      </c>
      <c r="E4136" s="1">
        <v>16230000</v>
      </c>
      <c r="F4136" s="1">
        <v>68350000</v>
      </c>
      <c r="G4136" s="1">
        <v>95090000</v>
      </c>
      <c r="H4136" s="1">
        <v>12860000</v>
      </c>
      <c r="I4136">
        <v>8427853</v>
      </c>
      <c r="J4136" s="1">
        <v>42080000</v>
      </c>
      <c r="K4136" s="1">
        <v>26890000</v>
      </c>
      <c r="L4136" s="3">
        <f t="shared" si="249"/>
        <v>35287231.625</v>
      </c>
      <c r="M4136">
        <v>2205021.5</v>
      </c>
      <c r="N4136" s="1">
        <v>35970000</v>
      </c>
      <c r="O4136" s="1">
        <v>22310000</v>
      </c>
      <c r="P4136" s="1">
        <v>49590000</v>
      </c>
      <c r="Q4136">
        <v>3624846.25</v>
      </c>
      <c r="R4136" s="1">
        <v>13100000</v>
      </c>
      <c r="S4136" s="1">
        <v>77350000</v>
      </c>
      <c r="T4136" s="1">
        <v>23670000</v>
      </c>
      <c r="U4136" s="3">
        <f t="shared" si="250"/>
        <v>28477483.46875</v>
      </c>
      <c r="V4136" s="4">
        <f t="shared" si="251"/>
        <v>0.80701948431042447</v>
      </c>
      <c r="W4136" s="4">
        <f t="shared" si="252"/>
        <v>-1.2391274553358176</v>
      </c>
      <c r="X4136">
        <v>1415.7219</v>
      </c>
      <c r="Y4136" t="s">
        <v>3531</v>
      </c>
      <c r="Z4136" t="s">
        <v>3532</v>
      </c>
      <c r="AA4136" t="s">
        <v>3533</v>
      </c>
    </row>
    <row r="4137" spans="1:27" x14ac:dyDescent="0.25">
      <c r="A4137" t="s">
        <v>5409</v>
      </c>
      <c r="B4137" t="s">
        <v>159</v>
      </c>
      <c r="C4137">
        <v>0.497</v>
      </c>
      <c r="D4137" s="1">
        <v>22620000</v>
      </c>
      <c r="E4137" s="1">
        <v>32780000</v>
      </c>
      <c r="F4137" s="1">
        <v>170100000</v>
      </c>
      <c r="G4137" s="1">
        <v>204900000</v>
      </c>
      <c r="H4137" s="1">
        <v>33280000</v>
      </c>
      <c r="I4137" s="1">
        <v>25700000</v>
      </c>
      <c r="J4137" s="1">
        <v>74790000</v>
      </c>
      <c r="K4137" s="1">
        <v>53700000</v>
      </c>
      <c r="L4137" s="3">
        <f t="shared" si="249"/>
        <v>77233750</v>
      </c>
      <c r="M4137">
        <v>7106517.5</v>
      </c>
      <c r="N4137" s="1">
        <v>72400000</v>
      </c>
      <c r="O4137" s="1">
        <v>49080000</v>
      </c>
      <c r="P4137" s="1">
        <v>114300000</v>
      </c>
      <c r="Q4137" s="1">
        <v>10280000</v>
      </c>
      <c r="R4137" s="1">
        <v>24320000</v>
      </c>
      <c r="S4137" s="1">
        <v>150800000</v>
      </c>
      <c r="T4137" s="1">
        <v>53240000</v>
      </c>
      <c r="U4137" s="3">
        <f t="shared" si="250"/>
        <v>60190814.6875</v>
      </c>
      <c r="V4137" s="4">
        <f t="shared" si="251"/>
        <v>0.77933305954326959</v>
      </c>
      <c r="W4137" s="4">
        <f t="shared" si="252"/>
        <v>-1.2831484405217621</v>
      </c>
      <c r="X4137" t="s">
        <v>5410</v>
      </c>
      <c r="Y4137" t="s">
        <v>5411</v>
      </c>
      <c r="Z4137" t="s">
        <v>3532</v>
      </c>
      <c r="AA4137" t="s">
        <v>3533</v>
      </c>
    </row>
    <row r="4138" spans="1:27" x14ac:dyDescent="0.25">
      <c r="A4138">
        <v>12358558</v>
      </c>
      <c r="B4138">
        <v>2</v>
      </c>
      <c r="C4138">
        <v>0.53400000000000003</v>
      </c>
      <c r="D4138" s="1">
        <v>20160000</v>
      </c>
      <c r="E4138" s="1">
        <v>32480000</v>
      </c>
      <c r="F4138" s="1">
        <v>51650000</v>
      </c>
      <c r="G4138" s="1">
        <v>68950000</v>
      </c>
      <c r="H4138" s="1">
        <v>14760000</v>
      </c>
      <c r="I4138" s="1">
        <v>24440000</v>
      </c>
      <c r="J4138" s="1">
        <v>50510000</v>
      </c>
      <c r="K4138" s="1">
        <v>18990000</v>
      </c>
      <c r="L4138" s="3">
        <f t="shared" si="249"/>
        <v>35242500</v>
      </c>
      <c r="M4138" s="1">
        <v>12480000</v>
      </c>
      <c r="N4138" s="1">
        <v>31500000</v>
      </c>
      <c r="O4138" s="1">
        <v>49490000</v>
      </c>
      <c r="P4138" s="1">
        <v>33460000</v>
      </c>
      <c r="Q4138" s="1">
        <v>16360000</v>
      </c>
      <c r="R4138" s="1">
        <v>25200000</v>
      </c>
      <c r="S4138" s="1">
        <v>41990000</v>
      </c>
      <c r="T4138" s="1">
        <v>19090000</v>
      </c>
      <c r="U4138" s="3">
        <f t="shared" si="250"/>
        <v>28696250</v>
      </c>
      <c r="V4138" s="4">
        <f t="shared" si="251"/>
        <v>0.81425125913314889</v>
      </c>
      <c r="W4138" s="4">
        <f t="shared" si="252"/>
        <v>-1.2281221413947816</v>
      </c>
      <c r="X4138">
        <v>1195.5436</v>
      </c>
      <c r="Y4138" t="s">
        <v>3534</v>
      </c>
      <c r="Z4138" t="s">
        <v>3532</v>
      </c>
      <c r="AA4138" t="s">
        <v>3533</v>
      </c>
    </row>
    <row r="4139" spans="1:27" x14ac:dyDescent="0.25">
      <c r="A4139">
        <v>12355597</v>
      </c>
      <c r="B4139" t="s">
        <v>29</v>
      </c>
      <c r="C4139">
        <v>0.53600000000000003</v>
      </c>
      <c r="D4139">
        <v>9388718</v>
      </c>
      <c r="E4139" s="1">
        <v>10180000</v>
      </c>
      <c r="F4139" s="1">
        <v>89020000</v>
      </c>
      <c r="G4139" s="1">
        <v>120800000</v>
      </c>
      <c r="H4139" s="1">
        <v>13170000</v>
      </c>
      <c r="I4139" s="1">
        <v>14240000</v>
      </c>
      <c r="J4139" s="1">
        <v>16060000</v>
      </c>
      <c r="K4139" s="1">
        <v>14070000</v>
      </c>
      <c r="L4139" s="3">
        <f t="shared" si="249"/>
        <v>35866089.75</v>
      </c>
      <c r="M4139">
        <v>2514660.25</v>
      </c>
      <c r="N4139" s="1">
        <v>26640000</v>
      </c>
      <c r="O4139" s="1">
        <v>30750000</v>
      </c>
      <c r="P4139" s="1">
        <v>24820000</v>
      </c>
      <c r="Q4139">
        <v>2909301.5</v>
      </c>
      <c r="R4139" s="1">
        <v>22560000</v>
      </c>
      <c r="S4139" s="1">
        <v>41270000</v>
      </c>
      <c r="T4139" s="1">
        <v>22200000</v>
      </c>
      <c r="U4139" s="3">
        <f t="shared" si="250"/>
        <v>21707995.21875</v>
      </c>
      <c r="V4139" s="4">
        <f t="shared" si="251"/>
        <v>0.60525123787016677</v>
      </c>
      <c r="W4139" s="4">
        <f t="shared" si="252"/>
        <v>-1.6522064515207342</v>
      </c>
      <c r="X4139" t="s">
        <v>3658</v>
      </c>
      <c r="Y4139" t="s">
        <v>3659</v>
      </c>
      <c r="Z4139" t="s">
        <v>3532</v>
      </c>
      <c r="AA4139" t="s">
        <v>3533</v>
      </c>
    </row>
    <row r="4140" spans="1:27" x14ac:dyDescent="0.25">
      <c r="A4140">
        <v>12363799</v>
      </c>
      <c r="B4140">
        <v>2</v>
      </c>
      <c r="C4140">
        <v>0.59699999999999998</v>
      </c>
      <c r="D4140">
        <v>7599458.5</v>
      </c>
      <c r="E4140" s="1">
        <v>10040000</v>
      </c>
      <c r="F4140" s="1">
        <v>46690000</v>
      </c>
      <c r="G4140" s="1">
        <v>60530000</v>
      </c>
      <c r="H4140">
        <v>7580573</v>
      </c>
      <c r="I4140">
        <v>6097289</v>
      </c>
      <c r="J4140" s="1">
        <v>24960000</v>
      </c>
      <c r="K4140" s="1">
        <v>13520000</v>
      </c>
      <c r="L4140" s="3">
        <f t="shared" si="249"/>
        <v>22127165.0625</v>
      </c>
      <c r="M4140">
        <v>2225630.25</v>
      </c>
      <c r="N4140" s="1">
        <v>25020000</v>
      </c>
      <c r="O4140" s="1">
        <v>14420000</v>
      </c>
      <c r="P4140" s="1">
        <v>30270000</v>
      </c>
      <c r="Q4140">
        <v>2524408.5</v>
      </c>
      <c r="R4140">
        <v>9980553</v>
      </c>
      <c r="S4140" s="1">
        <v>40860000</v>
      </c>
      <c r="T4140" s="1">
        <v>15790000</v>
      </c>
      <c r="U4140" s="3">
        <f t="shared" si="250"/>
        <v>17636323.96875</v>
      </c>
      <c r="V4140" s="4">
        <f t="shared" si="251"/>
        <v>0.79704399180531038</v>
      </c>
      <c r="W4140" s="4">
        <f t="shared" si="252"/>
        <v>-1.2546358924743826</v>
      </c>
      <c r="X4140">
        <v>997.47799999999995</v>
      </c>
      <c r="Y4140" t="s">
        <v>5639</v>
      </c>
      <c r="Z4140" t="s">
        <v>3532</v>
      </c>
      <c r="AA4140" t="s">
        <v>3533</v>
      </c>
    </row>
    <row r="4141" spans="1:27" x14ac:dyDescent="0.25">
      <c r="A4141">
        <v>12365095</v>
      </c>
      <c r="B4141">
        <v>2</v>
      </c>
      <c r="C4141">
        <v>0.64100000000000001</v>
      </c>
      <c r="D4141">
        <v>4790901</v>
      </c>
      <c r="E4141">
        <v>5570143</v>
      </c>
      <c r="F4141" s="1">
        <v>41270000</v>
      </c>
      <c r="G4141" s="1">
        <v>61980000</v>
      </c>
      <c r="H4141">
        <v>7625496</v>
      </c>
      <c r="I4141">
        <v>4708931</v>
      </c>
      <c r="J4141" s="1">
        <v>15030000</v>
      </c>
      <c r="K4141">
        <v>6462023</v>
      </c>
      <c r="L4141" s="3">
        <f t="shared" si="249"/>
        <v>18429686.75</v>
      </c>
      <c r="M4141">
        <v>1227288.875</v>
      </c>
      <c r="N4141" s="1">
        <v>19300000</v>
      </c>
      <c r="O4141" s="1">
        <v>13470000</v>
      </c>
      <c r="P4141" s="1">
        <v>19270000</v>
      </c>
      <c r="Q4141">
        <v>2072285.75</v>
      </c>
      <c r="R4141">
        <v>7326247.5</v>
      </c>
      <c r="S4141" s="1">
        <v>34620000</v>
      </c>
      <c r="T4141">
        <v>9362663</v>
      </c>
      <c r="U4141" s="3">
        <f t="shared" si="250"/>
        <v>13331060.640625</v>
      </c>
      <c r="V4141" s="4">
        <f t="shared" si="251"/>
        <v>0.72334710955545678</v>
      </c>
      <c r="W4141" s="4">
        <f t="shared" si="252"/>
        <v>-1.3824621496235248</v>
      </c>
      <c r="X4141">
        <v>1283.5708999999999</v>
      </c>
      <c r="Y4141" t="s">
        <v>5643</v>
      </c>
      <c r="Z4141" t="s">
        <v>3532</v>
      </c>
      <c r="AA4141" t="s">
        <v>3533</v>
      </c>
    </row>
    <row r="4142" spans="1:27" x14ac:dyDescent="0.25">
      <c r="A4142">
        <v>12367283</v>
      </c>
      <c r="B4142">
        <v>3</v>
      </c>
      <c r="C4142">
        <v>0.70299999999999996</v>
      </c>
      <c r="D4142">
        <v>6956356</v>
      </c>
      <c r="E4142" s="1">
        <v>10610000</v>
      </c>
      <c r="F4142" s="1">
        <v>24320000</v>
      </c>
      <c r="G4142" s="1">
        <v>33340000</v>
      </c>
      <c r="H4142">
        <v>6183528</v>
      </c>
      <c r="I4142">
        <v>8470033</v>
      </c>
      <c r="J4142" s="1">
        <v>23340000</v>
      </c>
      <c r="K4142">
        <v>3532208.25</v>
      </c>
      <c r="L4142" s="3">
        <f t="shared" si="249"/>
        <v>14594015.65625</v>
      </c>
      <c r="M4142">
        <v>560904.31200000003</v>
      </c>
      <c r="N4142" s="1">
        <v>28810000</v>
      </c>
      <c r="O4142" s="1">
        <v>12990000</v>
      </c>
      <c r="P4142" s="1">
        <v>21270000</v>
      </c>
      <c r="Q4142">
        <v>4291034.5</v>
      </c>
      <c r="R4142" s="1">
        <v>11300000</v>
      </c>
      <c r="S4142" s="1">
        <v>26360000</v>
      </c>
      <c r="T4142">
        <v>8528495</v>
      </c>
      <c r="U4142" s="3">
        <f t="shared" si="250"/>
        <v>14263804.226500001</v>
      </c>
      <c r="V4142" s="4">
        <f t="shared" si="251"/>
        <v>0.97737350448787663</v>
      </c>
      <c r="W4142" s="4">
        <v>0.97737350448787663</v>
      </c>
      <c r="X4142">
        <v>1273.655</v>
      </c>
      <c r="Y4142" t="s">
        <v>5578</v>
      </c>
      <c r="Z4142" t="s">
        <v>3532</v>
      </c>
      <c r="AA4142" t="s">
        <v>3533</v>
      </c>
    </row>
    <row r="4143" spans="1:27" x14ac:dyDescent="0.25">
      <c r="A4143">
        <v>12359970</v>
      </c>
      <c r="B4143" t="s">
        <v>29</v>
      </c>
      <c r="C4143">
        <v>0.97699999999999998</v>
      </c>
      <c r="D4143" s="1">
        <v>18010000</v>
      </c>
      <c r="E4143" s="1">
        <v>17210000</v>
      </c>
      <c r="F4143" s="1">
        <v>102900000</v>
      </c>
      <c r="G4143" s="1">
        <v>139800000</v>
      </c>
      <c r="H4143" s="1">
        <v>35170000</v>
      </c>
      <c r="I4143" s="1">
        <v>38090000</v>
      </c>
      <c r="J4143" s="1">
        <v>30820000</v>
      </c>
      <c r="K4143" s="1">
        <v>27450000</v>
      </c>
      <c r="L4143" s="3">
        <f t="shared" si="249"/>
        <v>51181250</v>
      </c>
      <c r="M4143">
        <v>6684871</v>
      </c>
      <c r="N4143" s="1">
        <v>38810000</v>
      </c>
      <c r="O4143" s="1">
        <v>46310000</v>
      </c>
      <c r="P4143" s="1">
        <v>157200000</v>
      </c>
      <c r="Q4143">
        <v>5031382</v>
      </c>
      <c r="R4143" s="1">
        <v>32630000</v>
      </c>
      <c r="S4143" s="1">
        <v>92580000</v>
      </c>
      <c r="T4143" s="1">
        <v>155300000</v>
      </c>
      <c r="U4143" s="3">
        <f t="shared" si="250"/>
        <v>66818281.625</v>
      </c>
      <c r="V4143" s="4">
        <f t="shared" si="251"/>
        <v>1.3055226596654048</v>
      </c>
      <c r="W4143" s="4">
        <v>1.3055226596654048</v>
      </c>
      <c r="X4143" t="s">
        <v>3598</v>
      </c>
      <c r="Y4143" t="s">
        <v>3599</v>
      </c>
      <c r="Z4143" t="s">
        <v>3532</v>
      </c>
      <c r="AA4143" t="s">
        <v>3533</v>
      </c>
    </row>
    <row r="4144" spans="1:27" x14ac:dyDescent="0.25">
      <c r="A4144">
        <v>12356745</v>
      </c>
      <c r="B4144" t="s">
        <v>29</v>
      </c>
      <c r="C4144">
        <v>0.252</v>
      </c>
      <c r="D4144" s="1">
        <v>116000000</v>
      </c>
      <c r="E4144" s="1">
        <v>191800000</v>
      </c>
      <c r="F4144" s="1">
        <v>801400000</v>
      </c>
      <c r="G4144" s="1">
        <v>982800000</v>
      </c>
      <c r="H4144" s="1">
        <v>135000000</v>
      </c>
      <c r="I4144" s="1">
        <v>103200000</v>
      </c>
      <c r="J4144" s="1">
        <v>106000000</v>
      </c>
      <c r="K4144" s="1">
        <v>57330000</v>
      </c>
      <c r="L4144" s="3">
        <f t="shared" si="249"/>
        <v>311691250</v>
      </c>
      <c r="M4144" s="1">
        <v>13640000</v>
      </c>
      <c r="N4144" s="1">
        <v>725800000</v>
      </c>
      <c r="O4144" s="1">
        <v>75050000</v>
      </c>
      <c r="P4144" s="1">
        <v>399900000</v>
      </c>
      <c r="Q4144" s="1">
        <v>19190000</v>
      </c>
      <c r="R4144" s="1">
        <v>199400000</v>
      </c>
      <c r="S4144" s="1">
        <v>18240000</v>
      </c>
      <c r="T4144" s="1">
        <v>150400000</v>
      </c>
      <c r="U4144" s="3">
        <f t="shared" si="250"/>
        <v>200202500</v>
      </c>
      <c r="V4144" s="4">
        <f t="shared" si="251"/>
        <v>0.64231029905395165</v>
      </c>
      <c r="W4144" s="4">
        <f t="shared" ref="W4144:W4149" si="253">-1/V4144</f>
        <v>-1.5568799090920442</v>
      </c>
      <c r="X4144" t="s">
        <v>3631</v>
      </c>
      <c r="Y4144" t="s">
        <v>3632</v>
      </c>
      <c r="Z4144" t="s">
        <v>3503</v>
      </c>
      <c r="AA4144" t="s">
        <v>3504</v>
      </c>
    </row>
    <row r="4145" spans="1:27" x14ac:dyDescent="0.25">
      <c r="A4145">
        <v>12363664</v>
      </c>
      <c r="B4145">
        <v>2</v>
      </c>
      <c r="C4145">
        <v>0.311</v>
      </c>
      <c r="D4145" s="1">
        <v>73840000</v>
      </c>
      <c r="E4145" s="1">
        <v>72270000</v>
      </c>
      <c r="F4145" s="1">
        <v>554500000</v>
      </c>
      <c r="G4145" s="1">
        <v>859900000</v>
      </c>
      <c r="H4145" s="1">
        <v>92860000</v>
      </c>
      <c r="I4145" s="1">
        <v>62410000</v>
      </c>
      <c r="J4145" s="1">
        <v>124200000</v>
      </c>
      <c r="K4145" s="1">
        <v>159800000</v>
      </c>
      <c r="L4145" s="3">
        <f t="shared" si="249"/>
        <v>249972500</v>
      </c>
      <c r="M4145">
        <v>5794404</v>
      </c>
      <c r="N4145" s="1">
        <v>292800000</v>
      </c>
      <c r="O4145" s="1">
        <v>30050000</v>
      </c>
      <c r="P4145" s="1">
        <v>95850000</v>
      </c>
      <c r="Q4145">
        <v>8290258.5</v>
      </c>
      <c r="R4145" s="1">
        <v>271000000</v>
      </c>
      <c r="S4145" s="1">
        <v>428700000</v>
      </c>
      <c r="T4145" s="1">
        <v>189400000</v>
      </c>
      <c r="U4145" s="3">
        <f t="shared" si="250"/>
        <v>165235582.8125</v>
      </c>
      <c r="V4145" s="4">
        <f t="shared" si="251"/>
        <v>0.66101504290471957</v>
      </c>
      <c r="W4145" s="4">
        <f t="shared" si="253"/>
        <v>-1.5128248755212408</v>
      </c>
      <c r="X4145">
        <v>1074.5425</v>
      </c>
      <c r="Y4145" t="s">
        <v>5593</v>
      </c>
      <c r="Z4145" t="s">
        <v>3503</v>
      </c>
      <c r="AA4145" t="s">
        <v>3504</v>
      </c>
    </row>
    <row r="4146" spans="1:27" x14ac:dyDescent="0.25">
      <c r="A4146">
        <v>12358392</v>
      </c>
      <c r="B4146" t="s">
        <v>29</v>
      </c>
      <c r="C4146">
        <v>0.45800000000000002</v>
      </c>
      <c r="D4146" s="1">
        <v>77930000</v>
      </c>
      <c r="E4146" s="1">
        <v>140500000</v>
      </c>
      <c r="F4146" s="1">
        <v>574900000</v>
      </c>
      <c r="G4146" s="1">
        <v>716000000</v>
      </c>
      <c r="H4146" s="1">
        <v>134200000</v>
      </c>
      <c r="I4146" s="1">
        <v>96450000</v>
      </c>
      <c r="J4146" s="1">
        <v>74620000</v>
      </c>
      <c r="K4146" s="1">
        <v>44950000</v>
      </c>
      <c r="L4146" s="3">
        <f t="shared" si="249"/>
        <v>232443750</v>
      </c>
      <c r="M4146" s="1">
        <v>12410000</v>
      </c>
      <c r="N4146" s="1">
        <v>865100000</v>
      </c>
      <c r="O4146" s="1">
        <v>180300000</v>
      </c>
      <c r="P4146" s="1">
        <v>165500000</v>
      </c>
      <c r="Q4146" s="1">
        <v>15130000</v>
      </c>
      <c r="R4146" s="1">
        <v>267700000</v>
      </c>
      <c r="S4146" s="1">
        <v>85320000</v>
      </c>
      <c r="T4146" s="1">
        <v>39270000</v>
      </c>
      <c r="U4146" s="3">
        <f t="shared" si="250"/>
        <v>203841250</v>
      </c>
      <c r="V4146" s="4">
        <f t="shared" si="251"/>
        <v>0.87694872415369307</v>
      </c>
      <c r="W4146" s="4">
        <f t="shared" si="253"/>
        <v>-1.140317526506534</v>
      </c>
      <c r="X4146" t="s">
        <v>5580</v>
      </c>
      <c r="Y4146" t="s">
        <v>5581</v>
      </c>
      <c r="Z4146" t="s">
        <v>3503</v>
      </c>
      <c r="AA4146" t="s">
        <v>3504</v>
      </c>
    </row>
    <row r="4147" spans="1:27" x14ac:dyDescent="0.25">
      <c r="A4147">
        <v>12361077</v>
      </c>
      <c r="B4147">
        <v>2</v>
      </c>
      <c r="C4147">
        <v>0.47899999999999998</v>
      </c>
      <c r="D4147" s="1">
        <v>148600000</v>
      </c>
      <c r="E4147" s="1">
        <v>158200000</v>
      </c>
      <c r="F4147" s="1">
        <v>1126000000</v>
      </c>
      <c r="G4147" s="1">
        <v>1595000000</v>
      </c>
      <c r="H4147" s="1">
        <v>135700000</v>
      </c>
      <c r="I4147" s="1">
        <v>119500000</v>
      </c>
      <c r="J4147" s="1">
        <v>222800000</v>
      </c>
      <c r="K4147" s="1">
        <v>209100000</v>
      </c>
      <c r="L4147" s="3">
        <f t="shared" si="249"/>
        <v>464362500</v>
      </c>
      <c r="M4147" s="1">
        <v>16260000</v>
      </c>
      <c r="N4147" s="1">
        <v>500500000</v>
      </c>
      <c r="O4147" s="1">
        <v>128700000</v>
      </c>
      <c r="P4147" s="1">
        <v>639400000</v>
      </c>
      <c r="Q4147" s="1">
        <v>15710000</v>
      </c>
      <c r="R4147" s="1">
        <v>349300000</v>
      </c>
      <c r="S4147" s="1">
        <v>428600000</v>
      </c>
      <c r="T4147" s="1">
        <v>463400000</v>
      </c>
      <c r="U4147" s="3">
        <f t="shared" si="250"/>
        <v>317733750</v>
      </c>
      <c r="V4147" s="4">
        <f t="shared" si="251"/>
        <v>0.68423645320197046</v>
      </c>
      <c r="W4147" s="4">
        <f t="shared" si="253"/>
        <v>-1.4614830813534916</v>
      </c>
      <c r="X4147">
        <v>1371.5669</v>
      </c>
      <c r="Y4147" t="s">
        <v>3636</v>
      </c>
      <c r="Z4147" t="s">
        <v>3503</v>
      </c>
      <c r="AA4147" t="s">
        <v>3504</v>
      </c>
    </row>
    <row r="4148" spans="1:27" x14ac:dyDescent="0.25">
      <c r="A4148">
        <v>12362263</v>
      </c>
      <c r="B4148">
        <v>3</v>
      </c>
      <c r="C4148">
        <v>0.58699999999999997</v>
      </c>
      <c r="D4148" s="1">
        <v>211500000</v>
      </c>
      <c r="E4148" s="1">
        <v>301200000</v>
      </c>
      <c r="F4148" s="1">
        <v>2754000000</v>
      </c>
      <c r="G4148" s="1">
        <v>3543000000</v>
      </c>
      <c r="H4148" s="1">
        <v>226100000</v>
      </c>
      <c r="I4148" s="1">
        <v>291400000</v>
      </c>
      <c r="J4148" s="1">
        <v>14960000</v>
      </c>
      <c r="K4148" s="1">
        <v>350500000</v>
      </c>
      <c r="L4148" s="3">
        <f t="shared" si="249"/>
        <v>961582500</v>
      </c>
      <c r="M4148" s="1">
        <v>65900000</v>
      </c>
      <c r="N4148" s="1">
        <v>18520000</v>
      </c>
      <c r="O4148" s="1">
        <v>1162000000</v>
      </c>
      <c r="P4148" s="1">
        <v>1302000000</v>
      </c>
      <c r="Q4148" s="1">
        <v>56940000</v>
      </c>
      <c r="R4148" s="1">
        <v>21580000</v>
      </c>
      <c r="S4148" s="1">
        <v>1643000000</v>
      </c>
      <c r="T4148" s="1">
        <v>977700000</v>
      </c>
      <c r="U4148" s="3">
        <f t="shared" si="250"/>
        <v>655955000</v>
      </c>
      <c r="V4148" s="4">
        <f t="shared" si="251"/>
        <v>0.68216195698237025</v>
      </c>
      <c r="W4148" s="4">
        <f t="shared" si="253"/>
        <v>-1.4659275407611803</v>
      </c>
      <c r="X4148">
        <v>2086.8357000000001</v>
      </c>
      <c r="Y4148" t="s">
        <v>3626</v>
      </c>
      <c r="Z4148" t="s">
        <v>3503</v>
      </c>
      <c r="AA4148" t="s">
        <v>3504</v>
      </c>
    </row>
    <row r="4149" spans="1:27" x14ac:dyDescent="0.25">
      <c r="A4149">
        <v>12355227</v>
      </c>
      <c r="B4149" t="s">
        <v>29</v>
      </c>
      <c r="C4149">
        <v>0.628</v>
      </c>
      <c r="D4149" s="1">
        <v>249300000</v>
      </c>
      <c r="E4149" s="1">
        <v>330000000</v>
      </c>
      <c r="F4149" s="1">
        <v>1457000000</v>
      </c>
      <c r="G4149" s="1">
        <v>1755000000</v>
      </c>
      <c r="H4149" s="1">
        <v>105100000</v>
      </c>
      <c r="I4149" s="1">
        <v>79400000</v>
      </c>
      <c r="J4149" s="1">
        <v>373700000</v>
      </c>
      <c r="K4149" s="1">
        <v>223100000</v>
      </c>
      <c r="L4149" s="3">
        <f t="shared" si="249"/>
        <v>571575000</v>
      </c>
      <c r="M4149" s="1">
        <v>29680000</v>
      </c>
      <c r="N4149" s="1">
        <v>805100000</v>
      </c>
      <c r="O4149" s="1">
        <v>726500000</v>
      </c>
      <c r="P4149" s="1">
        <v>992800000</v>
      </c>
      <c r="Q4149" s="1">
        <v>17550000</v>
      </c>
      <c r="R4149" s="1">
        <v>273700000</v>
      </c>
      <c r="S4149" s="1">
        <v>317700000</v>
      </c>
      <c r="T4149" s="1">
        <v>397800000</v>
      </c>
      <c r="U4149" s="3">
        <f t="shared" si="250"/>
        <v>445103750</v>
      </c>
      <c r="V4149" s="4">
        <f t="shared" si="251"/>
        <v>0.77873201242181689</v>
      </c>
      <c r="W4149" s="4">
        <f t="shared" si="253"/>
        <v>-1.2841388103335458</v>
      </c>
      <c r="X4149" t="s">
        <v>3600</v>
      </c>
      <c r="Y4149" t="s">
        <v>3601</v>
      </c>
      <c r="Z4149" t="s">
        <v>3503</v>
      </c>
      <c r="AA4149" t="s">
        <v>3504</v>
      </c>
    </row>
    <row r="4150" spans="1:27" x14ac:dyDescent="0.25">
      <c r="A4150">
        <v>12362896</v>
      </c>
      <c r="B4150">
        <v>2</v>
      </c>
      <c r="C4150">
        <v>0.65500000000000003</v>
      </c>
      <c r="D4150" s="1">
        <v>85540000</v>
      </c>
      <c r="E4150" s="1">
        <v>123100000</v>
      </c>
      <c r="F4150" s="1">
        <v>705800000</v>
      </c>
      <c r="G4150" s="1">
        <v>930900000</v>
      </c>
      <c r="H4150" s="1">
        <v>89530000</v>
      </c>
      <c r="I4150" s="1">
        <v>80070000</v>
      </c>
      <c r="J4150" s="1">
        <v>279400000</v>
      </c>
      <c r="K4150" s="1">
        <v>220100000</v>
      </c>
      <c r="L4150" s="3">
        <f t="shared" si="249"/>
        <v>314305000</v>
      </c>
      <c r="M4150">
        <v>8197836.5</v>
      </c>
      <c r="N4150" s="1">
        <v>440500000</v>
      </c>
      <c r="O4150" s="1">
        <v>215200000</v>
      </c>
      <c r="P4150" s="1">
        <v>528300000</v>
      </c>
      <c r="Q4150" s="1">
        <v>10760000</v>
      </c>
      <c r="R4150" s="1">
        <v>211800000</v>
      </c>
      <c r="S4150" s="1">
        <v>821700000</v>
      </c>
      <c r="T4150" s="1">
        <v>296800000</v>
      </c>
      <c r="U4150" s="3">
        <f t="shared" si="250"/>
        <v>316657229.5625</v>
      </c>
      <c r="V4150" s="4">
        <f t="shared" si="251"/>
        <v>1.0074839075499913</v>
      </c>
      <c r="W4150" s="4">
        <v>1.0074839075499913</v>
      </c>
      <c r="X4150">
        <v>1138.4976999999999</v>
      </c>
      <c r="Y4150" t="s">
        <v>3611</v>
      </c>
      <c r="Z4150" t="s">
        <v>3503</v>
      </c>
      <c r="AA4150" t="s">
        <v>3504</v>
      </c>
    </row>
    <row r="4151" spans="1:27" x14ac:dyDescent="0.25">
      <c r="A4151">
        <v>12360865</v>
      </c>
      <c r="B4151">
        <v>2</v>
      </c>
      <c r="C4151">
        <v>0.67900000000000005</v>
      </c>
      <c r="D4151" s="1">
        <v>62690000</v>
      </c>
      <c r="E4151" s="1">
        <v>47340000</v>
      </c>
      <c r="F4151" s="1">
        <v>506600000</v>
      </c>
      <c r="G4151" s="1">
        <v>373100000</v>
      </c>
      <c r="H4151" s="1">
        <v>117100000</v>
      </c>
      <c r="I4151" s="1">
        <v>80810000</v>
      </c>
      <c r="J4151" s="1">
        <v>81450000</v>
      </c>
      <c r="K4151" s="1">
        <v>142500000</v>
      </c>
      <c r="L4151" s="3">
        <f t="shared" si="249"/>
        <v>176448750</v>
      </c>
      <c r="M4151">
        <v>9446257</v>
      </c>
      <c r="N4151" s="1">
        <v>87450000</v>
      </c>
      <c r="O4151" s="1">
        <v>255500000</v>
      </c>
      <c r="P4151" s="1">
        <v>258500000</v>
      </c>
      <c r="Q4151">
        <v>9475021</v>
      </c>
      <c r="R4151" s="1">
        <v>134900000</v>
      </c>
      <c r="S4151" s="1">
        <v>372100000</v>
      </c>
      <c r="T4151" s="1">
        <v>300600000</v>
      </c>
      <c r="U4151" s="3">
        <f t="shared" si="250"/>
        <v>178496409.75</v>
      </c>
      <c r="V4151" s="4">
        <f t="shared" si="251"/>
        <v>1.011604841349117</v>
      </c>
      <c r="W4151" s="4">
        <v>1.011604841349117</v>
      </c>
      <c r="X4151">
        <v>1578.5440000000001</v>
      </c>
      <c r="Y4151" t="s">
        <v>3608</v>
      </c>
      <c r="Z4151" t="s">
        <v>3503</v>
      </c>
      <c r="AA4151" t="s">
        <v>3504</v>
      </c>
    </row>
    <row r="4152" spans="1:27" x14ac:dyDescent="0.25">
      <c r="A4152">
        <v>12362508</v>
      </c>
      <c r="B4152">
        <v>2</v>
      </c>
      <c r="C4152">
        <v>0.69699999999999995</v>
      </c>
      <c r="D4152" s="1">
        <v>197400000</v>
      </c>
      <c r="E4152" s="1">
        <v>245400000</v>
      </c>
      <c r="F4152" s="1">
        <v>1269000000</v>
      </c>
      <c r="G4152" s="1">
        <v>1659000000</v>
      </c>
      <c r="H4152" s="1">
        <v>135000000</v>
      </c>
      <c r="I4152" s="1">
        <v>112900000</v>
      </c>
      <c r="J4152" s="1">
        <v>408900000</v>
      </c>
      <c r="K4152" s="1">
        <v>319900000</v>
      </c>
      <c r="L4152" s="3">
        <f t="shared" si="249"/>
        <v>543437500</v>
      </c>
      <c r="M4152" s="1">
        <v>13860000</v>
      </c>
      <c r="N4152" s="1">
        <v>820400000</v>
      </c>
      <c r="O4152" s="1">
        <v>398900000</v>
      </c>
      <c r="P4152" s="1">
        <v>834400000</v>
      </c>
      <c r="Q4152" s="1">
        <v>19780000</v>
      </c>
      <c r="R4152" s="1">
        <v>441900000</v>
      </c>
      <c r="S4152" s="1">
        <v>1224000000</v>
      </c>
      <c r="T4152" s="1">
        <v>530000000</v>
      </c>
      <c r="U4152" s="3">
        <f t="shared" si="250"/>
        <v>535405000</v>
      </c>
      <c r="V4152" s="4">
        <f t="shared" si="251"/>
        <v>0.98521909143185737</v>
      </c>
      <c r="W4152" s="4">
        <v>0.98521909143185737</v>
      </c>
      <c r="X4152">
        <v>880.44115999999997</v>
      </c>
      <c r="Y4152" t="s">
        <v>5865</v>
      </c>
      <c r="Z4152" t="s">
        <v>3503</v>
      </c>
      <c r="AA4152" t="s">
        <v>3504</v>
      </c>
    </row>
    <row r="4153" spans="1:27" x14ac:dyDescent="0.25">
      <c r="A4153">
        <v>12363436</v>
      </c>
      <c r="B4153">
        <v>2</v>
      </c>
      <c r="C4153">
        <v>0.73199999999999998</v>
      </c>
      <c r="D4153" s="1">
        <v>218100000</v>
      </c>
      <c r="E4153" s="1">
        <v>194200000</v>
      </c>
      <c r="F4153" s="1">
        <v>1782000000</v>
      </c>
      <c r="G4153" s="1">
        <v>1985000000</v>
      </c>
      <c r="H4153" s="1">
        <v>285500000</v>
      </c>
      <c r="I4153" s="1">
        <v>202900000</v>
      </c>
      <c r="J4153" s="1">
        <v>361500000</v>
      </c>
      <c r="K4153" s="1">
        <v>475900000</v>
      </c>
      <c r="L4153" s="3">
        <f t="shared" si="249"/>
        <v>688137500</v>
      </c>
      <c r="M4153" s="1">
        <v>28260000</v>
      </c>
      <c r="N4153" s="1">
        <v>749600000</v>
      </c>
      <c r="O4153" s="1">
        <v>613000000</v>
      </c>
      <c r="P4153" s="1">
        <v>974000000</v>
      </c>
      <c r="Q4153" s="1">
        <v>26360000</v>
      </c>
      <c r="R4153" s="1">
        <v>621100000</v>
      </c>
      <c r="S4153" s="1">
        <v>1478000000</v>
      </c>
      <c r="T4153" s="1">
        <v>775600000</v>
      </c>
      <c r="U4153" s="3">
        <f t="shared" si="250"/>
        <v>658240000</v>
      </c>
      <c r="V4153" s="4">
        <f t="shared" si="251"/>
        <v>0.95655301447748453</v>
      </c>
      <c r="W4153" s="4">
        <v>0.95655301447748453</v>
      </c>
      <c r="X4153">
        <v>1498.578</v>
      </c>
      <c r="Y4153" t="s">
        <v>4376</v>
      </c>
      <c r="Z4153" t="s">
        <v>3503</v>
      </c>
      <c r="AA4153" t="s">
        <v>3504</v>
      </c>
    </row>
    <row r="4154" spans="1:27" x14ac:dyDescent="0.25">
      <c r="A4154">
        <v>12356963</v>
      </c>
      <c r="B4154">
        <v>2</v>
      </c>
      <c r="C4154">
        <v>0.752</v>
      </c>
      <c r="D4154" s="1">
        <v>269900000</v>
      </c>
      <c r="E4154" s="1">
        <v>293900000</v>
      </c>
      <c r="F4154" s="1">
        <v>1896000000</v>
      </c>
      <c r="G4154" s="1">
        <v>2495000000</v>
      </c>
      <c r="H4154" s="1">
        <v>267500000</v>
      </c>
      <c r="I4154" s="1">
        <v>241100000</v>
      </c>
      <c r="J4154" s="1">
        <v>494600000</v>
      </c>
      <c r="K4154" s="1">
        <v>425700000</v>
      </c>
      <c r="L4154" s="3">
        <f t="shared" si="249"/>
        <v>797962500</v>
      </c>
      <c r="M4154" s="1">
        <v>34150000</v>
      </c>
      <c r="N4154" s="1">
        <v>1229000000</v>
      </c>
      <c r="O4154" s="1">
        <v>564900000</v>
      </c>
      <c r="P4154" s="1">
        <v>1141000000</v>
      </c>
      <c r="Q4154" s="1">
        <v>31400000</v>
      </c>
      <c r="R4154" s="1">
        <v>865800000</v>
      </c>
      <c r="S4154" s="1">
        <v>1490000000</v>
      </c>
      <c r="T4154" s="1">
        <v>866000000</v>
      </c>
      <c r="U4154" s="3">
        <f t="shared" si="250"/>
        <v>777781250</v>
      </c>
      <c r="V4154" s="4">
        <f t="shared" si="251"/>
        <v>0.9747090245468929</v>
      </c>
      <c r="W4154" s="4">
        <v>0.9747090245468929</v>
      </c>
      <c r="X4154">
        <v>1443.6422</v>
      </c>
      <c r="Y4154" t="s">
        <v>3502</v>
      </c>
      <c r="Z4154" t="s">
        <v>3503</v>
      </c>
      <c r="AA4154" t="s">
        <v>3504</v>
      </c>
    </row>
    <row r="4155" spans="1:27" x14ac:dyDescent="0.25">
      <c r="A4155">
        <v>12361972</v>
      </c>
      <c r="B4155">
        <v>2</v>
      </c>
      <c r="C4155">
        <v>0.76100000000000001</v>
      </c>
      <c r="D4155" s="1">
        <v>147700000</v>
      </c>
      <c r="E4155" s="1">
        <v>145600000</v>
      </c>
      <c r="F4155" s="1">
        <v>671700000</v>
      </c>
      <c r="G4155" s="1">
        <v>1222000000</v>
      </c>
      <c r="H4155" s="1">
        <v>155300000</v>
      </c>
      <c r="I4155" s="1">
        <v>113500000</v>
      </c>
      <c r="J4155" s="1">
        <v>204200000</v>
      </c>
      <c r="K4155" s="1">
        <v>253900000</v>
      </c>
      <c r="L4155" s="3">
        <f t="shared" si="249"/>
        <v>364237500</v>
      </c>
      <c r="M4155" s="1">
        <v>99820000</v>
      </c>
      <c r="N4155" s="1">
        <v>521400000</v>
      </c>
      <c r="O4155" s="1">
        <v>245300000</v>
      </c>
      <c r="P4155" s="1">
        <v>515400000</v>
      </c>
      <c r="Q4155" s="1">
        <v>66930000</v>
      </c>
      <c r="R4155" s="1">
        <v>374900000</v>
      </c>
      <c r="S4155" s="1">
        <v>780000000</v>
      </c>
      <c r="T4155" s="1">
        <v>357800000</v>
      </c>
      <c r="U4155" s="3">
        <f t="shared" si="250"/>
        <v>370193750</v>
      </c>
      <c r="V4155" s="4">
        <f t="shared" si="251"/>
        <v>1.0163526545179999</v>
      </c>
      <c r="W4155" s="4">
        <v>1.0163526545179999</v>
      </c>
      <c r="X4155">
        <v>1434.5354</v>
      </c>
      <c r="Y4155" t="s">
        <v>3625</v>
      </c>
      <c r="Z4155" t="s">
        <v>3503</v>
      </c>
      <c r="AA4155" t="s">
        <v>3504</v>
      </c>
    </row>
    <row r="4156" spans="1:27" x14ac:dyDescent="0.25">
      <c r="A4156">
        <v>12355483</v>
      </c>
      <c r="B4156" t="s">
        <v>29</v>
      </c>
      <c r="C4156">
        <v>0.82</v>
      </c>
      <c r="D4156" s="1">
        <v>143300000</v>
      </c>
      <c r="E4156" s="1">
        <v>173900000</v>
      </c>
      <c r="F4156" s="1">
        <v>987200000</v>
      </c>
      <c r="G4156" s="1">
        <v>1401000000</v>
      </c>
      <c r="H4156" s="1">
        <v>194300000</v>
      </c>
      <c r="I4156" s="1">
        <v>238800000</v>
      </c>
      <c r="J4156" s="1">
        <v>277600000</v>
      </c>
      <c r="K4156" s="1">
        <v>161000000</v>
      </c>
      <c r="L4156" s="3">
        <f t="shared" si="249"/>
        <v>447137500</v>
      </c>
      <c r="M4156" s="1">
        <v>20000000</v>
      </c>
      <c r="N4156" s="1">
        <v>1000000000</v>
      </c>
      <c r="O4156" s="1">
        <v>492100000</v>
      </c>
      <c r="P4156" s="1">
        <v>738900000</v>
      </c>
      <c r="Q4156" s="1">
        <v>21780000</v>
      </c>
      <c r="R4156" s="1">
        <v>516300000</v>
      </c>
      <c r="S4156" s="1">
        <v>819600000</v>
      </c>
      <c r="T4156" s="1">
        <v>323400000</v>
      </c>
      <c r="U4156" s="3">
        <f t="shared" si="250"/>
        <v>491510000</v>
      </c>
      <c r="V4156" s="4">
        <f t="shared" si="251"/>
        <v>1.099236811942635</v>
      </c>
      <c r="W4156" s="4">
        <v>1.099236811942635</v>
      </c>
      <c r="X4156" t="s">
        <v>3576</v>
      </c>
      <c r="Y4156" t="s">
        <v>3577</v>
      </c>
      <c r="Z4156" t="s">
        <v>3503</v>
      </c>
      <c r="AA4156" t="s">
        <v>3504</v>
      </c>
    </row>
    <row r="4157" spans="1:27" x14ac:dyDescent="0.25">
      <c r="A4157">
        <v>12362918</v>
      </c>
      <c r="B4157">
        <v>2</v>
      </c>
      <c r="C4157">
        <v>0.83099999999999996</v>
      </c>
      <c r="D4157" s="1">
        <v>130400000</v>
      </c>
      <c r="E4157" s="1">
        <v>168100000</v>
      </c>
      <c r="F4157" s="1">
        <v>914300000</v>
      </c>
      <c r="G4157" s="1">
        <v>1146000000</v>
      </c>
      <c r="H4157" s="1">
        <v>114400000</v>
      </c>
      <c r="I4157" s="1">
        <v>93860000</v>
      </c>
      <c r="J4157" s="1">
        <v>321100000</v>
      </c>
      <c r="K4157" s="1">
        <v>225300000</v>
      </c>
      <c r="L4157" s="3">
        <f t="shared" si="249"/>
        <v>389182500</v>
      </c>
      <c r="M4157" s="1">
        <v>10390000</v>
      </c>
      <c r="N4157" s="1">
        <v>785400000</v>
      </c>
      <c r="O4157" s="1">
        <v>309000000</v>
      </c>
      <c r="P4157" s="1">
        <v>711100000</v>
      </c>
      <c r="Q4157" s="1">
        <v>17810000</v>
      </c>
      <c r="R4157" s="1">
        <v>382700000</v>
      </c>
      <c r="S4157" s="1">
        <v>949700000</v>
      </c>
      <c r="T4157" s="1">
        <v>450200000</v>
      </c>
      <c r="U4157" s="3">
        <f t="shared" si="250"/>
        <v>452037500</v>
      </c>
      <c r="V4157" s="4">
        <f t="shared" si="251"/>
        <v>1.161505206426291</v>
      </c>
      <c r="W4157" s="4">
        <v>1.161505206426291</v>
      </c>
      <c r="X4157">
        <v>984.48869999999999</v>
      </c>
      <c r="Y4157" t="s">
        <v>3634</v>
      </c>
      <c r="Z4157" t="s">
        <v>3503</v>
      </c>
      <c r="AA4157" t="s">
        <v>3504</v>
      </c>
    </row>
    <row r="4158" spans="1:27" x14ac:dyDescent="0.25">
      <c r="A4158">
        <v>12361310</v>
      </c>
      <c r="B4158">
        <v>2</v>
      </c>
      <c r="C4158">
        <v>0.84399999999999997</v>
      </c>
      <c r="D4158" s="1">
        <v>388200000</v>
      </c>
      <c r="E4158" s="1">
        <v>399100000</v>
      </c>
      <c r="F4158" s="1">
        <v>2647000000</v>
      </c>
      <c r="G4158" s="1">
        <v>3313000000</v>
      </c>
      <c r="H4158" s="1">
        <v>376200000</v>
      </c>
      <c r="I4158" s="1">
        <v>379600000</v>
      </c>
      <c r="J4158" s="1">
        <v>620100000</v>
      </c>
      <c r="K4158" s="1">
        <v>626400000</v>
      </c>
      <c r="L4158" s="3">
        <f t="shared" si="249"/>
        <v>1093700000</v>
      </c>
      <c r="M4158" s="1">
        <v>53250000</v>
      </c>
      <c r="N4158" s="1">
        <v>1392000000</v>
      </c>
      <c r="O4158" s="1">
        <v>1196000000</v>
      </c>
      <c r="P4158" s="1">
        <v>1556000000</v>
      </c>
      <c r="Q4158" s="1">
        <v>56180000</v>
      </c>
      <c r="R4158" s="1">
        <v>1313000000</v>
      </c>
      <c r="S4158" s="1">
        <v>2061000000</v>
      </c>
      <c r="T4158" s="1">
        <v>1321000000</v>
      </c>
      <c r="U4158" s="3">
        <f t="shared" si="250"/>
        <v>1118553750</v>
      </c>
      <c r="V4158" s="4">
        <f t="shared" si="251"/>
        <v>1.0227244674042242</v>
      </c>
      <c r="W4158" s="4">
        <v>1.0227244674042242</v>
      </c>
      <c r="X4158">
        <v>951.44169999999997</v>
      </c>
      <c r="Y4158" t="s">
        <v>3619</v>
      </c>
      <c r="Z4158" t="s">
        <v>3503</v>
      </c>
      <c r="AA4158" t="s">
        <v>3504</v>
      </c>
    </row>
    <row r="4159" spans="1:27" x14ac:dyDescent="0.25">
      <c r="A4159">
        <v>12355141</v>
      </c>
      <c r="B4159">
        <v>2</v>
      </c>
      <c r="C4159">
        <v>0.85299999999999998</v>
      </c>
      <c r="D4159" s="1">
        <v>200800000</v>
      </c>
      <c r="E4159" s="1">
        <v>237000000</v>
      </c>
      <c r="F4159" s="1">
        <v>1072000000</v>
      </c>
      <c r="G4159" s="1">
        <v>1467000000</v>
      </c>
      <c r="H4159" s="1">
        <v>14440000</v>
      </c>
      <c r="I4159" s="1">
        <v>10660000</v>
      </c>
      <c r="J4159" s="1">
        <v>472100000</v>
      </c>
      <c r="K4159" s="1">
        <v>286200000</v>
      </c>
      <c r="L4159" s="3">
        <f t="shared" si="249"/>
        <v>470025000</v>
      </c>
      <c r="M4159" s="1">
        <v>23280000</v>
      </c>
      <c r="N4159" s="1">
        <v>66690000</v>
      </c>
      <c r="O4159" s="1">
        <v>464600000</v>
      </c>
      <c r="P4159" s="1">
        <v>939600000</v>
      </c>
      <c r="Q4159" s="1">
        <v>34640000</v>
      </c>
      <c r="R4159" s="1">
        <v>24940000</v>
      </c>
      <c r="S4159" s="1">
        <v>1485000000</v>
      </c>
      <c r="T4159" s="1">
        <v>471300000</v>
      </c>
      <c r="U4159" s="3">
        <f t="shared" si="250"/>
        <v>438756250</v>
      </c>
      <c r="V4159" s="4">
        <f t="shared" si="251"/>
        <v>0.93347428328280413</v>
      </c>
      <c r="W4159" s="4">
        <f>-1/V4159</f>
        <v>-1.0712667910713523</v>
      </c>
      <c r="X4159">
        <v>960.56330000000003</v>
      </c>
      <c r="Y4159" t="s">
        <v>3592</v>
      </c>
      <c r="Z4159" t="s">
        <v>3503</v>
      </c>
      <c r="AA4159" t="s">
        <v>3504</v>
      </c>
    </row>
    <row r="4160" spans="1:27" x14ac:dyDescent="0.25">
      <c r="A4160">
        <v>12355204</v>
      </c>
      <c r="B4160" t="s">
        <v>29</v>
      </c>
      <c r="C4160">
        <v>0.879</v>
      </c>
      <c r="D4160" s="1">
        <v>182800000</v>
      </c>
      <c r="E4160" s="1">
        <v>267400000</v>
      </c>
      <c r="F4160" s="1">
        <v>1153000000</v>
      </c>
      <c r="G4160" s="1">
        <v>1540000000</v>
      </c>
      <c r="H4160" s="1">
        <v>149600000</v>
      </c>
      <c r="I4160" s="1">
        <v>112900000</v>
      </c>
      <c r="J4160" s="1">
        <v>294500000</v>
      </c>
      <c r="K4160" s="1">
        <v>185400000</v>
      </c>
      <c r="L4160" s="3">
        <f t="shared" si="249"/>
        <v>485700000</v>
      </c>
      <c r="M4160" s="1">
        <v>23320000</v>
      </c>
      <c r="N4160" s="1">
        <v>1150000000</v>
      </c>
      <c r="O4160" s="1">
        <v>502300000</v>
      </c>
      <c r="P4160" s="1">
        <v>820600000</v>
      </c>
      <c r="Q4160" s="1">
        <v>30120000</v>
      </c>
      <c r="R4160" s="1">
        <v>434200000</v>
      </c>
      <c r="S4160" s="1">
        <v>684100000</v>
      </c>
      <c r="T4160" s="1">
        <v>370100000</v>
      </c>
      <c r="U4160" s="3">
        <f t="shared" si="250"/>
        <v>501842500</v>
      </c>
      <c r="V4160" s="4">
        <f t="shared" si="251"/>
        <v>1.0332355363393042</v>
      </c>
      <c r="W4160" s="4">
        <v>1.0332355363393042</v>
      </c>
      <c r="X4160" t="s">
        <v>5401</v>
      </c>
      <c r="Y4160" t="s">
        <v>5402</v>
      </c>
      <c r="Z4160" t="s">
        <v>3503</v>
      </c>
      <c r="AA4160" t="s">
        <v>3504</v>
      </c>
    </row>
    <row r="4161" spans="1:27" x14ac:dyDescent="0.25">
      <c r="A4161">
        <v>12367794</v>
      </c>
      <c r="B4161">
        <v>2</v>
      </c>
      <c r="C4161">
        <v>0.89100000000000001</v>
      </c>
      <c r="D4161">
        <v>1934107.625</v>
      </c>
      <c r="E4161">
        <v>2453895</v>
      </c>
      <c r="F4161" s="1">
        <v>27530000</v>
      </c>
      <c r="G4161" s="1">
        <v>33440000</v>
      </c>
      <c r="H4161">
        <v>2897151.75</v>
      </c>
      <c r="I4161">
        <v>966390.875</v>
      </c>
      <c r="J4161">
        <v>7780172</v>
      </c>
      <c r="K4161" s="1">
        <v>14250000</v>
      </c>
      <c r="L4161" s="3">
        <f t="shared" si="249"/>
        <v>11406464.65625</v>
      </c>
      <c r="M4161">
        <v>458476.25</v>
      </c>
      <c r="N4161">
        <v>8715093</v>
      </c>
      <c r="O4161">
        <v>6560046.5</v>
      </c>
      <c r="P4161" s="1">
        <v>21230000</v>
      </c>
      <c r="Q4161">
        <v>413398.34399999998</v>
      </c>
      <c r="R4161">
        <v>4312238.5</v>
      </c>
      <c r="S4161" s="1">
        <v>38440000</v>
      </c>
      <c r="T4161" s="1">
        <v>15260000</v>
      </c>
      <c r="U4161" s="3">
        <f t="shared" si="250"/>
        <v>11923656.57425</v>
      </c>
      <c r="V4161" s="4">
        <f t="shared" si="251"/>
        <v>1.0453419997857629</v>
      </c>
      <c r="W4161" s="4">
        <v>1.0453419997857629</v>
      </c>
      <c r="X4161">
        <v>1552.5969</v>
      </c>
      <c r="Y4161" t="s">
        <v>3591</v>
      </c>
      <c r="Z4161" t="s">
        <v>3503</v>
      </c>
      <c r="AA4161" t="s">
        <v>3504</v>
      </c>
    </row>
    <row r="4162" spans="1:27" x14ac:dyDescent="0.25">
      <c r="A4162">
        <v>12362732</v>
      </c>
      <c r="B4162">
        <v>2</v>
      </c>
      <c r="C4162">
        <v>0.90400000000000003</v>
      </c>
      <c r="D4162" s="1">
        <v>211600000</v>
      </c>
      <c r="E4162" s="1">
        <v>306200000</v>
      </c>
      <c r="F4162" s="1">
        <v>1543000000</v>
      </c>
      <c r="G4162" s="1">
        <v>1852000000</v>
      </c>
      <c r="H4162" s="1">
        <v>173000000</v>
      </c>
      <c r="I4162" s="1">
        <v>130000000</v>
      </c>
      <c r="J4162" s="1">
        <v>582300000</v>
      </c>
      <c r="K4162" s="1">
        <v>361500000</v>
      </c>
      <c r="L4162" s="3">
        <f t="shared" ref="L4162:L4225" si="254">AVERAGE(D4162:K4162)</f>
        <v>644950000</v>
      </c>
      <c r="M4162" s="1">
        <v>18280000</v>
      </c>
      <c r="N4162" s="1">
        <v>1538000000</v>
      </c>
      <c r="O4162" s="1">
        <v>561500000</v>
      </c>
      <c r="P4162" s="1">
        <v>1284000000</v>
      </c>
      <c r="Q4162" s="1">
        <v>29180000</v>
      </c>
      <c r="R4162" s="1">
        <v>656100000</v>
      </c>
      <c r="S4162" s="1">
        <v>1589000000</v>
      </c>
      <c r="T4162" s="1">
        <v>703600000</v>
      </c>
      <c r="U4162" s="3">
        <f t="shared" ref="U4162:U4225" si="255">AVERAGE(M4162:T4162)</f>
        <v>797457500</v>
      </c>
      <c r="V4162" s="4">
        <f t="shared" ref="V4162:V4225" si="256">U4162/L4162</f>
        <v>1.2364640669819367</v>
      </c>
      <c r="W4162" s="4">
        <v>1.2364640669819367</v>
      </c>
      <c r="X4162">
        <v>789.47149999999999</v>
      </c>
      <c r="Y4162" t="s">
        <v>5610</v>
      </c>
      <c r="Z4162" t="s">
        <v>3503</v>
      </c>
      <c r="AA4162" t="s">
        <v>3504</v>
      </c>
    </row>
    <row r="4163" spans="1:27" x14ac:dyDescent="0.25">
      <c r="A4163">
        <v>12362308</v>
      </c>
      <c r="B4163">
        <v>2</v>
      </c>
      <c r="C4163">
        <v>0.91300000000000003</v>
      </c>
      <c r="D4163" s="1">
        <v>77440000</v>
      </c>
      <c r="E4163" s="1">
        <v>110400000</v>
      </c>
      <c r="F4163" s="1">
        <v>502400000</v>
      </c>
      <c r="G4163" s="1">
        <v>734700000</v>
      </c>
      <c r="H4163" s="1">
        <v>78580000</v>
      </c>
      <c r="I4163" s="1">
        <v>55090000</v>
      </c>
      <c r="J4163" s="1">
        <v>184700000</v>
      </c>
      <c r="K4163" s="1">
        <v>113000000</v>
      </c>
      <c r="L4163" s="3">
        <f t="shared" si="254"/>
        <v>232038750</v>
      </c>
      <c r="M4163" s="1">
        <v>13410000</v>
      </c>
      <c r="N4163" s="1">
        <v>607200000</v>
      </c>
      <c r="O4163" s="1">
        <v>177200000</v>
      </c>
      <c r="P4163" s="1">
        <v>465500000</v>
      </c>
      <c r="Q4163" s="1">
        <v>20890000</v>
      </c>
      <c r="R4163" s="1">
        <v>226400000</v>
      </c>
      <c r="S4163" s="1">
        <v>606500000</v>
      </c>
      <c r="T4163" s="1">
        <v>257000000</v>
      </c>
      <c r="U4163" s="3">
        <f t="shared" si="255"/>
        <v>296762500</v>
      </c>
      <c r="V4163" s="4">
        <f t="shared" si="256"/>
        <v>1.2789350916603368</v>
      </c>
      <c r="W4163" s="4">
        <v>1.2789350916603368</v>
      </c>
      <c r="X4163">
        <v>1017.53577</v>
      </c>
      <c r="Y4163" t="s">
        <v>3527</v>
      </c>
      <c r="Z4163" t="s">
        <v>3503</v>
      </c>
      <c r="AA4163" t="s">
        <v>3504</v>
      </c>
    </row>
    <row r="4164" spans="1:27" x14ac:dyDescent="0.25">
      <c r="A4164">
        <v>12355166</v>
      </c>
      <c r="B4164" t="s">
        <v>29</v>
      </c>
      <c r="C4164">
        <v>0.92500000000000004</v>
      </c>
      <c r="D4164" s="1">
        <v>117100000</v>
      </c>
      <c r="E4164" s="1">
        <v>159100000</v>
      </c>
      <c r="F4164" s="1">
        <v>690000000</v>
      </c>
      <c r="G4164" s="1">
        <v>815300000</v>
      </c>
      <c r="H4164" s="1">
        <v>38430000</v>
      </c>
      <c r="I4164" s="1">
        <v>24030000</v>
      </c>
      <c r="J4164" s="1">
        <v>162100000</v>
      </c>
      <c r="K4164" s="1">
        <v>88410000</v>
      </c>
      <c r="L4164" s="3">
        <f t="shared" si="254"/>
        <v>261808750</v>
      </c>
      <c r="M4164" s="1">
        <v>16420000</v>
      </c>
      <c r="N4164" s="1">
        <v>457000000</v>
      </c>
      <c r="O4164" s="1">
        <v>85290000</v>
      </c>
      <c r="P4164" s="1">
        <v>684000000</v>
      </c>
      <c r="Q4164" s="1">
        <v>20240000</v>
      </c>
      <c r="R4164" s="1">
        <v>163800000</v>
      </c>
      <c r="S4164" s="1">
        <v>159900000</v>
      </c>
      <c r="T4164" s="1">
        <v>360600000</v>
      </c>
      <c r="U4164" s="3">
        <f t="shared" si="255"/>
        <v>243406250</v>
      </c>
      <c r="V4164" s="4">
        <f t="shared" si="256"/>
        <v>0.92971014146776987</v>
      </c>
      <c r="W4164" s="4">
        <f>-1/V4164</f>
        <v>-1.0756040570034664</v>
      </c>
      <c r="X4164" t="s">
        <v>3578</v>
      </c>
      <c r="Y4164" t="s">
        <v>3579</v>
      </c>
      <c r="Z4164" t="s">
        <v>3503</v>
      </c>
      <c r="AA4164" t="s">
        <v>3504</v>
      </c>
    </row>
    <row r="4165" spans="1:27" x14ac:dyDescent="0.25">
      <c r="A4165">
        <v>12357074</v>
      </c>
      <c r="B4165">
        <v>2</v>
      </c>
      <c r="C4165">
        <v>0.94199999999999995</v>
      </c>
      <c r="D4165" s="1">
        <v>107000000</v>
      </c>
      <c r="E4165" s="1">
        <v>172500000</v>
      </c>
      <c r="F4165" s="1">
        <v>833400000</v>
      </c>
      <c r="G4165" s="1">
        <v>981100000</v>
      </c>
      <c r="H4165" s="1">
        <v>76950000</v>
      </c>
      <c r="I4165" s="1">
        <v>55670000</v>
      </c>
      <c r="J4165" s="1">
        <v>92730000</v>
      </c>
      <c r="K4165" s="1">
        <v>64210000</v>
      </c>
      <c r="L4165" s="3">
        <f t="shared" si="254"/>
        <v>297945000</v>
      </c>
      <c r="M4165" s="1">
        <v>16810000</v>
      </c>
      <c r="N4165" s="1">
        <v>823500000</v>
      </c>
      <c r="O4165" s="1">
        <v>315200000</v>
      </c>
      <c r="P4165" s="1">
        <v>264400000</v>
      </c>
      <c r="Q4165" s="1">
        <v>19380000</v>
      </c>
      <c r="R4165" s="1">
        <v>291700000</v>
      </c>
      <c r="S4165" s="1">
        <v>310600000</v>
      </c>
      <c r="T4165" s="1">
        <v>130000000</v>
      </c>
      <c r="U4165" s="3">
        <f t="shared" si="255"/>
        <v>271448750</v>
      </c>
      <c r="V4165" s="4">
        <f t="shared" si="256"/>
        <v>0.91106999614022721</v>
      </c>
      <c r="W4165" s="4">
        <f>-1/V4165</f>
        <v>-1.0976105065873392</v>
      </c>
      <c r="X4165">
        <v>1013.5997</v>
      </c>
      <c r="Y4165" t="s">
        <v>3610</v>
      </c>
      <c r="Z4165" t="s">
        <v>3503</v>
      </c>
      <c r="AA4165" t="s">
        <v>3504</v>
      </c>
    </row>
    <row r="4166" spans="1:27" x14ac:dyDescent="0.25">
      <c r="A4166">
        <v>12355644</v>
      </c>
      <c r="B4166">
        <v>2</v>
      </c>
      <c r="C4166">
        <v>0.95599999999999996</v>
      </c>
      <c r="D4166" s="1">
        <v>208400000</v>
      </c>
      <c r="E4166" s="1">
        <v>277000000</v>
      </c>
      <c r="F4166" s="1">
        <v>1211000000</v>
      </c>
      <c r="G4166" s="1">
        <v>1276000000</v>
      </c>
      <c r="H4166" s="1">
        <v>110600000</v>
      </c>
      <c r="I4166" s="1">
        <v>75830000</v>
      </c>
      <c r="J4166" s="1">
        <v>437100000</v>
      </c>
      <c r="K4166" s="1">
        <v>259700000</v>
      </c>
      <c r="L4166" s="3">
        <f t="shared" si="254"/>
        <v>481953750</v>
      </c>
      <c r="M4166" s="1">
        <v>30360000</v>
      </c>
      <c r="N4166" s="1">
        <v>970400000</v>
      </c>
      <c r="O4166" s="1">
        <v>539000000</v>
      </c>
      <c r="P4166" s="1">
        <v>1002000000</v>
      </c>
      <c r="Q4166" s="1">
        <v>31870000</v>
      </c>
      <c r="R4166" s="1">
        <v>359200000</v>
      </c>
      <c r="S4166" s="1">
        <v>1115000000</v>
      </c>
      <c r="T4166" s="1">
        <v>558700000</v>
      </c>
      <c r="U4166" s="3">
        <f t="shared" si="255"/>
        <v>575816250</v>
      </c>
      <c r="V4166" s="4">
        <f t="shared" si="256"/>
        <v>1.1947541646890392</v>
      </c>
      <c r="W4166" s="4">
        <v>1.1947541646890392</v>
      </c>
      <c r="X4166">
        <v>1000.6046</v>
      </c>
      <c r="Y4166" t="s">
        <v>3637</v>
      </c>
      <c r="Z4166" t="s">
        <v>3503</v>
      </c>
      <c r="AA4166" t="s">
        <v>3504</v>
      </c>
    </row>
    <row r="4167" spans="1:27" x14ac:dyDescent="0.25">
      <c r="A4167">
        <v>12356007</v>
      </c>
      <c r="B4167">
        <v>2</v>
      </c>
      <c r="C4167">
        <v>0.97699999999999998</v>
      </c>
      <c r="D4167" s="1">
        <v>168100000</v>
      </c>
      <c r="E4167" s="1">
        <v>188400000</v>
      </c>
      <c r="F4167" s="1">
        <v>1122000000</v>
      </c>
      <c r="G4167" s="1">
        <v>1367000000</v>
      </c>
      <c r="H4167" s="1">
        <v>95000000</v>
      </c>
      <c r="I4167" s="1">
        <v>70360000</v>
      </c>
      <c r="J4167" s="1">
        <v>430400000</v>
      </c>
      <c r="K4167" s="1">
        <v>280100000</v>
      </c>
      <c r="L4167" s="3">
        <f t="shared" si="254"/>
        <v>465170000</v>
      </c>
      <c r="M4167" s="1">
        <v>16540000</v>
      </c>
      <c r="N4167" s="1">
        <v>773800000</v>
      </c>
      <c r="O4167" s="1">
        <v>534800000</v>
      </c>
      <c r="P4167" s="1">
        <v>1113000000</v>
      </c>
      <c r="Q4167" s="1">
        <v>21730000</v>
      </c>
      <c r="R4167" s="1">
        <v>319600000</v>
      </c>
      <c r="S4167" s="1">
        <v>1385000000</v>
      </c>
      <c r="T4167" s="1">
        <v>631600000</v>
      </c>
      <c r="U4167" s="3">
        <f t="shared" si="255"/>
        <v>599508750</v>
      </c>
      <c r="V4167" s="4">
        <f t="shared" si="256"/>
        <v>1.2887949566825032</v>
      </c>
      <c r="W4167" s="4">
        <v>1.2887949566825032</v>
      </c>
      <c r="X4167">
        <v>927.4941</v>
      </c>
      <c r="Y4167" t="s">
        <v>3627</v>
      </c>
      <c r="Z4167" t="s">
        <v>3503</v>
      </c>
      <c r="AA4167" t="s">
        <v>3504</v>
      </c>
    </row>
    <row r="4168" spans="1:27" x14ac:dyDescent="0.25">
      <c r="A4168">
        <v>12356250</v>
      </c>
      <c r="B4168">
        <v>2</v>
      </c>
      <c r="C4168">
        <v>0.98499999999999999</v>
      </c>
      <c r="D4168" s="1">
        <v>184700000</v>
      </c>
      <c r="E4168" s="1">
        <v>257000000</v>
      </c>
      <c r="F4168" s="1">
        <v>1280000000</v>
      </c>
      <c r="G4168" s="1">
        <v>1657000000</v>
      </c>
      <c r="H4168" s="1">
        <v>142500000</v>
      </c>
      <c r="I4168" s="1">
        <v>109500000</v>
      </c>
      <c r="J4168" s="1">
        <v>476600000</v>
      </c>
      <c r="K4168" s="1">
        <v>321600000</v>
      </c>
      <c r="L4168" s="3">
        <f t="shared" si="254"/>
        <v>553612500</v>
      </c>
      <c r="M4168" s="1">
        <v>20950000</v>
      </c>
      <c r="N4168" s="1">
        <v>1282000000</v>
      </c>
      <c r="O4168" s="1">
        <v>467600000</v>
      </c>
      <c r="P4168" s="1">
        <v>1192000000</v>
      </c>
      <c r="Q4168" s="1">
        <v>30510000</v>
      </c>
      <c r="R4168" s="1">
        <v>544000000</v>
      </c>
      <c r="S4168" s="1">
        <v>1463000000</v>
      </c>
      <c r="T4168" s="1">
        <v>597500000</v>
      </c>
      <c r="U4168" s="3">
        <f t="shared" si="255"/>
        <v>699695000</v>
      </c>
      <c r="V4168" s="4">
        <f t="shared" si="256"/>
        <v>1.2638713901871796</v>
      </c>
      <c r="W4168" s="4">
        <v>1.2638713901871796</v>
      </c>
      <c r="X4168">
        <v>933.51850000000002</v>
      </c>
      <c r="Y4168" t="s">
        <v>3720</v>
      </c>
      <c r="Z4168" t="s">
        <v>3503</v>
      </c>
      <c r="AA4168" t="s">
        <v>3504</v>
      </c>
    </row>
    <row r="4169" spans="1:27" x14ac:dyDescent="0.25">
      <c r="A4169">
        <v>12355248</v>
      </c>
      <c r="B4169">
        <v>2</v>
      </c>
      <c r="C4169">
        <v>0.99199999999999999</v>
      </c>
      <c r="D4169" s="1">
        <v>288800000</v>
      </c>
      <c r="E4169" s="1">
        <v>354800000</v>
      </c>
      <c r="F4169" s="1">
        <v>1547000000</v>
      </c>
      <c r="G4169" s="1">
        <v>1893000000</v>
      </c>
      <c r="H4169" s="1">
        <v>225100000</v>
      </c>
      <c r="I4169" s="1">
        <v>158400000</v>
      </c>
      <c r="J4169" s="1">
        <v>650600000</v>
      </c>
      <c r="K4169" s="1">
        <v>409200000</v>
      </c>
      <c r="L4169" s="3">
        <f t="shared" si="254"/>
        <v>690862500</v>
      </c>
      <c r="M4169" s="1">
        <v>33650000</v>
      </c>
      <c r="N4169" s="1">
        <v>1679000000</v>
      </c>
      <c r="O4169" s="1">
        <v>695900000</v>
      </c>
      <c r="P4169" s="1">
        <v>1542000000</v>
      </c>
      <c r="Q4169" s="1">
        <v>46750000</v>
      </c>
      <c r="R4169" s="1">
        <v>686300000</v>
      </c>
      <c r="S4169" s="1">
        <v>1912000000</v>
      </c>
      <c r="T4169" s="1">
        <v>806600000</v>
      </c>
      <c r="U4169" s="3">
        <f t="shared" si="255"/>
        <v>925275000</v>
      </c>
      <c r="V4169" s="4">
        <f t="shared" si="256"/>
        <v>1.3393041307061826</v>
      </c>
      <c r="W4169" s="4">
        <v>1.3393041307061826</v>
      </c>
      <c r="X4169">
        <v>1149.6161</v>
      </c>
      <c r="Y4169" t="s">
        <v>3559</v>
      </c>
      <c r="Z4169" t="s">
        <v>3503</v>
      </c>
      <c r="AA4169" t="s">
        <v>3504</v>
      </c>
    </row>
    <row r="4170" spans="1:27" x14ac:dyDescent="0.25">
      <c r="A4170">
        <v>12359113</v>
      </c>
      <c r="B4170">
        <v>2</v>
      </c>
      <c r="C4170">
        <v>0.88700000000000001</v>
      </c>
      <c r="D4170" s="1">
        <v>18380000</v>
      </c>
      <c r="E4170" s="1">
        <v>17910000</v>
      </c>
      <c r="F4170">
        <v>9797900</v>
      </c>
      <c r="G4170">
        <v>9612819</v>
      </c>
      <c r="H4170" s="1">
        <v>14990000</v>
      </c>
      <c r="I4170" s="1">
        <v>15300000</v>
      </c>
      <c r="J4170" s="1">
        <v>23330000</v>
      </c>
      <c r="K4170" s="1">
        <v>34940000</v>
      </c>
      <c r="L4170" s="3">
        <f t="shared" si="254"/>
        <v>18032589.875</v>
      </c>
      <c r="M4170">
        <v>9556061</v>
      </c>
      <c r="N4170" s="1">
        <v>14440000</v>
      </c>
      <c r="O4170" s="1">
        <v>19250000</v>
      </c>
      <c r="P4170" s="1">
        <v>23790000</v>
      </c>
      <c r="Q4170">
        <v>9738020</v>
      </c>
      <c r="R4170" s="1">
        <v>20860000</v>
      </c>
      <c r="S4170" s="1">
        <v>21870000</v>
      </c>
      <c r="T4170" s="1">
        <v>26190000</v>
      </c>
      <c r="U4170" s="3">
        <f t="shared" si="255"/>
        <v>18211760.125</v>
      </c>
      <c r="V4170" s="4">
        <f t="shared" si="256"/>
        <v>1.0099359133237094</v>
      </c>
      <c r="W4170" s="4">
        <v>1.0099359133237094</v>
      </c>
      <c r="X4170">
        <v>1370.4791</v>
      </c>
      <c r="Y4170" t="s">
        <v>4514</v>
      </c>
      <c r="Z4170" t="s">
        <v>4515</v>
      </c>
      <c r="AA4170" t="s">
        <v>4516</v>
      </c>
    </row>
    <row r="4171" spans="1:27" x14ac:dyDescent="0.25">
      <c r="A4171">
        <v>12364932</v>
      </c>
      <c r="B4171">
        <v>3</v>
      </c>
      <c r="C4171">
        <v>0.27300000000000002</v>
      </c>
      <c r="D4171">
        <v>493627.56199999998</v>
      </c>
      <c r="E4171">
        <v>792819.375</v>
      </c>
      <c r="F4171">
        <v>4338391</v>
      </c>
      <c r="G4171">
        <v>4003454.75</v>
      </c>
      <c r="H4171">
        <v>431227.06199999998</v>
      </c>
      <c r="I4171">
        <v>559401.375</v>
      </c>
      <c r="J4171">
        <v>1322541.25</v>
      </c>
      <c r="K4171">
        <v>1594345.875</v>
      </c>
      <c r="L4171" s="3">
        <f t="shared" si="254"/>
        <v>1691976.031125</v>
      </c>
      <c r="M4171">
        <v>2725222</v>
      </c>
      <c r="N4171">
        <v>461113.68800000002</v>
      </c>
      <c r="O4171">
        <v>1031253.688</v>
      </c>
      <c r="P4171">
        <v>358353.21899999998</v>
      </c>
      <c r="Q4171">
        <v>2194707</v>
      </c>
      <c r="R4171">
        <v>277987.43800000002</v>
      </c>
      <c r="S4171">
        <v>296713.34399999998</v>
      </c>
      <c r="T4171">
        <v>679257.18799999997</v>
      </c>
      <c r="U4171" s="3">
        <f t="shared" si="255"/>
        <v>1003075.9456249999</v>
      </c>
      <c r="V4171" s="4">
        <f t="shared" si="256"/>
        <v>0.59284288144321506</v>
      </c>
      <c r="W4171" s="4">
        <f>-1/V4171</f>
        <v>-1.6867875642962984</v>
      </c>
      <c r="X4171">
        <v>1538.6476</v>
      </c>
      <c r="Y4171" t="s">
        <v>4919</v>
      </c>
      <c r="Z4171" t="s">
        <v>4920</v>
      </c>
      <c r="AA4171" t="s">
        <v>4921</v>
      </c>
    </row>
    <row r="4172" spans="1:27" x14ac:dyDescent="0.25">
      <c r="A4172">
        <v>12358741</v>
      </c>
      <c r="B4172">
        <v>2</v>
      </c>
      <c r="C4172">
        <v>0.109</v>
      </c>
      <c r="D4172">
        <v>3141372.5</v>
      </c>
      <c r="E4172">
        <v>2154491</v>
      </c>
      <c r="F4172" s="1">
        <v>26240000</v>
      </c>
      <c r="G4172" s="1">
        <v>24530000</v>
      </c>
      <c r="H4172">
        <v>2470492.75</v>
      </c>
      <c r="I4172">
        <v>2337148.5</v>
      </c>
      <c r="J4172">
        <v>3132374</v>
      </c>
      <c r="K4172">
        <v>3861970</v>
      </c>
      <c r="L4172" s="3">
        <f t="shared" si="254"/>
        <v>8483481.09375</v>
      </c>
      <c r="M4172" s="1">
        <v>37440000</v>
      </c>
      <c r="N4172">
        <v>3380152.75</v>
      </c>
      <c r="O4172">
        <v>5753409</v>
      </c>
      <c r="P4172" s="1">
        <v>18690000</v>
      </c>
      <c r="Q4172" s="1">
        <v>34910000</v>
      </c>
      <c r="R4172">
        <v>4114397.75</v>
      </c>
      <c r="S4172">
        <v>6476056</v>
      </c>
      <c r="T4172" s="1">
        <v>24550000</v>
      </c>
      <c r="U4172" s="3">
        <f t="shared" si="255"/>
        <v>16914251.9375</v>
      </c>
      <c r="V4172" s="4">
        <f t="shared" si="256"/>
        <v>1.9937867192232168</v>
      </c>
      <c r="W4172" s="4">
        <v>1.9937867192232168</v>
      </c>
      <c r="X4172">
        <v>1399.6472000000001</v>
      </c>
      <c r="Y4172" t="s">
        <v>2085</v>
      </c>
      <c r="Z4172" t="s">
        <v>2086</v>
      </c>
      <c r="AA4172" t="s">
        <v>2087</v>
      </c>
    </row>
    <row r="4173" spans="1:27" x14ac:dyDescent="0.25">
      <c r="A4173">
        <v>12366946</v>
      </c>
      <c r="B4173">
        <v>2</v>
      </c>
      <c r="C4173">
        <v>0.02</v>
      </c>
      <c r="D4173">
        <v>9171996</v>
      </c>
      <c r="E4173">
        <v>6459640.5</v>
      </c>
      <c r="F4173">
        <v>7382704</v>
      </c>
      <c r="G4173">
        <v>4490511.5</v>
      </c>
      <c r="H4173">
        <v>2395066.25</v>
      </c>
      <c r="I4173">
        <v>953410.375</v>
      </c>
      <c r="J4173">
        <v>2022594.875</v>
      </c>
      <c r="K4173">
        <v>6908185.5</v>
      </c>
      <c r="L4173" s="3">
        <f t="shared" si="254"/>
        <v>4973013.625</v>
      </c>
      <c r="M4173" s="1">
        <v>16200000</v>
      </c>
      <c r="N4173">
        <v>6429151.5</v>
      </c>
      <c r="O4173" s="1">
        <v>12610000</v>
      </c>
      <c r="P4173">
        <v>3958066.5</v>
      </c>
      <c r="Q4173" s="1">
        <v>13390000</v>
      </c>
      <c r="R4173" s="1">
        <v>10540000</v>
      </c>
      <c r="S4173" s="1">
        <v>13420000</v>
      </c>
      <c r="T4173">
        <v>6347980.5</v>
      </c>
      <c r="U4173" s="3">
        <f t="shared" si="255"/>
        <v>10361899.8125</v>
      </c>
      <c r="V4173" s="4">
        <f t="shared" si="256"/>
        <v>2.0836258642866676</v>
      </c>
      <c r="W4173" s="4">
        <v>2.0836258642866676</v>
      </c>
      <c r="X4173">
        <v>2036.7340999999999</v>
      </c>
      <c r="Y4173" t="s">
        <v>6955</v>
      </c>
      <c r="Z4173" t="s">
        <v>6956</v>
      </c>
      <c r="AA4173" t="s">
        <v>6957</v>
      </c>
    </row>
    <row r="4174" spans="1:27" x14ac:dyDescent="0.25">
      <c r="A4174">
        <v>12357340</v>
      </c>
      <c r="B4174">
        <v>2</v>
      </c>
      <c r="C4174">
        <v>0.67400000000000004</v>
      </c>
      <c r="D4174" s="1">
        <v>17070000</v>
      </c>
      <c r="E4174" s="1">
        <v>12880000</v>
      </c>
      <c r="F4174" s="1">
        <v>11580000</v>
      </c>
      <c r="G4174" s="1">
        <v>11880000</v>
      </c>
      <c r="H4174" s="1">
        <v>10800000</v>
      </c>
      <c r="I4174">
        <v>9614754</v>
      </c>
      <c r="J4174">
        <v>6166942</v>
      </c>
      <c r="K4174" s="1">
        <v>13260000</v>
      </c>
      <c r="L4174" s="3">
        <f t="shared" si="254"/>
        <v>11656462</v>
      </c>
      <c r="M4174" s="1">
        <v>26030000</v>
      </c>
      <c r="N4174">
        <v>6767509</v>
      </c>
      <c r="O4174" s="1">
        <v>10790000</v>
      </c>
      <c r="P4174">
        <v>5179848</v>
      </c>
      <c r="Q4174" s="1">
        <v>22200000</v>
      </c>
      <c r="R4174" s="1">
        <v>12690000</v>
      </c>
      <c r="S4174">
        <v>8036090.5</v>
      </c>
      <c r="T4174">
        <v>4964994.5</v>
      </c>
      <c r="U4174" s="3">
        <f t="shared" si="255"/>
        <v>12082305.25</v>
      </c>
      <c r="V4174" s="4">
        <f t="shared" si="256"/>
        <v>1.0365328047223934</v>
      </c>
      <c r="W4174" s="4">
        <v>1.0365328047223934</v>
      </c>
      <c r="X4174">
        <v>1763.7991999999999</v>
      </c>
      <c r="Y4174" t="s">
        <v>795</v>
      </c>
      <c r="Z4174" t="s">
        <v>796</v>
      </c>
      <c r="AA4174" t="s">
        <v>797</v>
      </c>
    </row>
    <row r="4175" spans="1:27" x14ac:dyDescent="0.25">
      <c r="A4175" t="s">
        <v>6896</v>
      </c>
      <c r="B4175">
        <v>3</v>
      </c>
      <c r="C4175">
        <v>0.71899999999999997</v>
      </c>
      <c r="D4175" s="1">
        <v>107800000</v>
      </c>
      <c r="E4175" s="1">
        <v>98190000</v>
      </c>
      <c r="F4175" s="1">
        <v>55730000</v>
      </c>
      <c r="G4175" s="1">
        <v>51320000</v>
      </c>
      <c r="H4175" s="1">
        <v>59570000</v>
      </c>
      <c r="I4175" s="1">
        <v>74500000</v>
      </c>
      <c r="J4175" s="1">
        <v>59400000</v>
      </c>
      <c r="K4175" s="1">
        <v>67000000</v>
      </c>
      <c r="L4175" s="3">
        <f t="shared" si="254"/>
        <v>71688750</v>
      </c>
      <c r="M4175" s="1">
        <v>118300000</v>
      </c>
      <c r="N4175" s="1">
        <v>55350000</v>
      </c>
      <c r="O4175" s="1">
        <v>85400000</v>
      </c>
      <c r="P4175" s="1">
        <v>34820000</v>
      </c>
      <c r="Q4175" s="1">
        <v>125100000</v>
      </c>
      <c r="R4175" s="1">
        <v>81160000</v>
      </c>
      <c r="S4175" s="1">
        <v>39670000</v>
      </c>
      <c r="T4175" s="1">
        <v>37130000</v>
      </c>
      <c r="U4175" s="3">
        <f t="shared" si="255"/>
        <v>72116250</v>
      </c>
      <c r="V4175" s="4">
        <f t="shared" si="256"/>
        <v>1.0059632787571271</v>
      </c>
      <c r="W4175" s="4">
        <v>1.0059632787571271</v>
      </c>
      <c r="X4175" t="s">
        <v>6897</v>
      </c>
      <c r="Y4175" t="s">
        <v>6898</v>
      </c>
      <c r="Z4175" t="s">
        <v>796</v>
      </c>
      <c r="AA4175" t="s">
        <v>797</v>
      </c>
    </row>
    <row r="4176" spans="1:27" x14ac:dyDescent="0.25">
      <c r="A4176">
        <v>12361259</v>
      </c>
      <c r="B4176">
        <v>2</v>
      </c>
      <c r="C4176">
        <v>0.98699999999999999</v>
      </c>
      <c r="D4176" s="1">
        <v>78750000</v>
      </c>
      <c r="E4176" s="1">
        <v>79950000</v>
      </c>
      <c r="F4176" s="1">
        <v>48560000</v>
      </c>
      <c r="G4176" s="1">
        <v>45690000</v>
      </c>
      <c r="H4176" s="1">
        <v>26810000</v>
      </c>
      <c r="I4176" s="1">
        <v>32240000</v>
      </c>
      <c r="J4176" s="1">
        <v>74420000</v>
      </c>
      <c r="K4176" s="1">
        <v>92340000</v>
      </c>
      <c r="L4176" s="3">
        <f t="shared" si="254"/>
        <v>59845000</v>
      </c>
      <c r="M4176" s="1">
        <v>55390000</v>
      </c>
      <c r="N4176" s="1">
        <v>44360000</v>
      </c>
      <c r="O4176" s="1">
        <v>62700000</v>
      </c>
      <c r="P4176" s="1">
        <v>46680000</v>
      </c>
      <c r="Q4176" s="1">
        <v>60540000</v>
      </c>
      <c r="R4176" s="1">
        <v>63110000</v>
      </c>
      <c r="S4176" s="1">
        <v>51710000</v>
      </c>
      <c r="T4176" s="1">
        <v>57060000</v>
      </c>
      <c r="U4176" s="3">
        <f t="shared" si="255"/>
        <v>55193750</v>
      </c>
      <c r="V4176" s="4">
        <f t="shared" si="256"/>
        <v>0.92227838583006094</v>
      </c>
      <c r="W4176" s="4">
        <f>-1/V4176</f>
        <v>-1.0842713169516476</v>
      </c>
      <c r="X4176">
        <v>941.43462999999997</v>
      </c>
      <c r="Y4176" t="s">
        <v>4213</v>
      </c>
      <c r="Z4176" t="s">
        <v>796</v>
      </c>
      <c r="AA4176" t="s">
        <v>797</v>
      </c>
    </row>
    <row r="4177" spans="1:27" x14ac:dyDescent="0.25">
      <c r="A4177">
        <v>12355620</v>
      </c>
      <c r="B4177">
        <v>2</v>
      </c>
      <c r="C4177">
        <v>0.67700000000000005</v>
      </c>
      <c r="D4177" s="1">
        <v>21400000</v>
      </c>
      <c r="E4177" s="1">
        <v>18410000</v>
      </c>
      <c r="F4177" s="1">
        <v>99730000</v>
      </c>
      <c r="G4177" s="1">
        <v>94370000</v>
      </c>
      <c r="H4177">
        <v>4342933.5</v>
      </c>
      <c r="I4177">
        <v>3328551.25</v>
      </c>
      <c r="J4177">
        <v>8488226</v>
      </c>
      <c r="K4177" s="1">
        <v>11110000</v>
      </c>
      <c r="L4177" s="3">
        <f t="shared" si="254"/>
        <v>32647463.84375</v>
      </c>
      <c r="M4177" s="1">
        <v>42660000</v>
      </c>
      <c r="N4177" s="1">
        <v>12140000</v>
      </c>
      <c r="O4177" s="1">
        <v>24870000</v>
      </c>
      <c r="P4177">
        <v>8514598</v>
      </c>
      <c r="Q4177" s="1">
        <v>42300000</v>
      </c>
      <c r="R4177" s="1">
        <v>16850000</v>
      </c>
      <c r="S4177" s="1">
        <v>29000000</v>
      </c>
      <c r="T4177" s="1">
        <v>12170000</v>
      </c>
      <c r="U4177" s="3">
        <f t="shared" si="255"/>
        <v>23563074.75</v>
      </c>
      <c r="V4177" s="4">
        <f t="shared" si="256"/>
        <v>0.72174288522907404</v>
      </c>
      <c r="W4177" s="4">
        <f>-1/V4177</f>
        <v>-1.3855349605318381</v>
      </c>
      <c r="X4177">
        <v>1598.7375</v>
      </c>
      <c r="Y4177" t="s">
        <v>1205</v>
      </c>
      <c r="Z4177" t="s">
        <v>1206</v>
      </c>
      <c r="AA4177" t="s">
        <v>1207</v>
      </c>
    </row>
    <row r="4178" spans="1:27" x14ac:dyDescent="0.25">
      <c r="A4178">
        <v>12357661</v>
      </c>
      <c r="B4178">
        <v>2</v>
      </c>
      <c r="C4178">
        <v>2.7E-2</v>
      </c>
      <c r="D4178">
        <v>4145421.75</v>
      </c>
      <c r="E4178">
        <v>4042061.5</v>
      </c>
      <c r="F4178">
        <v>4395356.5</v>
      </c>
      <c r="G4178">
        <v>6407078.5</v>
      </c>
      <c r="H4178">
        <v>5366552</v>
      </c>
      <c r="I4178">
        <v>3362310.25</v>
      </c>
      <c r="J4178">
        <v>4795994.5</v>
      </c>
      <c r="K4178">
        <v>5690495.5</v>
      </c>
      <c r="L4178" s="3">
        <f t="shared" si="254"/>
        <v>4775658.8125</v>
      </c>
      <c r="M4178">
        <v>3669543</v>
      </c>
      <c r="N4178">
        <v>3098662</v>
      </c>
      <c r="O4178">
        <v>3390540.5</v>
      </c>
      <c r="P4178">
        <v>2830577.5</v>
      </c>
      <c r="Q4178">
        <v>3184381</v>
      </c>
      <c r="R4178">
        <v>3026667.5</v>
      </c>
      <c r="S4178">
        <v>6786234.5</v>
      </c>
      <c r="T4178">
        <v>2110988.75</v>
      </c>
      <c r="U4178" s="3">
        <f t="shared" si="255"/>
        <v>3512199.34375</v>
      </c>
      <c r="V4178" s="4">
        <f t="shared" si="256"/>
        <v>0.73543766036154623</v>
      </c>
      <c r="W4178" s="4">
        <f>-1/V4178</f>
        <v>-1.3597345552149085</v>
      </c>
      <c r="X4178">
        <v>1263.5841</v>
      </c>
      <c r="Y4178" t="s">
        <v>886</v>
      </c>
      <c r="Z4178" t="s">
        <v>887</v>
      </c>
      <c r="AA4178" t="s">
        <v>888</v>
      </c>
    </row>
    <row r="4179" spans="1:27" x14ac:dyDescent="0.25">
      <c r="A4179">
        <v>12364923</v>
      </c>
      <c r="B4179">
        <v>2</v>
      </c>
      <c r="C4179">
        <v>1.4E-2</v>
      </c>
      <c r="D4179">
        <v>873699</v>
      </c>
      <c r="E4179">
        <v>1081426.625</v>
      </c>
      <c r="F4179">
        <v>638175.06200000003</v>
      </c>
      <c r="G4179">
        <v>1069584.125</v>
      </c>
      <c r="H4179">
        <v>293361.84399999998</v>
      </c>
      <c r="I4179">
        <v>62300.148000000001</v>
      </c>
      <c r="J4179">
        <v>1163760.5</v>
      </c>
      <c r="K4179">
        <v>431976.5</v>
      </c>
      <c r="L4179" s="3">
        <f t="shared" si="254"/>
        <v>701785.47549999994</v>
      </c>
      <c r="M4179">
        <v>2296887.75</v>
      </c>
      <c r="N4179">
        <v>1921338.375</v>
      </c>
      <c r="O4179">
        <v>1656232.125</v>
      </c>
      <c r="P4179">
        <v>2067317.75</v>
      </c>
      <c r="Q4179">
        <v>2778665.25</v>
      </c>
      <c r="R4179">
        <v>555135.25</v>
      </c>
      <c r="S4179">
        <v>4461732.5</v>
      </c>
      <c r="T4179">
        <v>751991.81200000003</v>
      </c>
      <c r="U4179" s="3">
        <f t="shared" si="255"/>
        <v>2061162.6015000001</v>
      </c>
      <c r="V4179" s="4">
        <f t="shared" si="256"/>
        <v>2.9370265892600398</v>
      </c>
      <c r="W4179" s="4">
        <v>2.9370265892600398</v>
      </c>
      <c r="X4179">
        <v>1360.7492999999999</v>
      </c>
      <c r="Y4179" t="s">
        <v>8669</v>
      </c>
      <c r="Z4179" t="s">
        <v>8670</v>
      </c>
      <c r="AA4179" t="s">
        <v>8671</v>
      </c>
    </row>
    <row r="4180" spans="1:27" x14ac:dyDescent="0.25">
      <c r="A4180">
        <v>12359945</v>
      </c>
      <c r="B4180">
        <v>2</v>
      </c>
      <c r="C4180">
        <v>2E-3</v>
      </c>
      <c r="D4180" s="1">
        <v>10560000</v>
      </c>
      <c r="E4180">
        <v>6808190.5</v>
      </c>
      <c r="F4180">
        <v>3848183</v>
      </c>
      <c r="G4180">
        <v>3644336.25</v>
      </c>
      <c r="H4180">
        <v>2521131.25</v>
      </c>
      <c r="I4180">
        <v>1521627.125</v>
      </c>
      <c r="J4180">
        <v>1498879.875</v>
      </c>
      <c r="K4180">
        <v>3301036.75</v>
      </c>
      <c r="L4180" s="3">
        <f t="shared" si="254"/>
        <v>4212923.09375</v>
      </c>
      <c r="M4180" s="1">
        <v>14400000</v>
      </c>
      <c r="N4180" s="1">
        <v>12410000</v>
      </c>
      <c r="O4180" s="1">
        <v>10920000</v>
      </c>
      <c r="P4180">
        <v>4026260</v>
      </c>
      <c r="Q4180" s="1">
        <v>13430000</v>
      </c>
      <c r="R4180" s="1">
        <v>20880000</v>
      </c>
      <c r="S4180" s="1">
        <v>14730000</v>
      </c>
      <c r="T4180">
        <v>5794451</v>
      </c>
      <c r="U4180" s="3">
        <f t="shared" si="255"/>
        <v>12073838.875</v>
      </c>
      <c r="V4180" s="4">
        <f t="shared" si="256"/>
        <v>2.8659053598466842</v>
      </c>
      <c r="W4180" s="4">
        <v>2.8659053598466842</v>
      </c>
      <c r="X4180">
        <v>1418.588</v>
      </c>
      <c r="Y4180" t="s">
        <v>7535</v>
      </c>
      <c r="Z4180" t="s">
        <v>1308</v>
      </c>
      <c r="AA4180" t="s">
        <v>1309</v>
      </c>
    </row>
    <row r="4181" spans="1:27" x14ac:dyDescent="0.25">
      <c r="A4181">
        <v>12359844</v>
      </c>
      <c r="B4181">
        <v>2</v>
      </c>
      <c r="C4181">
        <v>1.7000000000000001E-2</v>
      </c>
      <c r="D4181">
        <v>8510931</v>
      </c>
      <c r="E4181">
        <v>7696062.5</v>
      </c>
      <c r="F4181">
        <v>5129019</v>
      </c>
      <c r="G4181">
        <v>5698795.5</v>
      </c>
      <c r="H4181">
        <v>8297657</v>
      </c>
      <c r="I4181">
        <v>8308295.5</v>
      </c>
      <c r="J4181">
        <v>1894565.375</v>
      </c>
      <c r="K4181">
        <v>3439817</v>
      </c>
      <c r="L4181" s="3">
        <f t="shared" si="254"/>
        <v>6121892.859375</v>
      </c>
      <c r="M4181" s="1">
        <v>16280000</v>
      </c>
      <c r="N4181" s="1">
        <v>12630000</v>
      </c>
      <c r="O4181">
        <v>8261527</v>
      </c>
      <c r="P4181">
        <v>5444071.5</v>
      </c>
      <c r="Q4181" s="1">
        <v>18300000</v>
      </c>
      <c r="R4181" s="1">
        <v>17120000</v>
      </c>
      <c r="S4181">
        <v>9742950</v>
      </c>
      <c r="T4181">
        <v>6741547</v>
      </c>
      <c r="U4181" s="3">
        <f t="shared" si="255"/>
        <v>11815011.9375</v>
      </c>
      <c r="V4181" s="4">
        <f t="shared" si="256"/>
        <v>1.9299605871747036</v>
      </c>
      <c r="W4181" s="4">
        <v>1.9299605871747036</v>
      </c>
      <c r="X4181">
        <v>1178.4746</v>
      </c>
      <c r="Y4181" t="s">
        <v>4886</v>
      </c>
      <c r="Z4181" t="s">
        <v>1308</v>
      </c>
      <c r="AA4181" t="s">
        <v>1309</v>
      </c>
    </row>
    <row r="4182" spans="1:27" x14ac:dyDescent="0.25">
      <c r="A4182">
        <v>12360892</v>
      </c>
      <c r="B4182">
        <v>2</v>
      </c>
      <c r="C4182">
        <v>0.67100000000000004</v>
      </c>
      <c r="D4182" s="1">
        <v>86400000</v>
      </c>
      <c r="E4182" s="1">
        <v>72290000</v>
      </c>
      <c r="F4182" s="1">
        <v>10810000</v>
      </c>
      <c r="G4182">
        <v>9164876</v>
      </c>
      <c r="H4182" s="1">
        <v>30720000</v>
      </c>
      <c r="I4182" s="1">
        <v>28330000</v>
      </c>
      <c r="J4182" s="1">
        <v>36190000</v>
      </c>
      <c r="K4182" s="1">
        <v>56180000</v>
      </c>
      <c r="L4182" s="3">
        <f t="shared" si="254"/>
        <v>41260609.5</v>
      </c>
      <c r="M4182" s="1">
        <v>37320000</v>
      </c>
      <c r="N4182" s="1">
        <v>30980000</v>
      </c>
      <c r="O4182" s="1">
        <v>47710000</v>
      </c>
      <c r="P4182" s="1">
        <v>22410000</v>
      </c>
      <c r="Q4182" s="1">
        <v>42180000</v>
      </c>
      <c r="R4182" s="1">
        <v>51230000</v>
      </c>
      <c r="S4182" s="1">
        <v>50050000</v>
      </c>
      <c r="T4182" s="1">
        <v>24240000</v>
      </c>
      <c r="U4182" s="3">
        <f t="shared" si="255"/>
        <v>38265000</v>
      </c>
      <c r="V4182" s="4">
        <f t="shared" si="256"/>
        <v>0.92739783691270972</v>
      </c>
      <c r="W4182" s="4">
        <f t="shared" ref="W4182:W4188" si="257">-1/V4182</f>
        <v>-1.0782858878871031</v>
      </c>
      <c r="X4182">
        <v>1492.634</v>
      </c>
      <c r="Y4182" t="s">
        <v>1307</v>
      </c>
      <c r="Z4182" t="s">
        <v>1308</v>
      </c>
      <c r="AA4182" t="s">
        <v>1309</v>
      </c>
    </row>
    <row r="4183" spans="1:27" x14ac:dyDescent="0.25">
      <c r="A4183">
        <v>12360786</v>
      </c>
      <c r="B4183">
        <v>2</v>
      </c>
      <c r="C4183">
        <v>6.7000000000000004E-2</v>
      </c>
      <c r="D4183">
        <v>2643164</v>
      </c>
      <c r="E4183">
        <v>2299946.25</v>
      </c>
      <c r="F4183">
        <v>3201905</v>
      </c>
      <c r="G4183">
        <v>3397361.75</v>
      </c>
      <c r="H4183">
        <v>6042586.5</v>
      </c>
      <c r="I4183">
        <v>4797244</v>
      </c>
      <c r="J4183">
        <v>5937767</v>
      </c>
      <c r="K4183">
        <v>7957551</v>
      </c>
      <c r="L4183" s="3">
        <f t="shared" si="254"/>
        <v>4534690.6875</v>
      </c>
      <c r="M4183">
        <v>2465248.25</v>
      </c>
      <c r="N4183">
        <v>1549540</v>
      </c>
      <c r="O4183">
        <v>3835179.25</v>
      </c>
      <c r="P4183">
        <v>2477918.25</v>
      </c>
      <c r="Q4183">
        <v>2655518.5</v>
      </c>
      <c r="R4183">
        <v>2469228.5</v>
      </c>
      <c r="S4183">
        <v>4636591.5</v>
      </c>
      <c r="T4183">
        <v>3565561</v>
      </c>
      <c r="U4183" s="3">
        <f t="shared" si="255"/>
        <v>2956848.15625</v>
      </c>
      <c r="V4183" s="4">
        <f t="shared" si="256"/>
        <v>0.65205068217786799</v>
      </c>
      <c r="W4183" s="4">
        <f t="shared" si="257"/>
        <v>-1.533623117546586</v>
      </c>
      <c r="X4183">
        <v>1611.6406999999999</v>
      </c>
      <c r="Y4183" t="s">
        <v>7118</v>
      </c>
      <c r="Z4183" t="s">
        <v>6386</v>
      </c>
      <c r="AA4183" t="s">
        <v>6387</v>
      </c>
    </row>
    <row r="4184" spans="1:27" x14ac:dyDescent="0.25">
      <c r="A4184">
        <v>12361319</v>
      </c>
      <c r="B4184">
        <v>2</v>
      </c>
      <c r="C4184">
        <v>0.29399999999999998</v>
      </c>
      <c r="D4184" s="1">
        <v>22240000</v>
      </c>
      <c r="E4184" s="1">
        <v>22030000</v>
      </c>
      <c r="F4184" s="1">
        <v>20070000</v>
      </c>
      <c r="G4184" s="1">
        <v>18120000</v>
      </c>
      <c r="H4184" s="1">
        <v>27480000</v>
      </c>
      <c r="I4184" s="1">
        <v>30780000</v>
      </c>
      <c r="J4184" s="1">
        <v>42940000</v>
      </c>
      <c r="K4184" s="1">
        <v>56410000</v>
      </c>
      <c r="L4184" s="3">
        <f t="shared" si="254"/>
        <v>30008750</v>
      </c>
      <c r="M4184" s="1">
        <v>16830000</v>
      </c>
      <c r="N4184" s="1">
        <v>17410000</v>
      </c>
      <c r="O4184" s="1">
        <v>26900000</v>
      </c>
      <c r="P4184" s="1">
        <v>26240000</v>
      </c>
      <c r="Q4184" s="1">
        <v>20170000</v>
      </c>
      <c r="R4184" s="1">
        <v>24910000</v>
      </c>
      <c r="S4184" s="1">
        <v>27110000</v>
      </c>
      <c r="T4184" s="1">
        <v>31710000</v>
      </c>
      <c r="U4184" s="3">
        <f t="shared" si="255"/>
        <v>23910000</v>
      </c>
      <c r="V4184" s="4">
        <f t="shared" si="256"/>
        <v>0.79676760944724456</v>
      </c>
      <c r="W4184" s="4">
        <f t="shared" si="257"/>
        <v>-1.2550710999581765</v>
      </c>
      <c r="X4184">
        <v>1361.5405000000001</v>
      </c>
      <c r="Y4184" t="s">
        <v>6385</v>
      </c>
      <c r="Z4184" t="s">
        <v>6386</v>
      </c>
      <c r="AA4184" t="s">
        <v>6387</v>
      </c>
    </row>
    <row r="4185" spans="1:27" x14ac:dyDescent="0.25">
      <c r="A4185">
        <v>12360939</v>
      </c>
      <c r="B4185">
        <v>3</v>
      </c>
      <c r="C4185">
        <v>0.63</v>
      </c>
      <c r="D4185">
        <v>5231262.5</v>
      </c>
      <c r="E4185">
        <v>6424172.5</v>
      </c>
      <c r="F4185">
        <v>6232642.5</v>
      </c>
      <c r="G4185">
        <v>5467003</v>
      </c>
      <c r="H4185" s="1">
        <v>34410000</v>
      </c>
      <c r="I4185" s="1">
        <v>37580000</v>
      </c>
      <c r="J4185" s="1">
        <v>15300000</v>
      </c>
      <c r="K4185" s="1">
        <v>27520000</v>
      </c>
      <c r="L4185" s="3">
        <f t="shared" si="254"/>
        <v>17270635.0625</v>
      </c>
      <c r="M4185">
        <v>8144612</v>
      </c>
      <c r="N4185">
        <v>5500111.5</v>
      </c>
      <c r="O4185" s="1">
        <v>18500000</v>
      </c>
      <c r="P4185" s="1">
        <v>21920000</v>
      </c>
      <c r="Q4185">
        <v>7908801.5</v>
      </c>
      <c r="R4185">
        <v>6832795</v>
      </c>
      <c r="S4185">
        <v>9256148</v>
      </c>
      <c r="T4185" s="1">
        <v>16810000</v>
      </c>
      <c r="U4185" s="3">
        <f t="shared" si="255"/>
        <v>11859058.5</v>
      </c>
      <c r="V4185" s="4">
        <f t="shared" si="256"/>
        <v>0.68666024480765964</v>
      </c>
      <c r="W4185" s="4">
        <f t="shared" si="257"/>
        <v>-1.456324299479592</v>
      </c>
      <c r="X4185">
        <v>3331.51</v>
      </c>
      <c r="Y4185" t="s">
        <v>6854</v>
      </c>
      <c r="Z4185" t="s">
        <v>6386</v>
      </c>
      <c r="AA4185" t="s">
        <v>6387</v>
      </c>
    </row>
    <row r="4186" spans="1:27" x14ac:dyDescent="0.25">
      <c r="A4186">
        <v>12366242</v>
      </c>
      <c r="B4186">
        <v>2</v>
      </c>
      <c r="C4186">
        <v>0.72799999999999998</v>
      </c>
      <c r="D4186">
        <v>309980.59399999998</v>
      </c>
      <c r="E4186">
        <v>441104.81199999998</v>
      </c>
      <c r="F4186">
        <v>707300.5</v>
      </c>
      <c r="G4186">
        <v>2399955.5</v>
      </c>
      <c r="H4186">
        <v>3710226.25</v>
      </c>
      <c r="I4186">
        <v>4740377</v>
      </c>
      <c r="J4186">
        <v>1832144.875</v>
      </c>
      <c r="K4186">
        <v>2229233.75</v>
      </c>
      <c r="L4186" s="3">
        <f t="shared" si="254"/>
        <v>2046290.4101249999</v>
      </c>
      <c r="M4186">
        <v>1433084.25</v>
      </c>
      <c r="N4186">
        <v>683639.375</v>
      </c>
      <c r="O4186">
        <v>3268819</v>
      </c>
      <c r="P4186">
        <v>987954.125</v>
      </c>
      <c r="Q4186">
        <v>1681192</v>
      </c>
      <c r="R4186">
        <v>2895606</v>
      </c>
      <c r="S4186">
        <v>3239116</v>
      </c>
      <c r="T4186">
        <v>1087015.5</v>
      </c>
      <c r="U4186" s="3">
        <f t="shared" si="255"/>
        <v>1909553.28125</v>
      </c>
      <c r="V4186" s="4">
        <f t="shared" si="256"/>
        <v>0.93317804344953792</v>
      </c>
      <c r="W4186" s="4">
        <f t="shared" si="257"/>
        <v>-1.0716068675420731</v>
      </c>
      <c r="X4186">
        <v>1267.5554</v>
      </c>
      <c r="Y4186" t="s">
        <v>8813</v>
      </c>
      <c r="Z4186" t="s">
        <v>6386</v>
      </c>
      <c r="AA4186" t="s">
        <v>6387</v>
      </c>
    </row>
    <row r="4187" spans="1:27" x14ac:dyDescent="0.25">
      <c r="A4187">
        <v>12363197</v>
      </c>
      <c r="B4187">
        <v>2</v>
      </c>
      <c r="C4187">
        <v>0.92300000000000004</v>
      </c>
      <c r="D4187">
        <v>793743</v>
      </c>
      <c r="E4187">
        <v>498332.84399999998</v>
      </c>
      <c r="F4187">
        <v>441823.56199999998</v>
      </c>
      <c r="G4187">
        <v>611827.25</v>
      </c>
      <c r="H4187">
        <v>2035860.875</v>
      </c>
      <c r="I4187">
        <v>1590351</v>
      </c>
      <c r="J4187">
        <v>2973447.25</v>
      </c>
      <c r="K4187">
        <v>3614265.75</v>
      </c>
      <c r="L4187" s="3">
        <f t="shared" si="254"/>
        <v>1569956.4413749999</v>
      </c>
      <c r="M4187">
        <v>716511.68799999997</v>
      </c>
      <c r="N4187">
        <v>1535040.5</v>
      </c>
      <c r="O4187">
        <v>855872.375</v>
      </c>
      <c r="P4187">
        <v>1201367.125</v>
      </c>
      <c r="Q4187">
        <v>722292.75</v>
      </c>
      <c r="R4187">
        <v>2354500.5</v>
      </c>
      <c r="S4187">
        <v>1112816.875</v>
      </c>
      <c r="T4187">
        <v>2278098.75</v>
      </c>
      <c r="U4187" s="3">
        <f t="shared" si="255"/>
        <v>1347062.5703750001</v>
      </c>
      <c r="V4187" s="4">
        <f t="shared" si="256"/>
        <v>0.8580254425372561</v>
      </c>
      <c r="W4187" s="4">
        <f t="shared" si="257"/>
        <v>-1.1654666055623162</v>
      </c>
      <c r="X4187">
        <v>1611.64</v>
      </c>
      <c r="Y4187" t="s">
        <v>8860</v>
      </c>
      <c r="Z4187" t="s">
        <v>6386</v>
      </c>
      <c r="AA4187" t="s">
        <v>6387</v>
      </c>
    </row>
    <row r="4188" spans="1:27" x14ac:dyDescent="0.25">
      <c r="A4188">
        <v>12365856</v>
      </c>
      <c r="B4188">
        <v>2</v>
      </c>
      <c r="C4188">
        <v>0.14899999999999999</v>
      </c>
      <c r="D4188">
        <v>5389005.5</v>
      </c>
      <c r="E4188">
        <v>2447466.75</v>
      </c>
      <c r="F4188">
        <v>7036220</v>
      </c>
      <c r="G4188">
        <v>6217508</v>
      </c>
      <c r="H4188">
        <v>8234246</v>
      </c>
      <c r="I4188">
        <v>4373673</v>
      </c>
      <c r="J4188">
        <v>3937456.25</v>
      </c>
      <c r="K4188">
        <v>8150636</v>
      </c>
      <c r="L4188" s="3">
        <f t="shared" si="254"/>
        <v>5723276.4375</v>
      </c>
      <c r="M4188">
        <v>5562510.5</v>
      </c>
      <c r="N4188">
        <v>1869098.5</v>
      </c>
      <c r="O4188">
        <v>4746751</v>
      </c>
      <c r="P4188">
        <v>838289.375</v>
      </c>
      <c r="Q4188">
        <v>4081211.5</v>
      </c>
      <c r="R4188">
        <v>4254237.5</v>
      </c>
      <c r="S4188" s="1">
        <v>10110000</v>
      </c>
      <c r="T4188">
        <v>2084263.125</v>
      </c>
      <c r="U4188" s="3">
        <f t="shared" si="255"/>
        <v>4193295.1875</v>
      </c>
      <c r="V4188" s="4">
        <f t="shared" si="256"/>
        <v>0.73267388589248095</v>
      </c>
      <c r="W4188" s="4">
        <f t="shared" si="257"/>
        <v>-1.3648637125668608</v>
      </c>
      <c r="X4188">
        <v>2132.8339999999998</v>
      </c>
      <c r="Y4188" t="s">
        <v>149</v>
      </c>
      <c r="Z4188" t="s">
        <v>150</v>
      </c>
      <c r="AA4188" t="s">
        <v>151</v>
      </c>
    </row>
    <row r="4189" spans="1:27" x14ac:dyDescent="0.25">
      <c r="A4189">
        <v>12358339</v>
      </c>
      <c r="B4189">
        <v>3</v>
      </c>
      <c r="C4189">
        <v>2.5000000000000001E-2</v>
      </c>
      <c r="D4189" s="1">
        <v>27710000</v>
      </c>
      <c r="E4189" s="1">
        <v>26980000</v>
      </c>
      <c r="F4189" s="1">
        <v>59250000</v>
      </c>
      <c r="G4189" s="1">
        <v>54800000</v>
      </c>
      <c r="H4189">
        <v>4973921.5</v>
      </c>
      <c r="I4189">
        <v>4417630</v>
      </c>
      <c r="J4189" s="1">
        <v>19770000</v>
      </c>
      <c r="K4189" s="1">
        <v>24600000</v>
      </c>
      <c r="L4189" s="3">
        <f t="shared" si="254"/>
        <v>27812693.9375</v>
      </c>
      <c r="M4189" s="1">
        <v>25510000</v>
      </c>
      <c r="N4189" s="1">
        <v>41680000</v>
      </c>
      <c r="O4189" s="1">
        <v>82810000</v>
      </c>
      <c r="P4189" s="1">
        <v>60370000</v>
      </c>
      <c r="Q4189" s="1">
        <v>29850000</v>
      </c>
      <c r="R4189" s="1">
        <v>55780000</v>
      </c>
      <c r="S4189" s="1">
        <v>86210000</v>
      </c>
      <c r="T4189" s="1">
        <v>68310000</v>
      </c>
      <c r="U4189" s="3">
        <f t="shared" si="255"/>
        <v>56315000</v>
      </c>
      <c r="V4189" s="4">
        <f t="shared" si="256"/>
        <v>2.0247948698011662</v>
      </c>
      <c r="W4189" s="4">
        <v>2.0247948698011662</v>
      </c>
      <c r="X4189">
        <v>1732.7588000000001</v>
      </c>
      <c r="Y4189" t="s">
        <v>4500</v>
      </c>
      <c r="Z4189" t="s">
        <v>4501</v>
      </c>
      <c r="AA4189" t="s">
        <v>4502</v>
      </c>
    </row>
    <row r="4190" spans="1:27" x14ac:dyDescent="0.25">
      <c r="A4190">
        <v>12356670</v>
      </c>
      <c r="B4190">
        <v>3</v>
      </c>
      <c r="C4190">
        <v>0.26800000000000002</v>
      </c>
      <c r="D4190" s="1">
        <v>112300000</v>
      </c>
      <c r="E4190" s="1">
        <v>104700000</v>
      </c>
      <c r="F4190" s="1">
        <v>224800000</v>
      </c>
      <c r="G4190" s="1">
        <v>228200000</v>
      </c>
      <c r="H4190" s="1">
        <v>206300000</v>
      </c>
      <c r="I4190" s="1">
        <v>186700000</v>
      </c>
      <c r="J4190" s="1">
        <v>144000000</v>
      </c>
      <c r="K4190" s="1">
        <v>214700000</v>
      </c>
      <c r="L4190" s="3">
        <f t="shared" si="254"/>
        <v>177712500</v>
      </c>
      <c r="M4190" s="1">
        <v>114300000</v>
      </c>
      <c r="N4190" s="1">
        <v>218700000</v>
      </c>
      <c r="O4190" s="1">
        <v>133000000</v>
      </c>
      <c r="P4190" s="1">
        <v>73070000</v>
      </c>
      <c r="Q4190" s="1">
        <v>118700000</v>
      </c>
      <c r="R4190" s="1">
        <v>302500000</v>
      </c>
      <c r="S4190" s="1">
        <v>139700000</v>
      </c>
      <c r="T4190" s="1">
        <v>98440000</v>
      </c>
      <c r="U4190" s="3">
        <f t="shared" si="255"/>
        <v>149801250</v>
      </c>
      <c r="V4190" s="4">
        <f t="shared" si="256"/>
        <v>0.8429415488499683</v>
      </c>
      <c r="W4190" s="4">
        <f>-1/V4190</f>
        <v>-1.1863218764863446</v>
      </c>
      <c r="X4190">
        <v>2443.0814999999998</v>
      </c>
      <c r="Y4190" t="s">
        <v>2282</v>
      </c>
      <c r="Z4190" t="s">
        <v>2283</v>
      </c>
      <c r="AA4190" t="s">
        <v>2284</v>
      </c>
    </row>
    <row r="4191" spans="1:27" x14ac:dyDescent="0.25">
      <c r="A4191">
        <v>12368263</v>
      </c>
      <c r="B4191">
        <v>2</v>
      </c>
      <c r="C4191">
        <v>0.64900000000000002</v>
      </c>
      <c r="D4191">
        <v>2626763</v>
      </c>
      <c r="E4191">
        <v>3298690.25</v>
      </c>
      <c r="F4191">
        <v>2698840.5</v>
      </c>
      <c r="G4191">
        <v>3243494.25</v>
      </c>
      <c r="H4191">
        <v>1410985.5</v>
      </c>
      <c r="I4191">
        <v>1124477.375</v>
      </c>
      <c r="J4191">
        <v>3757102.25</v>
      </c>
      <c r="K4191">
        <v>2532992.25</v>
      </c>
      <c r="L4191" s="3">
        <f t="shared" si="254"/>
        <v>2586668.171875</v>
      </c>
      <c r="M4191">
        <v>100572.336</v>
      </c>
      <c r="N4191">
        <v>9573974</v>
      </c>
      <c r="O4191">
        <v>3199137</v>
      </c>
      <c r="P4191">
        <v>1263060.625</v>
      </c>
      <c r="Q4191">
        <v>755969.25</v>
      </c>
      <c r="R4191">
        <v>3713118.75</v>
      </c>
      <c r="S4191">
        <v>8650416</v>
      </c>
      <c r="T4191">
        <v>1566308.375</v>
      </c>
      <c r="U4191" s="3">
        <f t="shared" si="255"/>
        <v>3602819.5419999999</v>
      </c>
      <c r="V4191" s="4">
        <f t="shared" si="256"/>
        <v>1.3928417959341193</v>
      </c>
      <c r="W4191" s="4">
        <v>1.3928417959341193</v>
      </c>
      <c r="X4191">
        <v>883.49980000000005</v>
      </c>
      <c r="Y4191" t="s">
        <v>7274</v>
      </c>
      <c r="Z4191" t="s">
        <v>4696</v>
      </c>
      <c r="AA4191" t="s">
        <v>4697</v>
      </c>
    </row>
    <row r="4192" spans="1:27" x14ac:dyDescent="0.25">
      <c r="A4192">
        <v>12365152</v>
      </c>
      <c r="B4192">
        <v>2</v>
      </c>
      <c r="C4192">
        <v>0.86</v>
      </c>
      <c r="D4192">
        <v>5537540.5</v>
      </c>
      <c r="E4192">
        <v>4331288</v>
      </c>
      <c r="F4192">
        <v>6138937.5</v>
      </c>
      <c r="G4192">
        <v>7929227</v>
      </c>
      <c r="H4192" s="1">
        <v>13110000</v>
      </c>
      <c r="I4192" s="1">
        <v>16410000</v>
      </c>
      <c r="J4192">
        <v>5588505</v>
      </c>
      <c r="K4192">
        <v>6845493.5</v>
      </c>
      <c r="L4192" s="3">
        <f t="shared" si="254"/>
        <v>8236373.9375</v>
      </c>
      <c r="M4192">
        <v>3288089.25</v>
      </c>
      <c r="N4192" s="1">
        <v>12950000</v>
      </c>
      <c r="O4192" s="1">
        <v>11470000</v>
      </c>
      <c r="P4192">
        <v>5970286</v>
      </c>
      <c r="Q4192">
        <v>3718552.25</v>
      </c>
      <c r="R4192" s="1">
        <v>12590000</v>
      </c>
      <c r="S4192" s="1">
        <v>16470000</v>
      </c>
      <c r="T4192">
        <v>2784748.5</v>
      </c>
      <c r="U4192" s="3">
        <f t="shared" si="255"/>
        <v>8655209.5</v>
      </c>
      <c r="V4192" s="4">
        <f t="shared" si="256"/>
        <v>1.0508519362620306</v>
      </c>
      <c r="W4192" s="4">
        <v>1.0508519362620306</v>
      </c>
      <c r="X4192">
        <v>1611.7562</v>
      </c>
      <c r="Y4192" t="s">
        <v>4695</v>
      </c>
      <c r="Z4192" t="s">
        <v>4696</v>
      </c>
      <c r="AA4192" t="s">
        <v>4697</v>
      </c>
    </row>
    <row r="4193" spans="1:27" x14ac:dyDescent="0.25">
      <c r="A4193">
        <v>12358415</v>
      </c>
      <c r="B4193">
        <v>2</v>
      </c>
      <c r="C4193">
        <v>0.09</v>
      </c>
      <c r="D4193" s="1">
        <v>10320000</v>
      </c>
      <c r="E4193">
        <v>8040308.5</v>
      </c>
      <c r="F4193">
        <v>4878187.5</v>
      </c>
      <c r="G4193">
        <v>4171849</v>
      </c>
      <c r="H4193" s="1">
        <v>12410000</v>
      </c>
      <c r="I4193" s="1">
        <v>11130000</v>
      </c>
      <c r="J4193" s="1">
        <v>25290000</v>
      </c>
      <c r="K4193" s="1">
        <v>38090000</v>
      </c>
      <c r="L4193" s="3">
        <f t="shared" si="254"/>
        <v>14291293.125</v>
      </c>
      <c r="M4193">
        <v>7059422.5</v>
      </c>
      <c r="N4193">
        <v>4065536.5</v>
      </c>
      <c r="O4193">
        <v>9032687</v>
      </c>
      <c r="P4193">
        <v>2470121.25</v>
      </c>
      <c r="Q4193">
        <v>8400596</v>
      </c>
      <c r="R4193">
        <v>7528793.5</v>
      </c>
      <c r="S4193" s="1">
        <v>11690000</v>
      </c>
      <c r="T4193">
        <v>4419601.5</v>
      </c>
      <c r="U4193" s="3">
        <f t="shared" si="255"/>
        <v>6833344.78125</v>
      </c>
      <c r="V4193" s="4">
        <f t="shared" si="256"/>
        <v>0.47814740915895948</v>
      </c>
      <c r="W4193" s="4">
        <f>-1/V4193</f>
        <v>-2.091405246258589</v>
      </c>
      <c r="X4193">
        <v>1635.7352000000001</v>
      </c>
      <c r="Y4193" t="s">
        <v>3684</v>
      </c>
      <c r="Z4193" t="s">
        <v>3685</v>
      </c>
      <c r="AA4193" t="s">
        <v>3686</v>
      </c>
    </row>
    <row r="4194" spans="1:27" x14ac:dyDescent="0.25">
      <c r="A4194">
        <v>12356655</v>
      </c>
      <c r="B4194">
        <v>3</v>
      </c>
      <c r="C4194">
        <v>0.05</v>
      </c>
      <c r="D4194" s="1">
        <v>56930000</v>
      </c>
      <c r="E4194" s="1">
        <v>47130000</v>
      </c>
      <c r="F4194" s="1">
        <v>61620000</v>
      </c>
      <c r="G4194" s="1">
        <v>61220000</v>
      </c>
      <c r="H4194" s="1">
        <v>80250000</v>
      </c>
      <c r="I4194" s="1">
        <v>71000000</v>
      </c>
      <c r="J4194" s="1">
        <v>58430000</v>
      </c>
      <c r="K4194" s="1">
        <v>74140000</v>
      </c>
      <c r="L4194" s="3">
        <f t="shared" si="254"/>
        <v>63840000</v>
      </c>
      <c r="M4194" s="1">
        <v>85680000</v>
      </c>
      <c r="N4194" s="1">
        <v>26980000</v>
      </c>
      <c r="O4194" s="1">
        <v>45270000</v>
      </c>
      <c r="P4194" s="1">
        <v>15190000</v>
      </c>
      <c r="Q4194" s="1">
        <v>82660000</v>
      </c>
      <c r="R4194" s="1">
        <v>41900000</v>
      </c>
      <c r="S4194" s="1">
        <v>45410000</v>
      </c>
      <c r="T4194" s="1">
        <v>19770000</v>
      </c>
      <c r="U4194" s="3">
        <f t="shared" si="255"/>
        <v>45357500</v>
      </c>
      <c r="V4194" s="4">
        <f t="shared" si="256"/>
        <v>0.71048715538847118</v>
      </c>
      <c r="W4194" s="4">
        <f>-1/V4194</f>
        <v>-1.407484980433225</v>
      </c>
      <c r="X4194">
        <v>2649.04</v>
      </c>
      <c r="Y4194" t="s">
        <v>9137</v>
      </c>
      <c r="Z4194" t="s">
        <v>1693</v>
      </c>
      <c r="AA4194" t="s">
        <v>1694</v>
      </c>
    </row>
    <row r="4195" spans="1:27" x14ac:dyDescent="0.25">
      <c r="A4195">
        <v>12357400</v>
      </c>
      <c r="B4195">
        <v>2</v>
      </c>
      <c r="C4195">
        <v>0.42799999999999999</v>
      </c>
      <c r="D4195" s="1">
        <v>54490000</v>
      </c>
      <c r="E4195" s="1">
        <v>40110000</v>
      </c>
      <c r="F4195" s="1">
        <v>155400000</v>
      </c>
      <c r="G4195" s="1">
        <v>146100000</v>
      </c>
      <c r="H4195" s="1">
        <v>66580000</v>
      </c>
      <c r="I4195" s="1">
        <v>43670000</v>
      </c>
      <c r="J4195" s="1">
        <v>52600000</v>
      </c>
      <c r="K4195" s="1">
        <v>120300000</v>
      </c>
      <c r="L4195" s="3">
        <f t="shared" si="254"/>
        <v>84906250</v>
      </c>
      <c r="M4195" s="1">
        <v>85650000</v>
      </c>
      <c r="N4195" s="1">
        <v>23080000</v>
      </c>
      <c r="O4195" s="1">
        <v>102200000</v>
      </c>
      <c r="P4195" s="1">
        <v>29960000</v>
      </c>
      <c r="Q4195" s="1">
        <v>77750000</v>
      </c>
      <c r="R4195" s="1">
        <v>46070000</v>
      </c>
      <c r="S4195" s="1">
        <v>141900000</v>
      </c>
      <c r="T4195" s="1">
        <v>42950000</v>
      </c>
      <c r="U4195" s="3">
        <f t="shared" si="255"/>
        <v>68695000</v>
      </c>
      <c r="V4195" s="4">
        <f t="shared" si="256"/>
        <v>0.80906882591093121</v>
      </c>
      <c r="W4195" s="4">
        <f>-1/V4195</f>
        <v>-1.2359887910328262</v>
      </c>
      <c r="X4195">
        <v>1956.8426999999999</v>
      </c>
      <c r="Y4195" t="s">
        <v>1692</v>
      </c>
      <c r="Z4195" t="s">
        <v>1693</v>
      </c>
      <c r="AA4195" t="s">
        <v>1694</v>
      </c>
    </row>
    <row r="4196" spans="1:27" x14ac:dyDescent="0.25">
      <c r="A4196">
        <v>12357400</v>
      </c>
      <c r="B4196">
        <v>3</v>
      </c>
      <c r="C4196">
        <v>0.57099999999999995</v>
      </c>
      <c r="D4196" s="1">
        <v>54200000</v>
      </c>
      <c r="E4196" s="1">
        <v>66550000</v>
      </c>
      <c r="F4196" s="1">
        <v>79840000</v>
      </c>
      <c r="G4196" s="1">
        <v>78110000</v>
      </c>
      <c r="H4196" s="1">
        <v>27690000</v>
      </c>
      <c r="I4196" s="1">
        <v>41870000</v>
      </c>
      <c r="J4196" s="1">
        <v>87740000</v>
      </c>
      <c r="K4196" s="1">
        <v>80660000</v>
      </c>
      <c r="L4196" s="3">
        <f t="shared" si="254"/>
        <v>64582500</v>
      </c>
      <c r="M4196" s="1">
        <v>67980000</v>
      </c>
      <c r="N4196" s="1">
        <v>45370000</v>
      </c>
      <c r="O4196" s="1">
        <v>172300000</v>
      </c>
      <c r="P4196" s="1">
        <v>44010000</v>
      </c>
      <c r="Q4196" s="1">
        <v>86100000</v>
      </c>
      <c r="R4196" s="1">
        <v>59090000</v>
      </c>
      <c r="S4196" s="1">
        <v>88310000</v>
      </c>
      <c r="T4196" s="1">
        <v>47940000</v>
      </c>
      <c r="U4196" s="3">
        <f t="shared" si="255"/>
        <v>76387500</v>
      </c>
      <c r="V4196" s="4">
        <f t="shared" si="256"/>
        <v>1.1827894553478109</v>
      </c>
      <c r="W4196" s="4">
        <v>1.1827894553478109</v>
      </c>
      <c r="X4196">
        <v>1956.8447000000001</v>
      </c>
      <c r="Y4196" t="s">
        <v>3562</v>
      </c>
      <c r="Z4196" t="s">
        <v>1693</v>
      </c>
      <c r="AA4196" t="s">
        <v>1694</v>
      </c>
    </row>
    <row r="4197" spans="1:27" x14ac:dyDescent="0.25">
      <c r="A4197">
        <v>12364906</v>
      </c>
      <c r="B4197">
        <v>3</v>
      </c>
      <c r="C4197">
        <v>0.61299999999999999</v>
      </c>
      <c r="D4197" s="1">
        <v>18650000</v>
      </c>
      <c r="E4197" s="1">
        <v>14540000</v>
      </c>
      <c r="F4197" s="1">
        <v>27450000</v>
      </c>
      <c r="G4197" s="1">
        <v>27600000</v>
      </c>
      <c r="H4197" s="1">
        <v>25990000</v>
      </c>
      <c r="I4197" s="1">
        <v>24590000</v>
      </c>
      <c r="J4197">
        <v>5281864</v>
      </c>
      <c r="K4197" s="1">
        <v>13790000</v>
      </c>
      <c r="L4197" s="3">
        <f t="shared" si="254"/>
        <v>19736483</v>
      </c>
      <c r="M4197" s="1">
        <v>19230000</v>
      </c>
      <c r="N4197" s="1">
        <v>48170000</v>
      </c>
      <c r="O4197" s="1">
        <v>51200000</v>
      </c>
      <c r="P4197" s="1">
        <v>13000000</v>
      </c>
      <c r="Q4197">
        <v>6461560.5</v>
      </c>
      <c r="R4197" s="1">
        <v>63480000</v>
      </c>
      <c r="S4197" s="1">
        <v>10460000</v>
      </c>
      <c r="T4197" s="1">
        <v>15830000</v>
      </c>
      <c r="U4197" s="3">
        <f t="shared" si="255"/>
        <v>28478945.0625</v>
      </c>
      <c r="V4197" s="4">
        <f t="shared" si="256"/>
        <v>1.4429594706665823</v>
      </c>
      <c r="W4197" s="4">
        <v>1.4429594706665823</v>
      </c>
      <c r="X4197">
        <v>2729.01</v>
      </c>
      <c r="Y4197" t="s">
        <v>7332</v>
      </c>
      <c r="Z4197" t="s">
        <v>1693</v>
      </c>
      <c r="AA4197" t="s">
        <v>1694</v>
      </c>
    </row>
    <row r="4198" spans="1:27" x14ac:dyDescent="0.25">
      <c r="A4198">
        <v>12357848</v>
      </c>
      <c r="B4198">
        <v>3</v>
      </c>
      <c r="C4198">
        <v>0.91600000000000004</v>
      </c>
      <c r="D4198" s="1">
        <v>33560000</v>
      </c>
      <c r="E4198" s="1">
        <v>21060000</v>
      </c>
      <c r="F4198" s="1">
        <v>46760000</v>
      </c>
      <c r="G4198" s="1">
        <v>38850000</v>
      </c>
      <c r="H4198" s="1">
        <v>88780000</v>
      </c>
      <c r="I4198" s="1">
        <v>53730000</v>
      </c>
      <c r="J4198" s="1">
        <v>14930000</v>
      </c>
      <c r="K4198" s="1">
        <v>27440000</v>
      </c>
      <c r="L4198" s="3">
        <f t="shared" si="254"/>
        <v>40638750</v>
      </c>
      <c r="M4198" s="1">
        <v>30630000</v>
      </c>
      <c r="N4198" s="1">
        <v>47970000</v>
      </c>
      <c r="O4198" s="1">
        <v>43500000</v>
      </c>
      <c r="P4198" s="1">
        <v>12230000</v>
      </c>
      <c r="Q4198" s="1">
        <v>28380000</v>
      </c>
      <c r="R4198" s="1">
        <v>77070000</v>
      </c>
      <c r="S4198" s="1">
        <v>57400000</v>
      </c>
      <c r="T4198" s="1">
        <v>19950000</v>
      </c>
      <c r="U4198" s="3">
        <f t="shared" si="255"/>
        <v>39641250</v>
      </c>
      <c r="V4198" s="4">
        <f t="shared" si="256"/>
        <v>0.97545446156685434</v>
      </c>
      <c r="W4198" s="4">
        <v>0.97545446156685434</v>
      </c>
      <c r="X4198">
        <v>2942.1264999999999</v>
      </c>
      <c r="Y4198" t="s">
        <v>4664</v>
      </c>
      <c r="Z4198" t="s">
        <v>1693</v>
      </c>
      <c r="AA4198" t="s">
        <v>1694</v>
      </c>
    </row>
    <row r="4199" spans="1:27" x14ac:dyDescent="0.25">
      <c r="A4199">
        <v>12364480</v>
      </c>
      <c r="B4199">
        <v>2</v>
      </c>
      <c r="C4199">
        <v>0.99399999999999999</v>
      </c>
      <c r="D4199">
        <v>4334250.5</v>
      </c>
      <c r="E4199">
        <v>3410581.25</v>
      </c>
      <c r="F4199" s="1">
        <v>12490000</v>
      </c>
      <c r="G4199">
        <v>9860763</v>
      </c>
      <c r="H4199">
        <v>1706811.875</v>
      </c>
      <c r="I4199">
        <v>459610.43800000002</v>
      </c>
      <c r="J4199">
        <v>4712518.5</v>
      </c>
      <c r="K4199" s="1">
        <v>10480000</v>
      </c>
      <c r="L4199" s="3">
        <f t="shared" si="254"/>
        <v>5931816.9453750001</v>
      </c>
      <c r="M4199" s="1">
        <v>10050000</v>
      </c>
      <c r="N4199">
        <v>369058.34399999998</v>
      </c>
      <c r="O4199">
        <v>7259815</v>
      </c>
      <c r="P4199">
        <v>4335477</v>
      </c>
      <c r="Q4199">
        <v>9922084</v>
      </c>
      <c r="R4199">
        <v>525238.125</v>
      </c>
      <c r="S4199" s="1">
        <v>17320000</v>
      </c>
      <c r="T4199">
        <v>6429798.5</v>
      </c>
      <c r="U4199" s="3">
        <f t="shared" si="255"/>
        <v>7026433.8711249996</v>
      </c>
      <c r="V4199" s="4">
        <f t="shared" si="256"/>
        <v>1.184533160046934</v>
      </c>
      <c r="W4199" s="4">
        <v>1.184533160046934</v>
      </c>
      <c r="X4199">
        <v>1874.7593999999999</v>
      </c>
      <c r="Y4199" t="s">
        <v>3635</v>
      </c>
      <c r="Z4199" t="s">
        <v>1693</v>
      </c>
      <c r="AA4199" t="s">
        <v>1694</v>
      </c>
    </row>
    <row r="4200" spans="1:27" x14ac:dyDescent="0.25">
      <c r="A4200">
        <v>12363001</v>
      </c>
      <c r="B4200">
        <v>2</v>
      </c>
      <c r="C4200">
        <v>9.9000000000000005E-2</v>
      </c>
      <c r="D4200">
        <v>9750490</v>
      </c>
      <c r="E4200">
        <v>8060558</v>
      </c>
      <c r="F4200">
        <v>2644392</v>
      </c>
      <c r="G4200">
        <v>1903335</v>
      </c>
      <c r="H4200" s="1">
        <v>15900000</v>
      </c>
      <c r="I4200" s="1">
        <v>12000000</v>
      </c>
      <c r="J4200">
        <v>5272721.5</v>
      </c>
      <c r="K4200">
        <v>8624035</v>
      </c>
      <c r="L4200" s="3">
        <f t="shared" si="254"/>
        <v>8019441.4375</v>
      </c>
      <c r="M4200" s="1">
        <v>18340000</v>
      </c>
      <c r="N4200">
        <v>2307830.5</v>
      </c>
      <c r="O4200">
        <v>1259722</v>
      </c>
      <c r="P4200">
        <v>617450.125</v>
      </c>
      <c r="Q4200" s="1">
        <v>14870000</v>
      </c>
      <c r="R4200">
        <v>3314643</v>
      </c>
      <c r="S4200">
        <v>1724479.5</v>
      </c>
      <c r="T4200">
        <v>886931.68799999997</v>
      </c>
      <c r="U4200" s="3">
        <f t="shared" si="255"/>
        <v>5415132.1016250001</v>
      </c>
      <c r="V4200" s="4">
        <f t="shared" si="256"/>
        <v>0.67525053257488798</v>
      </c>
      <c r="W4200" s="4">
        <f>-1/V4200</f>
        <v>-1.4809318197599437</v>
      </c>
      <c r="X4200">
        <v>1497.6764000000001</v>
      </c>
      <c r="Y4200" t="s">
        <v>7608</v>
      </c>
      <c r="Z4200" t="s">
        <v>7609</v>
      </c>
      <c r="AA4200" t="s">
        <v>7610</v>
      </c>
    </row>
    <row r="4201" spans="1:27" x14ac:dyDescent="0.25">
      <c r="A4201">
        <v>12365222</v>
      </c>
      <c r="B4201">
        <v>2</v>
      </c>
      <c r="C4201">
        <v>0.10100000000000001</v>
      </c>
      <c r="D4201">
        <v>6179794.5</v>
      </c>
      <c r="E4201">
        <v>4751747.5</v>
      </c>
      <c r="F4201">
        <v>4314871.5</v>
      </c>
      <c r="G4201">
        <v>5713455.5</v>
      </c>
      <c r="H4201" s="1">
        <v>21240000</v>
      </c>
      <c r="I4201" s="1">
        <v>13870000</v>
      </c>
      <c r="J4201">
        <v>4344332.5</v>
      </c>
      <c r="K4201">
        <v>9587062</v>
      </c>
      <c r="L4201" s="3">
        <f t="shared" si="254"/>
        <v>8750157.9375</v>
      </c>
      <c r="M4201" s="1">
        <v>10530000</v>
      </c>
      <c r="N4201">
        <v>3979301</v>
      </c>
      <c r="O4201">
        <v>2638955.25</v>
      </c>
      <c r="P4201">
        <v>2006757.625</v>
      </c>
      <c r="Q4201" s="1">
        <v>11150000</v>
      </c>
      <c r="R4201">
        <v>5665502.5</v>
      </c>
      <c r="S4201">
        <v>3706152.25</v>
      </c>
      <c r="T4201">
        <v>1943454.375</v>
      </c>
      <c r="U4201" s="3">
        <f t="shared" si="255"/>
        <v>5202515.375</v>
      </c>
      <c r="V4201" s="4">
        <f t="shared" si="256"/>
        <v>0.59456245386199347</v>
      </c>
      <c r="W4201" s="4">
        <f>-1/V4201</f>
        <v>-1.6819090971932016</v>
      </c>
      <c r="X4201">
        <v>1135.5615</v>
      </c>
      <c r="Y4201" t="s">
        <v>8564</v>
      </c>
      <c r="Z4201" t="s">
        <v>7609</v>
      </c>
      <c r="AA4201" t="s">
        <v>7610</v>
      </c>
    </row>
    <row r="4202" spans="1:27" x14ac:dyDescent="0.25">
      <c r="A4202">
        <v>12362211</v>
      </c>
      <c r="B4202">
        <v>3</v>
      </c>
      <c r="C4202">
        <v>9.9000000000000005E-2</v>
      </c>
      <c r="D4202" s="1">
        <v>43180000</v>
      </c>
      <c r="E4202" s="1">
        <v>56030000</v>
      </c>
      <c r="F4202" s="1">
        <v>42390000</v>
      </c>
      <c r="G4202" s="1">
        <v>22290000</v>
      </c>
      <c r="H4202" s="1">
        <v>37090000</v>
      </c>
      <c r="I4202" s="1">
        <v>69600000</v>
      </c>
      <c r="J4202" s="1">
        <v>55420000</v>
      </c>
      <c r="K4202" s="1">
        <v>41880000</v>
      </c>
      <c r="L4202" s="3">
        <f t="shared" si="254"/>
        <v>45985000</v>
      </c>
      <c r="M4202" s="1">
        <v>37760000</v>
      </c>
      <c r="N4202" s="1">
        <v>55620000</v>
      </c>
      <c r="O4202" s="1">
        <v>87480000</v>
      </c>
      <c r="P4202" s="1">
        <v>53390000</v>
      </c>
      <c r="Q4202" s="1">
        <v>47420000</v>
      </c>
      <c r="R4202" s="1">
        <v>78410000</v>
      </c>
      <c r="S4202" s="1">
        <v>59150000</v>
      </c>
      <c r="T4202" s="1">
        <v>55180000</v>
      </c>
      <c r="U4202" s="3">
        <f t="shared" si="255"/>
        <v>59301250</v>
      </c>
      <c r="V4202" s="4">
        <f t="shared" si="256"/>
        <v>1.2895781233010764</v>
      </c>
      <c r="W4202" s="4">
        <v>1.2895781233010764</v>
      </c>
      <c r="X4202">
        <v>1253.6057000000001</v>
      </c>
      <c r="Y4202" t="s">
        <v>4146</v>
      </c>
      <c r="Z4202" t="s">
        <v>4147</v>
      </c>
      <c r="AA4202" t="s">
        <v>4148</v>
      </c>
    </row>
    <row r="4203" spans="1:27" x14ac:dyDescent="0.25">
      <c r="A4203">
        <v>12362229</v>
      </c>
      <c r="B4203">
        <v>2</v>
      </c>
      <c r="C4203">
        <v>0.254</v>
      </c>
      <c r="D4203">
        <v>7588533</v>
      </c>
      <c r="E4203">
        <v>7464765</v>
      </c>
      <c r="F4203" s="1">
        <v>10350000</v>
      </c>
      <c r="G4203">
        <v>8475558</v>
      </c>
      <c r="H4203">
        <v>8099259</v>
      </c>
      <c r="I4203">
        <v>6681670</v>
      </c>
      <c r="J4203">
        <v>8390588</v>
      </c>
      <c r="K4203">
        <v>9824397</v>
      </c>
      <c r="L4203" s="3">
        <f t="shared" si="254"/>
        <v>8359346.25</v>
      </c>
      <c r="M4203">
        <v>5748884</v>
      </c>
      <c r="N4203" s="1">
        <v>12460000</v>
      </c>
      <c r="O4203" s="1">
        <v>18180000</v>
      </c>
      <c r="P4203">
        <v>8982871</v>
      </c>
      <c r="Q4203">
        <v>3811148.5</v>
      </c>
      <c r="R4203" s="1">
        <v>14500000</v>
      </c>
      <c r="S4203" s="1">
        <v>24060000</v>
      </c>
      <c r="T4203" s="1">
        <v>11430000</v>
      </c>
      <c r="U4203" s="3">
        <f t="shared" si="255"/>
        <v>12396612.9375</v>
      </c>
      <c r="V4203" s="4">
        <f t="shared" si="256"/>
        <v>1.4829644049616919</v>
      </c>
      <c r="W4203" s="4">
        <v>1.4829644049616919</v>
      </c>
      <c r="X4203">
        <v>1863.6185</v>
      </c>
      <c r="Y4203" t="s">
        <v>4821</v>
      </c>
      <c r="Z4203" t="s">
        <v>4147</v>
      </c>
      <c r="AA4203" t="s">
        <v>4148</v>
      </c>
    </row>
    <row r="4204" spans="1:27" x14ac:dyDescent="0.25">
      <c r="A4204">
        <v>12357501</v>
      </c>
      <c r="B4204">
        <v>3</v>
      </c>
      <c r="C4204" s="1">
        <v>4.4240000000000003E-5</v>
      </c>
      <c r="D4204" s="1">
        <v>185800000</v>
      </c>
      <c r="E4204" s="1">
        <v>166300000</v>
      </c>
      <c r="F4204" s="1">
        <v>67560000</v>
      </c>
      <c r="G4204" s="1">
        <v>57950000</v>
      </c>
      <c r="H4204" s="1">
        <v>175800000</v>
      </c>
      <c r="I4204" s="1">
        <v>165700000</v>
      </c>
      <c r="J4204" s="1">
        <v>137800000</v>
      </c>
      <c r="K4204" s="1">
        <v>194600000</v>
      </c>
      <c r="L4204" s="3">
        <f t="shared" si="254"/>
        <v>143938750</v>
      </c>
      <c r="M4204" s="1">
        <v>73910000</v>
      </c>
      <c r="N4204" s="1">
        <v>34390000</v>
      </c>
      <c r="O4204" s="1">
        <v>25550000</v>
      </c>
      <c r="P4204" s="1">
        <v>20390000</v>
      </c>
      <c r="Q4204" s="1">
        <v>49890000</v>
      </c>
      <c r="R4204" s="1">
        <v>47130000</v>
      </c>
      <c r="S4204" s="1">
        <v>21830000</v>
      </c>
      <c r="T4204" s="1">
        <v>28170000</v>
      </c>
      <c r="U4204" s="3">
        <f t="shared" si="255"/>
        <v>37657500</v>
      </c>
      <c r="V4204" s="4">
        <f t="shared" si="256"/>
        <v>0.26162169672864327</v>
      </c>
      <c r="W4204" s="4">
        <f>-1/V4204</f>
        <v>-3.8223129522671444</v>
      </c>
      <c r="X4204">
        <v>2671.0938000000001</v>
      </c>
      <c r="Y4204" t="s">
        <v>1891</v>
      </c>
      <c r="Z4204" t="s">
        <v>1385</v>
      </c>
      <c r="AA4204" t="s">
        <v>1386</v>
      </c>
    </row>
    <row r="4205" spans="1:27" x14ac:dyDescent="0.25">
      <c r="A4205">
        <v>12355228</v>
      </c>
      <c r="B4205" t="s">
        <v>29</v>
      </c>
      <c r="C4205">
        <v>0.34799999999999998</v>
      </c>
      <c r="D4205" s="1">
        <v>996000000</v>
      </c>
      <c r="E4205" s="1">
        <v>898200000</v>
      </c>
      <c r="F4205" s="1">
        <v>416000000</v>
      </c>
      <c r="G4205" s="1">
        <v>358800000</v>
      </c>
      <c r="H4205" s="1">
        <v>482800000</v>
      </c>
      <c r="I4205" s="1">
        <v>453100000</v>
      </c>
      <c r="J4205" s="1">
        <v>654100000</v>
      </c>
      <c r="K4205" s="1">
        <v>777500000</v>
      </c>
      <c r="L4205" s="3">
        <f t="shared" si="254"/>
        <v>629562500</v>
      </c>
      <c r="M4205" s="1">
        <v>898900000</v>
      </c>
      <c r="N4205" s="1">
        <v>485300000</v>
      </c>
      <c r="O4205" s="1">
        <v>642900000</v>
      </c>
      <c r="P4205" s="1">
        <v>195800000</v>
      </c>
      <c r="Q4205" s="1">
        <v>776900000</v>
      </c>
      <c r="R4205" s="1">
        <v>587100000</v>
      </c>
      <c r="S4205" s="1">
        <v>339100000</v>
      </c>
      <c r="T4205" s="1">
        <v>297100000</v>
      </c>
      <c r="U4205" s="3">
        <f t="shared" si="255"/>
        <v>527887500</v>
      </c>
      <c r="V4205" s="4">
        <f t="shared" si="256"/>
        <v>0.83849895760945103</v>
      </c>
      <c r="W4205" s="4">
        <f>-1/V4205</f>
        <v>-1.1926073263716228</v>
      </c>
      <c r="X4205" t="s">
        <v>3887</v>
      </c>
      <c r="Y4205" t="s">
        <v>3888</v>
      </c>
      <c r="Z4205" t="s">
        <v>1385</v>
      </c>
      <c r="AA4205" t="s">
        <v>1386</v>
      </c>
    </row>
    <row r="4206" spans="1:27" x14ac:dyDescent="0.25">
      <c r="A4206">
        <v>12355775</v>
      </c>
      <c r="B4206" t="s">
        <v>29</v>
      </c>
      <c r="C4206">
        <v>0.58299999999999996</v>
      </c>
      <c r="D4206" s="1">
        <v>561300000</v>
      </c>
      <c r="E4206" s="1">
        <v>511700000</v>
      </c>
      <c r="F4206" s="1">
        <v>336400000</v>
      </c>
      <c r="G4206" s="1">
        <v>297100000</v>
      </c>
      <c r="H4206" s="1">
        <v>308200000</v>
      </c>
      <c r="I4206" s="1">
        <v>286800000</v>
      </c>
      <c r="J4206" s="1">
        <v>457600000</v>
      </c>
      <c r="K4206" s="1">
        <v>615200000</v>
      </c>
      <c r="L4206" s="3">
        <f t="shared" si="254"/>
        <v>421787500</v>
      </c>
      <c r="M4206" s="1">
        <v>557600000</v>
      </c>
      <c r="N4206" s="1">
        <v>225600000</v>
      </c>
      <c r="O4206" s="1">
        <v>1158000000</v>
      </c>
      <c r="P4206" s="1">
        <v>255900000</v>
      </c>
      <c r="Q4206" s="1">
        <v>578600000</v>
      </c>
      <c r="R4206" s="1">
        <v>334000000</v>
      </c>
      <c r="S4206" s="1">
        <v>984800000</v>
      </c>
      <c r="T4206" s="1">
        <v>301000000</v>
      </c>
      <c r="U4206" s="3">
        <f t="shared" si="255"/>
        <v>549437500</v>
      </c>
      <c r="V4206" s="4">
        <f t="shared" si="256"/>
        <v>1.3026405476691463</v>
      </c>
      <c r="W4206" s="4">
        <v>1.3026405476691463</v>
      </c>
      <c r="X4206" t="s">
        <v>1383</v>
      </c>
      <c r="Y4206" t="s">
        <v>1384</v>
      </c>
      <c r="Z4206" t="s">
        <v>1385</v>
      </c>
      <c r="AA4206" t="s">
        <v>1386</v>
      </c>
    </row>
    <row r="4207" spans="1:27" x14ac:dyDescent="0.25">
      <c r="A4207">
        <v>12363060</v>
      </c>
      <c r="B4207" t="s">
        <v>29</v>
      </c>
      <c r="C4207">
        <v>9.9000000000000005E-2</v>
      </c>
      <c r="D4207" s="1">
        <v>60510000</v>
      </c>
      <c r="E4207" s="1">
        <v>58280000</v>
      </c>
      <c r="F4207" s="1">
        <v>60680000</v>
      </c>
      <c r="G4207" s="1">
        <v>46290000</v>
      </c>
      <c r="H4207" s="1">
        <v>67070000</v>
      </c>
      <c r="I4207" s="1">
        <v>52900000</v>
      </c>
      <c r="J4207" s="1">
        <v>92270000</v>
      </c>
      <c r="K4207" s="1">
        <v>136200000</v>
      </c>
      <c r="L4207" s="3">
        <f t="shared" si="254"/>
        <v>71775000</v>
      </c>
      <c r="M4207" s="1">
        <v>63210000</v>
      </c>
      <c r="N4207" s="1">
        <v>42170000</v>
      </c>
      <c r="O4207" s="1">
        <v>47820000</v>
      </c>
      <c r="P4207" s="1">
        <v>49390000</v>
      </c>
      <c r="Q4207" s="1">
        <v>52550000</v>
      </c>
      <c r="R4207" s="1">
        <v>50120000</v>
      </c>
      <c r="S4207" s="1">
        <v>63320000</v>
      </c>
      <c r="T4207" s="1">
        <v>63590000</v>
      </c>
      <c r="U4207" s="3">
        <f t="shared" si="255"/>
        <v>54021250</v>
      </c>
      <c r="V4207" s="4">
        <f t="shared" si="256"/>
        <v>0.75264716126785092</v>
      </c>
      <c r="W4207" s="4">
        <f>-1/V4207</f>
        <v>-1.3286438207186986</v>
      </c>
      <c r="X4207" t="s">
        <v>4757</v>
      </c>
      <c r="Y4207" t="s">
        <v>4758</v>
      </c>
      <c r="Z4207" t="s">
        <v>4759</v>
      </c>
      <c r="AA4207" t="s">
        <v>4760</v>
      </c>
    </row>
    <row r="4208" spans="1:27" x14ac:dyDescent="0.25">
      <c r="A4208">
        <v>12361574</v>
      </c>
      <c r="B4208">
        <v>2</v>
      </c>
      <c r="C4208">
        <v>9.9000000000000005E-2</v>
      </c>
      <c r="D4208">
        <v>1425662</v>
      </c>
      <c r="E4208">
        <v>2463701</v>
      </c>
      <c r="F4208">
        <v>2449614.25</v>
      </c>
      <c r="G4208">
        <v>3203387.75</v>
      </c>
      <c r="H4208">
        <v>1260100.75</v>
      </c>
      <c r="I4208">
        <v>791382.18799999997</v>
      </c>
      <c r="J4208">
        <v>4053291.5</v>
      </c>
      <c r="K4208">
        <v>1906074.25</v>
      </c>
      <c r="L4208" s="3">
        <f t="shared" si="254"/>
        <v>2194151.7110000001</v>
      </c>
      <c r="M4208">
        <v>1200735.5</v>
      </c>
      <c r="N4208" s="1">
        <v>10080000</v>
      </c>
      <c r="O4208">
        <v>3300926.5</v>
      </c>
      <c r="P4208">
        <v>4065460.75</v>
      </c>
      <c r="Q4208">
        <v>1843251.375</v>
      </c>
      <c r="R4208">
        <v>3740755</v>
      </c>
      <c r="S4208">
        <v>6288116.5</v>
      </c>
      <c r="T4208">
        <v>2245711.75</v>
      </c>
      <c r="U4208" s="3">
        <f t="shared" si="255"/>
        <v>4095619.671875</v>
      </c>
      <c r="V4208" s="4">
        <f t="shared" si="256"/>
        <v>1.8666073322743906</v>
      </c>
      <c r="W4208" s="4">
        <v>1.8666073322743906</v>
      </c>
      <c r="X4208">
        <v>825.48850000000004</v>
      </c>
      <c r="Y4208" t="s">
        <v>8174</v>
      </c>
      <c r="Z4208" t="s">
        <v>8175</v>
      </c>
      <c r="AA4208" t="s">
        <v>8176</v>
      </c>
    </row>
    <row r="4209" spans="1:27" x14ac:dyDescent="0.25">
      <c r="A4209">
        <v>12365798</v>
      </c>
      <c r="B4209">
        <v>2</v>
      </c>
      <c r="C4209">
        <v>0.374</v>
      </c>
      <c r="D4209">
        <v>798065.625</v>
      </c>
      <c r="E4209">
        <v>2023689.5</v>
      </c>
      <c r="F4209">
        <v>1979465.625</v>
      </c>
      <c r="G4209">
        <v>2625201</v>
      </c>
      <c r="H4209">
        <v>989056.81200000003</v>
      </c>
      <c r="I4209">
        <v>690706.75</v>
      </c>
      <c r="J4209">
        <v>992342.43799999997</v>
      </c>
      <c r="K4209">
        <v>525739.25</v>
      </c>
      <c r="L4209" s="3">
        <f t="shared" si="254"/>
        <v>1328033.375</v>
      </c>
      <c r="M4209">
        <v>606075.56200000003</v>
      </c>
      <c r="N4209">
        <v>7675461.5</v>
      </c>
      <c r="O4209">
        <v>2100886.5</v>
      </c>
      <c r="P4209">
        <v>974527.81200000003</v>
      </c>
      <c r="Q4209">
        <v>1187654.875</v>
      </c>
      <c r="R4209">
        <v>2116220</v>
      </c>
      <c r="S4209">
        <v>3391142.5</v>
      </c>
      <c r="T4209">
        <v>576331.18799999997</v>
      </c>
      <c r="U4209" s="3">
        <f t="shared" si="255"/>
        <v>2328537.4921249999</v>
      </c>
      <c r="V4209" s="4">
        <f t="shared" si="256"/>
        <v>1.7533727208662959</v>
      </c>
      <c r="W4209" s="4">
        <v>1.7533727208662959</v>
      </c>
      <c r="X4209">
        <v>882.61429999999996</v>
      </c>
      <c r="Y4209" t="s">
        <v>8750</v>
      </c>
      <c r="Z4209" t="s">
        <v>8175</v>
      </c>
      <c r="AA4209" t="s">
        <v>8176</v>
      </c>
    </row>
    <row r="4210" spans="1:27" x14ac:dyDescent="0.25">
      <c r="A4210">
        <v>12366074</v>
      </c>
      <c r="B4210">
        <v>2</v>
      </c>
      <c r="C4210">
        <v>0.49199999999999999</v>
      </c>
      <c r="D4210">
        <v>4829976</v>
      </c>
      <c r="E4210">
        <v>5287819.5</v>
      </c>
      <c r="F4210">
        <v>2079272.375</v>
      </c>
      <c r="G4210">
        <v>2240893.5</v>
      </c>
      <c r="H4210">
        <v>1762520.625</v>
      </c>
      <c r="I4210">
        <v>403770.53100000002</v>
      </c>
      <c r="J4210">
        <v>2189692.75</v>
      </c>
      <c r="K4210">
        <v>613871.375</v>
      </c>
      <c r="L4210" s="3">
        <f t="shared" si="254"/>
        <v>2425977.0819999999</v>
      </c>
      <c r="M4210">
        <v>2998344</v>
      </c>
      <c r="N4210">
        <v>2796419.5</v>
      </c>
      <c r="O4210">
        <v>1305357.75</v>
      </c>
      <c r="P4210">
        <v>5340562.5</v>
      </c>
      <c r="Q4210">
        <v>3523306.75</v>
      </c>
      <c r="R4210">
        <v>1043587.125</v>
      </c>
      <c r="S4210">
        <v>2026121.625</v>
      </c>
      <c r="T4210">
        <v>2098345.75</v>
      </c>
      <c r="U4210" s="3">
        <f t="shared" si="255"/>
        <v>2641505.625</v>
      </c>
      <c r="V4210" s="4">
        <f t="shared" si="256"/>
        <v>1.0888419534542</v>
      </c>
      <c r="W4210" s="4">
        <v>1.0888419534542</v>
      </c>
      <c r="X4210">
        <v>1234.645</v>
      </c>
      <c r="Y4210" t="s">
        <v>2859</v>
      </c>
      <c r="Z4210" t="s">
        <v>2860</v>
      </c>
      <c r="AA4210" t="s">
        <v>2861</v>
      </c>
    </row>
    <row r="4211" spans="1:27" x14ac:dyDescent="0.25">
      <c r="A4211">
        <v>12357339</v>
      </c>
      <c r="B4211">
        <v>2</v>
      </c>
      <c r="C4211">
        <v>0.878</v>
      </c>
      <c r="D4211">
        <v>4506398</v>
      </c>
      <c r="E4211">
        <v>5334886</v>
      </c>
      <c r="F4211">
        <v>8701584</v>
      </c>
      <c r="G4211">
        <v>6472812.5</v>
      </c>
      <c r="H4211" s="1">
        <v>13990000</v>
      </c>
      <c r="I4211">
        <v>9030834</v>
      </c>
      <c r="J4211">
        <v>5773134.5</v>
      </c>
      <c r="K4211" s="1">
        <v>14830000</v>
      </c>
      <c r="L4211" s="3">
        <f t="shared" si="254"/>
        <v>8579956.125</v>
      </c>
      <c r="M4211">
        <v>3939365.75</v>
      </c>
      <c r="N4211">
        <v>7625739.5</v>
      </c>
      <c r="O4211">
        <v>4491591.5</v>
      </c>
      <c r="P4211" s="1">
        <v>12580000</v>
      </c>
      <c r="Q4211">
        <v>3716192.75</v>
      </c>
      <c r="R4211" s="1">
        <v>10330000</v>
      </c>
      <c r="S4211" s="1">
        <v>10350000</v>
      </c>
      <c r="T4211" s="1">
        <v>15850000</v>
      </c>
      <c r="U4211" s="3">
        <f t="shared" si="255"/>
        <v>8610361.1875</v>
      </c>
      <c r="V4211" s="4">
        <f t="shared" si="256"/>
        <v>1.0035437316994438</v>
      </c>
      <c r="W4211" s="4">
        <v>1.0035437316994438</v>
      </c>
      <c r="X4211">
        <v>1803.7135000000001</v>
      </c>
      <c r="Y4211" t="s">
        <v>3869</v>
      </c>
      <c r="Z4211" t="s">
        <v>3870</v>
      </c>
      <c r="AA4211" t="s">
        <v>3871</v>
      </c>
    </row>
    <row r="4212" spans="1:27" x14ac:dyDescent="0.25">
      <c r="A4212">
        <v>12362427</v>
      </c>
      <c r="B4212">
        <v>2</v>
      </c>
      <c r="C4212">
        <v>0.91600000000000004</v>
      </c>
      <c r="D4212">
        <v>2637766.25</v>
      </c>
      <c r="E4212">
        <v>4028612.5</v>
      </c>
      <c r="F4212" s="1">
        <v>142500000</v>
      </c>
      <c r="G4212" s="1">
        <v>87680000</v>
      </c>
      <c r="H4212" s="1">
        <v>16520000</v>
      </c>
      <c r="I4212" s="1">
        <v>18950000</v>
      </c>
      <c r="J4212" s="1">
        <v>13950000</v>
      </c>
      <c r="K4212">
        <v>5815594</v>
      </c>
      <c r="L4212" s="3">
        <f t="shared" si="254"/>
        <v>36510246.59375</v>
      </c>
      <c r="M4212">
        <v>2505697</v>
      </c>
      <c r="N4212" s="1">
        <v>27390000</v>
      </c>
      <c r="O4212" s="1">
        <v>15810000</v>
      </c>
      <c r="P4212" s="1">
        <v>25060000</v>
      </c>
      <c r="Q4212">
        <v>4567476.5</v>
      </c>
      <c r="R4212" s="1">
        <v>40170000</v>
      </c>
      <c r="S4212" s="1">
        <v>12500000</v>
      </c>
      <c r="T4212" s="1">
        <v>32040000</v>
      </c>
      <c r="U4212" s="3">
        <f t="shared" si="255"/>
        <v>20005396.6875</v>
      </c>
      <c r="V4212" s="4">
        <f t="shared" si="256"/>
        <v>0.54793923771866881</v>
      </c>
      <c r="W4212" s="4">
        <f>-1/V4212</f>
        <v>-1.8250198765897379</v>
      </c>
      <c r="X4212">
        <v>1407.6052</v>
      </c>
      <c r="Y4212" t="s">
        <v>9281</v>
      </c>
      <c r="Z4212" t="s">
        <v>9282</v>
      </c>
      <c r="AA4212" t="s">
        <v>9283</v>
      </c>
    </row>
    <row r="4213" spans="1:27" x14ac:dyDescent="0.25">
      <c r="A4213">
        <v>12357824</v>
      </c>
      <c r="B4213">
        <v>2</v>
      </c>
      <c r="C4213">
        <v>0.14899999999999999</v>
      </c>
      <c r="D4213" s="1">
        <v>22960000</v>
      </c>
      <c r="E4213" s="1">
        <v>17520000</v>
      </c>
      <c r="F4213" s="1">
        <v>89470000</v>
      </c>
      <c r="G4213" s="1">
        <v>86070000</v>
      </c>
      <c r="H4213" s="1">
        <v>78800000</v>
      </c>
      <c r="I4213" s="1">
        <v>86460000</v>
      </c>
      <c r="J4213" s="1">
        <v>86150000</v>
      </c>
      <c r="K4213" s="1">
        <v>96560000</v>
      </c>
      <c r="L4213" s="3">
        <f t="shared" si="254"/>
        <v>70498750</v>
      </c>
      <c r="M4213" s="1">
        <v>69260000</v>
      </c>
      <c r="N4213" s="1">
        <v>29480000</v>
      </c>
      <c r="O4213" s="1">
        <v>31720000</v>
      </c>
      <c r="P4213" s="1">
        <v>29000000</v>
      </c>
      <c r="Q4213" s="1">
        <v>72610000</v>
      </c>
      <c r="R4213" s="1">
        <v>43030000</v>
      </c>
      <c r="S4213" s="1">
        <v>24710000</v>
      </c>
      <c r="T4213" s="1">
        <v>38810000</v>
      </c>
      <c r="U4213" s="3">
        <f t="shared" si="255"/>
        <v>42327500</v>
      </c>
      <c r="V4213" s="4">
        <f t="shared" si="256"/>
        <v>0.60040071632475756</v>
      </c>
      <c r="W4213" s="4">
        <f>-1/V4213</f>
        <v>-1.6655543086645797</v>
      </c>
      <c r="X4213">
        <v>1269.5787</v>
      </c>
      <c r="Y4213" t="s">
        <v>1758</v>
      </c>
      <c r="Z4213" t="s">
        <v>1244</v>
      </c>
      <c r="AA4213" t="s">
        <v>1245</v>
      </c>
    </row>
    <row r="4214" spans="1:27" x14ac:dyDescent="0.25">
      <c r="A4214">
        <v>12359932</v>
      </c>
      <c r="B4214">
        <v>3</v>
      </c>
      <c r="C4214">
        <v>0.153</v>
      </c>
      <c r="D4214" s="1">
        <v>50020000</v>
      </c>
      <c r="E4214" s="1">
        <v>46720000</v>
      </c>
      <c r="F4214" s="1">
        <v>76720000</v>
      </c>
      <c r="G4214" s="1">
        <v>70380000</v>
      </c>
      <c r="H4214" s="1">
        <v>66340000</v>
      </c>
      <c r="I4214" s="1">
        <v>92380000</v>
      </c>
      <c r="J4214" s="1">
        <v>124100000</v>
      </c>
      <c r="K4214" s="1">
        <v>100700000</v>
      </c>
      <c r="L4214" s="3">
        <f t="shared" si="254"/>
        <v>78420000</v>
      </c>
      <c r="M4214" s="1">
        <v>91580000</v>
      </c>
      <c r="N4214" s="1">
        <v>53180000</v>
      </c>
      <c r="O4214" s="1">
        <v>122800000</v>
      </c>
      <c r="P4214" s="1">
        <v>138400000</v>
      </c>
      <c r="Q4214" s="1">
        <v>105000000</v>
      </c>
      <c r="R4214" s="1">
        <v>76910000</v>
      </c>
      <c r="S4214" s="1">
        <v>74630000</v>
      </c>
      <c r="T4214" s="1">
        <v>161200000</v>
      </c>
      <c r="U4214" s="3">
        <f t="shared" si="255"/>
        <v>102962500</v>
      </c>
      <c r="V4214" s="4">
        <f t="shared" si="256"/>
        <v>1.3129622545269064</v>
      </c>
      <c r="W4214" s="4">
        <v>1.3129622545269064</v>
      </c>
      <c r="X4214">
        <v>2445.0137</v>
      </c>
      <c r="Y4214" t="s">
        <v>1243</v>
      </c>
      <c r="Z4214" t="s">
        <v>1244</v>
      </c>
      <c r="AA4214" t="s">
        <v>1245</v>
      </c>
    </row>
    <row r="4215" spans="1:27" x14ac:dyDescent="0.25">
      <c r="A4215">
        <v>12358619</v>
      </c>
      <c r="B4215">
        <v>2</v>
      </c>
      <c r="C4215">
        <v>0.499</v>
      </c>
      <c r="D4215" s="1">
        <v>15140000</v>
      </c>
      <c r="E4215" s="1">
        <v>13840000</v>
      </c>
      <c r="F4215" s="1">
        <v>45630000</v>
      </c>
      <c r="G4215" s="1">
        <v>37420000</v>
      </c>
      <c r="H4215" s="1">
        <v>77370000</v>
      </c>
      <c r="I4215" s="1">
        <v>75630000</v>
      </c>
      <c r="J4215" s="1">
        <v>119700000</v>
      </c>
      <c r="K4215" s="1">
        <v>142600000</v>
      </c>
      <c r="L4215" s="3">
        <f t="shared" si="254"/>
        <v>65916250</v>
      </c>
      <c r="M4215" s="1">
        <v>54130000</v>
      </c>
      <c r="N4215" s="1">
        <v>15420000</v>
      </c>
      <c r="O4215" s="1">
        <v>39140000</v>
      </c>
      <c r="P4215" s="1">
        <v>48220000</v>
      </c>
      <c r="Q4215" s="1">
        <v>55420000</v>
      </c>
      <c r="R4215" s="1">
        <v>24590000</v>
      </c>
      <c r="S4215" s="1">
        <v>42080000</v>
      </c>
      <c r="T4215" s="1">
        <v>56420000</v>
      </c>
      <c r="U4215" s="3">
        <f t="shared" si="255"/>
        <v>41927500</v>
      </c>
      <c r="V4215" s="4">
        <f t="shared" si="256"/>
        <v>0.63607228869967569</v>
      </c>
      <c r="W4215" s="4">
        <f>-1/V4215</f>
        <v>-1.5721483513207324</v>
      </c>
      <c r="X4215">
        <v>986.40246999999999</v>
      </c>
      <c r="Y4215" t="s">
        <v>3090</v>
      </c>
      <c r="Z4215" t="s">
        <v>1244</v>
      </c>
      <c r="AA4215" t="s">
        <v>1245</v>
      </c>
    </row>
    <row r="4216" spans="1:27" x14ac:dyDescent="0.25">
      <c r="A4216">
        <v>12359932</v>
      </c>
      <c r="B4216">
        <v>2</v>
      </c>
      <c r="C4216">
        <v>0.75800000000000001</v>
      </c>
      <c r="D4216">
        <v>9327987</v>
      </c>
      <c r="E4216">
        <v>7483790.5</v>
      </c>
      <c r="F4216" s="1">
        <v>29560000</v>
      </c>
      <c r="G4216" s="1">
        <v>27380000</v>
      </c>
      <c r="H4216" s="1">
        <v>25290000</v>
      </c>
      <c r="I4216" s="1">
        <v>17680000</v>
      </c>
      <c r="J4216" s="1">
        <v>18800000</v>
      </c>
      <c r="K4216" s="1">
        <v>36600000</v>
      </c>
      <c r="L4216" s="3">
        <f t="shared" si="254"/>
        <v>21515222.1875</v>
      </c>
      <c r="M4216" s="1">
        <v>21980000</v>
      </c>
      <c r="N4216">
        <v>9831030</v>
      </c>
      <c r="O4216" s="1">
        <v>14400000</v>
      </c>
      <c r="P4216" s="1">
        <v>25480000</v>
      </c>
      <c r="Q4216" s="1">
        <v>23420000</v>
      </c>
      <c r="R4216" s="1">
        <v>17980000</v>
      </c>
      <c r="S4216" s="1">
        <v>31530000</v>
      </c>
      <c r="T4216" s="1">
        <v>30430000</v>
      </c>
      <c r="U4216" s="3">
        <f t="shared" si="255"/>
        <v>21881378.75</v>
      </c>
      <c r="V4216" s="4">
        <f t="shared" si="256"/>
        <v>1.0170184885523856</v>
      </c>
      <c r="W4216" s="4">
        <v>1.0170184885523856</v>
      </c>
      <c r="X4216">
        <v>2445.0115000000001</v>
      </c>
      <c r="Y4216" t="s">
        <v>2462</v>
      </c>
      <c r="Z4216" t="s">
        <v>1244</v>
      </c>
      <c r="AA4216" t="s">
        <v>1245</v>
      </c>
    </row>
    <row r="4217" spans="1:27" x14ac:dyDescent="0.25">
      <c r="A4217">
        <v>12359221</v>
      </c>
      <c r="B4217">
        <v>3</v>
      </c>
      <c r="C4217">
        <v>0.81100000000000005</v>
      </c>
      <c r="D4217">
        <v>2517247.5</v>
      </c>
      <c r="E4217">
        <v>2272920.25</v>
      </c>
      <c r="F4217" s="1">
        <v>12400000</v>
      </c>
      <c r="G4217" s="1">
        <v>14820000</v>
      </c>
      <c r="H4217">
        <v>9999895</v>
      </c>
      <c r="I4217">
        <v>7411799</v>
      </c>
      <c r="J4217">
        <v>4189500.75</v>
      </c>
      <c r="K4217">
        <v>6176019</v>
      </c>
      <c r="L4217" s="3">
        <f t="shared" si="254"/>
        <v>7473422.6875</v>
      </c>
      <c r="M4217">
        <v>7755952</v>
      </c>
      <c r="N4217">
        <v>2900412</v>
      </c>
      <c r="O4217">
        <v>6656567</v>
      </c>
      <c r="P4217">
        <v>3709792.5</v>
      </c>
      <c r="Q4217">
        <v>5652278.5</v>
      </c>
      <c r="R4217">
        <v>7191517.5</v>
      </c>
      <c r="S4217">
        <v>6604155</v>
      </c>
      <c r="T4217">
        <v>7826620.5</v>
      </c>
      <c r="U4217" s="3">
        <f t="shared" si="255"/>
        <v>6037161.875</v>
      </c>
      <c r="V4217" s="4">
        <f t="shared" si="256"/>
        <v>0.80781753253401811</v>
      </c>
      <c r="W4217" s="4">
        <f>-1/V4217</f>
        <v>-1.2379033132186803</v>
      </c>
      <c r="X4217">
        <v>2273.9634000000001</v>
      </c>
      <c r="Y4217" t="s">
        <v>4730</v>
      </c>
      <c r="Z4217" t="s">
        <v>1244</v>
      </c>
      <c r="AA4217" t="s">
        <v>1245</v>
      </c>
    </row>
    <row r="4218" spans="1:27" x14ac:dyDescent="0.25">
      <c r="A4218">
        <v>12358640</v>
      </c>
      <c r="B4218">
        <v>3</v>
      </c>
      <c r="C4218">
        <v>1.7000000000000001E-2</v>
      </c>
      <c r="D4218" s="1">
        <v>37220000</v>
      </c>
      <c r="E4218" s="1">
        <v>38590000</v>
      </c>
      <c r="F4218" s="1">
        <v>44700000</v>
      </c>
      <c r="G4218" s="1">
        <v>42630000</v>
      </c>
      <c r="H4218" s="1">
        <v>76400000</v>
      </c>
      <c r="I4218" s="1">
        <v>65120000</v>
      </c>
      <c r="J4218" s="1">
        <v>32910000</v>
      </c>
      <c r="K4218" s="1">
        <v>61030000</v>
      </c>
      <c r="L4218" s="3">
        <f t="shared" si="254"/>
        <v>49825000</v>
      </c>
      <c r="M4218" s="1">
        <v>50340000</v>
      </c>
      <c r="N4218" s="1">
        <v>23680000</v>
      </c>
      <c r="O4218" s="1">
        <v>34880000</v>
      </c>
      <c r="P4218">
        <v>7653162.5</v>
      </c>
      <c r="Q4218" s="1">
        <v>49280000</v>
      </c>
      <c r="R4218" s="1">
        <v>29440000</v>
      </c>
      <c r="S4218">
        <v>8700152</v>
      </c>
      <c r="T4218">
        <v>5474752.5</v>
      </c>
      <c r="U4218" s="3">
        <f t="shared" si="255"/>
        <v>26181008.375</v>
      </c>
      <c r="V4218" s="4">
        <f t="shared" si="256"/>
        <v>0.52545927496236833</v>
      </c>
      <c r="W4218" s="4">
        <f>-1/V4218</f>
        <v>-1.9030970574677109</v>
      </c>
      <c r="X4218">
        <v>3534.5360000000001</v>
      </c>
      <c r="Y4218" t="s">
        <v>9362</v>
      </c>
      <c r="Z4218" t="s">
        <v>6763</v>
      </c>
      <c r="AA4218" t="s">
        <v>6764</v>
      </c>
    </row>
    <row r="4219" spans="1:27" x14ac:dyDescent="0.25">
      <c r="A4219">
        <v>12356583</v>
      </c>
      <c r="B4219">
        <v>2</v>
      </c>
      <c r="C4219">
        <v>0.42899999999999999</v>
      </c>
      <c r="D4219">
        <v>7109016.5</v>
      </c>
      <c r="E4219">
        <v>6915911.5</v>
      </c>
      <c r="F4219">
        <v>932898.56200000003</v>
      </c>
      <c r="G4219">
        <v>1325106.5</v>
      </c>
      <c r="H4219">
        <v>6676861.5</v>
      </c>
      <c r="I4219">
        <v>6006280</v>
      </c>
      <c r="J4219" s="1">
        <v>14260000</v>
      </c>
      <c r="K4219" s="1">
        <v>22380000</v>
      </c>
      <c r="L4219" s="3">
        <f t="shared" si="254"/>
        <v>8200759.3202499999</v>
      </c>
      <c r="M4219">
        <v>2393010</v>
      </c>
      <c r="N4219">
        <v>7450040.5</v>
      </c>
      <c r="O4219" s="1">
        <v>17020000</v>
      </c>
      <c r="P4219">
        <v>9021410</v>
      </c>
      <c r="Q4219">
        <v>2512099.5</v>
      </c>
      <c r="R4219" s="1">
        <v>10640000</v>
      </c>
      <c r="S4219" s="1">
        <v>24760000</v>
      </c>
      <c r="T4219">
        <v>9895918</v>
      </c>
      <c r="U4219" s="3">
        <f t="shared" si="255"/>
        <v>10461559.75</v>
      </c>
      <c r="V4219" s="4">
        <f t="shared" si="256"/>
        <v>1.2756818413347948</v>
      </c>
      <c r="W4219" s="4">
        <v>1.2756818413347948</v>
      </c>
      <c r="X4219">
        <v>1421.5419999999999</v>
      </c>
      <c r="Y4219" t="s">
        <v>6762</v>
      </c>
      <c r="Z4219" t="s">
        <v>6763</v>
      </c>
      <c r="AA4219" t="s">
        <v>6764</v>
      </c>
    </row>
    <row r="4220" spans="1:27" x14ac:dyDescent="0.25">
      <c r="A4220">
        <v>12360612</v>
      </c>
      <c r="B4220">
        <v>2</v>
      </c>
      <c r="C4220">
        <v>9.2999999999999999E-2</v>
      </c>
      <c r="D4220" s="1">
        <v>93620000</v>
      </c>
      <c r="E4220" s="1">
        <v>73590000</v>
      </c>
      <c r="F4220" s="1">
        <v>16400000</v>
      </c>
      <c r="G4220" s="1">
        <v>13570000</v>
      </c>
      <c r="H4220" s="1">
        <v>137900000</v>
      </c>
      <c r="I4220" s="1">
        <v>146500000</v>
      </c>
      <c r="J4220" s="1">
        <v>121100000</v>
      </c>
      <c r="K4220" s="1">
        <v>131800000</v>
      </c>
      <c r="L4220" s="3">
        <f t="shared" si="254"/>
        <v>91810000</v>
      </c>
      <c r="M4220" s="1">
        <v>68630000</v>
      </c>
      <c r="N4220" s="1">
        <v>32310000</v>
      </c>
      <c r="O4220" s="1">
        <v>32880000</v>
      </c>
      <c r="P4220" s="1">
        <v>34740000</v>
      </c>
      <c r="Q4220" s="1">
        <v>36480000</v>
      </c>
      <c r="R4220" s="1">
        <v>41380000</v>
      </c>
      <c r="S4220" s="1">
        <v>15810000</v>
      </c>
      <c r="T4220" s="1">
        <v>38800000</v>
      </c>
      <c r="U4220" s="3">
        <f t="shared" si="255"/>
        <v>37628750</v>
      </c>
      <c r="V4220" s="4">
        <f t="shared" si="256"/>
        <v>0.40985459100315869</v>
      </c>
      <c r="W4220" s="4">
        <f>-1/V4220</f>
        <v>-2.4398897119888385</v>
      </c>
      <c r="X4220">
        <v>1599.6809000000001</v>
      </c>
      <c r="Y4220" t="s">
        <v>9033</v>
      </c>
      <c r="Z4220" t="s">
        <v>6014</v>
      </c>
      <c r="AA4220" t="s">
        <v>6015</v>
      </c>
    </row>
    <row r="4221" spans="1:27" x14ac:dyDescent="0.25">
      <c r="A4221">
        <v>12357450</v>
      </c>
      <c r="B4221">
        <v>2</v>
      </c>
      <c r="C4221">
        <v>0.311</v>
      </c>
      <c r="D4221" s="1">
        <v>13000000</v>
      </c>
      <c r="E4221">
        <v>9561829</v>
      </c>
      <c r="F4221" s="1">
        <v>10930000</v>
      </c>
      <c r="G4221" s="1">
        <v>16690000</v>
      </c>
      <c r="H4221">
        <v>7356730.5</v>
      </c>
      <c r="I4221">
        <v>6287330.5</v>
      </c>
      <c r="J4221">
        <v>9972720</v>
      </c>
      <c r="K4221">
        <v>8777649</v>
      </c>
      <c r="L4221" s="3">
        <f t="shared" si="254"/>
        <v>10322032.375</v>
      </c>
      <c r="M4221">
        <v>3281087.75</v>
      </c>
      <c r="N4221" s="1">
        <v>12730000</v>
      </c>
      <c r="O4221">
        <v>3655043.25</v>
      </c>
      <c r="P4221" s="1">
        <v>17560000</v>
      </c>
      <c r="Q4221">
        <v>3627002.5</v>
      </c>
      <c r="R4221" s="1">
        <v>11290000</v>
      </c>
      <c r="S4221">
        <v>4425696.5</v>
      </c>
      <c r="T4221" s="1">
        <v>17260000</v>
      </c>
      <c r="U4221" s="3">
        <f t="shared" si="255"/>
        <v>9228603.75</v>
      </c>
      <c r="V4221" s="4">
        <f t="shared" si="256"/>
        <v>0.89406847554089364</v>
      </c>
      <c r="W4221" s="4">
        <f>-1/V4221</f>
        <v>-1.1184825629770918</v>
      </c>
      <c r="X4221">
        <v>1519.7064</v>
      </c>
      <c r="Y4221" t="s">
        <v>6124</v>
      </c>
      <c r="Z4221" t="s">
        <v>6014</v>
      </c>
      <c r="AA4221" t="s">
        <v>6015</v>
      </c>
    </row>
    <row r="4222" spans="1:27" x14ac:dyDescent="0.25">
      <c r="A4222">
        <v>12360768</v>
      </c>
      <c r="B4222">
        <v>2</v>
      </c>
      <c r="C4222">
        <v>0.64500000000000002</v>
      </c>
      <c r="D4222" s="1">
        <v>12200000</v>
      </c>
      <c r="E4222">
        <v>9200645</v>
      </c>
      <c r="F4222" s="1">
        <v>14210000</v>
      </c>
      <c r="G4222" s="1">
        <v>16450000</v>
      </c>
      <c r="H4222">
        <v>8826197</v>
      </c>
      <c r="I4222" s="1">
        <v>13210000</v>
      </c>
      <c r="J4222" s="1">
        <v>12210000</v>
      </c>
      <c r="K4222">
        <v>9268448</v>
      </c>
      <c r="L4222" s="3">
        <f t="shared" si="254"/>
        <v>11946911.25</v>
      </c>
      <c r="M4222">
        <v>5229802.5</v>
      </c>
      <c r="N4222" s="1">
        <v>13920000</v>
      </c>
      <c r="O4222">
        <v>8913715</v>
      </c>
      <c r="P4222" s="1">
        <v>19730000</v>
      </c>
      <c r="Q4222">
        <v>3945552</v>
      </c>
      <c r="R4222" s="1">
        <v>10200000</v>
      </c>
      <c r="S4222" s="1">
        <v>18480000</v>
      </c>
      <c r="T4222" s="1">
        <v>15690000</v>
      </c>
      <c r="U4222" s="3">
        <f t="shared" si="255"/>
        <v>12013633.6875</v>
      </c>
      <c r="V4222" s="4">
        <f t="shared" si="256"/>
        <v>1.0055849111208557</v>
      </c>
      <c r="W4222" s="4">
        <v>1.0055849111208557</v>
      </c>
      <c r="X4222">
        <v>1407.6704</v>
      </c>
      <c r="Y4222" t="s">
        <v>6013</v>
      </c>
      <c r="Z4222" t="s">
        <v>6014</v>
      </c>
      <c r="AA4222" t="s">
        <v>6015</v>
      </c>
    </row>
    <row r="4223" spans="1:27" x14ac:dyDescent="0.25">
      <c r="A4223">
        <v>12357163</v>
      </c>
      <c r="B4223">
        <v>2</v>
      </c>
      <c r="C4223">
        <v>0.92600000000000005</v>
      </c>
      <c r="D4223">
        <v>8354316</v>
      </c>
      <c r="E4223" s="1">
        <v>10470000</v>
      </c>
      <c r="F4223">
        <v>9655598</v>
      </c>
      <c r="G4223" s="1">
        <v>11220000</v>
      </c>
      <c r="H4223">
        <v>4717708.5</v>
      </c>
      <c r="I4223">
        <v>4252019.5</v>
      </c>
      <c r="J4223" s="1">
        <v>18170000</v>
      </c>
      <c r="K4223">
        <v>8408044</v>
      </c>
      <c r="L4223" s="3">
        <f t="shared" si="254"/>
        <v>9405960.75</v>
      </c>
      <c r="M4223">
        <v>6309018.5</v>
      </c>
      <c r="N4223" s="1">
        <v>14240000</v>
      </c>
      <c r="O4223">
        <v>7878846.5</v>
      </c>
      <c r="P4223" s="1">
        <v>25720000</v>
      </c>
      <c r="Q4223">
        <v>3263785</v>
      </c>
      <c r="R4223">
        <v>4164821.5</v>
      </c>
      <c r="S4223" s="1">
        <v>11220000</v>
      </c>
      <c r="T4223" s="1">
        <v>13030000</v>
      </c>
      <c r="U4223" s="3">
        <f t="shared" si="255"/>
        <v>10728308.9375</v>
      </c>
      <c r="V4223" s="4">
        <f t="shared" si="256"/>
        <v>1.1405861902517507</v>
      </c>
      <c r="W4223" s="4">
        <v>1.1405861902517507</v>
      </c>
      <c r="X4223">
        <v>1261.6831</v>
      </c>
      <c r="Y4223" t="s">
        <v>7104</v>
      </c>
      <c r="Z4223" t="s">
        <v>6014</v>
      </c>
      <c r="AA4223" t="s">
        <v>6015</v>
      </c>
    </row>
    <row r="4224" spans="1:27" x14ac:dyDescent="0.25">
      <c r="A4224">
        <v>12357385</v>
      </c>
      <c r="B4224">
        <v>2</v>
      </c>
      <c r="C4224">
        <v>0.98899999999999999</v>
      </c>
      <c r="D4224">
        <v>3340097</v>
      </c>
      <c r="E4224">
        <v>4820897.5</v>
      </c>
      <c r="F4224">
        <v>4727208.5</v>
      </c>
      <c r="G4224">
        <v>6553665</v>
      </c>
      <c r="H4224">
        <v>2559431.75</v>
      </c>
      <c r="I4224">
        <v>1393330</v>
      </c>
      <c r="J4224">
        <v>5859022</v>
      </c>
      <c r="K4224">
        <v>3106856.5</v>
      </c>
      <c r="L4224" s="3">
        <f t="shared" si="254"/>
        <v>4045063.53125</v>
      </c>
      <c r="M4224">
        <v>1413973.875</v>
      </c>
      <c r="N4224">
        <v>5146183</v>
      </c>
      <c r="O4224">
        <v>4018766</v>
      </c>
      <c r="P4224">
        <v>7811764</v>
      </c>
      <c r="Q4224">
        <v>2552052.25</v>
      </c>
      <c r="R4224">
        <v>1650606.375</v>
      </c>
      <c r="S4224">
        <v>8442583</v>
      </c>
      <c r="T4224">
        <v>4114340.75</v>
      </c>
      <c r="U4224" s="3">
        <f t="shared" si="255"/>
        <v>4393783.65625</v>
      </c>
      <c r="V4224" s="4">
        <f t="shared" si="256"/>
        <v>1.0862088128668375</v>
      </c>
      <c r="W4224" s="4">
        <v>1.0862088128668375</v>
      </c>
      <c r="X4224">
        <v>1105.6030000000001</v>
      </c>
      <c r="Y4224" t="s">
        <v>7664</v>
      </c>
      <c r="Z4224" t="s">
        <v>6014</v>
      </c>
      <c r="AA4224" t="s">
        <v>6015</v>
      </c>
    </row>
    <row r="4225" spans="1:27" x14ac:dyDescent="0.25">
      <c r="A4225">
        <v>12358286</v>
      </c>
      <c r="B4225">
        <v>2</v>
      </c>
      <c r="C4225">
        <v>0.997</v>
      </c>
      <c r="D4225">
        <v>4144666</v>
      </c>
      <c r="E4225">
        <v>4092880.5</v>
      </c>
      <c r="F4225">
        <v>5043175.5</v>
      </c>
      <c r="G4225">
        <v>7018968</v>
      </c>
      <c r="H4225">
        <v>1627536.875</v>
      </c>
      <c r="I4225">
        <v>883021.18799999997</v>
      </c>
      <c r="J4225">
        <v>6438903</v>
      </c>
      <c r="K4225">
        <v>4040510.75</v>
      </c>
      <c r="L4225" s="3">
        <f t="shared" si="254"/>
        <v>4161207.7266250001</v>
      </c>
      <c r="M4225">
        <v>1352883.875</v>
      </c>
      <c r="N4225">
        <v>5069641.5</v>
      </c>
      <c r="O4225">
        <v>2695038.5</v>
      </c>
      <c r="P4225" s="1">
        <v>10970000</v>
      </c>
      <c r="Q4225">
        <v>1385699.875</v>
      </c>
      <c r="R4225">
        <v>1216185.25</v>
      </c>
      <c r="S4225" s="1">
        <v>12490000</v>
      </c>
      <c r="T4225">
        <v>5325047</v>
      </c>
      <c r="U4225" s="3">
        <f t="shared" si="255"/>
        <v>5063062</v>
      </c>
      <c r="V4225" s="4">
        <f t="shared" si="256"/>
        <v>1.2167289721213845</v>
      </c>
      <c r="W4225" s="4">
        <v>1.2167289721213845</v>
      </c>
      <c r="X4225">
        <v>1584.8771999999999</v>
      </c>
      <c r="Y4225" t="s">
        <v>6959</v>
      </c>
      <c r="Z4225" t="s">
        <v>6014</v>
      </c>
      <c r="AA4225" t="s">
        <v>6015</v>
      </c>
    </row>
    <row r="4226" spans="1:27" x14ac:dyDescent="0.25">
      <c r="A4226">
        <v>12362833</v>
      </c>
      <c r="B4226">
        <v>2</v>
      </c>
      <c r="C4226">
        <v>2.5000000000000001E-2</v>
      </c>
      <c r="D4226">
        <v>7967784</v>
      </c>
      <c r="E4226">
        <v>6810734</v>
      </c>
      <c r="F4226">
        <v>9529183</v>
      </c>
      <c r="G4226" s="1">
        <v>11150000</v>
      </c>
      <c r="H4226" s="1">
        <v>68040000</v>
      </c>
      <c r="I4226" s="1">
        <v>53470000</v>
      </c>
      <c r="J4226" s="1">
        <v>48830000</v>
      </c>
      <c r="K4226" s="1">
        <v>47780000</v>
      </c>
      <c r="L4226" s="3">
        <f t="shared" ref="L4226:L4289" si="258">AVERAGE(D4226:K4226)</f>
        <v>31697212.625</v>
      </c>
      <c r="M4226" s="1">
        <v>15150000</v>
      </c>
      <c r="N4226">
        <v>6197843.5</v>
      </c>
      <c r="O4226">
        <v>2588191.25</v>
      </c>
      <c r="P4226">
        <v>4095135</v>
      </c>
      <c r="Q4226" s="1">
        <v>23230000</v>
      </c>
      <c r="R4226">
        <v>8888435</v>
      </c>
      <c r="S4226">
        <v>4817657.5</v>
      </c>
      <c r="T4226">
        <v>8835692</v>
      </c>
      <c r="U4226" s="3">
        <f t="shared" ref="U4226:U4289" si="259">AVERAGE(M4226:T4226)</f>
        <v>9225369.28125</v>
      </c>
      <c r="V4226" s="4">
        <f t="shared" ref="V4226:V4289" si="260">U4226/L4226</f>
        <v>0.29104670465483873</v>
      </c>
      <c r="W4226" s="4">
        <f t="shared" ref="W4226:W4233" si="261">-1/V4226</f>
        <v>-3.4358746689330526</v>
      </c>
      <c r="X4226">
        <v>1699.7180000000001</v>
      </c>
      <c r="Y4226" t="s">
        <v>9380</v>
      </c>
      <c r="Z4226" t="s">
        <v>6471</v>
      </c>
      <c r="AA4226" t="s">
        <v>6472</v>
      </c>
    </row>
    <row r="4227" spans="1:27" x14ac:dyDescent="0.25">
      <c r="A4227">
        <v>12364378</v>
      </c>
      <c r="B4227">
        <v>2</v>
      </c>
      <c r="C4227">
        <v>0.193</v>
      </c>
      <c r="D4227">
        <v>4595656</v>
      </c>
      <c r="E4227">
        <v>4171154.25</v>
      </c>
      <c r="F4227" s="1">
        <v>10690000</v>
      </c>
      <c r="G4227" s="1">
        <v>10970000</v>
      </c>
      <c r="H4227" s="1">
        <v>63850000</v>
      </c>
      <c r="I4227" s="1">
        <v>50250000</v>
      </c>
      <c r="J4227" s="1">
        <v>31690000</v>
      </c>
      <c r="K4227" s="1">
        <v>49550000</v>
      </c>
      <c r="L4227" s="3">
        <f t="shared" si="258"/>
        <v>28220851.28125</v>
      </c>
      <c r="M4227" s="1">
        <v>21380000</v>
      </c>
      <c r="N4227">
        <v>5837994.5</v>
      </c>
      <c r="O4227">
        <v>4770954</v>
      </c>
      <c r="P4227" s="1">
        <v>11020000</v>
      </c>
      <c r="Q4227" s="1">
        <v>23230000</v>
      </c>
      <c r="R4227">
        <v>8931629</v>
      </c>
      <c r="S4227">
        <v>6100172.5</v>
      </c>
      <c r="T4227" s="1">
        <v>10830000</v>
      </c>
      <c r="U4227" s="3">
        <f t="shared" si="259"/>
        <v>11512593.75</v>
      </c>
      <c r="V4227" s="4">
        <f t="shared" si="260"/>
        <v>0.40794636686417018</v>
      </c>
      <c r="W4227" s="4">
        <f t="shared" si="261"/>
        <v>-2.4513026251143448</v>
      </c>
      <c r="X4227">
        <v>1699.7190000000001</v>
      </c>
      <c r="Y4227" t="s">
        <v>9226</v>
      </c>
      <c r="Z4227" t="s">
        <v>6471</v>
      </c>
      <c r="AA4227" t="s">
        <v>6472</v>
      </c>
    </row>
    <row r="4228" spans="1:27" x14ac:dyDescent="0.25">
      <c r="A4228">
        <v>12356675</v>
      </c>
      <c r="B4228">
        <v>2</v>
      </c>
      <c r="C4228">
        <v>0.31</v>
      </c>
      <c r="D4228">
        <v>3205258.25</v>
      </c>
      <c r="E4228">
        <v>3019322.75</v>
      </c>
      <c r="F4228">
        <v>6216701.5</v>
      </c>
      <c r="G4228">
        <v>7563340</v>
      </c>
      <c r="H4228" s="1">
        <v>10930000</v>
      </c>
      <c r="I4228">
        <v>6648975.5</v>
      </c>
      <c r="J4228" s="1">
        <v>12080000</v>
      </c>
      <c r="K4228" s="1">
        <v>11560000</v>
      </c>
      <c r="L4228" s="3">
        <f t="shared" si="258"/>
        <v>7652949.75</v>
      </c>
      <c r="M4228">
        <v>7344577</v>
      </c>
      <c r="N4228" s="1">
        <v>11710000</v>
      </c>
      <c r="O4228">
        <v>2414995</v>
      </c>
      <c r="P4228">
        <v>7675970</v>
      </c>
      <c r="Q4228">
        <v>5091147</v>
      </c>
      <c r="R4228">
        <v>5146465.5</v>
      </c>
      <c r="S4228">
        <v>3361448.75</v>
      </c>
      <c r="T4228">
        <v>3512953.5</v>
      </c>
      <c r="U4228" s="3">
        <f t="shared" si="259"/>
        <v>5782194.59375</v>
      </c>
      <c r="V4228" s="4">
        <f t="shared" si="260"/>
        <v>0.75555109894064054</v>
      </c>
      <c r="W4228" s="4">
        <f t="shared" si="261"/>
        <v>-1.3235372185972618</v>
      </c>
      <c r="X4228">
        <v>1811.9550999999999</v>
      </c>
      <c r="Y4228" t="s">
        <v>6783</v>
      </c>
      <c r="Z4228" t="s">
        <v>6471</v>
      </c>
      <c r="AA4228" t="s">
        <v>6472</v>
      </c>
    </row>
    <row r="4229" spans="1:27" x14ac:dyDescent="0.25">
      <c r="A4229">
        <v>12355823</v>
      </c>
      <c r="B4229">
        <v>2</v>
      </c>
      <c r="C4229">
        <v>0.374</v>
      </c>
      <c r="D4229" s="1">
        <v>13230000</v>
      </c>
      <c r="E4229" s="1">
        <v>11750000</v>
      </c>
      <c r="F4229" s="1">
        <v>28530000</v>
      </c>
      <c r="G4229" s="1">
        <v>38860000</v>
      </c>
      <c r="H4229" s="1">
        <v>60740000</v>
      </c>
      <c r="I4229" s="1">
        <v>46100000</v>
      </c>
      <c r="J4229" s="1">
        <v>50260000</v>
      </c>
      <c r="K4229" s="1">
        <v>59140000</v>
      </c>
      <c r="L4229" s="3">
        <f t="shared" si="258"/>
        <v>38576250</v>
      </c>
      <c r="M4229" s="1">
        <v>27740000</v>
      </c>
      <c r="N4229" s="1">
        <v>32930000</v>
      </c>
      <c r="O4229" s="1">
        <v>12580000</v>
      </c>
      <c r="P4229" s="1">
        <v>27020000</v>
      </c>
      <c r="Q4229" s="1">
        <v>26250000</v>
      </c>
      <c r="R4229" s="1">
        <v>30010000</v>
      </c>
      <c r="S4229" s="1">
        <v>37020000</v>
      </c>
      <c r="T4229" s="1">
        <v>24080000</v>
      </c>
      <c r="U4229" s="3">
        <f t="shared" si="259"/>
        <v>27203750</v>
      </c>
      <c r="V4229" s="4">
        <f t="shared" si="260"/>
        <v>0.7051942581251418</v>
      </c>
      <c r="W4229" s="4">
        <f t="shared" si="261"/>
        <v>-1.4180489822175251</v>
      </c>
      <c r="X4229">
        <v>1619.7529999999999</v>
      </c>
      <c r="Y4229" t="s">
        <v>6470</v>
      </c>
      <c r="Z4229" t="s">
        <v>6471</v>
      </c>
      <c r="AA4229" t="s">
        <v>6472</v>
      </c>
    </row>
    <row r="4230" spans="1:27" x14ac:dyDescent="0.25">
      <c r="A4230">
        <v>12355880</v>
      </c>
      <c r="B4230" t="s">
        <v>29</v>
      </c>
      <c r="C4230">
        <v>0.53300000000000003</v>
      </c>
      <c r="D4230">
        <v>6852750.5</v>
      </c>
      <c r="E4230" s="1">
        <v>10100000</v>
      </c>
      <c r="F4230" s="1">
        <v>15680000</v>
      </c>
      <c r="G4230" s="1">
        <v>22420000</v>
      </c>
      <c r="H4230" s="1">
        <v>68580000</v>
      </c>
      <c r="I4230" s="1">
        <v>105600000</v>
      </c>
      <c r="J4230" s="1">
        <v>20690000</v>
      </c>
      <c r="K4230" s="1">
        <v>13910000</v>
      </c>
      <c r="L4230" s="3">
        <f t="shared" si="258"/>
        <v>32979093.8125</v>
      </c>
      <c r="M4230" s="1">
        <v>41240000</v>
      </c>
      <c r="N4230" s="1">
        <v>40150000</v>
      </c>
      <c r="O4230" s="1">
        <v>27330000</v>
      </c>
      <c r="P4230" s="1">
        <v>37930000</v>
      </c>
      <c r="Q4230" s="1">
        <v>34700000</v>
      </c>
      <c r="R4230" s="1">
        <v>16600000</v>
      </c>
      <c r="S4230" s="1">
        <v>21060000</v>
      </c>
      <c r="T4230" s="1">
        <v>15210000</v>
      </c>
      <c r="U4230" s="3">
        <f t="shared" si="259"/>
        <v>29277500</v>
      </c>
      <c r="V4230" s="4">
        <f t="shared" si="260"/>
        <v>0.88775938376156982</v>
      </c>
      <c r="W4230" s="4">
        <f t="shared" si="261"/>
        <v>-1.1264313487319615</v>
      </c>
      <c r="X4230" t="s">
        <v>6736</v>
      </c>
      <c r="Y4230" t="s">
        <v>6737</v>
      </c>
      <c r="Z4230" t="s">
        <v>6471</v>
      </c>
      <c r="AA4230" t="s">
        <v>6472</v>
      </c>
    </row>
    <row r="4231" spans="1:27" x14ac:dyDescent="0.25">
      <c r="A4231">
        <v>12355936</v>
      </c>
      <c r="B4231">
        <v>2</v>
      </c>
      <c r="C4231">
        <v>0.95599999999999996</v>
      </c>
      <c r="D4231">
        <v>4527485.5</v>
      </c>
      <c r="E4231">
        <v>5405182</v>
      </c>
      <c r="F4231" s="1">
        <v>10330000</v>
      </c>
      <c r="G4231" s="1">
        <v>13560000</v>
      </c>
      <c r="H4231" s="1">
        <v>16270000</v>
      </c>
      <c r="I4231">
        <v>9389412</v>
      </c>
      <c r="J4231" s="1">
        <v>27480000</v>
      </c>
      <c r="K4231" s="1">
        <v>19360000</v>
      </c>
      <c r="L4231" s="3">
        <f t="shared" si="258"/>
        <v>13290259.9375</v>
      </c>
      <c r="M4231" s="1">
        <v>12230000</v>
      </c>
      <c r="N4231" s="1">
        <v>17420000</v>
      </c>
      <c r="O4231">
        <v>5539020</v>
      </c>
      <c r="P4231" s="1">
        <v>15690000</v>
      </c>
      <c r="Q4231" s="1">
        <v>14210000</v>
      </c>
      <c r="R4231">
        <v>6490466</v>
      </c>
      <c r="S4231" s="1">
        <v>16610000</v>
      </c>
      <c r="T4231">
        <v>8722292</v>
      </c>
      <c r="U4231" s="3">
        <f t="shared" si="259"/>
        <v>12113972.25</v>
      </c>
      <c r="V4231" s="4">
        <f t="shared" si="260"/>
        <v>0.91149249954239275</v>
      </c>
      <c r="W4231" s="4">
        <f t="shared" si="261"/>
        <v>-1.0971017320515986</v>
      </c>
      <c r="X4231">
        <v>1268.7179000000001</v>
      </c>
      <c r="Y4231" t="s">
        <v>6659</v>
      </c>
      <c r="Z4231" t="s">
        <v>6471</v>
      </c>
      <c r="AA4231" t="s">
        <v>6472</v>
      </c>
    </row>
    <row r="4232" spans="1:27" x14ac:dyDescent="0.25">
      <c r="A4232">
        <v>12356574</v>
      </c>
      <c r="B4232">
        <v>2</v>
      </c>
      <c r="C4232">
        <v>0.03</v>
      </c>
      <c r="D4232">
        <v>4158355.5</v>
      </c>
      <c r="E4232">
        <v>4102667.5</v>
      </c>
      <c r="F4232">
        <v>3169031.75</v>
      </c>
      <c r="G4232">
        <v>3270457.5</v>
      </c>
      <c r="H4232" s="1">
        <v>10660000</v>
      </c>
      <c r="I4232">
        <v>6194949.5</v>
      </c>
      <c r="J4232" s="1">
        <v>20370000</v>
      </c>
      <c r="K4232" s="1">
        <v>17000000</v>
      </c>
      <c r="L4232" s="3">
        <f t="shared" si="258"/>
        <v>8615682.71875</v>
      </c>
      <c r="M4232">
        <v>7872035.5</v>
      </c>
      <c r="N4232">
        <v>6704276</v>
      </c>
      <c r="O4232">
        <v>783653.25</v>
      </c>
      <c r="P4232">
        <v>108428.79700000001</v>
      </c>
      <c r="Q4232">
        <v>5888867.5</v>
      </c>
      <c r="R4232">
        <v>1993843.75</v>
      </c>
      <c r="S4232">
        <v>1942380.75</v>
      </c>
      <c r="T4232">
        <v>163261.125</v>
      </c>
      <c r="U4232" s="3">
        <f t="shared" si="259"/>
        <v>3182093.3339999998</v>
      </c>
      <c r="V4232" s="4">
        <f t="shared" si="260"/>
        <v>0.36933733957901266</v>
      </c>
      <c r="W4232" s="4">
        <f t="shared" si="261"/>
        <v>-2.7075518579839368</v>
      </c>
      <c r="X4232">
        <v>1489.8795</v>
      </c>
      <c r="Y4232" t="s">
        <v>9406</v>
      </c>
      <c r="Z4232" t="s">
        <v>9304</v>
      </c>
      <c r="AA4232" t="s">
        <v>9305</v>
      </c>
    </row>
    <row r="4233" spans="1:27" x14ac:dyDescent="0.25">
      <c r="A4233">
        <v>12358062</v>
      </c>
      <c r="B4233">
        <v>2</v>
      </c>
      <c r="C4233">
        <v>3.1E-2</v>
      </c>
      <c r="D4233">
        <v>8736904</v>
      </c>
      <c r="E4233">
        <v>6430973.5</v>
      </c>
      <c r="F4233" s="1">
        <v>13540000</v>
      </c>
      <c r="G4233">
        <v>7056654.5</v>
      </c>
      <c r="H4233" s="1">
        <v>31750000</v>
      </c>
      <c r="I4233" s="1">
        <v>24200000</v>
      </c>
      <c r="J4233" s="1">
        <v>29600000</v>
      </c>
      <c r="K4233" s="1">
        <v>33590000</v>
      </c>
      <c r="L4233" s="3">
        <f t="shared" si="258"/>
        <v>19363066.5</v>
      </c>
      <c r="M4233" s="1">
        <v>15280000</v>
      </c>
      <c r="N4233">
        <v>5479636.5</v>
      </c>
      <c r="O4233">
        <v>2776366.25</v>
      </c>
      <c r="P4233" s="1">
        <v>11020000</v>
      </c>
      <c r="Q4233">
        <v>9730661</v>
      </c>
      <c r="R4233">
        <v>5243031.5</v>
      </c>
      <c r="S4233">
        <v>2261918.25</v>
      </c>
      <c r="T4233" s="1">
        <v>14380000</v>
      </c>
      <c r="U4233" s="3">
        <f t="shared" si="259"/>
        <v>8271451.6875</v>
      </c>
      <c r="V4233" s="4">
        <f t="shared" si="260"/>
        <v>0.42717674328598726</v>
      </c>
      <c r="W4233" s="4">
        <f t="shared" si="261"/>
        <v>-2.3409514111364387</v>
      </c>
      <c r="X4233">
        <v>1853.7607</v>
      </c>
      <c r="Y4233" t="s">
        <v>9303</v>
      </c>
      <c r="Z4233" t="s">
        <v>9304</v>
      </c>
      <c r="AA4233" t="s">
        <v>9305</v>
      </c>
    </row>
    <row r="4234" spans="1:27" x14ac:dyDescent="0.25">
      <c r="A4234">
        <v>12364396</v>
      </c>
      <c r="B4234">
        <v>2</v>
      </c>
      <c r="C4234">
        <v>1E-3</v>
      </c>
      <c r="D4234">
        <v>2753540.75</v>
      </c>
      <c r="E4234">
        <v>3124688</v>
      </c>
      <c r="F4234">
        <v>7326503</v>
      </c>
      <c r="G4234" s="1">
        <v>11250000</v>
      </c>
      <c r="H4234" s="1">
        <v>11620000</v>
      </c>
      <c r="I4234" s="1">
        <v>10120000</v>
      </c>
      <c r="J4234">
        <v>4521872</v>
      </c>
      <c r="K4234">
        <v>3504602.25</v>
      </c>
      <c r="L4234" s="3">
        <f t="shared" si="258"/>
        <v>6777650.75</v>
      </c>
      <c r="M4234" s="1">
        <v>11020000</v>
      </c>
      <c r="N4234" s="1">
        <v>18620000</v>
      </c>
      <c r="O4234" s="1">
        <v>13580000</v>
      </c>
      <c r="P4234" s="1">
        <v>18820000</v>
      </c>
      <c r="Q4234" s="1">
        <v>11480000</v>
      </c>
      <c r="R4234" s="1">
        <v>15180000</v>
      </c>
      <c r="S4234" s="1">
        <v>18430000</v>
      </c>
      <c r="T4234" s="1">
        <v>12820000</v>
      </c>
      <c r="U4234" s="3">
        <f t="shared" si="259"/>
        <v>14993750</v>
      </c>
      <c r="V4234" s="4">
        <f t="shared" si="260"/>
        <v>2.2122340842068322</v>
      </c>
      <c r="W4234" s="4">
        <v>2.2122340842068322</v>
      </c>
      <c r="X4234">
        <v>1302.6305</v>
      </c>
      <c r="Y4234" t="s">
        <v>9446</v>
      </c>
      <c r="Z4234" t="s">
        <v>9447</v>
      </c>
      <c r="AA4234" t="s">
        <v>9448</v>
      </c>
    </row>
    <row r="4235" spans="1:27" x14ac:dyDescent="0.25">
      <c r="A4235">
        <v>12362463</v>
      </c>
      <c r="B4235">
        <v>2</v>
      </c>
      <c r="C4235">
        <v>1.2E-2</v>
      </c>
      <c r="D4235" s="1">
        <v>30940000</v>
      </c>
      <c r="E4235" s="1">
        <v>25260000</v>
      </c>
      <c r="F4235" s="1">
        <v>35620000</v>
      </c>
      <c r="G4235" s="1">
        <v>24950000</v>
      </c>
      <c r="H4235" s="1">
        <v>135600000</v>
      </c>
      <c r="I4235" s="1">
        <v>98250000</v>
      </c>
      <c r="J4235" s="1">
        <v>49360000</v>
      </c>
      <c r="K4235" s="1">
        <v>88400000</v>
      </c>
      <c r="L4235" s="3">
        <f t="shared" si="258"/>
        <v>61047500</v>
      </c>
      <c r="M4235" s="1">
        <v>38310000</v>
      </c>
      <c r="N4235">
        <v>8242089.5</v>
      </c>
      <c r="O4235" s="1">
        <v>21860000</v>
      </c>
      <c r="P4235" s="1">
        <v>13540000</v>
      </c>
      <c r="Q4235" s="1">
        <v>40000000</v>
      </c>
      <c r="R4235" s="1">
        <v>12600000</v>
      </c>
      <c r="S4235" s="1">
        <v>36530000</v>
      </c>
      <c r="T4235" s="1">
        <v>17590000</v>
      </c>
      <c r="U4235" s="3">
        <f t="shared" si="259"/>
        <v>23584011.1875</v>
      </c>
      <c r="V4235" s="4">
        <f t="shared" si="260"/>
        <v>0.38632230947213236</v>
      </c>
      <c r="W4235" s="4">
        <f>-1/V4235</f>
        <v>-2.5885121710066183</v>
      </c>
      <c r="X4235">
        <v>1637.683</v>
      </c>
      <c r="Y4235" t="s">
        <v>4922</v>
      </c>
      <c r="Z4235" t="s">
        <v>4923</v>
      </c>
      <c r="AA4235" t="s">
        <v>4924</v>
      </c>
    </row>
    <row r="4236" spans="1:27" x14ac:dyDescent="0.25">
      <c r="A4236">
        <v>12361125</v>
      </c>
      <c r="B4236">
        <v>2</v>
      </c>
      <c r="C4236">
        <v>3.2000000000000001E-2</v>
      </c>
      <c r="D4236" s="1">
        <v>22860000</v>
      </c>
      <c r="E4236" s="1">
        <v>20450000</v>
      </c>
      <c r="F4236" s="1">
        <v>26390000</v>
      </c>
      <c r="G4236" s="1">
        <v>29810000</v>
      </c>
      <c r="H4236" s="1">
        <v>20690000</v>
      </c>
      <c r="I4236" s="1">
        <v>20300000</v>
      </c>
      <c r="J4236" s="1">
        <v>19360000</v>
      </c>
      <c r="K4236" s="1">
        <v>27830000</v>
      </c>
      <c r="L4236" s="3">
        <f t="shared" si="258"/>
        <v>23461250</v>
      </c>
      <c r="M4236" s="1">
        <v>12420000</v>
      </c>
      <c r="N4236" s="1">
        <v>54450000</v>
      </c>
      <c r="O4236" s="1">
        <v>59550000</v>
      </c>
      <c r="P4236" s="1">
        <v>64500000</v>
      </c>
      <c r="Q4236" s="1">
        <v>14530000</v>
      </c>
      <c r="R4236" s="1">
        <v>89390000</v>
      </c>
      <c r="S4236" s="1">
        <v>60100000</v>
      </c>
      <c r="T4236" s="1">
        <v>77700000</v>
      </c>
      <c r="U4236" s="3">
        <f t="shared" si="259"/>
        <v>54080000</v>
      </c>
      <c r="V4236" s="4">
        <f t="shared" si="260"/>
        <v>2.3050775214449359</v>
      </c>
      <c r="W4236" s="4">
        <v>2.3050775214449359</v>
      </c>
      <c r="X4236">
        <v>817.3501</v>
      </c>
      <c r="Y4236" t="s">
        <v>2318</v>
      </c>
      <c r="Z4236" t="s">
        <v>2319</v>
      </c>
      <c r="AA4236" t="s">
        <v>2320</v>
      </c>
    </row>
    <row r="4237" spans="1:27" x14ac:dyDescent="0.25">
      <c r="A4237">
        <v>12355516</v>
      </c>
      <c r="B4237">
        <v>3</v>
      </c>
      <c r="C4237">
        <v>0.67700000000000005</v>
      </c>
      <c r="D4237">
        <v>3854485.5</v>
      </c>
      <c r="E4237">
        <v>2826514.5</v>
      </c>
      <c r="F4237" s="1">
        <v>76060000</v>
      </c>
      <c r="G4237" s="1">
        <v>66230000</v>
      </c>
      <c r="H4237" s="1">
        <v>262200000</v>
      </c>
      <c r="I4237" s="1">
        <v>242300000</v>
      </c>
      <c r="J4237" s="1">
        <v>264200000</v>
      </c>
      <c r="K4237" s="1">
        <v>376600000</v>
      </c>
      <c r="L4237" s="3">
        <f t="shared" si="258"/>
        <v>161783875</v>
      </c>
      <c r="M4237" s="1">
        <v>69460000</v>
      </c>
      <c r="N4237" s="1">
        <v>126600000</v>
      </c>
      <c r="O4237" s="1">
        <v>116900000</v>
      </c>
      <c r="P4237">
        <v>2585066.75</v>
      </c>
      <c r="Q4237" s="1">
        <v>77430000</v>
      </c>
      <c r="R4237" s="1">
        <v>195200000</v>
      </c>
      <c r="S4237" s="1">
        <v>105500000</v>
      </c>
      <c r="T4237">
        <v>3709466.75</v>
      </c>
      <c r="U4237" s="3">
        <f t="shared" si="259"/>
        <v>87173066.6875</v>
      </c>
      <c r="V4237" s="4">
        <f t="shared" si="260"/>
        <v>0.53882419794617975</v>
      </c>
      <c r="W4237" s="4">
        <f>-1/V4237</f>
        <v>-1.8558928938449135</v>
      </c>
      <c r="X4237">
        <v>2159.8892000000001</v>
      </c>
      <c r="Y4237" t="s">
        <v>9041</v>
      </c>
      <c r="Z4237" t="s">
        <v>2319</v>
      </c>
      <c r="AA4237" t="s">
        <v>2320</v>
      </c>
    </row>
    <row r="4238" spans="1:27" x14ac:dyDescent="0.25">
      <c r="A4238">
        <v>12364776</v>
      </c>
      <c r="B4238">
        <v>3</v>
      </c>
      <c r="C4238">
        <v>0.873</v>
      </c>
      <c r="D4238">
        <v>735298</v>
      </c>
      <c r="E4238">
        <v>589690.375</v>
      </c>
      <c r="F4238">
        <v>8170228</v>
      </c>
      <c r="G4238">
        <v>7620594</v>
      </c>
      <c r="H4238" s="1">
        <v>17060000</v>
      </c>
      <c r="I4238" s="1">
        <v>15750000</v>
      </c>
      <c r="J4238">
        <v>1389672.375</v>
      </c>
      <c r="K4238">
        <v>3002602</v>
      </c>
      <c r="L4238" s="3">
        <f t="shared" si="258"/>
        <v>6789760.59375</v>
      </c>
      <c r="M4238">
        <v>4327102.5</v>
      </c>
      <c r="N4238">
        <v>5753667</v>
      </c>
      <c r="O4238">
        <v>9994702</v>
      </c>
      <c r="P4238">
        <v>1077524.5</v>
      </c>
      <c r="Q4238">
        <v>2993813.25</v>
      </c>
      <c r="R4238">
        <v>9132962</v>
      </c>
      <c r="S4238">
        <v>1616614.5</v>
      </c>
      <c r="T4238">
        <v>1223923.375</v>
      </c>
      <c r="U4238" s="3">
        <f t="shared" si="259"/>
        <v>4515038.640625</v>
      </c>
      <c r="V4238" s="4">
        <f t="shared" si="260"/>
        <v>0.66497759063568607</v>
      </c>
      <c r="W4238" s="4">
        <f>-1/V4238</f>
        <v>-1.5038100743275407</v>
      </c>
      <c r="X4238">
        <v>2871.2256000000002</v>
      </c>
      <c r="Y4238" t="s">
        <v>8309</v>
      </c>
      <c r="Z4238" t="s">
        <v>2319</v>
      </c>
      <c r="AA4238" t="s">
        <v>2320</v>
      </c>
    </row>
    <row r="4239" spans="1:27" x14ac:dyDescent="0.25">
      <c r="A4239">
        <v>12356257</v>
      </c>
      <c r="B4239">
        <v>3</v>
      </c>
      <c r="C4239">
        <v>0.126</v>
      </c>
      <c r="D4239">
        <v>8249846.5</v>
      </c>
      <c r="E4239">
        <v>6511906.5</v>
      </c>
      <c r="F4239" s="1">
        <v>38530000</v>
      </c>
      <c r="G4239" s="1">
        <v>37780000</v>
      </c>
      <c r="H4239" s="1">
        <v>22810000</v>
      </c>
      <c r="I4239" s="1">
        <v>26650000</v>
      </c>
      <c r="J4239" s="1">
        <v>29930000</v>
      </c>
      <c r="K4239" s="1">
        <v>33390000</v>
      </c>
      <c r="L4239" s="3">
        <f t="shared" si="258"/>
        <v>25481469.125</v>
      </c>
      <c r="M4239">
        <v>9420240</v>
      </c>
      <c r="N4239" s="1">
        <v>14890000</v>
      </c>
      <c r="O4239" s="1">
        <v>34770000</v>
      </c>
      <c r="P4239">
        <v>7043840.5</v>
      </c>
      <c r="Q4239">
        <v>6960794.5</v>
      </c>
      <c r="R4239" s="1">
        <v>17860000</v>
      </c>
      <c r="S4239" s="1">
        <v>19790000</v>
      </c>
      <c r="T4239">
        <v>9104567</v>
      </c>
      <c r="U4239" s="3">
        <f t="shared" si="259"/>
        <v>14979930.25</v>
      </c>
      <c r="V4239" s="4">
        <f t="shared" si="260"/>
        <v>0.58787545476736713</v>
      </c>
      <c r="W4239" s="4">
        <f>-1/V4239</f>
        <v>-1.7010405722683521</v>
      </c>
      <c r="X4239">
        <v>2320.0771</v>
      </c>
      <c r="Y4239" t="s">
        <v>4204</v>
      </c>
      <c r="Z4239" t="s">
        <v>4205</v>
      </c>
      <c r="AA4239" t="s">
        <v>4206</v>
      </c>
    </row>
    <row r="4240" spans="1:27" x14ac:dyDescent="0.25">
      <c r="A4240">
        <v>12362914</v>
      </c>
      <c r="B4240" t="s">
        <v>29</v>
      </c>
      <c r="C4240">
        <v>0.94899999999999995</v>
      </c>
      <c r="D4240" s="1">
        <v>39930000</v>
      </c>
      <c r="E4240" s="1">
        <v>32000000</v>
      </c>
      <c r="F4240" s="1">
        <v>42060000</v>
      </c>
      <c r="G4240" s="1">
        <v>33350000</v>
      </c>
      <c r="H4240" s="1">
        <v>14730000</v>
      </c>
      <c r="I4240" s="1">
        <v>12120000</v>
      </c>
      <c r="J4240" s="1">
        <v>33300000</v>
      </c>
      <c r="K4240" s="1">
        <v>32040000</v>
      </c>
      <c r="L4240" s="3">
        <f t="shared" si="258"/>
        <v>29941250</v>
      </c>
      <c r="M4240" s="1">
        <v>11210000</v>
      </c>
      <c r="N4240" s="1">
        <v>17050000</v>
      </c>
      <c r="O4240" s="1">
        <v>50000000</v>
      </c>
      <c r="P4240" s="1">
        <v>55570000</v>
      </c>
      <c r="Q4240">
        <v>7866187</v>
      </c>
      <c r="R4240" s="1">
        <v>27420000</v>
      </c>
      <c r="S4240" s="1">
        <v>49460000</v>
      </c>
      <c r="T4240" s="1">
        <v>71450000</v>
      </c>
      <c r="U4240" s="3">
        <f t="shared" si="259"/>
        <v>36253273.375</v>
      </c>
      <c r="V4240" s="4">
        <f t="shared" si="260"/>
        <v>1.2108136225107502</v>
      </c>
      <c r="W4240" s="4">
        <v>1.2108136225107502</v>
      </c>
      <c r="X4240" t="s">
        <v>2513</v>
      </c>
      <c r="Y4240" t="s">
        <v>2514</v>
      </c>
      <c r="Z4240" t="s">
        <v>2515</v>
      </c>
      <c r="AA4240" t="s">
        <v>2516</v>
      </c>
    </row>
    <row r="4241" spans="1:27" x14ac:dyDescent="0.25">
      <c r="A4241">
        <v>12362608</v>
      </c>
      <c r="B4241">
        <v>2</v>
      </c>
      <c r="C4241">
        <v>6.9000000000000006E-2</v>
      </c>
      <c r="D4241">
        <v>7255615.5</v>
      </c>
      <c r="E4241">
        <v>5555975</v>
      </c>
      <c r="F4241">
        <v>6001608.5</v>
      </c>
      <c r="G4241">
        <v>5369249</v>
      </c>
      <c r="H4241">
        <v>5860246.5</v>
      </c>
      <c r="I4241">
        <v>4565358.5</v>
      </c>
      <c r="J4241">
        <v>4314731.5</v>
      </c>
      <c r="K4241">
        <v>5606785.5</v>
      </c>
      <c r="L4241" s="3">
        <f t="shared" si="258"/>
        <v>5566196.25</v>
      </c>
      <c r="M4241" s="1">
        <v>11020000</v>
      </c>
      <c r="N4241">
        <v>2835509.75</v>
      </c>
      <c r="O4241">
        <v>2300888.75</v>
      </c>
      <c r="P4241">
        <v>617871.06200000003</v>
      </c>
      <c r="Q4241">
        <v>8368543</v>
      </c>
      <c r="R4241">
        <v>4238616.5</v>
      </c>
      <c r="S4241">
        <v>2171969.25</v>
      </c>
      <c r="T4241">
        <v>635478.56200000003</v>
      </c>
      <c r="U4241" s="3">
        <f t="shared" si="259"/>
        <v>4023609.6092499997</v>
      </c>
      <c r="V4241" s="4">
        <f t="shared" si="260"/>
        <v>0.72286520786075403</v>
      </c>
      <c r="W4241" s="4">
        <f>-1/V4241</f>
        <v>-1.3833837749079088</v>
      </c>
      <c r="X4241">
        <v>1867.8340000000001</v>
      </c>
      <c r="Y4241" t="s">
        <v>3660</v>
      </c>
      <c r="Z4241" t="s">
        <v>3661</v>
      </c>
      <c r="AA4241" t="s">
        <v>3662</v>
      </c>
    </row>
    <row r="4242" spans="1:27" x14ac:dyDescent="0.25">
      <c r="A4242">
        <v>12366441</v>
      </c>
      <c r="B4242">
        <v>2</v>
      </c>
      <c r="C4242">
        <v>0.69399999999999995</v>
      </c>
      <c r="D4242">
        <v>6947819.5</v>
      </c>
      <c r="E4242">
        <v>5480693</v>
      </c>
      <c r="F4242" s="1">
        <v>10200000</v>
      </c>
      <c r="G4242">
        <v>7969163.5</v>
      </c>
      <c r="H4242">
        <v>8031882.5</v>
      </c>
      <c r="I4242">
        <v>7305984</v>
      </c>
      <c r="J4242" s="1">
        <v>16200000</v>
      </c>
      <c r="K4242" s="1">
        <v>34520000</v>
      </c>
      <c r="L4242" s="3">
        <f t="shared" si="258"/>
        <v>12081942.8125</v>
      </c>
      <c r="M4242">
        <v>8510781</v>
      </c>
      <c r="N4242">
        <v>5663048.5</v>
      </c>
      <c r="O4242" s="1">
        <v>10940000</v>
      </c>
      <c r="P4242">
        <v>7515703</v>
      </c>
      <c r="Q4242" s="1">
        <v>10560000</v>
      </c>
      <c r="R4242">
        <v>8975581</v>
      </c>
      <c r="S4242" s="1">
        <v>11930000</v>
      </c>
      <c r="T4242" s="1">
        <v>10940000</v>
      </c>
      <c r="U4242" s="3">
        <f t="shared" si="259"/>
        <v>9379389.1875</v>
      </c>
      <c r="V4242" s="4">
        <f t="shared" si="260"/>
        <v>0.77631464848485021</v>
      </c>
      <c r="W4242" s="4">
        <f>-1/V4242</f>
        <v>-1.2881374864582567</v>
      </c>
      <c r="X4242">
        <v>2153.8703999999998</v>
      </c>
      <c r="Y4242" t="s">
        <v>6137</v>
      </c>
      <c r="Z4242" t="s">
        <v>3661</v>
      </c>
      <c r="AA4242" t="s">
        <v>3662</v>
      </c>
    </row>
    <row r="4243" spans="1:27" x14ac:dyDescent="0.25">
      <c r="A4243">
        <v>12358572</v>
      </c>
      <c r="B4243">
        <v>2</v>
      </c>
      <c r="C4243">
        <v>0.13700000000000001</v>
      </c>
      <c r="D4243">
        <v>1438599.625</v>
      </c>
      <c r="E4243">
        <v>1944944.75</v>
      </c>
      <c r="F4243">
        <v>3646194.25</v>
      </c>
      <c r="G4243">
        <v>4436238.5</v>
      </c>
      <c r="H4243">
        <v>2459888</v>
      </c>
      <c r="I4243">
        <v>1634287.625</v>
      </c>
      <c r="J4243">
        <v>2360069.75</v>
      </c>
      <c r="K4243">
        <v>1795702.625</v>
      </c>
      <c r="L4243" s="3">
        <f t="shared" si="258"/>
        <v>2464490.640625</v>
      </c>
      <c r="M4243">
        <v>538721.81200000003</v>
      </c>
      <c r="N4243" s="1">
        <v>13040000</v>
      </c>
      <c r="O4243">
        <v>9311187</v>
      </c>
      <c r="P4243">
        <v>8722800</v>
      </c>
      <c r="Q4243">
        <v>978572.43799999997</v>
      </c>
      <c r="R4243">
        <v>5258476.5</v>
      </c>
      <c r="S4243" s="1">
        <v>24480000</v>
      </c>
      <c r="T4243">
        <v>4478618</v>
      </c>
      <c r="U4243" s="3">
        <f t="shared" si="259"/>
        <v>8351046.96875</v>
      </c>
      <c r="V4243" s="4">
        <f t="shared" si="260"/>
        <v>3.3885488672954169</v>
      </c>
      <c r="W4243" s="4">
        <v>3.3885488672954169</v>
      </c>
      <c r="X4243">
        <v>1142.5492999999999</v>
      </c>
      <c r="Y4243" t="s">
        <v>5152</v>
      </c>
      <c r="Z4243" t="s">
        <v>3033</v>
      </c>
      <c r="AA4243" t="s">
        <v>3034</v>
      </c>
    </row>
    <row r="4244" spans="1:27" x14ac:dyDescent="0.25">
      <c r="A4244">
        <v>12358238</v>
      </c>
      <c r="B4244">
        <v>2</v>
      </c>
      <c r="C4244">
        <v>0.34899999999999998</v>
      </c>
      <c r="D4244" s="1">
        <v>15160000</v>
      </c>
      <c r="E4244" s="1">
        <v>10920000</v>
      </c>
      <c r="F4244" s="1">
        <v>14690000</v>
      </c>
      <c r="G4244" s="1">
        <v>14990000</v>
      </c>
      <c r="H4244">
        <v>5768082.5</v>
      </c>
      <c r="I4244">
        <v>4866370.5</v>
      </c>
      <c r="J4244">
        <v>2043280.125</v>
      </c>
      <c r="K4244">
        <v>3385859</v>
      </c>
      <c r="L4244" s="3">
        <f t="shared" si="258"/>
        <v>8977949.015625</v>
      </c>
      <c r="M4244">
        <v>1346208</v>
      </c>
      <c r="N4244" s="1">
        <v>46310000</v>
      </c>
      <c r="O4244" s="1">
        <v>16460000</v>
      </c>
      <c r="P4244" s="1">
        <v>12520000</v>
      </c>
      <c r="Q4244">
        <v>1711214</v>
      </c>
      <c r="R4244" s="1">
        <v>67590000</v>
      </c>
      <c r="S4244" s="1">
        <v>17850000</v>
      </c>
      <c r="T4244" s="1">
        <v>21980000</v>
      </c>
      <c r="U4244" s="3">
        <f t="shared" si="259"/>
        <v>23220927.75</v>
      </c>
      <c r="V4244" s="4">
        <f t="shared" si="260"/>
        <v>2.5864401445794436</v>
      </c>
      <c r="W4244" s="4">
        <v>2.5864401445794436</v>
      </c>
      <c r="X4244">
        <v>1719.769</v>
      </c>
      <c r="Y4244" t="s">
        <v>3032</v>
      </c>
      <c r="Z4244" t="s">
        <v>3033</v>
      </c>
      <c r="AA4244" t="s">
        <v>3034</v>
      </c>
    </row>
    <row r="4245" spans="1:27" x14ac:dyDescent="0.25">
      <c r="A4245">
        <v>12357516</v>
      </c>
      <c r="B4245">
        <v>2</v>
      </c>
      <c r="C4245">
        <v>0.72199999999999998</v>
      </c>
      <c r="D4245">
        <v>2088762.875</v>
      </c>
      <c r="E4245">
        <v>1889673.5</v>
      </c>
      <c r="F4245" s="1">
        <v>11030000</v>
      </c>
      <c r="G4245" s="1">
        <v>11360000</v>
      </c>
      <c r="H4245">
        <v>3679979.5</v>
      </c>
      <c r="I4245">
        <v>1694485</v>
      </c>
      <c r="J4245">
        <v>8988597</v>
      </c>
      <c r="K4245">
        <v>4392285</v>
      </c>
      <c r="L4245" s="3">
        <f t="shared" si="258"/>
        <v>5640472.859375</v>
      </c>
      <c r="M4245">
        <v>281966.84399999998</v>
      </c>
      <c r="N4245" s="1">
        <v>15570000</v>
      </c>
      <c r="O4245" s="1">
        <v>16670000</v>
      </c>
      <c r="P4245" s="1">
        <v>19050000</v>
      </c>
      <c r="Q4245">
        <v>318650.18800000002</v>
      </c>
      <c r="R4245">
        <v>4858830</v>
      </c>
      <c r="S4245" s="1">
        <v>45200000</v>
      </c>
      <c r="T4245" s="1">
        <v>10310000</v>
      </c>
      <c r="U4245" s="3">
        <f t="shared" si="259"/>
        <v>14032430.879000001</v>
      </c>
      <c r="V4245" s="4">
        <f t="shared" si="260"/>
        <v>2.4878110805332168</v>
      </c>
      <c r="W4245" s="4">
        <v>2.4878110805332168</v>
      </c>
      <c r="X4245">
        <v>775.48339999999996</v>
      </c>
      <c r="Y4245" t="s">
        <v>9483</v>
      </c>
      <c r="Z4245" t="s">
        <v>9484</v>
      </c>
      <c r="AA4245" t="s">
        <v>9485</v>
      </c>
    </row>
    <row r="4246" spans="1:27" x14ac:dyDescent="0.25">
      <c r="A4246">
        <v>12361335</v>
      </c>
      <c r="B4246">
        <v>2</v>
      </c>
      <c r="C4246">
        <v>0.48</v>
      </c>
      <c r="D4246">
        <v>1899378.375</v>
      </c>
      <c r="E4246">
        <v>1182277.375</v>
      </c>
      <c r="F4246" s="1">
        <v>13300000</v>
      </c>
      <c r="G4246" s="1">
        <v>10180000</v>
      </c>
      <c r="H4246">
        <v>8666354</v>
      </c>
      <c r="I4246">
        <v>5596627</v>
      </c>
      <c r="J4246">
        <v>5054753.5</v>
      </c>
      <c r="K4246">
        <v>8348265</v>
      </c>
      <c r="L4246" s="3">
        <f t="shared" si="258"/>
        <v>6778456.90625</v>
      </c>
      <c r="M4246">
        <v>5147443</v>
      </c>
      <c r="N4246">
        <v>6840534.5</v>
      </c>
      <c r="O4246">
        <v>7002079</v>
      </c>
      <c r="P4246">
        <v>3313722.25</v>
      </c>
      <c r="Q4246">
        <v>9395908</v>
      </c>
      <c r="R4246" s="1">
        <v>10920000</v>
      </c>
      <c r="S4246">
        <v>8896104</v>
      </c>
      <c r="T4246">
        <v>5631288.5</v>
      </c>
      <c r="U4246" s="3">
        <f t="shared" si="259"/>
        <v>7143384.90625</v>
      </c>
      <c r="V4246" s="4">
        <f t="shared" si="260"/>
        <v>1.0538364416927284</v>
      </c>
      <c r="W4246" s="4">
        <v>1.0538364416927284</v>
      </c>
      <c r="X4246">
        <v>1856.8317999999999</v>
      </c>
      <c r="Y4246" t="s">
        <v>3173</v>
      </c>
      <c r="Z4246" t="s">
        <v>2903</v>
      </c>
      <c r="AA4246" t="s">
        <v>2904</v>
      </c>
    </row>
    <row r="4247" spans="1:27" x14ac:dyDescent="0.25">
      <c r="A4247">
        <v>12365951</v>
      </c>
      <c r="B4247">
        <v>2</v>
      </c>
      <c r="C4247">
        <v>0.83699999999999997</v>
      </c>
      <c r="D4247">
        <v>3257247.25</v>
      </c>
      <c r="E4247">
        <v>1511131.125</v>
      </c>
      <c r="F4247" s="1">
        <v>13520000</v>
      </c>
      <c r="G4247">
        <v>8847163</v>
      </c>
      <c r="H4247">
        <v>5657664</v>
      </c>
      <c r="I4247">
        <v>2662005.75</v>
      </c>
      <c r="J4247">
        <v>4664692</v>
      </c>
      <c r="K4247">
        <v>4632430</v>
      </c>
      <c r="L4247" s="3">
        <f t="shared" si="258"/>
        <v>5594041.640625</v>
      </c>
      <c r="M4247">
        <v>5849793.5</v>
      </c>
      <c r="N4247">
        <v>6163141.5</v>
      </c>
      <c r="O4247">
        <v>5648092</v>
      </c>
      <c r="P4247">
        <v>2793737.5</v>
      </c>
      <c r="Q4247">
        <v>4506286</v>
      </c>
      <c r="R4247">
        <v>8595135</v>
      </c>
      <c r="S4247">
        <v>2948591</v>
      </c>
      <c r="T4247">
        <v>4694900</v>
      </c>
      <c r="U4247" s="3">
        <f t="shared" si="259"/>
        <v>5149959.5625</v>
      </c>
      <c r="V4247" s="4">
        <f t="shared" si="260"/>
        <v>0.92061516401665822</v>
      </c>
      <c r="W4247" s="4">
        <f>-1/V4247</f>
        <v>-1.0862302068075704</v>
      </c>
      <c r="X4247">
        <v>1936.796</v>
      </c>
      <c r="Y4247" t="s">
        <v>2902</v>
      </c>
      <c r="Z4247" t="s">
        <v>2903</v>
      </c>
      <c r="AA4247" t="s">
        <v>2904</v>
      </c>
    </row>
    <row r="4248" spans="1:27" x14ac:dyDescent="0.25">
      <c r="A4248">
        <v>12363900</v>
      </c>
      <c r="B4248">
        <v>4</v>
      </c>
      <c r="C4248">
        <v>0.18099999999999999</v>
      </c>
      <c r="D4248">
        <v>9686450</v>
      </c>
      <c r="E4248" s="1">
        <v>11370000</v>
      </c>
      <c r="F4248" s="1">
        <v>11370000</v>
      </c>
      <c r="G4248">
        <v>4312765.5</v>
      </c>
      <c r="H4248" s="1">
        <v>34280000</v>
      </c>
      <c r="I4248" s="1">
        <v>75180000</v>
      </c>
      <c r="J4248" s="1">
        <v>56870000</v>
      </c>
      <c r="K4248" s="1">
        <v>29750000</v>
      </c>
      <c r="L4248" s="3">
        <f t="shared" si="258"/>
        <v>29102401.9375</v>
      </c>
      <c r="M4248">
        <v>7669539.5</v>
      </c>
      <c r="N4248">
        <v>6648560</v>
      </c>
      <c r="O4248" s="1">
        <v>28130000</v>
      </c>
      <c r="P4248" s="1">
        <v>35840000</v>
      </c>
      <c r="Q4248">
        <v>9757418</v>
      </c>
      <c r="R4248">
        <v>2043237.25</v>
      </c>
      <c r="S4248">
        <v>5607157.5</v>
      </c>
      <c r="T4248" s="1">
        <v>18150000</v>
      </c>
      <c r="U4248" s="3">
        <f t="shared" si="259"/>
        <v>14230739.03125</v>
      </c>
      <c r="V4248" s="4">
        <f t="shared" si="260"/>
        <v>0.48898847118570415</v>
      </c>
      <c r="W4248" s="4">
        <f>-1/V4248</f>
        <v>-2.0450379894953148</v>
      </c>
      <c r="X4248">
        <v>4048.7793000000001</v>
      </c>
      <c r="Y4248" t="s">
        <v>7500</v>
      </c>
      <c r="Z4248" t="s">
        <v>7501</v>
      </c>
      <c r="AA4248" t="s">
        <v>7502</v>
      </c>
    </row>
    <row r="4249" spans="1:27" x14ac:dyDescent="0.25">
      <c r="A4249">
        <v>12356443</v>
      </c>
      <c r="B4249">
        <v>2</v>
      </c>
      <c r="C4249">
        <v>0.82399999999999995</v>
      </c>
      <c r="D4249">
        <v>2966738.5</v>
      </c>
      <c r="E4249">
        <v>2652023</v>
      </c>
      <c r="F4249" s="1">
        <v>23800000</v>
      </c>
      <c r="G4249" s="1">
        <v>20270000</v>
      </c>
      <c r="H4249" s="1">
        <v>10020000</v>
      </c>
      <c r="I4249" s="1">
        <v>11570000</v>
      </c>
      <c r="J4249" s="1">
        <v>16740000</v>
      </c>
      <c r="K4249" s="1">
        <v>22580000</v>
      </c>
      <c r="L4249" s="3">
        <f t="shared" si="258"/>
        <v>13824845.1875</v>
      </c>
      <c r="M4249" s="1">
        <v>15970000</v>
      </c>
      <c r="N4249">
        <v>4504976.5</v>
      </c>
      <c r="O4249" s="1">
        <v>15000000</v>
      </c>
      <c r="P4249">
        <v>8272553</v>
      </c>
      <c r="Q4249" s="1">
        <v>11820000</v>
      </c>
      <c r="R4249">
        <v>8536448</v>
      </c>
      <c r="S4249">
        <v>7825560</v>
      </c>
      <c r="T4249" s="1">
        <v>12670000</v>
      </c>
      <c r="U4249" s="3">
        <f t="shared" si="259"/>
        <v>10574942.1875</v>
      </c>
      <c r="V4249" s="4">
        <f t="shared" si="260"/>
        <v>0.76492300955829418</v>
      </c>
      <c r="W4249" s="4">
        <f>-1/V4249</f>
        <v>-1.3073211127188491</v>
      </c>
      <c r="X4249">
        <v>1528.6963000000001</v>
      </c>
      <c r="Y4249" t="s">
        <v>6827</v>
      </c>
      <c r="Z4249" t="s">
        <v>6828</v>
      </c>
      <c r="AA4249" t="s">
        <v>6829</v>
      </c>
    </row>
    <row r="4250" spans="1:27" x14ac:dyDescent="0.25">
      <c r="A4250">
        <v>12356549</v>
      </c>
      <c r="B4250">
        <v>2</v>
      </c>
      <c r="C4250">
        <v>0.31</v>
      </c>
      <c r="D4250">
        <v>9638053</v>
      </c>
      <c r="E4250">
        <v>9099800</v>
      </c>
      <c r="F4250" s="1">
        <v>98240000</v>
      </c>
      <c r="G4250" s="1">
        <v>90840000</v>
      </c>
      <c r="H4250" s="1">
        <v>10500000</v>
      </c>
      <c r="I4250" s="1">
        <v>12780000</v>
      </c>
      <c r="J4250" s="1">
        <v>14520000</v>
      </c>
      <c r="K4250" s="1">
        <v>15750000</v>
      </c>
      <c r="L4250" s="3">
        <f t="shared" si="258"/>
        <v>32670981.625</v>
      </c>
      <c r="M4250" s="1">
        <v>26690000</v>
      </c>
      <c r="N4250">
        <v>7446629.5</v>
      </c>
      <c r="O4250" s="1">
        <v>57730000</v>
      </c>
      <c r="P4250" s="1">
        <v>62720000</v>
      </c>
      <c r="Q4250" s="1">
        <v>32280000</v>
      </c>
      <c r="R4250" s="1">
        <v>12890000</v>
      </c>
      <c r="S4250" s="1">
        <v>49870000</v>
      </c>
      <c r="T4250" s="1">
        <v>71900000</v>
      </c>
      <c r="U4250" s="3">
        <f t="shared" si="259"/>
        <v>40190828.6875</v>
      </c>
      <c r="V4250" s="4">
        <f t="shared" si="260"/>
        <v>1.2301689967204956</v>
      </c>
      <c r="W4250" s="4">
        <v>1.2301689967204956</v>
      </c>
      <c r="X4250">
        <v>1108.5399</v>
      </c>
      <c r="Y4250" t="s">
        <v>6741</v>
      </c>
      <c r="Z4250" t="s">
        <v>6742</v>
      </c>
      <c r="AA4250" t="s">
        <v>6743</v>
      </c>
    </row>
    <row r="4251" spans="1:27" x14ac:dyDescent="0.25">
      <c r="A4251">
        <v>12359660</v>
      </c>
      <c r="B4251">
        <v>2</v>
      </c>
      <c r="C4251">
        <v>7.4999999999999997E-2</v>
      </c>
      <c r="D4251" s="1">
        <v>199700000</v>
      </c>
      <c r="E4251" s="1">
        <v>191200000</v>
      </c>
      <c r="F4251" s="1">
        <v>207300000</v>
      </c>
      <c r="G4251" s="1">
        <v>195200000</v>
      </c>
      <c r="H4251" s="1">
        <v>202700000</v>
      </c>
      <c r="I4251" s="1">
        <v>198100000</v>
      </c>
      <c r="J4251" s="1">
        <v>419700000</v>
      </c>
      <c r="K4251" s="1">
        <v>527700000</v>
      </c>
      <c r="L4251" s="3">
        <f t="shared" si="258"/>
        <v>267700000</v>
      </c>
      <c r="M4251" s="1">
        <v>270900000</v>
      </c>
      <c r="N4251" s="1">
        <v>212800000</v>
      </c>
      <c r="O4251" s="1">
        <v>677800000</v>
      </c>
      <c r="P4251" s="1">
        <v>378100000</v>
      </c>
      <c r="Q4251" s="1">
        <v>261700000</v>
      </c>
      <c r="R4251" s="1">
        <v>305500000</v>
      </c>
      <c r="S4251" s="1">
        <v>566600000</v>
      </c>
      <c r="T4251" s="1">
        <v>465300000</v>
      </c>
      <c r="U4251" s="3">
        <f t="shared" si="259"/>
        <v>392337500</v>
      </c>
      <c r="V4251" s="4">
        <f t="shared" si="260"/>
        <v>1.4655864774000746</v>
      </c>
      <c r="W4251" s="4">
        <v>1.4655864774000746</v>
      </c>
      <c r="X4251">
        <v>1574.5553</v>
      </c>
      <c r="Y4251" t="s">
        <v>5940</v>
      </c>
      <c r="Z4251" t="s">
        <v>5941</v>
      </c>
      <c r="AA4251" t="s">
        <v>5942</v>
      </c>
    </row>
    <row r="4252" spans="1:27" x14ac:dyDescent="0.25">
      <c r="A4252">
        <v>12362673</v>
      </c>
      <c r="B4252">
        <v>2</v>
      </c>
      <c r="C4252">
        <v>0.184</v>
      </c>
      <c r="D4252" s="1">
        <v>16900000</v>
      </c>
      <c r="E4252" s="1">
        <v>16070000</v>
      </c>
      <c r="F4252" s="1">
        <v>24180000</v>
      </c>
      <c r="G4252" s="1">
        <v>21280000</v>
      </c>
      <c r="H4252" s="1">
        <v>20010000</v>
      </c>
      <c r="I4252" s="1">
        <v>14970000</v>
      </c>
      <c r="J4252" s="1">
        <v>10660000</v>
      </c>
      <c r="K4252" s="1">
        <v>16850000</v>
      </c>
      <c r="L4252" s="3">
        <f t="shared" si="258"/>
        <v>17615000</v>
      </c>
      <c r="M4252" s="1">
        <v>18850000</v>
      </c>
      <c r="N4252">
        <v>7951005.5</v>
      </c>
      <c r="O4252" s="1">
        <v>12920000</v>
      </c>
      <c r="P4252" s="1">
        <v>14290000</v>
      </c>
      <c r="Q4252" s="1">
        <v>17340000</v>
      </c>
      <c r="R4252" s="1">
        <v>13210000</v>
      </c>
      <c r="S4252" s="1">
        <v>13270000</v>
      </c>
      <c r="T4252" s="1">
        <v>19750000</v>
      </c>
      <c r="U4252" s="3">
        <f t="shared" si="259"/>
        <v>14697625.6875</v>
      </c>
      <c r="V4252" s="4">
        <f t="shared" si="260"/>
        <v>0.83438124822594384</v>
      </c>
      <c r="W4252" s="4">
        <f>-1/V4252</f>
        <v>-1.1984928977325338</v>
      </c>
      <c r="X4252">
        <v>1323.5791999999999</v>
      </c>
      <c r="Y4252" t="s">
        <v>4262</v>
      </c>
      <c r="Z4252" t="s">
        <v>4263</v>
      </c>
      <c r="AA4252" t="s">
        <v>4264</v>
      </c>
    </row>
    <row r="4253" spans="1:27" x14ac:dyDescent="0.25">
      <c r="A4253">
        <v>12364075</v>
      </c>
      <c r="B4253">
        <v>2</v>
      </c>
      <c r="C4253">
        <v>0.154</v>
      </c>
      <c r="D4253">
        <v>5529966</v>
      </c>
      <c r="E4253">
        <v>4252464</v>
      </c>
      <c r="F4253">
        <v>6099168.5</v>
      </c>
      <c r="G4253">
        <v>5333119.5</v>
      </c>
      <c r="H4253">
        <v>2149174.25</v>
      </c>
      <c r="I4253">
        <v>2492738.75</v>
      </c>
      <c r="J4253">
        <v>4542731</v>
      </c>
      <c r="K4253">
        <v>5445674</v>
      </c>
      <c r="L4253" s="3">
        <f t="shared" si="258"/>
        <v>4480629.5</v>
      </c>
      <c r="M4253">
        <v>2575890</v>
      </c>
      <c r="N4253">
        <v>6670026</v>
      </c>
      <c r="O4253">
        <v>7855702.5</v>
      </c>
      <c r="P4253">
        <v>6936513</v>
      </c>
      <c r="Q4253">
        <v>2762178.75</v>
      </c>
      <c r="R4253" s="1">
        <v>11250000</v>
      </c>
      <c r="S4253">
        <v>5858133</v>
      </c>
      <c r="T4253" s="1">
        <v>10740000</v>
      </c>
      <c r="U4253" s="3">
        <f t="shared" si="259"/>
        <v>6831055.40625</v>
      </c>
      <c r="V4253" s="4">
        <f t="shared" si="260"/>
        <v>1.5245749299847264</v>
      </c>
      <c r="W4253" s="4">
        <v>1.5245749299847264</v>
      </c>
      <c r="X4253">
        <v>1089.4640999999999</v>
      </c>
      <c r="Y4253" t="s">
        <v>7989</v>
      </c>
      <c r="Z4253" t="s">
        <v>7990</v>
      </c>
      <c r="AA4253" t="s">
        <v>7991</v>
      </c>
    </row>
    <row r="4254" spans="1:27" x14ac:dyDescent="0.25">
      <c r="A4254">
        <v>12366675</v>
      </c>
      <c r="B4254">
        <v>3</v>
      </c>
      <c r="C4254">
        <v>0.96499999999999997</v>
      </c>
      <c r="D4254">
        <v>8516202</v>
      </c>
      <c r="E4254">
        <v>8183564</v>
      </c>
      <c r="F4254">
        <v>4833254</v>
      </c>
      <c r="G4254">
        <v>6779976</v>
      </c>
      <c r="H4254" s="1">
        <v>11130000</v>
      </c>
      <c r="I4254" s="1">
        <v>14050000</v>
      </c>
      <c r="J4254" s="1">
        <v>13690000</v>
      </c>
      <c r="K4254" s="1">
        <v>14860000</v>
      </c>
      <c r="L4254" s="3">
        <f t="shared" si="258"/>
        <v>10255374.5</v>
      </c>
      <c r="M4254">
        <v>9100638</v>
      </c>
      <c r="N4254">
        <v>7993831.5</v>
      </c>
      <c r="O4254" s="1">
        <v>30340000</v>
      </c>
      <c r="P4254" s="1">
        <v>10860000</v>
      </c>
      <c r="Q4254">
        <v>7276065.5</v>
      </c>
      <c r="R4254">
        <v>7838745</v>
      </c>
      <c r="S4254" s="1">
        <v>11090000</v>
      </c>
      <c r="T4254">
        <v>5197846.5</v>
      </c>
      <c r="U4254" s="3">
        <f t="shared" si="259"/>
        <v>11212140.8125</v>
      </c>
      <c r="V4254" s="4">
        <f t="shared" si="260"/>
        <v>1.0932941368937819</v>
      </c>
      <c r="W4254" s="4">
        <v>1.0932941368937819</v>
      </c>
      <c r="X4254">
        <v>2462.1003000000001</v>
      </c>
      <c r="Y4254" t="s">
        <v>4156</v>
      </c>
      <c r="Z4254" t="s">
        <v>4157</v>
      </c>
      <c r="AA4254" t="s">
        <v>4158</v>
      </c>
    </row>
    <row r="4255" spans="1:27" x14ac:dyDescent="0.25">
      <c r="A4255">
        <v>12359736</v>
      </c>
      <c r="B4255">
        <v>2</v>
      </c>
      <c r="C4255">
        <v>3.3000000000000002E-2</v>
      </c>
      <c r="D4255">
        <v>3673972.75</v>
      </c>
      <c r="E4255">
        <v>3214449.25</v>
      </c>
      <c r="F4255">
        <v>7833033.5</v>
      </c>
      <c r="G4255">
        <v>6037362</v>
      </c>
      <c r="H4255">
        <v>9736385</v>
      </c>
      <c r="I4255">
        <v>7877170.5</v>
      </c>
      <c r="J4255" s="1">
        <v>17230000</v>
      </c>
      <c r="K4255" s="1">
        <v>22080000</v>
      </c>
      <c r="L4255" s="3">
        <f t="shared" si="258"/>
        <v>9710296.625</v>
      </c>
      <c r="M4255">
        <v>5258858</v>
      </c>
      <c r="N4255">
        <v>4600195.5</v>
      </c>
      <c r="O4255">
        <v>2646566.75</v>
      </c>
      <c r="P4255">
        <v>3528819.75</v>
      </c>
      <c r="Q4255">
        <v>5964486.5</v>
      </c>
      <c r="R4255">
        <v>7594457.5</v>
      </c>
      <c r="S4255">
        <v>3496781.5</v>
      </c>
      <c r="T4255">
        <v>2541267.75</v>
      </c>
      <c r="U4255" s="3">
        <f t="shared" si="259"/>
        <v>4453929.15625</v>
      </c>
      <c r="V4255" s="4">
        <f t="shared" si="260"/>
        <v>0.45868106076007747</v>
      </c>
      <c r="W4255" s="4">
        <f>-1/V4255</f>
        <v>-2.180164139201445</v>
      </c>
      <c r="X4255">
        <v>1362.6323</v>
      </c>
      <c r="Y4255" t="s">
        <v>4174</v>
      </c>
      <c r="Z4255" t="s">
        <v>4175</v>
      </c>
      <c r="AA4255" t="s">
        <v>4176</v>
      </c>
    </row>
    <row r="4256" spans="1:27" x14ac:dyDescent="0.25">
      <c r="A4256">
        <v>12355348</v>
      </c>
      <c r="B4256">
        <v>2</v>
      </c>
      <c r="C4256">
        <v>4.0000000000000001E-3</v>
      </c>
      <c r="D4256" s="1">
        <v>15750000</v>
      </c>
      <c r="E4256" s="1">
        <v>14820000</v>
      </c>
      <c r="F4256">
        <v>6412622.5</v>
      </c>
      <c r="G4256">
        <v>7158597</v>
      </c>
      <c r="H4256" s="1">
        <v>20010000</v>
      </c>
      <c r="I4256" s="1">
        <v>18540000</v>
      </c>
      <c r="J4256" s="1">
        <v>30890000</v>
      </c>
      <c r="K4256" s="1">
        <v>31200000</v>
      </c>
      <c r="L4256" s="3">
        <f t="shared" si="258"/>
        <v>18097652.4375</v>
      </c>
      <c r="M4256" s="1">
        <v>19750000</v>
      </c>
      <c r="N4256" s="1">
        <v>32060000</v>
      </c>
      <c r="O4256" s="1">
        <v>70750000</v>
      </c>
      <c r="P4256" s="1">
        <v>56290000</v>
      </c>
      <c r="Q4256" s="1">
        <v>19080000</v>
      </c>
      <c r="R4256" s="1">
        <v>43530000</v>
      </c>
      <c r="S4256" s="1">
        <v>70440000</v>
      </c>
      <c r="T4256" s="1">
        <v>92030000</v>
      </c>
      <c r="U4256" s="3">
        <f t="shared" si="259"/>
        <v>50491250</v>
      </c>
      <c r="V4256" s="4">
        <f t="shared" si="260"/>
        <v>2.7899336764462053</v>
      </c>
      <c r="W4256" s="4">
        <v>2.7899336764462053</v>
      </c>
      <c r="X4256">
        <v>1202.5310999999999</v>
      </c>
      <c r="Y4256" t="s">
        <v>4597</v>
      </c>
      <c r="Z4256" t="s">
        <v>4598</v>
      </c>
      <c r="AA4256" t="s">
        <v>4599</v>
      </c>
    </row>
    <row r="4257" spans="1:27" x14ac:dyDescent="0.25">
      <c r="A4257">
        <v>12367048</v>
      </c>
      <c r="B4257">
        <v>2</v>
      </c>
      <c r="C4257">
        <v>0.189</v>
      </c>
      <c r="D4257">
        <v>604333.56200000003</v>
      </c>
      <c r="E4257">
        <v>1021284.812</v>
      </c>
      <c r="F4257">
        <v>633244.5</v>
      </c>
      <c r="G4257">
        <v>903394.875</v>
      </c>
      <c r="H4257">
        <v>261082.43799999999</v>
      </c>
      <c r="I4257">
        <v>542040.18799999997</v>
      </c>
      <c r="J4257">
        <v>1198712.5</v>
      </c>
      <c r="K4257">
        <v>147949.20300000001</v>
      </c>
      <c r="L4257" s="3">
        <f t="shared" si="258"/>
        <v>664005.25974999997</v>
      </c>
      <c r="M4257">
        <v>519791.65600000002</v>
      </c>
      <c r="N4257">
        <v>2110413</v>
      </c>
      <c r="O4257">
        <v>569846.68799999997</v>
      </c>
      <c r="P4257">
        <v>1593875.25</v>
      </c>
      <c r="Q4257">
        <v>666608.68799999997</v>
      </c>
      <c r="R4257">
        <v>474784.46899999998</v>
      </c>
      <c r="S4257">
        <v>2533260.75</v>
      </c>
      <c r="T4257">
        <v>543207.93799999997</v>
      </c>
      <c r="U4257" s="3">
        <f t="shared" si="259"/>
        <v>1126473.5548749999</v>
      </c>
      <c r="V4257" s="4">
        <f t="shared" si="260"/>
        <v>1.6964828792156266</v>
      </c>
      <c r="W4257" s="4">
        <v>1.6964828792156266</v>
      </c>
      <c r="X4257">
        <v>1253.624</v>
      </c>
      <c r="Y4257" t="s">
        <v>7252</v>
      </c>
      <c r="Z4257" t="s">
        <v>4598</v>
      </c>
      <c r="AA4257" t="s">
        <v>4599</v>
      </c>
    </row>
    <row r="4258" spans="1:27" x14ac:dyDescent="0.25">
      <c r="A4258">
        <v>12356179</v>
      </c>
      <c r="B4258">
        <v>2</v>
      </c>
      <c r="C4258">
        <v>0.309</v>
      </c>
      <c r="D4258" s="1">
        <v>32410000</v>
      </c>
      <c r="E4258" s="1">
        <v>26090000</v>
      </c>
      <c r="F4258">
        <v>9722120</v>
      </c>
      <c r="G4258">
        <v>7743117</v>
      </c>
      <c r="H4258" s="1">
        <v>30480000</v>
      </c>
      <c r="I4258" s="1">
        <v>27480000</v>
      </c>
      <c r="J4258" s="1">
        <v>30820000</v>
      </c>
      <c r="K4258" s="1">
        <v>40030000</v>
      </c>
      <c r="L4258" s="3">
        <f t="shared" si="258"/>
        <v>25596904.625</v>
      </c>
      <c r="M4258" s="1">
        <v>29300000</v>
      </c>
      <c r="N4258" s="1">
        <v>38610000</v>
      </c>
      <c r="O4258" s="1">
        <v>36100000</v>
      </c>
      <c r="P4258" s="1">
        <v>13740000</v>
      </c>
      <c r="Q4258" s="1">
        <v>33050000</v>
      </c>
      <c r="R4258" s="1">
        <v>57700000</v>
      </c>
      <c r="S4258" s="1">
        <v>40760000</v>
      </c>
      <c r="T4258" s="1">
        <v>15410000</v>
      </c>
      <c r="U4258" s="3">
        <f t="shared" si="259"/>
        <v>33083750</v>
      </c>
      <c r="V4258" s="4">
        <f t="shared" si="260"/>
        <v>1.2924902633612871</v>
      </c>
      <c r="W4258" s="4">
        <v>1.2924902633612871</v>
      </c>
      <c r="X4258">
        <v>1195.4813999999999</v>
      </c>
      <c r="Y4258" t="s">
        <v>4704</v>
      </c>
      <c r="Z4258" t="s">
        <v>4705</v>
      </c>
      <c r="AA4258" t="s">
        <v>4706</v>
      </c>
    </row>
    <row r="4259" spans="1:27" x14ac:dyDescent="0.25">
      <c r="A4259">
        <v>12361122</v>
      </c>
      <c r="B4259">
        <v>3</v>
      </c>
      <c r="C4259">
        <v>2.1999999999999999E-2</v>
      </c>
      <c r="D4259">
        <v>8464940</v>
      </c>
      <c r="E4259">
        <v>8073518.5</v>
      </c>
      <c r="F4259" s="1">
        <v>13540000</v>
      </c>
      <c r="G4259" s="1">
        <v>15620000</v>
      </c>
      <c r="H4259" s="1">
        <v>13360000</v>
      </c>
      <c r="I4259" s="1">
        <v>16350000</v>
      </c>
      <c r="J4259">
        <v>8839971</v>
      </c>
      <c r="K4259" s="1">
        <v>13760000</v>
      </c>
      <c r="L4259" s="3">
        <f t="shared" si="258"/>
        <v>12251053.6875</v>
      </c>
      <c r="M4259" s="1">
        <v>16100000</v>
      </c>
      <c r="N4259" s="1">
        <v>20790000</v>
      </c>
      <c r="O4259" s="1">
        <v>21660000</v>
      </c>
      <c r="P4259" s="1">
        <v>11810000</v>
      </c>
      <c r="Q4259" s="1">
        <v>16090000</v>
      </c>
      <c r="R4259" s="1">
        <v>23250000</v>
      </c>
      <c r="S4259" s="1">
        <v>13880000</v>
      </c>
      <c r="T4259" s="1">
        <v>13550000</v>
      </c>
      <c r="U4259" s="3">
        <f t="shared" si="259"/>
        <v>17141250</v>
      </c>
      <c r="V4259" s="4">
        <f t="shared" si="260"/>
        <v>1.399165364648558</v>
      </c>
      <c r="W4259" s="4">
        <v>1.399165364648558</v>
      </c>
      <c r="X4259">
        <v>2738.1370000000002</v>
      </c>
      <c r="Y4259" t="s">
        <v>7843</v>
      </c>
      <c r="Z4259" t="s">
        <v>7844</v>
      </c>
      <c r="AA4259" t="s">
        <v>7845</v>
      </c>
    </row>
    <row r="4260" spans="1:27" x14ac:dyDescent="0.25">
      <c r="A4260">
        <v>12367206</v>
      </c>
      <c r="B4260">
        <v>2</v>
      </c>
      <c r="C4260">
        <v>2E-3</v>
      </c>
      <c r="D4260">
        <v>4161895</v>
      </c>
      <c r="E4260">
        <v>3067494.75</v>
      </c>
      <c r="F4260">
        <v>1987090.5</v>
      </c>
      <c r="G4260">
        <v>4868751</v>
      </c>
      <c r="H4260">
        <v>3318565.5</v>
      </c>
      <c r="I4260">
        <v>3329474.25</v>
      </c>
      <c r="J4260">
        <v>4379100.5</v>
      </c>
      <c r="K4260">
        <v>4560281.5</v>
      </c>
      <c r="L4260" s="3">
        <f t="shared" si="258"/>
        <v>3709081.625</v>
      </c>
      <c r="M4260">
        <v>4261550</v>
      </c>
      <c r="N4260">
        <v>6743612</v>
      </c>
      <c r="O4260">
        <v>7481374</v>
      </c>
      <c r="P4260">
        <v>6693563.5</v>
      </c>
      <c r="Q4260">
        <v>4292935</v>
      </c>
      <c r="R4260">
        <v>5215417</v>
      </c>
      <c r="S4260">
        <v>7152456</v>
      </c>
      <c r="T4260">
        <v>7114248</v>
      </c>
      <c r="U4260" s="3">
        <f t="shared" si="259"/>
        <v>6119394.4375</v>
      </c>
      <c r="V4260" s="4">
        <f t="shared" si="260"/>
        <v>1.6498408652573129</v>
      </c>
      <c r="W4260" s="4">
        <v>1.6498408652573129</v>
      </c>
      <c r="X4260">
        <v>1641.7079000000001</v>
      </c>
      <c r="Y4260" t="s">
        <v>6947</v>
      </c>
      <c r="Z4260" t="s">
        <v>2659</v>
      </c>
      <c r="AA4260" t="s">
        <v>2660</v>
      </c>
    </row>
    <row r="4261" spans="1:27" x14ac:dyDescent="0.25">
      <c r="A4261">
        <v>12359946</v>
      </c>
      <c r="B4261">
        <v>2</v>
      </c>
      <c r="C4261">
        <v>0.121</v>
      </c>
      <c r="D4261">
        <v>2997837.5</v>
      </c>
      <c r="E4261">
        <v>3601613.5</v>
      </c>
      <c r="F4261">
        <v>2177679</v>
      </c>
      <c r="G4261">
        <v>2735813</v>
      </c>
      <c r="H4261">
        <v>847049.81200000003</v>
      </c>
      <c r="I4261">
        <v>424971.28100000002</v>
      </c>
      <c r="J4261">
        <v>4578116</v>
      </c>
      <c r="K4261">
        <v>2568095.25</v>
      </c>
      <c r="L4261" s="3">
        <f t="shared" si="258"/>
        <v>2491396.9178750003</v>
      </c>
      <c r="M4261">
        <v>2238616.5</v>
      </c>
      <c r="N4261">
        <v>5257616</v>
      </c>
      <c r="O4261">
        <v>3698175.25</v>
      </c>
      <c r="P4261">
        <v>6007054</v>
      </c>
      <c r="Q4261">
        <v>2383513.5</v>
      </c>
      <c r="R4261">
        <v>1407870.375</v>
      </c>
      <c r="S4261">
        <v>9495725</v>
      </c>
      <c r="T4261">
        <v>3642997.25</v>
      </c>
      <c r="U4261" s="3">
        <f t="shared" si="259"/>
        <v>4266445.984375</v>
      </c>
      <c r="V4261" s="4">
        <f t="shared" si="260"/>
        <v>1.7124714066091087</v>
      </c>
      <c r="W4261" s="4">
        <v>1.7124714066091087</v>
      </c>
      <c r="X4261">
        <v>832.49429999999995</v>
      </c>
      <c r="Y4261" t="s">
        <v>8083</v>
      </c>
      <c r="Z4261" t="s">
        <v>2659</v>
      </c>
      <c r="AA4261" t="s">
        <v>2660</v>
      </c>
    </row>
    <row r="4262" spans="1:27" x14ac:dyDescent="0.25">
      <c r="A4262">
        <v>12367530</v>
      </c>
      <c r="B4262">
        <v>2</v>
      </c>
      <c r="C4262">
        <v>0.13200000000000001</v>
      </c>
      <c r="D4262">
        <v>1150540.75</v>
      </c>
      <c r="E4262">
        <v>1410227.875</v>
      </c>
      <c r="F4262">
        <v>1043739.375</v>
      </c>
      <c r="G4262">
        <v>1731251.875</v>
      </c>
      <c r="H4262">
        <v>702928.625</v>
      </c>
      <c r="I4262">
        <v>559864.31200000003</v>
      </c>
      <c r="J4262">
        <v>1907156.125</v>
      </c>
      <c r="K4262">
        <v>666754.375</v>
      </c>
      <c r="L4262" s="3">
        <f t="shared" si="258"/>
        <v>1146557.9139999999</v>
      </c>
      <c r="M4262">
        <v>714798.56200000003</v>
      </c>
      <c r="N4262">
        <v>3767014.5</v>
      </c>
      <c r="O4262">
        <v>1559086.75</v>
      </c>
      <c r="P4262">
        <v>3049082.5</v>
      </c>
      <c r="Q4262">
        <v>701515.25</v>
      </c>
      <c r="R4262">
        <v>1335908.375</v>
      </c>
      <c r="S4262">
        <v>4365233</v>
      </c>
      <c r="T4262">
        <v>1283461.125</v>
      </c>
      <c r="U4262" s="3">
        <f t="shared" si="259"/>
        <v>2097012.5077499999</v>
      </c>
      <c r="V4262" s="4">
        <f t="shared" si="260"/>
        <v>1.828963441047776</v>
      </c>
      <c r="W4262" s="4">
        <v>1.828963441047776</v>
      </c>
      <c r="X4262">
        <v>1115.5202999999999</v>
      </c>
      <c r="Y4262" t="s">
        <v>8858</v>
      </c>
      <c r="Z4262" t="s">
        <v>2659</v>
      </c>
      <c r="AA4262" t="s">
        <v>2660</v>
      </c>
    </row>
    <row r="4263" spans="1:27" x14ac:dyDescent="0.25">
      <c r="A4263">
        <v>12361101</v>
      </c>
      <c r="B4263">
        <v>2</v>
      </c>
      <c r="C4263">
        <v>0.48299999999999998</v>
      </c>
      <c r="D4263">
        <v>2167010</v>
      </c>
      <c r="E4263">
        <v>2199703.25</v>
      </c>
      <c r="F4263">
        <v>1565650.75</v>
      </c>
      <c r="G4263">
        <v>1598496.625</v>
      </c>
      <c r="H4263">
        <v>4839759.5</v>
      </c>
      <c r="I4263">
        <v>5280798</v>
      </c>
      <c r="J4263">
        <v>4849088.5</v>
      </c>
      <c r="K4263">
        <v>7072403.5</v>
      </c>
      <c r="L4263" s="3">
        <f t="shared" si="258"/>
        <v>3696613.765625</v>
      </c>
      <c r="M4263">
        <v>2815365.75</v>
      </c>
      <c r="N4263">
        <v>2519729.25</v>
      </c>
      <c r="O4263">
        <v>2284765.75</v>
      </c>
      <c r="P4263">
        <v>7392882.5</v>
      </c>
      <c r="Q4263">
        <v>3499544.5</v>
      </c>
      <c r="R4263">
        <v>4460374.5</v>
      </c>
      <c r="S4263">
        <v>2833055.25</v>
      </c>
      <c r="T4263" s="1">
        <v>10210000</v>
      </c>
      <c r="U4263" s="3">
        <f t="shared" si="259"/>
        <v>4501964.6875</v>
      </c>
      <c r="V4263" s="4">
        <f t="shared" si="260"/>
        <v>1.2178617981039834</v>
      </c>
      <c r="W4263" s="4">
        <v>1.2178617981039834</v>
      </c>
      <c r="X4263">
        <v>1195.4836</v>
      </c>
      <c r="Y4263" t="s">
        <v>8288</v>
      </c>
      <c r="Z4263" t="s">
        <v>2659</v>
      </c>
      <c r="AA4263" t="s">
        <v>2660</v>
      </c>
    </row>
    <row r="4264" spans="1:27" x14ac:dyDescent="0.25">
      <c r="A4264">
        <v>12359845</v>
      </c>
      <c r="B4264">
        <v>2</v>
      </c>
      <c r="C4264">
        <v>0.60899999999999999</v>
      </c>
      <c r="D4264" s="1">
        <v>17080000</v>
      </c>
      <c r="E4264" s="1">
        <v>16390000</v>
      </c>
      <c r="F4264" s="1">
        <v>23440000</v>
      </c>
      <c r="G4264" s="1">
        <v>23030000</v>
      </c>
      <c r="H4264" s="1">
        <v>58260000</v>
      </c>
      <c r="I4264" s="1">
        <v>42540000</v>
      </c>
      <c r="J4264" s="1">
        <v>25400000</v>
      </c>
      <c r="K4264" s="1">
        <v>52520000</v>
      </c>
      <c r="L4264" s="3">
        <f t="shared" si="258"/>
        <v>32332500</v>
      </c>
      <c r="M4264" s="1">
        <v>20940000</v>
      </c>
      <c r="N4264" s="1">
        <v>20300000</v>
      </c>
      <c r="O4264" s="1">
        <v>18660000</v>
      </c>
      <c r="P4264" s="1">
        <v>36630000</v>
      </c>
      <c r="Q4264" s="1">
        <v>17260000</v>
      </c>
      <c r="R4264" s="1">
        <v>31850000</v>
      </c>
      <c r="S4264" s="1">
        <v>22670000</v>
      </c>
      <c r="T4264" s="1">
        <v>54030000</v>
      </c>
      <c r="U4264" s="3">
        <f t="shared" si="259"/>
        <v>27792500</v>
      </c>
      <c r="V4264" s="4">
        <f t="shared" si="260"/>
        <v>0.85958400989716233</v>
      </c>
      <c r="W4264" s="4">
        <f>-1/V4264</f>
        <v>-1.1633534226859763</v>
      </c>
      <c r="X4264">
        <v>1351.5853</v>
      </c>
      <c r="Y4264" t="s">
        <v>2658</v>
      </c>
      <c r="Z4264" t="s">
        <v>2659</v>
      </c>
      <c r="AA4264" t="s">
        <v>2660</v>
      </c>
    </row>
    <row r="4265" spans="1:27" x14ac:dyDescent="0.25">
      <c r="A4265">
        <v>12362192</v>
      </c>
      <c r="B4265">
        <v>2</v>
      </c>
      <c r="C4265">
        <v>0.85499999999999998</v>
      </c>
      <c r="D4265">
        <v>6490475</v>
      </c>
      <c r="E4265">
        <v>5329179.5</v>
      </c>
      <c r="F4265">
        <v>3959460.75</v>
      </c>
      <c r="G4265">
        <v>3548608.25</v>
      </c>
      <c r="H4265">
        <v>3522329.75</v>
      </c>
      <c r="I4265">
        <v>2678725</v>
      </c>
      <c r="J4265">
        <v>485083.21899999998</v>
      </c>
      <c r="K4265">
        <v>374848.625</v>
      </c>
      <c r="L4265" s="3">
        <f t="shared" si="258"/>
        <v>3298588.7617500001</v>
      </c>
      <c r="M4265">
        <v>5392748</v>
      </c>
      <c r="N4265">
        <v>884203.875</v>
      </c>
      <c r="O4265">
        <v>1981270.125</v>
      </c>
      <c r="P4265">
        <v>1947577.25</v>
      </c>
      <c r="Q4265">
        <v>5812301.5</v>
      </c>
      <c r="R4265">
        <v>983422.43799999997</v>
      </c>
      <c r="S4265">
        <v>1309516.75</v>
      </c>
      <c r="T4265">
        <v>3070616.75</v>
      </c>
      <c r="U4265" s="3">
        <f t="shared" si="259"/>
        <v>2672707.0860000001</v>
      </c>
      <c r="V4265" s="4">
        <f t="shared" si="260"/>
        <v>0.81025774324837296</v>
      </c>
      <c r="W4265" s="4">
        <f>-1/V4265</f>
        <v>-1.234175184788656</v>
      </c>
      <c r="X4265">
        <v>1245.5797</v>
      </c>
      <c r="Y4265" t="s">
        <v>8334</v>
      </c>
      <c r="Z4265" t="s">
        <v>8335</v>
      </c>
      <c r="AA4265" t="s">
        <v>8336</v>
      </c>
    </row>
    <row r="4266" spans="1:27" x14ac:dyDescent="0.25">
      <c r="A4266">
        <v>12361255</v>
      </c>
      <c r="B4266">
        <v>3</v>
      </c>
      <c r="C4266">
        <v>0.14099999999999999</v>
      </c>
      <c r="D4266">
        <v>8049284.5</v>
      </c>
      <c r="E4266">
        <v>7140912</v>
      </c>
      <c r="F4266" s="1">
        <v>18320000</v>
      </c>
      <c r="G4266" s="1">
        <v>22060000</v>
      </c>
      <c r="H4266" s="1">
        <v>16040000</v>
      </c>
      <c r="I4266" s="1">
        <v>16420000</v>
      </c>
      <c r="J4266">
        <v>6060512.5</v>
      </c>
      <c r="K4266">
        <v>7723477</v>
      </c>
      <c r="L4266" s="3">
        <f t="shared" si="258"/>
        <v>12726773.25</v>
      </c>
      <c r="M4266" s="1">
        <v>30170000</v>
      </c>
      <c r="N4266">
        <v>9626456</v>
      </c>
      <c r="O4266" s="1">
        <v>37310000</v>
      </c>
      <c r="P4266">
        <v>7920573.5</v>
      </c>
      <c r="Q4266" s="1">
        <v>23820000</v>
      </c>
      <c r="R4266" s="1">
        <v>14680000</v>
      </c>
      <c r="S4266" s="1">
        <v>21700000</v>
      </c>
      <c r="T4266" s="1">
        <v>12200000</v>
      </c>
      <c r="U4266" s="3">
        <f t="shared" si="259"/>
        <v>19678378.6875</v>
      </c>
      <c r="V4266" s="4">
        <f t="shared" si="260"/>
        <v>1.5462190062591081</v>
      </c>
      <c r="W4266" s="4">
        <v>1.5462190062591081</v>
      </c>
      <c r="X4266">
        <v>2129.9090000000001</v>
      </c>
      <c r="Y4266" t="s">
        <v>4895</v>
      </c>
      <c r="Z4266" t="s">
        <v>4896</v>
      </c>
      <c r="AA4266" t="s">
        <v>4897</v>
      </c>
    </row>
    <row r="4267" spans="1:27" x14ac:dyDescent="0.25">
      <c r="A4267">
        <v>12367844</v>
      </c>
      <c r="B4267">
        <v>3</v>
      </c>
      <c r="C4267">
        <v>4.7E-2</v>
      </c>
      <c r="D4267">
        <v>718692.68799999997</v>
      </c>
      <c r="E4267">
        <v>772914.18799999997</v>
      </c>
      <c r="F4267">
        <v>517571.28100000002</v>
      </c>
      <c r="G4267">
        <v>469797.125</v>
      </c>
      <c r="H4267">
        <v>448127.71899999998</v>
      </c>
      <c r="I4267">
        <v>126352.516</v>
      </c>
      <c r="J4267">
        <v>2119522.25</v>
      </c>
      <c r="K4267">
        <v>1186509</v>
      </c>
      <c r="L4267" s="3">
        <f t="shared" si="258"/>
        <v>794935.84587499988</v>
      </c>
      <c r="M4267">
        <v>929235.875</v>
      </c>
      <c r="N4267">
        <v>1381327.25</v>
      </c>
      <c r="O4267">
        <v>762591.81200000003</v>
      </c>
      <c r="P4267">
        <v>8857521</v>
      </c>
      <c r="Q4267">
        <v>1427350.625</v>
      </c>
      <c r="R4267">
        <v>327797</v>
      </c>
      <c r="S4267">
        <v>5487271</v>
      </c>
      <c r="T4267">
        <v>4553245.5</v>
      </c>
      <c r="U4267" s="3">
        <f t="shared" si="259"/>
        <v>2965792.5077499999</v>
      </c>
      <c r="V4267" s="4">
        <f t="shared" si="260"/>
        <v>3.730857682591354</v>
      </c>
      <c r="W4267" s="4">
        <v>3.730857682591354</v>
      </c>
      <c r="X4267">
        <v>1235.7112</v>
      </c>
      <c r="Y4267" t="s">
        <v>7253</v>
      </c>
      <c r="Z4267" t="s">
        <v>6046</v>
      </c>
      <c r="AA4267" t="s">
        <v>6047</v>
      </c>
    </row>
    <row r="4268" spans="1:27" x14ac:dyDescent="0.25">
      <c r="A4268">
        <v>12363199</v>
      </c>
      <c r="B4268">
        <v>3</v>
      </c>
      <c r="C4268">
        <v>0.34699999999999998</v>
      </c>
      <c r="D4268">
        <v>1068981.625</v>
      </c>
      <c r="E4268">
        <v>789748.68799999997</v>
      </c>
      <c r="F4268">
        <v>8552226</v>
      </c>
      <c r="G4268">
        <v>8058109</v>
      </c>
      <c r="H4268" s="1">
        <v>65450000</v>
      </c>
      <c r="I4268" s="1">
        <v>57620000</v>
      </c>
      <c r="J4268">
        <v>6108772.5</v>
      </c>
      <c r="K4268">
        <v>9467377</v>
      </c>
      <c r="L4268" s="3">
        <f t="shared" si="258"/>
        <v>19639401.851624999</v>
      </c>
      <c r="M4268" s="1">
        <v>30580000</v>
      </c>
      <c r="N4268">
        <v>4906882</v>
      </c>
      <c r="O4268" s="1">
        <v>16260000</v>
      </c>
      <c r="P4268" s="1">
        <v>14320000</v>
      </c>
      <c r="Q4268" s="1">
        <v>34270000</v>
      </c>
      <c r="R4268">
        <v>5269799</v>
      </c>
      <c r="S4268" s="1">
        <v>11780000</v>
      </c>
      <c r="T4268" s="1">
        <v>21310000</v>
      </c>
      <c r="U4268" s="3">
        <f t="shared" si="259"/>
        <v>17337085.125</v>
      </c>
      <c r="V4268" s="4">
        <f t="shared" si="260"/>
        <v>0.8827705271260845</v>
      </c>
      <c r="W4268" s="4">
        <f>-1/V4268</f>
        <v>-1.1327972211029331</v>
      </c>
      <c r="X4268">
        <v>2527.9643999999998</v>
      </c>
      <c r="Y4268" t="s">
        <v>9200</v>
      </c>
      <c r="Z4268" t="s">
        <v>6046</v>
      </c>
      <c r="AA4268" t="s">
        <v>6047</v>
      </c>
    </row>
    <row r="4269" spans="1:27" x14ac:dyDescent="0.25">
      <c r="A4269">
        <v>12360131</v>
      </c>
      <c r="B4269">
        <v>4</v>
      </c>
      <c r="C4269">
        <v>0.63100000000000001</v>
      </c>
      <c r="D4269" s="1">
        <v>16080000</v>
      </c>
      <c r="E4269" s="1">
        <v>17050000</v>
      </c>
      <c r="F4269" s="1">
        <v>68020000</v>
      </c>
      <c r="G4269" s="1">
        <v>57990000</v>
      </c>
      <c r="H4269" s="1">
        <v>216800000</v>
      </c>
      <c r="I4269" s="1">
        <v>208200000</v>
      </c>
      <c r="J4269" s="1">
        <v>127900000</v>
      </c>
      <c r="K4269" s="1">
        <v>164600000</v>
      </c>
      <c r="L4269" s="3">
        <f t="shared" si="258"/>
        <v>109580000</v>
      </c>
      <c r="M4269" s="1">
        <v>72540000</v>
      </c>
      <c r="N4269" s="1">
        <v>17180000</v>
      </c>
      <c r="O4269" s="1">
        <v>16290000</v>
      </c>
      <c r="P4269" s="1">
        <v>180100000</v>
      </c>
      <c r="Q4269" s="1">
        <v>119100000</v>
      </c>
      <c r="R4269" s="1">
        <v>20570000</v>
      </c>
      <c r="S4269" s="1">
        <v>53400000</v>
      </c>
      <c r="T4269" s="1">
        <v>263000000</v>
      </c>
      <c r="U4269" s="3">
        <f t="shared" si="259"/>
        <v>92772500</v>
      </c>
      <c r="V4269" s="4">
        <f t="shared" si="260"/>
        <v>0.84661890855995625</v>
      </c>
      <c r="W4269" s="4">
        <f>-1/V4269</f>
        <v>-1.1811689886550432</v>
      </c>
      <c r="X4269">
        <v>3931.5789</v>
      </c>
      <c r="Y4269" t="s">
        <v>7206</v>
      </c>
      <c r="Z4269" t="s">
        <v>6046</v>
      </c>
      <c r="AA4269" t="s">
        <v>6047</v>
      </c>
    </row>
    <row r="4270" spans="1:27" x14ac:dyDescent="0.25">
      <c r="A4270">
        <v>12359791</v>
      </c>
      <c r="B4270">
        <v>3</v>
      </c>
      <c r="C4270">
        <v>0.69799999999999995</v>
      </c>
      <c r="D4270" s="1">
        <v>12850000</v>
      </c>
      <c r="E4270">
        <v>8981692</v>
      </c>
      <c r="F4270" s="1">
        <v>94880000</v>
      </c>
      <c r="G4270" s="1">
        <v>78850000</v>
      </c>
      <c r="H4270" s="1">
        <v>164200000</v>
      </c>
      <c r="I4270" s="1">
        <v>105900000</v>
      </c>
      <c r="J4270" s="1">
        <v>50490000</v>
      </c>
      <c r="K4270" s="1">
        <v>94570000</v>
      </c>
      <c r="L4270" s="3">
        <f t="shared" si="258"/>
        <v>76340211.5</v>
      </c>
      <c r="M4270" s="1">
        <v>133300000</v>
      </c>
      <c r="N4270">
        <v>8690140</v>
      </c>
      <c r="O4270" s="1">
        <v>54750000</v>
      </c>
      <c r="P4270" s="1">
        <v>162600000</v>
      </c>
      <c r="Q4270" s="1">
        <v>129400000</v>
      </c>
      <c r="R4270" s="1">
        <v>14260000</v>
      </c>
      <c r="S4270" s="1">
        <v>87350000</v>
      </c>
      <c r="T4270" s="1">
        <v>258800000</v>
      </c>
      <c r="U4270" s="3">
        <f t="shared" si="259"/>
        <v>106143767.5</v>
      </c>
      <c r="V4270" s="4">
        <f t="shared" si="260"/>
        <v>1.3904044200873087</v>
      </c>
      <c r="W4270" s="4">
        <v>1.3904044200873087</v>
      </c>
      <c r="X4270">
        <v>3682.3762000000002</v>
      </c>
      <c r="Y4270" t="s">
        <v>6555</v>
      </c>
      <c r="Z4270" t="s">
        <v>6046</v>
      </c>
      <c r="AA4270" t="s">
        <v>6047</v>
      </c>
    </row>
    <row r="4271" spans="1:27" x14ac:dyDescent="0.25">
      <c r="A4271">
        <v>12360745</v>
      </c>
      <c r="B4271">
        <v>2</v>
      </c>
      <c r="C4271">
        <v>0.80500000000000005</v>
      </c>
      <c r="D4271" s="1">
        <v>601100000</v>
      </c>
      <c r="E4271" s="1">
        <v>617500000</v>
      </c>
      <c r="F4271" s="1">
        <v>765900000</v>
      </c>
      <c r="G4271" s="1">
        <v>677000000</v>
      </c>
      <c r="H4271" s="1">
        <v>1229000000</v>
      </c>
      <c r="I4271" s="1">
        <v>1278000000</v>
      </c>
      <c r="J4271" s="1">
        <v>1004000000</v>
      </c>
      <c r="K4271" s="1">
        <v>1290000000</v>
      </c>
      <c r="L4271" s="3">
        <f t="shared" si="258"/>
        <v>932812500</v>
      </c>
      <c r="M4271" s="1">
        <v>608900000</v>
      </c>
      <c r="N4271" s="1">
        <v>255200000</v>
      </c>
      <c r="O4271" s="1">
        <v>688300000</v>
      </c>
      <c r="P4271" s="1">
        <v>3033000000</v>
      </c>
      <c r="Q4271" s="1">
        <v>706100000</v>
      </c>
      <c r="R4271" s="1">
        <v>375600000</v>
      </c>
      <c r="S4271" s="1">
        <v>642200000</v>
      </c>
      <c r="T4271" s="1">
        <v>3520000000</v>
      </c>
      <c r="U4271" s="3">
        <f t="shared" si="259"/>
        <v>1228662500</v>
      </c>
      <c r="V4271" s="4">
        <f t="shared" si="260"/>
        <v>1.3171591289782245</v>
      </c>
      <c r="W4271" s="4">
        <v>1.3171591289782245</v>
      </c>
      <c r="X4271">
        <v>1028.4666999999999</v>
      </c>
      <c r="Y4271" t="s">
        <v>6319</v>
      </c>
      <c r="Z4271" t="s">
        <v>6046</v>
      </c>
      <c r="AA4271" t="s">
        <v>6047</v>
      </c>
    </row>
    <row r="4272" spans="1:27" x14ac:dyDescent="0.25">
      <c r="A4272">
        <v>12362081</v>
      </c>
      <c r="B4272">
        <v>3</v>
      </c>
      <c r="C4272">
        <v>0.81699999999999995</v>
      </c>
      <c r="D4272" s="1">
        <v>36610000</v>
      </c>
      <c r="E4272" s="1">
        <v>44760000</v>
      </c>
      <c r="F4272" s="1">
        <v>121200000</v>
      </c>
      <c r="G4272" s="1">
        <v>111200000</v>
      </c>
      <c r="H4272" s="1">
        <v>154600000</v>
      </c>
      <c r="I4272" s="1">
        <v>279100000</v>
      </c>
      <c r="J4272" s="1">
        <v>113500000</v>
      </c>
      <c r="K4272" s="1">
        <v>104300000</v>
      </c>
      <c r="L4272" s="3">
        <f t="shared" si="258"/>
        <v>120658750</v>
      </c>
      <c r="M4272" s="1">
        <v>143000000</v>
      </c>
      <c r="N4272" s="1">
        <v>16920000</v>
      </c>
      <c r="O4272" s="1">
        <v>119400000</v>
      </c>
      <c r="P4272" s="1">
        <v>367400000</v>
      </c>
      <c r="Q4272" s="1">
        <v>180800000</v>
      </c>
      <c r="R4272" s="1">
        <v>42970000</v>
      </c>
      <c r="S4272" s="1">
        <v>79070000</v>
      </c>
      <c r="T4272" s="1">
        <v>398100000</v>
      </c>
      <c r="U4272" s="3">
        <f t="shared" si="259"/>
        <v>168457500</v>
      </c>
      <c r="V4272" s="4">
        <f t="shared" si="260"/>
        <v>1.3961482279569446</v>
      </c>
      <c r="W4272" s="4">
        <v>1.3961482279569446</v>
      </c>
      <c r="X4272">
        <v>1679.7083</v>
      </c>
      <c r="Y4272" t="s">
        <v>6530</v>
      </c>
      <c r="Z4272" t="s">
        <v>6046</v>
      </c>
      <c r="AA4272" t="s">
        <v>6047</v>
      </c>
    </row>
    <row r="4273" spans="1:27" x14ac:dyDescent="0.25">
      <c r="A4273">
        <v>12365372</v>
      </c>
      <c r="B4273">
        <v>2</v>
      </c>
      <c r="C4273">
        <v>0.97099999999999997</v>
      </c>
      <c r="D4273">
        <v>875596.375</v>
      </c>
      <c r="E4273">
        <v>604587.31200000003</v>
      </c>
      <c r="F4273" s="1">
        <v>11770000</v>
      </c>
      <c r="G4273">
        <v>9220784</v>
      </c>
      <c r="H4273" s="1">
        <v>12510000</v>
      </c>
      <c r="I4273">
        <v>7002276</v>
      </c>
      <c r="J4273">
        <v>7237743</v>
      </c>
      <c r="K4273" s="1">
        <v>22620000</v>
      </c>
      <c r="L4273" s="3">
        <f t="shared" si="258"/>
        <v>8980123.3358750008</v>
      </c>
      <c r="M4273">
        <v>8707908</v>
      </c>
      <c r="N4273">
        <v>669060.18799999997</v>
      </c>
      <c r="O4273">
        <v>1957137.625</v>
      </c>
      <c r="P4273" s="1">
        <v>27300000</v>
      </c>
      <c r="Q4273" s="1">
        <v>12310000</v>
      </c>
      <c r="R4273">
        <v>395901.78100000002</v>
      </c>
      <c r="S4273" s="1">
        <v>19300000</v>
      </c>
      <c r="T4273" s="1">
        <v>35160000</v>
      </c>
      <c r="U4273" s="3">
        <f t="shared" si="259"/>
        <v>13225000.949250001</v>
      </c>
      <c r="V4273" s="4">
        <f t="shared" si="260"/>
        <v>1.4726970281596239</v>
      </c>
      <c r="W4273" s="4">
        <v>1.4726970281596239</v>
      </c>
      <c r="X4273">
        <v>2368.9061999999999</v>
      </c>
      <c r="Y4273" t="s">
        <v>6045</v>
      </c>
      <c r="Z4273" t="s">
        <v>6046</v>
      </c>
      <c r="AA4273" t="s">
        <v>6047</v>
      </c>
    </row>
    <row r="4274" spans="1:27" x14ac:dyDescent="0.25">
      <c r="A4274">
        <v>12356875</v>
      </c>
      <c r="B4274">
        <v>2</v>
      </c>
      <c r="C4274">
        <v>0.502</v>
      </c>
      <c r="D4274" s="1">
        <v>160700000</v>
      </c>
      <c r="E4274" s="1">
        <v>164900000</v>
      </c>
      <c r="F4274" s="1">
        <v>1183000000</v>
      </c>
      <c r="G4274" s="1">
        <v>1111000000</v>
      </c>
      <c r="H4274" s="1">
        <v>1018000000</v>
      </c>
      <c r="I4274" s="1">
        <v>1084000000</v>
      </c>
      <c r="J4274" s="1">
        <v>136500000</v>
      </c>
      <c r="K4274" s="1">
        <v>173900000</v>
      </c>
      <c r="L4274" s="3">
        <f t="shared" si="258"/>
        <v>629000000</v>
      </c>
      <c r="M4274" s="1">
        <v>52220000</v>
      </c>
      <c r="N4274" s="1">
        <v>1234000000</v>
      </c>
      <c r="O4274" s="1">
        <v>2822000000</v>
      </c>
      <c r="P4274" s="1">
        <v>667700000</v>
      </c>
      <c r="Q4274" s="1">
        <v>71960000</v>
      </c>
      <c r="R4274" s="1">
        <v>1804000000</v>
      </c>
      <c r="S4274" s="1">
        <v>3030000000</v>
      </c>
      <c r="T4274" s="1">
        <v>747900000</v>
      </c>
      <c r="U4274" s="3">
        <f t="shared" si="259"/>
        <v>1303722500</v>
      </c>
      <c r="V4274" s="4">
        <f t="shared" si="260"/>
        <v>2.0726907790143083</v>
      </c>
      <c r="W4274" s="4">
        <v>2.0726907790143083</v>
      </c>
      <c r="X4274">
        <v>826.36019999999996</v>
      </c>
      <c r="Y4274" t="s">
        <v>8974</v>
      </c>
      <c r="Z4274" t="s">
        <v>8975</v>
      </c>
      <c r="AA4274" t="s">
        <v>8976</v>
      </c>
    </row>
    <row r="4275" spans="1:27" x14ac:dyDescent="0.25">
      <c r="A4275">
        <v>12355724</v>
      </c>
      <c r="B4275" t="s">
        <v>29</v>
      </c>
      <c r="C4275">
        <v>8.9999999999999993E-3</v>
      </c>
      <c r="D4275" s="1">
        <v>46670000</v>
      </c>
      <c r="E4275" s="1">
        <v>48990000</v>
      </c>
      <c r="F4275" s="1">
        <v>29400000</v>
      </c>
      <c r="G4275" s="1">
        <v>31960000</v>
      </c>
      <c r="H4275" s="1">
        <v>96260000</v>
      </c>
      <c r="I4275" s="1">
        <v>135100000</v>
      </c>
      <c r="J4275" s="1">
        <v>27210000</v>
      </c>
      <c r="K4275" s="1">
        <v>25630000</v>
      </c>
      <c r="L4275" s="3">
        <f t="shared" si="258"/>
        <v>55152500</v>
      </c>
      <c r="M4275" s="1">
        <v>49790000</v>
      </c>
      <c r="N4275" s="1">
        <v>15200000</v>
      </c>
      <c r="O4275">
        <v>6313140.5</v>
      </c>
      <c r="P4275">
        <v>7273698.5</v>
      </c>
      <c r="Q4275" s="1">
        <v>23810000</v>
      </c>
      <c r="R4275" s="1">
        <v>24930000</v>
      </c>
      <c r="S4275">
        <v>805263.93799999997</v>
      </c>
      <c r="T4275">
        <v>7992058.5</v>
      </c>
      <c r="U4275" s="3">
        <f t="shared" si="259"/>
        <v>17014270.179749999</v>
      </c>
      <c r="V4275" s="4">
        <f t="shared" si="260"/>
        <v>0.30849499442001721</v>
      </c>
      <c r="W4275" s="4">
        <f t="shared" ref="W4275:W4306" si="262">-1/V4275</f>
        <v>-3.2415436817055641</v>
      </c>
      <c r="X4275" t="s">
        <v>4392</v>
      </c>
      <c r="Y4275" t="s">
        <v>4393</v>
      </c>
      <c r="Z4275" t="s">
        <v>916</v>
      </c>
      <c r="AA4275" t="s">
        <v>917</v>
      </c>
    </row>
    <row r="4276" spans="1:27" x14ac:dyDescent="0.25">
      <c r="A4276">
        <v>12359755</v>
      </c>
      <c r="B4276">
        <v>2</v>
      </c>
      <c r="C4276">
        <v>2.3E-2</v>
      </c>
      <c r="D4276">
        <v>6666708</v>
      </c>
      <c r="E4276">
        <v>7321960.5</v>
      </c>
      <c r="F4276">
        <v>5710221</v>
      </c>
      <c r="G4276">
        <v>7906138.5</v>
      </c>
      <c r="H4276">
        <v>9488965</v>
      </c>
      <c r="I4276">
        <v>7609605</v>
      </c>
      <c r="J4276">
        <v>7734268.5</v>
      </c>
      <c r="K4276">
        <v>7815219</v>
      </c>
      <c r="L4276" s="3">
        <f t="shared" si="258"/>
        <v>7531635.6875</v>
      </c>
      <c r="M4276">
        <v>9857321</v>
      </c>
      <c r="N4276">
        <v>5840685.5</v>
      </c>
      <c r="O4276">
        <v>1883186.25</v>
      </c>
      <c r="P4276">
        <v>3244598.25</v>
      </c>
      <c r="Q4276">
        <v>3777003.5</v>
      </c>
      <c r="R4276">
        <v>5199071.5</v>
      </c>
      <c r="S4276">
        <v>371888.84399999998</v>
      </c>
      <c r="T4276">
        <v>2797049.5</v>
      </c>
      <c r="U4276" s="3">
        <f t="shared" si="259"/>
        <v>4121350.5430000001</v>
      </c>
      <c r="V4276" s="4">
        <f t="shared" si="260"/>
        <v>0.54720524385427527</v>
      </c>
      <c r="W4276" s="4">
        <f t="shared" si="262"/>
        <v>-1.8274678673699027</v>
      </c>
      <c r="X4276">
        <v>1267.521</v>
      </c>
      <c r="Y4276" t="s">
        <v>7425</v>
      </c>
      <c r="Z4276" t="s">
        <v>916</v>
      </c>
      <c r="AA4276" t="s">
        <v>917</v>
      </c>
    </row>
    <row r="4277" spans="1:27" x14ac:dyDescent="0.25">
      <c r="A4277">
        <v>12361694</v>
      </c>
      <c r="B4277">
        <v>2</v>
      </c>
      <c r="C4277">
        <v>2.8000000000000001E-2</v>
      </c>
      <c r="D4277" s="1">
        <v>71180000</v>
      </c>
      <c r="E4277" s="1">
        <v>63970000</v>
      </c>
      <c r="F4277" s="1">
        <v>74530000</v>
      </c>
      <c r="G4277" s="1">
        <v>82500000</v>
      </c>
      <c r="H4277" s="1">
        <v>42870000</v>
      </c>
      <c r="I4277" s="1">
        <v>43100000</v>
      </c>
      <c r="J4277" s="1">
        <v>15490000</v>
      </c>
      <c r="K4277" s="1">
        <v>25480000</v>
      </c>
      <c r="L4277" s="3">
        <f t="shared" si="258"/>
        <v>52390000</v>
      </c>
      <c r="M4277" s="1">
        <v>34930000</v>
      </c>
      <c r="N4277">
        <v>6727253.5</v>
      </c>
      <c r="O4277" s="1">
        <v>18580000</v>
      </c>
      <c r="P4277" s="1">
        <v>25870000</v>
      </c>
      <c r="Q4277" s="1">
        <v>29400000</v>
      </c>
      <c r="R4277" s="1">
        <v>18880000</v>
      </c>
      <c r="S4277" s="1">
        <v>25110000</v>
      </c>
      <c r="T4277" s="1">
        <v>43970000</v>
      </c>
      <c r="U4277" s="3">
        <f t="shared" si="259"/>
        <v>25433406.6875</v>
      </c>
      <c r="V4277" s="4">
        <f t="shared" si="260"/>
        <v>0.48546300224279443</v>
      </c>
      <c r="W4277" s="4">
        <f t="shared" si="262"/>
        <v>-2.0598892096412951</v>
      </c>
      <c r="X4277">
        <v>1573.6754000000001</v>
      </c>
      <c r="Y4277" t="s">
        <v>5911</v>
      </c>
      <c r="Z4277" t="s">
        <v>916</v>
      </c>
      <c r="AA4277" t="s">
        <v>917</v>
      </c>
    </row>
    <row r="4278" spans="1:27" x14ac:dyDescent="0.25">
      <c r="A4278">
        <v>12365185</v>
      </c>
      <c r="B4278">
        <v>2</v>
      </c>
      <c r="C4278">
        <v>3.3000000000000002E-2</v>
      </c>
      <c r="D4278">
        <v>9712340</v>
      </c>
      <c r="E4278">
        <v>9669582</v>
      </c>
      <c r="F4278">
        <v>7202435.5</v>
      </c>
      <c r="G4278">
        <v>8217796.5</v>
      </c>
      <c r="H4278">
        <v>8414749</v>
      </c>
      <c r="I4278">
        <v>9523440</v>
      </c>
      <c r="J4278" s="1">
        <v>12810000</v>
      </c>
      <c r="K4278" s="1">
        <v>10810000</v>
      </c>
      <c r="L4278" s="3">
        <f t="shared" si="258"/>
        <v>9545042.875</v>
      </c>
      <c r="M4278" s="1">
        <v>11420000</v>
      </c>
      <c r="N4278">
        <v>8310451.5</v>
      </c>
      <c r="O4278">
        <v>3009870.25</v>
      </c>
      <c r="P4278">
        <v>5136841.5</v>
      </c>
      <c r="Q4278" s="1">
        <v>11020000</v>
      </c>
      <c r="R4278">
        <v>5946138</v>
      </c>
      <c r="S4278">
        <v>5659267.5</v>
      </c>
      <c r="T4278">
        <v>3396753.5</v>
      </c>
      <c r="U4278" s="3">
        <f t="shared" si="259"/>
        <v>6737415.28125</v>
      </c>
      <c r="V4278" s="4">
        <f t="shared" si="260"/>
        <v>0.70585489970887116</v>
      </c>
      <c r="W4278" s="4">
        <f t="shared" si="262"/>
        <v>-1.4167217659216484</v>
      </c>
      <c r="X4278">
        <v>874.45276000000001</v>
      </c>
      <c r="Y4278" t="s">
        <v>7352</v>
      </c>
      <c r="Z4278" t="s">
        <v>916</v>
      </c>
      <c r="AA4278" t="s">
        <v>917</v>
      </c>
    </row>
    <row r="4279" spans="1:27" x14ac:dyDescent="0.25">
      <c r="A4279">
        <v>12367573</v>
      </c>
      <c r="B4279">
        <v>2</v>
      </c>
      <c r="C4279">
        <v>3.6999999999999998E-2</v>
      </c>
      <c r="D4279">
        <v>4247758.5</v>
      </c>
      <c r="E4279">
        <v>5739325.5</v>
      </c>
      <c r="F4279">
        <v>3226243.25</v>
      </c>
      <c r="G4279">
        <v>3824249.75</v>
      </c>
      <c r="H4279">
        <v>3338364.5</v>
      </c>
      <c r="I4279">
        <v>2607334.75</v>
      </c>
      <c r="J4279" s="1">
        <v>10000000</v>
      </c>
      <c r="K4279">
        <v>6028046</v>
      </c>
      <c r="L4279" s="3">
        <f t="shared" si="258"/>
        <v>4876415.28125</v>
      </c>
      <c r="M4279">
        <v>2397031.75</v>
      </c>
      <c r="N4279">
        <v>4725402.5</v>
      </c>
      <c r="O4279">
        <v>797109.93799999997</v>
      </c>
      <c r="P4279">
        <v>3118808.25</v>
      </c>
      <c r="Q4279">
        <v>4172211.25</v>
      </c>
      <c r="R4279">
        <v>1819087.25</v>
      </c>
      <c r="S4279">
        <v>3756856.75</v>
      </c>
      <c r="T4279">
        <v>1638315.125</v>
      </c>
      <c r="U4279" s="3">
        <f t="shared" si="259"/>
        <v>2803102.8516250001</v>
      </c>
      <c r="V4279" s="4">
        <f t="shared" si="260"/>
        <v>0.57482857590144876</v>
      </c>
      <c r="W4279" s="4">
        <f t="shared" si="262"/>
        <v>-1.7396490743902135</v>
      </c>
      <c r="X4279">
        <v>1119.5808999999999</v>
      </c>
      <c r="Y4279" t="s">
        <v>7963</v>
      </c>
      <c r="Z4279" t="s">
        <v>916</v>
      </c>
      <c r="AA4279" t="s">
        <v>917</v>
      </c>
    </row>
    <row r="4280" spans="1:27" x14ac:dyDescent="0.25">
      <c r="A4280">
        <v>12358821</v>
      </c>
      <c r="B4280">
        <v>2</v>
      </c>
      <c r="C4280">
        <v>5.7000000000000002E-2</v>
      </c>
      <c r="D4280" s="1">
        <v>14270000</v>
      </c>
      <c r="E4280">
        <v>9467061</v>
      </c>
      <c r="F4280">
        <v>5615039</v>
      </c>
      <c r="G4280">
        <v>9586481</v>
      </c>
      <c r="H4280">
        <v>8983672</v>
      </c>
      <c r="I4280">
        <v>7762929.5</v>
      </c>
      <c r="J4280" s="1">
        <v>10710000</v>
      </c>
      <c r="K4280" s="1">
        <v>11530000</v>
      </c>
      <c r="L4280" s="3">
        <f t="shared" si="258"/>
        <v>9740647.8125</v>
      </c>
      <c r="M4280" s="1">
        <v>12620000</v>
      </c>
      <c r="N4280">
        <v>9508112</v>
      </c>
      <c r="O4280">
        <v>2009995.75</v>
      </c>
      <c r="P4280">
        <v>3554680</v>
      </c>
      <c r="Q4280">
        <v>6996780</v>
      </c>
      <c r="R4280">
        <v>9417935</v>
      </c>
      <c r="S4280">
        <v>415569.96899999998</v>
      </c>
      <c r="T4280">
        <v>3008232.75</v>
      </c>
      <c r="U4280" s="3">
        <f t="shared" si="259"/>
        <v>5941413.1836249996</v>
      </c>
      <c r="V4280" s="4">
        <f t="shared" si="260"/>
        <v>0.60996078474375082</v>
      </c>
      <c r="W4280" s="4">
        <f t="shared" si="262"/>
        <v>-1.6394496580958196</v>
      </c>
      <c r="X4280">
        <v>1291.5842</v>
      </c>
      <c r="Y4280" t="s">
        <v>9438</v>
      </c>
      <c r="Z4280" t="s">
        <v>916</v>
      </c>
      <c r="AA4280" t="s">
        <v>917</v>
      </c>
    </row>
    <row r="4281" spans="1:27" x14ac:dyDescent="0.25">
      <c r="A4281">
        <v>12360174</v>
      </c>
      <c r="B4281">
        <v>2</v>
      </c>
      <c r="C4281">
        <v>0.08</v>
      </c>
      <c r="D4281" s="1">
        <v>23640000</v>
      </c>
      <c r="E4281" s="1">
        <v>24130000</v>
      </c>
      <c r="F4281" s="1">
        <v>14500000</v>
      </c>
      <c r="G4281" s="1">
        <v>19690000</v>
      </c>
      <c r="H4281" s="1">
        <v>28340000</v>
      </c>
      <c r="I4281" s="1">
        <v>26940000</v>
      </c>
      <c r="J4281" s="1">
        <v>31450000</v>
      </c>
      <c r="K4281" s="1">
        <v>29110000</v>
      </c>
      <c r="L4281" s="3">
        <f t="shared" si="258"/>
        <v>24725000</v>
      </c>
      <c r="M4281" s="1">
        <v>26080000</v>
      </c>
      <c r="N4281" s="1">
        <v>20430000</v>
      </c>
      <c r="O4281">
        <v>8769931</v>
      </c>
      <c r="P4281" s="1">
        <v>14640000</v>
      </c>
      <c r="Q4281" s="1">
        <v>32800000</v>
      </c>
      <c r="R4281" s="1">
        <v>19750000</v>
      </c>
      <c r="S4281" s="1">
        <v>16110000</v>
      </c>
      <c r="T4281" s="1">
        <v>10540000</v>
      </c>
      <c r="U4281" s="3">
        <f t="shared" si="259"/>
        <v>18639991.375</v>
      </c>
      <c r="V4281" s="4">
        <f t="shared" si="260"/>
        <v>0.75389247219413547</v>
      </c>
      <c r="W4281" s="4">
        <f t="shared" si="262"/>
        <v>-1.3264491116214372</v>
      </c>
      <c r="X4281">
        <v>1090.5277000000001</v>
      </c>
      <c r="Y4281" t="s">
        <v>2988</v>
      </c>
      <c r="Z4281" t="s">
        <v>916</v>
      </c>
      <c r="AA4281" t="s">
        <v>917</v>
      </c>
    </row>
    <row r="4282" spans="1:27" x14ac:dyDescent="0.25">
      <c r="A4282">
        <v>12361841</v>
      </c>
      <c r="B4282">
        <v>2</v>
      </c>
      <c r="C4282">
        <v>8.4000000000000005E-2</v>
      </c>
      <c r="D4282">
        <v>3590759.5</v>
      </c>
      <c r="E4282">
        <v>3440574</v>
      </c>
      <c r="F4282">
        <v>2220124.5</v>
      </c>
      <c r="G4282">
        <v>1735330.625</v>
      </c>
      <c r="H4282">
        <v>3332406</v>
      </c>
      <c r="I4282">
        <v>3311766.5</v>
      </c>
      <c r="J4282">
        <v>4167533.25</v>
      </c>
      <c r="K4282">
        <v>5045288.5</v>
      </c>
      <c r="L4282" s="3">
        <f t="shared" si="258"/>
        <v>3355472.859375</v>
      </c>
      <c r="M4282">
        <v>3933963</v>
      </c>
      <c r="N4282">
        <v>1557345.375</v>
      </c>
      <c r="O4282">
        <v>1295035.625</v>
      </c>
      <c r="P4282">
        <v>1501353.625</v>
      </c>
      <c r="Q4282">
        <v>4167223</v>
      </c>
      <c r="R4282">
        <v>3002354</v>
      </c>
      <c r="S4282">
        <v>1352442.875</v>
      </c>
      <c r="T4282">
        <v>2446907</v>
      </c>
      <c r="U4282" s="3">
        <f t="shared" si="259"/>
        <v>2407078.0625</v>
      </c>
      <c r="V4282" s="4">
        <f t="shared" si="260"/>
        <v>0.7173588234441417</v>
      </c>
      <c r="W4282" s="4">
        <f t="shared" si="262"/>
        <v>-1.3940025093702171</v>
      </c>
      <c r="X4282">
        <v>1326.6223</v>
      </c>
      <c r="Y4282" t="s">
        <v>7929</v>
      </c>
      <c r="Z4282" t="s">
        <v>916</v>
      </c>
      <c r="AA4282" t="s">
        <v>917</v>
      </c>
    </row>
    <row r="4283" spans="1:27" x14ac:dyDescent="0.25">
      <c r="A4283">
        <v>12366104</v>
      </c>
      <c r="B4283">
        <v>2</v>
      </c>
      <c r="C4283">
        <v>9.1999999999999998E-2</v>
      </c>
      <c r="D4283">
        <v>2043510.375</v>
      </c>
      <c r="E4283">
        <v>1863267.25</v>
      </c>
      <c r="F4283">
        <v>1230385.875</v>
      </c>
      <c r="G4283">
        <v>1393924.125</v>
      </c>
      <c r="H4283">
        <v>5586047.5</v>
      </c>
      <c r="I4283">
        <v>7872456</v>
      </c>
      <c r="J4283">
        <v>4075376.75</v>
      </c>
      <c r="K4283">
        <v>3162768.25</v>
      </c>
      <c r="L4283" s="3">
        <f t="shared" si="258"/>
        <v>3403467.015625</v>
      </c>
      <c r="M4283">
        <v>4553065</v>
      </c>
      <c r="N4283">
        <v>3177918.75</v>
      </c>
      <c r="O4283">
        <v>360661.03100000002</v>
      </c>
      <c r="P4283">
        <v>502837</v>
      </c>
      <c r="Q4283">
        <v>3688516</v>
      </c>
      <c r="R4283">
        <v>1476084.75</v>
      </c>
      <c r="S4283">
        <v>1290501.25</v>
      </c>
      <c r="T4283">
        <v>302126</v>
      </c>
      <c r="U4283" s="3">
        <f t="shared" si="259"/>
        <v>1918963.7226249999</v>
      </c>
      <c r="V4283" s="4">
        <f t="shared" si="260"/>
        <v>0.56382615545125492</v>
      </c>
      <c r="W4283" s="4">
        <f t="shared" si="262"/>
        <v>-1.7735963298823125</v>
      </c>
      <c r="X4283">
        <v>1493.6969999999999</v>
      </c>
      <c r="Y4283" t="s">
        <v>8438</v>
      </c>
      <c r="Z4283" t="s">
        <v>916</v>
      </c>
      <c r="AA4283" t="s">
        <v>917</v>
      </c>
    </row>
    <row r="4284" spans="1:27" x14ac:dyDescent="0.25">
      <c r="A4284">
        <v>12365825</v>
      </c>
      <c r="B4284">
        <v>3</v>
      </c>
      <c r="C4284">
        <v>9.2999999999999999E-2</v>
      </c>
      <c r="D4284" s="1">
        <v>11300000</v>
      </c>
      <c r="E4284" s="1">
        <v>14170000</v>
      </c>
      <c r="F4284">
        <v>6788170.5</v>
      </c>
      <c r="G4284">
        <v>8507785</v>
      </c>
      <c r="H4284" s="1">
        <v>22240000</v>
      </c>
      <c r="I4284" s="1">
        <v>24010000</v>
      </c>
      <c r="J4284" s="1">
        <v>13140000</v>
      </c>
      <c r="K4284" s="1">
        <v>10450000</v>
      </c>
      <c r="L4284" s="3">
        <f t="shared" si="258"/>
        <v>13825744.4375</v>
      </c>
      <c r="M4284" s="1">
        <v>12250000</v>
      </c>
      <c r="N4284" s="1">
        <v>18500000</v>
      </c>
      <c r="O4284">
        <v>5316489.5</v>
      </c>
      <c r="P4284" s="1">
        <v>11030000</v>
      </c>
      <c r="Q4284">
        <v>8417366</v>
      </c>
      <c r="R4284">
        <v>5470335</v>
      </c>
      <c r="S4284">
        <v>8314635</v>
      </c>
      <c r="T4284">
        <v>5470773.5</v>
      </c>
      <c r="U4284" s="3">
        <f t="shared" si="259"/>
        <v>9346199.875</v>
      </c>
      <c r="V4284" s="4">
        <f t="shared" si="260"/>
        <v>0.67599975663154954</v>
      </c>
      <c r="W4284" s="4">
        <f t="shared" si="262"/>
        <v>-1.4792904733914649</v>
      </c>
      <c r="X4284">
        <v>2147.0066000000002</v>
      </c>
      <c r="Y4284" t="s">
        <v>6177</v>
      </c>
      <c r="Z4284" t="s">
        <v>916</v>
      </c>
      <c r="AA4284" t="s">
        <v>917</v>
      </c>
    </row>
    <row r="4285" spans="1:27" x14ac:dyDescent="0.25">
      <c r="A4285">
        <v>12363361</v>
      </c>
      <c r="B4285">
        <v>2</v>
      </c>
      <c r="C4285">
        <v>0.125</v>
      </c>
      <c r="D4285">
        <v>8356189</v>
      </c>
      <c r="E4285" s="1">
        <v>10510000</v>
      </c>
      <c r="F4285">
        <v>5818910.5</v>
      </c>
      <c r="G4285" s="1">
        <v>10460000</v>
      </c>
      <c r="H4285">
        <v>5191635</v>
      </c>
      <c r="I4285">
        <v>4090810.5</v>
      </c>
      <c r="J4285" s="1">
        <v>15300000</v>
      </c>
      <c r="K4285">
        <v>7455128</v>
      </c>
      <c r="L4285" s="3">
        <f t="shared" si="258"/>
        <v>8397834.125</v>
      </c>
      <c r="M4285">
        <v>8021717</v>
      </c>
      <c r="N4285" s="1">
        <v>11330000</v>
      </c>
      <c r="O4285">
        <v>4059563.5</v>
      </c>
      <c r="P4285">
        <v>6261889</v>
      </c>
      <c r="Q4285">
        <v>7984871.5</v>
      </c>
      <c r="R4285">
        <v>3085248</v>
      </c>
      <c r="S4285">
        <v>3515764.75</v>
      </c>
      <c r="T4285">
        <v>2959973</v>
      </c>
      <c r="U4285" s="3">
        <f t="shared" si="259"/>
        <v>5902378.34375</v>
      </c>
      <c r="V4285" s="4">
        <f t="shared" si="260"/>
        <v>0.70284531176662168</v>
      </c>
      <c r="W4285" s="4">
        <f t="shared" si="262"/>
        <v>-1.4227881772256139</v>
      </c>
      <c r="X4285">
        <v>1108.5914</v>
      </c>
      <c r="Y4285" t="s">
        <v>9278</v>
      </c>
      <c r="Z4285" t="s">
        <v>916</v>
      </c>
      <c r="AA4285" t="s">
        <v>917</v>
      </c>
    </row>
    <row r="4286" spans="1:27" x14ac:dyDescent="0.25">
      <c r="A4286">
        <v>12355137</v>
      </c>
      <c r="B4286">
        <v>2</v>
      </c>
      <c r="C4286">
        <v>0.14099999999999999</v>
      </c>
      <c r="D4286" s="1">
        <v>371600000</v>
      </c>
      <c r="E4286" s="1">
        <v>343200000</v>
      </c>
      <c r="F4286" s="1">
        <v>185100000</v>
      </c>
      <c r="G4286" s="1">
        <v>167900000</v>
      </c>
      <c r="H4286" s="1">
        <v>254300000</v>
      </c>
      <c r="I4286" s="1">
        <v>275900000</v>
      </c>
      <c r="J4286" s="1">
        <v>250900000</v>
      </c>
      <c r="K4286" s="1">
        <v>351400000</v>
      </c>
      <c r="L4286" s="3">
        <f t="shared" si="258"/>
        <v>275037500</v>
      </c>
      <c r="M4286" s="1">
        <v>353300000</v>
      </c>
      <c r="N4286" s="1">
        <v>217400000</v>
      </c>
      <c r="O4286" s="1">
        <v>13110000</v>
      </c>
      <c r="P4286" s="1">
        <v>145500000</v>
      </c>
      <c r="Q4286" s="1">
        <v>402900000</v>
      </c>
      <c r="R4286" s="1">
        <v>298300000</v>
      </c>
      <c r="S4286" s="1">
        <v>15530000</v>
      </c>
      <c r="T4286" s="1">
        <v>186000000</v>
      </c>
      <c r="U4286" s="3">
        <f t="shared" si="259"/>
        <v>204005000</v>
      </c>
      <c r="V4286" s="4">
        <f t="shared" si="260"/>
        <v>0.74173521792482844</v>
      </c>
      <c r="W4286" s="4">
        <f t="shared" si="262"/>
        <v>-1.3481899953432515</v>
      </c>
      <c r="X4286">
        <v>1153.5265999999999</v>
      </c>
      <c r="Y4286" t="s">
        <v>915</v>
      </c>
      <c r="Z4286" t="s">
        <v>916</v>
      </c>
      <c r="AA4286" t="s">
        <v>917</v>
      </c>
    </row>
    <row r="4287" spans="1:27" x14ac:dyDescent="0.25">
      <c r="A4287">
        <v>12357976</v>
      </c>
      <c r="B4287">
        <v>2</v>
      </c>
      <c r="C4287">
        <v>0.14199999999999999</v>
      </c>
      <c r="D4287" s="1">
        <v>14600000</v>
      </c>
      <c r="E4287" s="1">
        <v>14080000</v>
      </c>
      <c r="F4287">
        <v>8523184</v>
      </c>
      <c r="G4287" s="1">
        <v>12010000</v>
      </c>
      <c r="H4287" s="1">
        <v>13580000</v>
      </c>
      <c r="I4287" s="1">
        <v>12620000</v>
      </c>
      <c r="J4287" s="1">
        <v>14730000</v>
      </c>
      <c r="K4287" s="1">
        <v>12260000</v>
      </c>
      <c r="L4287" s="3">
        <f t="shared" si="258"/>
        <v>12800398</v>
      </c>
      <c r="M4287" s="1">
        <v>15530000</v>
      </c>
      <c r="N4287" s="1">
        <v>14150000</v>
      </c>
      <c r="O4287">
        <v>2603946.25</v>
      </c>
      <c r="P4287">
        <v>7376044</v>
      </c>
      <c r="Q4287" s="1">
        <v>15040000</v>
      </c>
      <c r="R4287" s="1">
        <v>13180000</v>
      </c>
      <c r="S4287">
        <v>7671449.5</v>
      </c>
      <c r="T4287">
        <v>5951533.5</v>
      </c>
      <c r="U4287" s="3">
        <f t="shared" si="259"/>
        <v>10187871.65625</v>
      </c>
      <c r="V4287" s="4">
        <f t="shared" si="260"/>
        <v>0.79590272554415886</v>
      </c>
      <c r="W4287" s="4">
        <f t="shared" si="262"/>
        <v>-1.2564349485250221</v>
      </c>
      <c r="X4287">
        <v>1302.6552999999999</v>
      </c>
      <c r="Y4287" t="s">
        <v>9254</v>
      </c>
      <c r="Z4287" t="s">
        <v>916</v>
      </c>
      <c r="AA4287" t="s">
        <v>917</v>
      </c>
    </row>
    <row r="4288" spans="1:27" x14ac:dyDescent="0.25">
      <c r="A4288">
        <v>12367126</v>
      </c>
      <c r="B4288">
        <v>2</v>
      </c>
      <c r="C4288">
        <v>0.14399999999999999</v>
      </c>
      <c r="D4288">
        <v>5782057.5</v>
      </c>
      <c r="E4288">
        <v>7863335.5</v>
      </c>
      <c r="F4288">
        <v>4361113</v>
      </c>
      <c r="G4288">
        <v>4340391.5</v>
      </c>
      <c r="H4288">
        <v>5636487</v>
      </c>
      <c r="I4288">
        <v>4696168</v>
      </c>
      <c r="J4288" s="1">
        <v>12690000</v>
      </c>
      <c r="K4288">
        <v>8255590</v>
      </c>
      <c r="L4288" s="3">
        <f t="shared" si="258"/>
        <v>6703142.8125</v>
      </c>
      <c r="M4288">
        <v>3772548.5</v>
      </c>
      <c r="N4288">
        <v>7804162</v>
      </c>
      <c r="O4288">
        <v>5217968.5</v>
      </c>
      <c r="P4288">
        <v>5139347</v>
      </c>
      <c r="Q4288">
        <v>6014208.5</v>
      </c>
      <c r="R4288">
        <v>4009288</v>
      </c>
      <c r="S4288">
        <v>5285817</v>
      </c>
      <c r="T4288">
        <v>2731669.5</v>
      </c>
      <c r="U4288" s="3">
        <f t="shared" si="259"/>
        <v>4996876.125</v>
      </c>
      <c r="V4288" s="4">
        <f t="shared" si="260"/>
        <v>0.74545273236336851</v>
      </c>
      <c r="W4288" s="4">
        <f t="shared" si="262"/>
        <v>-1.3414666773433372</v>
      </c>
      <c r="X4288">
        <v>1162.5972999999999</v>
      </c>
      <c r="Y4288" t="s">
        <v>7673</v>
      </c>
      <c r="Z4288" t="s">
        <v>916</v>
      </c>
      <c r="AA4288" t="s">
        <v>917</v>
      </c>
    </row>
    <row r="4289" spans="1:27" x14ac:dyDescent="0.25">
      <c r="A4289">
        <v>12365446</v>
      </c>
      <c r="B4289">
        <v>3</v>
      </c>
      <c r="C4289">
        <v>0.14799999999999999</v>
      </c>
      <c r="D4289">
        <v>6143666.5</v>
      </c>
      <c r="E4289">
        <v>9413799</v>
      </c>
      <c r="F4289">
        <v>4884000.5</v>
      </c>
      <c r="G4289">
        <v>5763992</v>
      </c>
      <c r="H4289" s="1">
        <v>10210000</v>
      </c>
      <c r="I4289">
        <v>9818991</v>
      </c>
      <c r="J4289">
        <v>9616681</v>
      </c>
      <c r="K4289">
        <v>6860024.5</v>
      </c>
      <c r="L4289" s="3">
        <f t="shared" si="258"/>
        <v>7838894.3125</v>
      </c>
      <c r="M4289">
        <v>8890402</v>
      </c>
      <c r="N4289" s="1">
        <v>11730000</v>
      </c>
      <c r="O4289">
        <v>4526245.5</v>
      </c>
      <c r="P4289">
        <v>5716640.5</v>
      </c>
      <c r="Q4289">
        <v>8614994</v>
      </c>
      <c r="R4289">
        <v>3819695.5</v>
      </c>
      <c r="S4289">
        <v>3578361.75</v>
      </c>
      <c r="T4289">
        <v>1269958.125</v>
      </c>
      <c r="U4289" s="3">
        <f t="shared" si="259"/>
        <v>6018287.171875</v>
      </c>
      <c r="V4289" s="4">
        <f t="shared" si="260"/>
        <v>0.76774694643837249</v>
      </c>
      <c r="W4289" s="4">
        <f t="shared" si="262"/>
        <v>-1.302512507068982</v>
      </c>
      <c r="X4289">
        <v>2328.1381999999999</v>
      </c>
      <c r="Y4289" t="s">
        <v>5139</v>
      </c>
      <c r="Z4289" t="s">
        <v>916</v>
      </c>
      <c r="AA4289" t="s">
        <v>917</v>
      </c>
    </row>
    <row r="4290" spans="1:27" x14ac:dyDescent="0.25">
      <c r="A4290">
        <v>12358909</v>
      </c>
      <c r="B4290">
        <v>2</v>
      </c>
      <c r="C4290">
        <v>0.192</v>
      </c>
      <c r="D4290">
        <v>6778498</v>
      </c>
      <c r="E4290">
        <v>7095667</v>
      </c>
      <c r="F4290">
        <v>4324186</v>
      </c>
      <c r="G4290">
        <v>5593101</v>
      </c>
      <c r="H4290">
        <v>8286210</v>
      </c>
      <c r="I4290">
        <v>7828039.5</v>
      </c>
      <c r="J4290">
        <v>7485911</v>
      </c>
      <c r="K4290">
        <v>7462343.5</v>
      </c>
      <c r="L4290" s="3">
        <f t="shared" ref="L4290:L4353" si="263">AVERAGE(D4290:K4290)</f>
        <v>6856744.5</v>
      </c>
      <c r="M4290" s="1">
        <v>10400000</v>
      </c>
      <c r="N4290">
        <v>7213022</v>
      </c>
      <c r="O4290">
        <v>2361425.75</v>
      </c>
      <c r="P4290">
        <v>3701171.5</v>
      </c>
      <c r="Q4290">
        <v>9478402</v>
      </c>
      <c r="R4290">
        <v>5817739</v>
      </c>
      <c r="S4290">
        <v>4003519.75</v>
      </c>
      <c r="T4290">
        <v>3043496</v>
      </c>
      <c r="U4290" s="3">
        <f t="shared" ref="U4290:U4353" si="264">AVERAGE(M4290:T4290)</f>
        <v>5752347</v>
      </c>
      <c r="V4290" s="4">
        <f t="shared" ref="V4290:V4353" si="265">U4290/L4290</f>
        <v>0.83893267424504447</v>
      </c>
      <c r="W4290" s="4">
        <f t="shared" si="262"/>
        <v>-1.1919907648130406</v>
      </c>
      <c r="X4290">
        <v>1553.6285</v>
      </c>
      <c r="Y4290" t="s">
        <v>6135</v>
      </c>
      <c r="Z4290" t="s">
        <v>916</v>
      </c>
      <c r="AA4290" t="s">
        <v>917</v>
      </c>
    </row>
    <row r="4291" spans="1:27" x14ac:dyDescent="0.25">
      <c r="A4291">
        <v>12357017</v>
      </c>
      <c r="B4291">
        <v>2</v>
      </c>
      <c r="C4291">
        <v>0.219</v>
      </c>
      <c r="D4291">
        <v>4012300.5</v>
      </c>
      <c r="E4291">
        <v>5691079</v>
      </c>
      <c r="F4291">
        <v>2832912</v>
      </c>
      <c r="G4291">
        <v>3242680</v>
      </c>
      <c r="H4291">
        <v>3720927.5</v>
      </c>
      <c r="I4291">
        <v>2017512.625</v>
      </c>
      <c r="J4291">
        <v>7159314</v>
      </c>
      <c r="K4291">
        <v>4325888.5</v>
      </c>
      <c r="L4291" s="3">
        <f t="shared" si="263"/>
        <v>4125326.765625</v>
      </c>
      <c r="M4291">
        <v>4345609.5</v>
      </c>
      <c r="N4291">
        <v>6854637</v>
      </c>
      <c r="O4291">
        <v>1346340.5</v>
      </c>
      <c r="P4291">
        <v>2521364.75</v>
      </c>
      <c r="Q4291">
        <v>5256733</v>
      </c>
      <c r="R4291">
        <v>2235026.75</v>
      </c>
      <c r="S4291">
        <v>2779716</v>
      </c>
      <c r="T4291">
        <v>625391.5</v>
      </c>
      <c r="U4291" s="3">
        <f t="shared" si="264"/>
        <v>3245602.375</v>
      </c>
      <c r="V4291" s="4">
        <f t="shared" si="265"/>
        <v>0.78675037382360691</v>
      </c>
      <c r="W4291" s="4">
        <f t="shared" si="262"/>
        <v>-1.2710511914217466</v>
      </c>
      <c r="X4291">
        <v>1303.671</v>
      </c>
      <c r="Y4291" t="s">
        <v>7473</v>
      </c>
      <c r="Z4291" t="s">
        <v>916</v>
      </c>
      <c r="AA4291" t="s">
        <v>917</v>
      </c>
    </row>
    <row r="4292" spans="1:27" x14ac:dyDescent="0.25">
      <c r="A4292">
        <v>12364864</v>
      </c>
      <c r="B4292" t="s">
        <v>29</v>
      </c>
      <c r="C4292">
        <v>0.224</v>
      </c>
      <c r="D4292">
        <v>2643498.25</v>
      </c>
      <c r="E4292">
        <v>5479906</v>
      </c>
      <c r="F4292">
        <v>2387741.75</v>
      </c>
      <c r="G4292">
        <v>3153794.25</v>
      </c>
      <c r="H4292">
        <v>4867685</v>
      </c>
      <c r="I4292">
        <v>6739756</v>
      </c>
      <c r="J4292">
        <v>3984796.5</v>
      </c>
      <c r="K4292">
        <v>2068026.75</v>
      </c>
      <c r="L4292" s="3">
        <f t="shared" si="263"/>
        <v>3915650.5625</v>
      </c>
      <c r="M4292">
        <v>3395539.5</v>
      </c>
      <c r="N4292">
        <v>8231752</v>
      </c>
      <c r="O4292">
        <v>1635028.75</v>
      </c>
      <c r="P4292">
        <v>2644052.5</v>
      </c>
      <c r="Q4292">
        <v>4554862</v>
      </c>
      <c r="R4292">
        <v>2162277.75</v>
      </c>
      <c r="S4292">
        <v>1814930</v>
      </c>
      <c r="T4292">
        <v>349798.375</v>
      </c>
      <c r="U4292" s="3">
        <f t="shared" si="264"/>
        <v>3098530.109375</v>
      </c>
      <c r="V4292" s="4">
        <f t="shared" si="265"/>
        <v>0.79131936313456475</v>
      </c>
      <c r="W4292" s="4">
        <f t="shared" si="262"/>
        <v>-1.2637122843030304</v>
      </c>
      <c r="X4292" t="s">
        <v>7121</v>
      </c>
      <c r="Y4292" t="s">
        <v>7122</v>
      </c>
      <c r="Z4292" t="s">
        <v>916</v>
      </c>
      <c r="AA4292" t="s">
        <v>917</v>
      </c>
    </row>
    <row r="4293" spans="1:27" x14ac:dyDescent="0.25">
      <c r="A4293">
        <v>12360980</v>
      </c>
      <c r="B4293">
        <v>2</v>
      </c>
      <c r="C4293">
        <v>0.22500000000000001</v>
      </c>
      <c r="D4293">
        <v>7822391.5</v>
      </c>
      <c r="E4293">
        <v>7086239.5</v>
      </c>
      <c r="F4293">
        <v>5842536</v>
      </c>
      <c r="G4293">
        <v>7882470.5</v>
      </c>
      <c r="H4293">
        <v>9857523</v>
      </c>
      <c r="I4293">
        <v>9810784</v>
      </c>
      <c r="J4293" s="1">
        <v>11350000</v>
      </c>
      <c r="K4293" s="1">
        <v>10400000</v>
      </c>
      <c r="L4293" s="3">
        <f t="shared" si="263"/>
        <v>8756493.0625</v>
      </c>
      <c r="M4293" s="1">
        <v>12390000</v>
      </c>
      <c r="N4293">
        <v>9656381</v>
      </c>
      <c r="O4293">
        <v>3703358.75</v>
      </c>
      <c r="P4293">
        <v>3523278.25</v>
      </c>
      <c r="Q4293" s="1">
        <v>11790000</v>
      </c>
      <c r="R4293">
        <v>8500090</v>
      </c>
      <c r="S4293">
        <v>5766123.5</v>
      </c>
      <c r="T4293">
        <v>4268274.5</v>
      </c>
      <c r="U4293" s="3">
        <f t="shared" si="264"/>
        <v>7449688.25</v>
      </c>
      <c r="V4293" s="4">
        <f t="shared" si="265"/>
        <v>0.85076162304102776</v>
      </c>
      <c r="W4293" s="4">
        <f t="shared" si="262"/>
        <v>-1.1754173823985186</v>
      </c>
      <c r="X4293">
        <v>1480.5916999999999</v>
      </c>
      <c r="Y4293" t="s">
        <v>7538</v>
      </c>
      <c r="Z4293" t="s">
        <v>916</v>
      </c>
      <c r="AA4293" t="s">
        <v>917</v>
      </c>
    </row>
    <row r="4294" spans="1:27" x14ac:dyDescent="0.25">
      <c r="A4294">
        <v>12367963</v>
      </c>
      <c r="B4294">
        <v>3</v>
      </c>
      <c r="C4294">
        <v>0.23899999999999999</v>
      </c>
      <c r="D4294">
        <v>5251709</v>
      </c>
      <c r="E4294">
        <v>8177523</v>
      </c>
      <c r="F4294">
        <v>2722375.75</v>
      </c>
      <c r="G4294">
        <v>3908998.5</v>
      </c>
      <c r="H4294">
        <v>3295162.25</v>
      </c>
      <c r="I4294">
        <v>2954285.75</v>
      </c>
      <c r="J4294">
        <v>3151807.75</v>
      </c>
      <c r="K4294">
        <v>1764302.125</v>
      </c>
      <c r="L4294" s="3">
        <f t="shared" si="263"/>
        <v>3903270.515625</v>
      </c>
      <c r="M4294">
        <v>5135145.5</v>
      </c>
      <c r="N4294">
        <v>8259813</v>
      </c>
      <c r="O4294">
        <v>776189.81200000003</v>
      </c>
      <c r="P4294">
        <v>2668924.25</v>
      </c>
      <c r="Q4294">
        <v>6059127.5</v>
      </c>
      <c r="R4294">
        <v>1253235.75</v>
      </c>
      <c r="S4294">
        <v>1947934.375</v>
      </c>
      <c r="T4294">
        <v>168233.875</v>
      </c>
      <c r="U4294" s="3">
        <f t="shared" si="264"/>
        <v>3283575.5077499999</v>
      </c>
      <c r="V4294" s="4">
        <f t="shared" si="265"/>
        <v>0.8412369818094011</v>
      </c>
      <c r="W4294" s="4">
        <f t="shared" si="262"/>
        <v>-1.1887256761455238</v>
      </c>
      <c r="X4294">
        <v>1586.8323</v>
      </c>
      <c r="Y4294" t="s">
        <v>8619</v>
      </c>
      <c r="Z4294" t="s">
        <v>916</v>
      </c>
      <c r="AA4294" t="s">
        <v>917</v>
      </c>
    </row>
    <row r="4295" spans="1:27" x14ac:dyDescent="0.25">
      <c r="A4295">
        <v>12358690</v>
      </c>
      <c r="B4295">
        <v>2</v>
      </c>
      <c r="C4295">
        <v>0.246</v>
      </c>
      <c r="D4295">
        <v>8649718</v>
      </c>
      <c r="E4295" s="1">
        <v>10090000</v>
      </c>
      <c r="F4295">
        <v>5376375.5</v>
      </c>
      <c r="G4295">
        <v>7514251</v>
      </c>
      <c r="H4295" s="1">
        <v>11570000</v>
      </c>
      <c r="I4295">
        <v>9735981</v>
      </c>
      <c r="J4295">
        <v>816026.75</v>
      </c>
      <c r="K4295">
        <v>1693435.375</v>
      </c>
      <c r="L4295" s="3">
        <f t="shared" si="263"/>
        <v>6930723.453125</v>
      </c>
      <c r="M4295" s="1">
        <v>10410000</v>
      </c>
      <c r="N4295">
        <v>9077733</v>
      </c>
      <c r="O4295">
        <v>2829590</v>
      </c>
      <c r="P4295">
        <v>676499.43799999997</v>
      </c>
      <c r="Q4295" s="1">
        <v>10630000</v>
      </c>
      <c r="R4295">
        <v>6661469</v>
      </c>
      <c r="S4295">
        <v>53194.870999999999</v>
      </c>
      <c r="T4295">
        <v>521725.59399999998</v>
      </c>
      <c r="U4295" s="3">
        <f t="shared" si="264"/>
        <v>5107526.4878749996</v>
      </c>
      <c r="V4295" s="4">
        <f t="shared" si="265"/>
        <v>0.73693987682801898</v>
      </c>
      <c r="W4295" s="4">
        <f t="shared" si="262"/>
        <v>-1.3569628017746309</v>
      </c>
      <c r="X4295">
        <v>1433.683</v>
      </c>
      <c r="Y4295" t="s">
        <v>6965</v>
      </c>
      <c r="Z4295" t="s">
        <v>916</v>
      </c>
      <c r="AA4295" t="s">
        <v>917</v>
      </c>
    </row>
    <row r="4296" spans="1:27" x14ac:dyDescent="0.25">
      <c r="A4296">
        <v>12355668</v>
      </c>
      <c r="B4296">
        <v>2</v>
      </c>
      <c r="C4296">
        <v>0.255</v>
      </c>
      <c r="D4296" s="1">
        <v>15730000</v>
      </c>
      <c r="E4296" s="1">
        <v>16020000</v>
      </c>
      <c r="F4296">
        <v>9396262</v>
      </c>
      <c r="G4296" s="1">
        <v>12190000</v>
      </c>
      <c r="H4296" s="1">
        <v>13960000</v>
      </c>
      <c r="I4296" s="1">
        <v>12880000</v>
      </c>
      <c r="J4296" s="1">
        <v>17210000</v>
      </c>
      <c r="K4296" s="1">
        <v>13050000</v>
      </c>
      <c r="L4296" s="3">
        <f t="shared" si="263"/>
        <v>13804532.75</v>
      </c>
      <c r="M4296" s="1">
        <v>20200000</v>
      </c>
      <c r="N4296" s="1">
        <v>17640000</v>
      </c>
      <c r="O4296">
        <v>6075989.5</v>
      </c>
      <c r="P4296">
        <v>8914446</v>
      </c>
      <c r="Q4296" s="1">
        <v>17650000</v>
      </c>
      <c r="R4296" s="1">
        <v>10360000</v>
      </c>
      <c r="S4296">
        <v>8089822</v>
      </c>
      <c r="T4296">
        <v>7895175</v>
      </c>
      <c r="U4296" s="3">
        <f t="shared" si="264"/>
        <v>12103179.0625</v>
      </c>
      <c r="V4296" s="4">
        <f t="shared" si="265"/>
        <v>0.87675398231062907</v>
      </c>
      <c r="W4296" s="4">
        <f t="shared" si="262"/>
        <v>-1.1405708102569023</v>
      </c>
      <c r="X4296">
        <v>1173.6134999999999</v>
      </c>
      <c r="Y4296" t="s">
        <v>6560</v>
      </c>
      <c r="Z4296" t="s">
        <v>916</v>
      </c>
      <c r="AA4296" t="s">
        <v>917</v>
      </c>
    </row>
    <row r="4297" spans="1:27" x14ac:dyDescent="0.25">
      <c r="A4297">
        <v>12356541</v>
      </c>
      <c r="B4297">
        <v>2</v>
      </c>
      <c r="C4297">
        <v>0.28000000000000003</v>
      </c>
      <c r="D4297">
        <v>9882512</v>
      </c>
      <c r="E4297">
        <v>9853833</v>
      </c>
      <c r="F4297">
        <v>6126702</v>
      </c>
      <c r="G4297">
        <v>8427081</v>
      </c>
      <c r="H4297">
        <v>9351630</v>
      </c>
      <c r="I4297">
        <v>7077591</v>
      </c>
      <c r="J4297" s="1">
        <v>10850000</v>
      </c>
      <c r="K4297">
        <v>7345011.5</v>
      </c>
      <c r="L4297" s="3">
        <f t="shared" si="263"/>
        <v>8614295.0625</v>
      </c>
      <c r="M4297" s="1">
        <v>13570000</v>
      </c>
      <c r="N4297" s="1">
        <v>13030000</v>
      </c>
      <c r="O4297">
        <v>1732015.375</v>
      </c>
      <c r="P4297">
        <v>5431061</v>
      </c>
      <c r="Q4297" s="1">
        <v>11070000</v>
      </c>
      <c r="R4297">
        <v>8312545</v>
      </c>
      <c r="S4297">
        <v>4610880</v>
      </c>
      <c r="T4297">
        <v>3482117.75</v>
      </c>
      <c r="U4297" s="3">
        <f t="shared" si="264"/>
        <v>7654827.390625</v>
      </c>
      <c r="V4297" s="4">
        <f t="shared" si="265"/>
        <v>0.88861913076883303</v>
      </c>
      <c r="W4297" s="4">
        <f t="shared" si="262"/>
        <v>-1.1253415162633289</v>
      </c>
      <c r="X4297">
        <v>1232.6190999999999</v>
      </c>
      <c r="Y4297" t="s">
        <v>9460</v>
      </c>
      <c r="Z4297" t="s">
        <v>916</v>
      </c>
      <c r="AA4297" t="s">
        <v>917</v>
      </c>
    </row>
    <row r="4298" spans="1:27" x14ac:dyDescent="0.25">
      <c r="A4298">
        <v>12358227</v>
      </c>
      <c r="B4298">
        <v>2</v>
      </c>
      <c r="C4298">
        <v>0.28599999999999998</v>
      </c>
      <c r="D4298">
        <v>7083796</v>
      </c>
      <c r="E4298">
        <v>7321702</v>
      </c>
      <c r="F4298">
        <v>3529542.25</v>
      </c>
      <c r="G4298">
        <v>4540746</v>
      </c>
      <c r="H4298">
        <v>6110174.5</v>
      </c>
      <c r="I4298">
        <v>4352705</v>
      </c>
      <c r="J4298">
        <v>9305850</v>
      </c>
      <c r="K4298">
        <v>7452080.5</v>
      </c>
      <c r="L4298" s="3">
        <f t="shared" si="263"/>
        <v>6212074.53125</v>
      </c>
      <c r="M4298">
        <v>8391104</v>
      </c>
      <c r="N4298">
        <v>8022034.5</v>
      </c>
      <c r="O4298">
        <v>2021560.5</v>
      </c>
      <c r="P4298">
        <v>2799555.5</v>
      </c>
      <c r="Q4298">
        <v>8094890.5</v>
      </c>
      <c r="R4298">
        <v>5823281.5</v>
      </c>
      <c r="S4298">
        <v>4337991.5</v>
      </c>
      <c r="T4298">
        <v>2372028.75</v>
      </c>
      <c r="U4298" s="3">
        <f t="shared" si="264"/>
        <v>5232805.84375</v>
      </c>
      <c r="V4298" s="4">
        <f t="shared" si="265"/>
        <v>0.84236044133505417</v>
      </c>
      <c r="W4298" s="4">
        <f t="shared" si="262"/>
        <v>-1.1871402679061038</v>
      </c>
      <c r="X4298">
        <v>1268.5603000000001</v>
      </c>
      <c r="Y4298" t="s">
        <v>7004</v>
      </c>
      <c r="Z4298" t="s">
        <v>916</v>
      </c>
      <c r="AA4298" t="s">
        <v>917</v>
      </c>
    </row>
    <row r="4299" spans="1:27" x14ac:dyDescent="0.25">
      <c r="A4299">
        <v>12358608</v>
      </c>
      <c r="B4299">
        <v>2</v>
      </c>
      <c r="C4299">
        <v>0.314</v>
      </c>
      <c r="D4299">
        <v>8150060.5</v>
      </c>
      <c r="E4299">
        <v>9419117</v>
      </c>
      <c r="F4299">
        <v>6167262.5</v>
      </c>
      <c r="G4299">
        <v>5907913</v>
      </c>
      <c r="H4299">
        <v>5831235.5</v>
      </c>
      <c r="I4299">
        <v>4161926.75</v>
      </c>
      <c r="J4299" s="1">
        <v>13420000</v>
      </c>
      <c r="K4299">
        <v>9269160</v>
      </c>
      <c r="L4299" s="3">
        <f t="shared" si="263"/>
        <v>7790834.40625</v>
      </c>
      <c r="M4299">
        <v>7893183</v>
      </c>
      <c r="N4299">
        <v>8065966</v>
      </c>
      <c r="O4299">
        <v>2923585.25</v>
      </c>
      <c r="P4299">
        <v>6734738.5</v>
      </c>
      <c r="Q4299" s="1">
        <v>10250000</v>
      </c>
      <c r="R4299">
        <v>4858308.5</v>
      </c>
      <c r="S4299">
        <v>5650005.5</v>
      </c>
      <c r="T4299">
        <v>4925885.5</v>
      </c>
      <c r="U4299" s="3">
        <f t="shared" si="264"/>
        <v>6412709.03125</v>
      </c>
      <c r="V4299" s="4">
        <f t="shared" si="265"/>
        <v>0.82310939969479602</v>
      </c>
      <c r="W4299" s="4">
        <f t="shared" si="262"/>
        <v>-1.2149053338119986</v>
      </c>
      <c r="X4299">
        <v>1018.543</v>
      </c>
      <c r="Y4299" t="s">
        <v>9397</v>
      </c>
      <c r="Z4299" t="s">
        <v>916</v>
      </c>
      <c r="AA4299" t="s">
        <v>917</v>
      </c>
    </row>
    <row r="4300" spans="1:27" x14ac:dyDescent="0.25">
      <c r="A4300">
        <v>12356370</v>
      </c>
      <c r="B4300">
        <v>2</v>
      </c>
      <c r="C4300">
        <v>0.317</v>
      </c>
      <c r="D4300">
        <v>6881763</v>
      </c>
      <c r="E4300">
        <v>7976157.5</v>
      </c>
      <c r="F4300">
        <v>3801717</v>
      </c>
      <c r="G4300">
        <v>5605036.5</v>
      </c>
      <c r="H4300">
        <v>6069236</v>
      </c>
      <c r="I4300">
        <v>6432167</v>
      </c>
      <c r="J4300">
        <v>9333363</v>
      </c>
      <c r="K4300">
        <v>6153725</v>
      </c>
      <c r="L4300" s="3">
        <f t="shared" si="263"/>
        <v>6531645.625</v>
      </c>
      <c r="M4300" s="1">
        <v>10100000</v>
      </c>
      <c r="N4300">
        <v>9536186</v>
      </c>
      <c r="O4300">
        <v>1650113.625</v>
      </c>
      <c r="P4300">
        <v>4253959.5</v>
      </c>
      <c r="Q4300">
        <v>9815858</v>
      </c>
      <c r="R4300">
        <v>5425689.5</v>
      </c>
      <c r="S4300">
        <v>3556928.5</v>
      </c>
      <c r="T4300">
        <v>2360991.75</v>
      </c>
      <c r="U4300" s="3">
        <f t="shared" si="264"/>
        <v>5837465.859375</v>
      </c>
      <c r="V4300" s="4">
        <f t="shared" si="265"/>
        <v>0.89372054066007289</v>
      </c>
      <c r="W4300" s="4">
        <f t="shared" si="262"/>
        <v>-1.1189180000959054</v>
      </c>
      <c r="X4300">
        <v>1205.6079</v>
      </c>
      <c r="Y4300" t="s">
        <v>9439</v>
      </c>
      <c r="Z4300" t="s">
        <v>916</v>
      </c>
      <c r="AA4300" t="s">
        <v>917</v>
      </c>
    </row>
    <row r="4301" spans="1:27" x14ac:dyDescent="0.25">
      <c r="A4301">
        <v>12358828</v>
      </c>
      <c r="B4301">
        <v>2</v>
      </c>
      <c r="C4301">
        <v>0.36799999999999999</v>
      </c>
      <c r="D4301">
        <v>6979578</v>
      </c>
      <c r="E4301">
        <v>8867815</v>
      </c>
      <c r="F4301">
        <v>4855699</v>
      </c>
      <c r="G4301">
        <v>6148006</v>
      </c>
      <c r="H4301">
        <v>7580139</v>
      </c>
      <c r="I4301">
        <v>6244229</v>
      </c>
      <c r="J4301" s="1">
        <v>10020000</v>
      </c>
      <c r="K4301">
        <v>5931934</v>
      </c>
      <c r="L4301" s="3">
        <f t="shared" si="263"/>
        <v>7078425</v>
      </c>
      <c r="M4301">
        <v>9248354</v>
      </c>
      <c r="N4301" s="1">
        <v>11790000</v>
      </c>
      <c r="O4301">
        <v>2017522.25</v>
      </c>
      <c r="P4301">
        <v>5049125</v>
      </c>
      <c r="Q4301" s="1">
        <v>10720000</v>
      </c>
      <c r="R4301">
        <v>5191330.5</v>
      </c>
      <c r="S4301">
        <v>4747287.5</v>
      </c>
      <c r="T4301">
        <v>3126235</v>
      </c>
      <c r="U4301" s="3">
        <f t="shared" si="264"/>
        <v>6486231.78125</v>
      </c>
      <c r="V4301" s="4">
        <f t="shared" si="265"/>
        <v>0.91633827881908758</v>
      </c>
      <c r="W4301" s="4">
        <f t="shared" si="262"/>
        <v>-1.0913000396411789</v>
      </c>
      <c r="X4301">
        <v>1246.6559</v>
      </c>
      <c r="Y4301" t="s">
        <v>9482</v>
      </c>
      <c r="Z4301" t="s">
        <v>916</v>
      </c>
      <c r="AA4301" t="s">
        <v>917</v>
      </c>
    </row>
    <row r="4302" spans="1:27" x14ac:dyDescent="0.25">
      <c r="A4302">
        <v>12357878</v>
      </c>
      <c r="B4302">
        <v>2</v>
      </c>
      <c r="C4302">
        <v>0.39500000000000002</v>
      </c>
      <c r="D4302">
        <v>2793352</v>
      </c>
      <c r="E4302">
        <v>4633564</v>
      </c>
      <c r="F4302">
        <v>1697257.25</v>
      </c>
      <c r="G4302">
        <v>2499303.75</v>
      </c>
      <c r="H4302">
        <v>1547534.875</v>
      </c>
      <c r="I4302">
        <v>790414</v>
      </c>
      <c r="J4302">
        <v>3570388.5</v>
      </c>
      <c r="K4302">
        <v>2204009.75</v>
      </c>
      <c r="L4302" s="3">
        <f t="shared" si="263"/>
        <v>2466978.015625</v>
      </c>
      <c r="M4302">
        <v>2857605.5</v>
      </c>
      <c r="N4302">
        <v>2883001.25</v>
      </c>
      <c r="O4302">
        <v>656478.68799999997</v>
      </c>
      <c r="P4302">
        <v>1892801.75</v>
      </c>
      <c r="Q4302">
        <v>5187176</v>
      </c>
      <c r="R4302">
        <v>792624.31200000003</v>
      </c>
      <c r="S4302">
        <v>1749736.875</v>
      </c>
      <c r="T4302">
        <v>695035.625</v>
      </c>
      <c r="U4302" s="3">
        <f t="shared" si="264"/>
        <v>2089307.5000000002</v>
      </c>
      <c r="V4302" s="4">
        <f t="shared" si="265"/>
        <v>0.8469096549572136</v>
      </c>
      <c r="W4302" s="4">
        <f t="shared" si="262"/>
        <v>-1.180763490115744</v>
      </c>
      <c r="X4302">
        <v>1119.5891999999999</v>
      </c>
      <c r="Y4302" t="s">
        <v>7908</v>
      </c>
      <c r="Z4302" t="s">
        <v>916</v>
      </c>
      <c r="AA4302" t="s">
        <v>917</v>
      </c>
    </row>
    <row r="4303" spans="1:27" x14ac:dyDescent="0.25">
      <c r="A4303">
        <v>12356968</v>
      </c>
      <c r="B4303">
        <v>2</v>
      </c>
      <c r="C4303">
        <v>0.437</v>
      </c>
      <c r="D4303">
        <v>3260464</v>
      </c>
      <c r="E4303">
        <v>4695832</v>
      </c>
      <c r="F4303">
        <v>2351840</v>
      </c>
      <c r="G4303">
        <v>2686134.5</v>
      </c>
      <c r="H4303">
        <v>3626834.5</v>
      </c>
      <c r="I4303">
        <v>2539147.75</v>
      </c>
      <c r="J4303">
        <v>8826542</v>
      </c>
      <c r="K4303">
        <v>3911045.5</v>
      </c>
      <c r="L4303" s="3">
        <f t="shared" si="263"/>
        <v>3987230.03125</v>
      </c>
      <c r="M4303">
        <v>4272969.5</v>
      </c>
      <c r="N4303">
        <v>6741833</v>
      </c>
      <c r="O4303">
        <v>1056061.125</v>
      </c>
      <c r="P4303">
        <v>3471377</v>
      </c>
      <c r="Q4303">
        <v>5979396</v>
      </c>
      <c r="R4303">
        <v>2136833.5</v>
      </c>
      <c r="S4303">
        <v>2729864</v>
      </c>
      <c r="T4303">
        <v>1403980.75</v>
      </c>
      <c r="U4303" s="3">
        <f t="shared" si="264"/>
        <v>3474039.359375</v>
      </c>
      <c r="V4303" s="4">
        <f t="shared" si="265"/>
        <v>0.87129143093002981</v>
      </c>
      <c r="W4303" s="4">
        <f t="shared" si="262"/>
        <v>-1.1477216055397041</v>
      </c>
      <c r="X4303">
        <v>1209.5847000000001</v>
      </c>
      <c r="Y4303" t="s">
        <v>6277</v>
      </c>
      <c r="Z4303" t="s">
        <v>916</v>
      </c>
      <c r="AA4303" t="s">
        <v>917</v>
      </c>
    </row>
    <row r="4304" spans="1:27" x14ac:dyDescent="0.25">
      <c r="A4304">
        <v>12356372</v>
      </c>
      <c r="B4304">
        <v>2</v>
      </c>
      <c r="C4304">
        <v>0.52100000000000002</v>
      </c>
      <c r="D4304">
        <v>8316257</v>
      </c>
      <c r="E4304" s="1">
        <v>10230000</v>
      </c>
      <c r="F4304">
        <v>4917215.5</v>
      </c>
      <c r="G4304">
        <v>7325762</v>
      </c>
      <c r="H4304">
        <v>8968194</v>
      </c>
      <c r="I4304" s="1">
        <v>11010000</v>
      </c>
      <c r="J4304" s="1">
        <v>16260000</v>
      </c>
      <c r="K4304">
        <v>9762483</v>
      </c>
      <c r="L4304" s="3">
        <f t="shared" si="263"/>
        <v>9598738.9375</v>
      </c>
      <c r="M4304">
        <v>8762447</v>
      </c>
      <c r="N4304" s="1">
        <v>11780000</v>
      </c>
      <c r="O4304" s="1">
        <v>12610000</v>
      </c>
      <c r="P4304">
        <v>5872726.5</v>
      </c>
      <c r="Q4304" s="1">
        <v>10620000</v>
      </c>
      <c r="R4304">
        <v>6153202.5</v>
      </c>
      <c r="S4304" s="1">
        <v>10250000</v>
      </c>
      <c r="T4304">
        <v>3199709.75</v>
      </c>
      <c r="U4304" s="3">
        <f t="shared" si="264"/>
        <v>8656010.71875</v>
      </c>
      <c r="V4304" s="4">
        <f t="shared" si="265"/>
        <v>0.90178624245451822</v>
      </c>
      <c r="W4304" s="4">
        <f t="shared" si="262"/>
        <v>-1.1089102416090975</v>
      </c>
      <c r="X4304">
        <v>1172.6294</v>
      </c>
      <c r="Y4304" t="s">
        <v>5898</v>
      </c>
      <c r="Z4304" t="s">
        <v>916</v>
      </c>
      <c r="AA4304" t="s">
        <v>917</v>
      </c>
    </row>
    <row r="4305" spans="1:27" x14ac:dyDescent="0.25">
      <c r="A4305">
        <v>12356531</v>
      </c>
      <c r="B4305">
        <v>2</v>
      </c>
      <c r="C4305">
        <v>0.55400000000000005</v>
      </c>
      <c r="D4305" s="1">
        <v>13220000</v>
      </c>
      <c r="E4305" s="1">
        <v>13300000</v>
      </c>
      <c r="F4305">
        <v>6249483</v>
      </c>
      <c r="G4305">
        <v>8676384</v>
      </c>
      <c r="H4305" s="1">
        <v>10700000</v>
      </c>
      <c r="I4305" s="1">
        <v>10740000</v>
      </c>
      <c r="J4305" s="1">
        <v>16760000</v>
      </c>
      <c r="K4305" s="1">
        <v>11290000</v>
      </c>
      <c r="L4305" s="3">
        <f t="shared" si="263"/>
        <v>11366983.375</v>
      </c>
      <c r="M4305" s="1">
        <v>13260000</v>
      </c>
      <c r="N4305" s="1">
        <v>15120000</v>
      </c>
      <c r="O4305">
        <v>4996873.5</v>
      </c>
      <c r="P4305">
        <v>9058783</v>
      </c>
      <c r="Q4305" s="1">
        <v>15410000</v>
      </c>
      <c r="R4305" s="1">
        <v>10320000</v>
      </c>
      <c r="S4305">
        <v>9689634</v>
      </c>
      <c r="T4305">
        <v>6259123.5</v>
      </c>
      <c r="U4305" s="3">
        <f t="shared" si="264"/>
        <v>10514301.75</v>
      </c>
      <c r="V4305" s="4">
        <f t="shared" si="265"/>
        <v>0.92498611136571662</v>
      </c>
      <c r="W4305" s="4">
        <f t="shared" si="262"/>
        <v>-1.0810973134759045</v>
      </c>
      <c r="X4305">
        <v>1001.5267</v>
      </c>
      <c r="Y4305" t="s">
        <v>9260</v>
      </c>
      <c r="Z4305" t="s">
        <v>916</v>
      </c>
      <c r="AA4305" t="s">
        <v>917</v>
      </c>
    </row>
    <row r="4306" spans="1:27" x14ac:dyDescent="0.25">
      <c r="A4306">
        <v>12358786</v>
      </c>
      <c r="B4306">
        <v>2</v>
      </c>
      <c r="C4306">
        <v>0.55600000000000005</v>
      </c>
      <c r="D4306">
        <v>6429958</v>
      </c>
      <c r="E4306">
        <v>8767794</v>
      </c>
      <c r="F4306">
        <v>4198140</v>
      </c>
      <c r="G4306">
        <v>5797058.5</v>
      </c>
      <c r="H4306">
        <v>5562412.5</v>
      </c>
      <c r="I4306">
        <v>3562375.25</v>
      </c>
      <c r="J4306" s="1">
        <v>13120000</v>
      </c>
      <c r="K4306">
        <v>7139485</v>
      </c>
      <c r="L4306" s="3">
        <f t="shared" si="263"/>
        <v>6822152.90625</v>
      </c>
      <c r="M4306">
        <v>7881711</v>
      </c>
      <c r="N4306" s="1">
        <v>10620000</v>
      </c>
      <c r="O4306">
        <v>1775738.5</v>
      </c>
      <c r="P4306">
        <v>6109227</v>
      </c>
      <c r="Q4306" s="1">
        <v>11130000</v>
      </c>
      <c r="R4306">
        <v>3715520.75</v>
      </c>
      <c r="S4306">
        <v>6451088</v>
      </c>
      <c r="T4306">
        <v>2830674.75</v>
      </c>
      <c r="U4306" s="3">
        <f t="shared" si="264"/>
        <v>6314245</v>
      </c>
      <c r="V4306" s="4">
        <f t="shared" si="265"/>
        <v>0.9255502019333679</v>
      </c>
      <c r="W4306" s="4">
        <f t="shared" si="262"/>
        <v>-1.0804384223687868</v>
      </c>
      <c r="X4306">
        <v>1112.6699000000001</v>
      </c>
      <c r="Y4306" t="s">
        <v>7098</v>
      </c>
      <c r="Z4306" t="s">
        <v>916</v>
      </c>
      <c r="AA4306" t="s">
        <v>917</v>
      </c>
    </row>
    <row r="4307" spans="1:27" x14ac:dyDescent="0.25">
      <c r="A4307">
        <v>12357648</v>
      </c>
      <c r="B4307">
        <v>2</v>
      </c>
      <c r="C4307">
        <v>0.68500000000000005</v>
      </c>
      <c r="D4307">
        <v>3750241.25</v>
      </c>
      <c r="E4307">
        <v>6509406</v>
      </c>
      <c r="F4307">
        <v>2845285.75</v>
      </c>
      <c r="G4307">
        <v>3370429</v>
      </c>
      <c r="H4307">
        <v>3447017</v>
      </c>
      <c r="I4307">
        <v>2637369.5</v>
      </c>
      <c r="J4307">
        <v>3730231.75</v>
      </c>
      <c r="K4307">
        <v>2029573.25</v>
      </c>
      <c r="L4307" s="3">
        <f t="shared" si="263"/>
        <v>3539944.1875</v>
      </c>
      <c r="M4307">
        <v>5379375</v>
      </c>
      <c r="N4307">
        <v>9716918</v>
      </c>
      <c r="O4307">
        <v>894475.375</v>
      </c>
      <c r="P4307">
        <v>2174168</v>
      </c>
      <c r="Q4307">
        <v>7438272</v>
      </c>
      <c r="R4307">
        <v>2872866.75</v>
      </c>
      <c r="S4307">
        <v>2287517.75</v>
      </c>
      <c r="T4307">
        <v>1090967.125</v>
      </c>
      <c r="U4307" s="3">
        <f t="shared" si="264"/>
        <v>3981820</v>
      </c>
      <c r="V4307" s="4">
        <f t="shared" si="265"/>
        <v>1.124825643878884</v>
      </c>
      <c r="W4307" s="4">
        <v>1.124825643878884</v>
      </c>
      <c r="X4307">
        <v>1085.6352999999999</v>
      </c>
      <c r="Y4307" t="s">
        <v>9420</v>
      </c>
      <c r="Z4307" t="s">
        <v>916</v>
      </c>
      <c r="AA4307" t="s">
        <v>917</v>
      </c>
    </row>
    <row r="4308" spans="1:27" x14ac:dyDescent="0.25">
      <c r="A4308">
        <v>12365940</v>
      </c>
      <c r="B4308">
        <v>2</v>
      </c>
      <c r="C4308">
        <v>0.74099999999999999</v>
      </c>
      <c r="D4308">
        <v>8684144</v>
      </c>
      <c r="E4308">
        <v>9692934</v>
      </c>
      <c r="F4308" s="1">
        <v>10590000</v>
      </c>
      <c r="G4308" s="1">
        <v>14650000</v>
      </c>
      <c r="H4308">
        <v>7937677.5</v>
      </c>
      <c r="I4308">
        <v>6241631.5</v>
      </c>
      <c r="J4308" s="1">
        <v>10460000</v>
      </c>
      <c r="K4308">
        <v>8869952</v>
      </c>
      <c r="L4308" s="3">
        <f t="shared" si="263"/>
        <v>9640792.375</v>
      </c>
      <c r="M4308">
        <v>9657376</v>
      </c>
      <c r="N4308" s="1">
        <v>16040000</v>
      </c>
      <c r="O4308">
        <v>3486521.25</v>
      </c>
      <c r="P4308" s="1">
        <v>11760000</v>
      </c>
      <c r="Q4308" s="1">
        <v>12250000</v>
      </c>
      <c r="R4308">
        <v>7116135</v>
      </c>
      <c r="S4308">
        <v>8766155</v>
      </c>
      <c r="T4308">
        <v>7513781.5</v>
      </c>
      <c r="U4308" s="3">
        <f t="shared" si="264"/>
        <v>9573746.09375</v>
      </c>
      <c r="V4308" s="4">
        <f t="shared" si="265"/>
        <v>0.99304556320247483</v>
      </c>
      <c r="W4308" s="4">
        <v>0.99304556320247483</v>
      </c>
      <c r="X4308">
        <v>1073.5608999999999</v>
      </c>
      <c r="Y4308" t="s">
        <v>8146</v>
      </c>
      <c r="Z4308" t="s">
        <v>916</v>
      </c>
      <c r="AA4308" t="s">
        <v>917</v>
      </c>
    </row>
    <row r="4309" spans="1:27" x14ac:dyDescent="0.25">
      <c r="A4309">
        <v>12358834</v>
      </c>
      <c r="B4309">
        <v>3</v>
      </c>
      <c r="C4309">
        <v>0.84099999999999997</v>
      </c>
      <c r="D4309" s="1">
        <v>13970000</v>
      </c>
      <c r="E4309" s="1">
        <v>18740000</v>
      </c>
      <c r="F4309">
        <v>1936977</v>
      </c>
      <c r="G4309">
        <v>3386482.75</v>
      </c>
      <c r="H4309" s="1">
        <v>24980000</v>
      </c>
      <c r="I4309" s="1">
        <v>33110000</v>
      </c>
      <c r="J4309">
        <v>1619547.5</v>
      </c>
      <c r="K4309">
        <v>2416408</v>
      </c>
      <c r="L4309" s="3">
        <f t="shared" si="263"/>
        <v>12519926.90625</v>
      </c>
      <c r="M4309" s="1">
        <v>30430000</v>
      </c>
      <c r="N4309" s="1">
        <v>11280000</v>
      </c>
      <c r="O4309">
        <v>7595823.5</v>
      </c>
      <c r="P4309">
        <v>4259525.5</v>
      </c>
      <c r="Q4309" s="1">
        <v>27220000</v>
      </c>
      <c r="R4309">
        <v>7402548</v>
      </c>
      <c r="S4309">
        <v>1677734</v>
      </c>
      <c r="T4309">
        <v>3734088</v>
      </c>
      <c r="U4309" s="3">
        <f t="shared" si="264"/>
        <v>11699964.875</v>
      </c>
      <c r="V4309" s="4">
        <f t="shared" si="265"/>
        <v>0.93450744262407226</v>
      </c>
      <c r="W4309" s="4">
        <f>-1/V4309</f>
        <v>-1.070082435290217</v>
      </c>
      <c r="X4309">
        <v>2258.1471999999999</v>
      </c>
      <c r="Y4309" t="s">
        <v>6934</v>
      </c>
      <c r="Z4309" t="s">
        <v>916</v>
      </c>
      <c r="AA4309" t="s">
        <v>917</v>
      </c>
    </row>
    <row r="4310" spans="1:27" x14ac:dyDescent="0.25">
      <c r="A4310">
        <v>12356396</v>
      </c>
      <c r="B4310">
        <v>2</v>
      </c>
      <c r="C4310">
        <v>0.88700000000000001</v>
      </c>
      <c r="D4310" s="1">
        <v>13000000</v>
      </c>
      <c r="E4310" s="1">
        <v>14770000</v>
      </c>
      <c r="F4310">
        <v>7544321</v>
      </c>
      <c r="G4310">
        <v>9844719</v>
      </c>
      <c r="H4310">
        <v>8578624</v>
      </c>
      <c r="I4310">
        <v>5649771</v>
      </c>
      <c r="J4310" s="1">
        <v>21090000</v>
      </c>
      <c r="K4310" s="1">
        <v>10770000</v>
      </c>
      <c r="L4310" s="3">
        <f t="shared" si="263"/>
        <v>11405929.375</v>
      </c>
      <c r="M4310" s="1">
        <v>13110000</v>
      </c>
      <c r="N4310" s="1">
        <v>27910000</v>
      </c>
      <c r="O4310">
        <v>2754854.25</v>
      </c>
      <c r="P4310" s="1">
        <v>17640000</v>
      </c>
      <c r="Q4310" s="1">
        <v>15780000</v>
      </c>
      <c r="R4310">
        <v>8895302</v>
      </c>
      <c r="S4310" s="1">
        <v>10280000</v>
      </c>
      <c r="T4310">
        <v>8495627</v>
      </c>
      <c r="U4310" s="3">
        <f t="shared" si="264"/>
        <v>13108222.90625</v>
      </c>
      <c r="V4310" s="4">
        <f t="shared" si="265"/>
        <v>1.1492463678568061</v>
      </c>
      <c r="W4310" s="4">
        <v>1.1492463678568061</v>
      </c>
      <c r="X4310">
        <v>1204.6814999999999</v>
      </c>
      <c r="Y4310" t="s">
        <v>6166</v>
      </c>
      <c r="Z4310" t="s">
        <v>916</v>
      </c>
      <c r="AA4310" t="s">
        <v>917</v>
      </c>
    </row>
    <row r="4311" spans="1:27" x14ac:dyDescent="0.25">
      <c r="A4311">
        <v>12356459</v>
      </c>
      <c r="B4311">
        <v>2</v>
      </c>
      <c r="C4311">
        <v>0.90400000000000003</v>
      </c>
      <c r="D4311">
        <v>4897836.5</v>
      </c>
      <c r="E4311">
        <v>6203479</v>
      </c>
      <c r="F4311">
        <v>4221465</v>
      </c>
      <c r="G4311">
        <v>4912392</v>
      </c>
      <c r="H4311">
        <v>2472687.5</v>
      </c>
      <c r="I4311">
        <v>1666710.375</v>
      </c>
      <c r="J4311">
        <v>7571281.5</v>
      </c>
      <c r="K4311">
        <v>5480865.5</v>
      </c>
      <c r="L4311" s="3">
        <f t="shared" si="263"/>
        <v>4678339.671875</v>
      </c>
      <c r="M4311">
        <v>4155052.75</v>
      </c>
      <c r="N4311">
        <v>5039481</v>
      </c>
      <c r="O4311">
        <v>2903254.25</v>
      </c>
      <c r="P4311">
        <v>5272573</v>
      </c>
      <c r="Q4311">
        <v>6362394</v>
      </c>
      <c r="R4311">
        <v>1888721.625</v>
      </c>
      <c r="S4311">
        <v>9550010</v>
      </c>
      <c r="T4311">
        <v>2266502.25</v>
      </c>
      <c r="U4311" s="3">
        <f t="shared" si="264"/>
        <v>4679748.609375</v>
      </c>
      <c r="V4311" s="4">
        <f t="shared" si="265"/>
        <v>1.0003011618648534</v>
      </c>
      <c r="W4311" s="4">
        <v>1.0003011618648534</v>
      </c>
      <c r="X4311">
        <v>986.56479999999999</v>
      </c>
      <c r="Y4311" t="s">
        <v>7317</v>
      </c>
      <c r="Z4311" t="s">
        <v>916</v>
      </c>
      <c r="AA4311" t="s">
        <v>917</v>
      </c>
    </row>
    <row r="4312" spans="1:27" x14ac:dyDescent="0.25">
      <c r="A4312">
        <v>12360942</v>
      </c>
      <c r="B4312">
        <v>2</v>
      </c>
      <c r="C4312">
        <v>0.22700000000000001</v>
      </c>
      <c r="D4312">
        <v>4370220.5</v>
      </c>
      <c r="E4312">
        <v>5170171.5</v>
      </c>
      <c r="F4312" s="1">
        <v>12740000</v>
      </c>
      <c r="G4312">
        <v>8912269</v>
      </c>
      <c r="H4312" s="1">
        <v>18760000</v>
      </c>
      <c r="I4312" s="1">
        <v>24300000</v>
      </c>
      <c r="J4312" s="1">
        <v>29060000</v>
      </c>
      <c r="K4312" s="1">
        <v>33140000</v>
      </c>
      <c r="L4312" s="3">
        <f t="shared" si="263"/>
        <v>17056582.625</v>
      </c>
      <c r="M4312">
        <v>9403620</v>
      </c>
      <c r="N4312" s="1">
        <v>16390000</v>
      </c>
      <c r="O4312">
        <v>4096788.5</v>
      </c>
      <c r="P4312" s="1">
        <v>12220000</v>
      </c>
      <c r="Q4312" s="1">
        <v>10240000</v>
      </c>
      <c r="R4312" s="1">
        <v>22880000</v>
      </c>
      <c r="S4312">
        <v>2874563.75</v>
      </c>
      <c r="T4312">
        <v>4970102</v>
      </c>
      <c r="U4312" s="3">
        <f t="shared" si="264"/>
        <v>10384384.28125</v>
      </c>
      <c r="V4312" s="4">
        <f t="shared" si="265"/>
        <v>0.60881974481978041</v>
      </c>
      <c r="W4312" s="4">
        <f t="shared" ref="W4312:W4338" si="266">-1/V4312</f>
        <v>-1.6425222876042147</v>
      </c>
      <c r="X4312">
        <v>882.43920000000003</v>
      </c>
      <c r="Y4312" t="s">
        <v>8070</v>
      </c>
      <c r="Z4312" t="s">
        <v>8071</v>
      </c>
      <c r="AA4312" t="s">
        <v>8072</v>
      </c>
    </row>
    <row r="4313" spans="1:27" x14ac:dyDescent="0.25">
      <c r="A4313">
        <v>12359026</v>
      </c>
      <c r="B4313">
        <v>3</v>
      </c>
      <c r="C4313" s="1">
        <v>1.978E-5</v>
      </c>
      <c r="D4313" s="1">
        <v>99410000</v>
      </c>
      <c r="E4313" s="1">
        <v>83800000</v>
      </c>
      <c r="F4313">
        <v>3053957.5</v>
      </c>
      <c r="G4313" s="1">
        <v>29100000</v>
      </c>
      <c r="H4313" s="1">
        <v>122300000</v>
      </c>
      <c r="I4313" s="1">
        <v>108900000</v>
      </c>
      <c r="J4313" s="1">
        <v>64260000</v>
      </c>
      <c r="K4313" s="1">
        <v>102900000</v>
      </c>
      <c r="L4313" s="3">
        <f t="shared" si="263"/>
        <v>76715494.6875</v>
      </c>
      <c r="M4313">
        <v>5195233</v>
      </c>
      <c r="N4313">
        <v>221932.84400000001</v>
      </c>
      <c r="O4313">
        <v>168658</v>
      </c>
      <c r="P4313">
        <v>296611.25</v>
      </c>
      <c r="Q4313">
        <v>4573751</v>
      </c>
      <c r="R4313">
        <v>618219.68799999997</v>
      </c>
      <c r="S4313">
        <v>2815327</v>
      </c>
      <c r="T4313">
        <v>709618.125</v>
      </c>
      <c r="U4313" s="3">
        <f t="shared" si="264"/>
        <v>1824918.863375</v>
      </c>
      <c r="V4313" s="4">
        <f t="shared" si="265"/>
        <v>2.3788139160267341E-2</v>
      </c>
      <c r="W4313" s="4">
        <f t="shared" si="266"/>
        <v>-42.037756432427123</v>
      </c>
      <c r="X4313">
        <v>1624.6954000000001</v>
      </c>
      <c r="Y4313" t="s">
        <v>4250</v>
      </c>
      <c r="Z4313" t="s">
        <v>2199</v>
      </c>
      <c r="AA4313" t="s">
        <v>2200</v>
      </c>
    </row>
    <row r="4314" spans="1:27" x14ac:dyDescent="0.25">
      <c r="A4314">
        <v>12358978</v>
      </c>
      <c r="B4314" t="s">
        <v>29</v>
      </c>
      <c r="C4314">
        <v>1E-3</v>
      </c>
      <c r="D4314" s="1">
        <v>1629000000</v>
      </c>
      <c r="E4314" s="1">
        <v>1611000000</v>
      </c>
      <c r="F4314" s="1">
        <v>1745000000</v>
      </c>
      <c r="G4314" s="1">
        <v>1298000000</v>
      </c>
      <c r="H4314" s="1">
        <v>2833000000</v>
      </c>
      <c r="I4314" s="1">
        <v>2946000000</v>
      </c>
      <c r="J4314" s="1">
        <v>2003000000</v>
      </c>
      <c r="K4314" s="1">
        <v>2497000000</v>
      </c>
      <c r="L4314" s="3">
        <f t="shared" si="263"/>
        <v>2070250000</v>
      </c>
      <c r="M4314" s="1">
        <v>1672000000</v>
      </c>
      <c r="N4314" s="1">
        <v>819500000</v>
      </c>
      <c r="O4314" s="1">
        <v>637200000</v>
      </c>
      <c r="P4314" s="1">
        <v>414200000</v>
      </c>
      <c r="Q4314" s="1">
        <v>1911000000</v>
      </c>
      <c r="R4314" s="1">
        <v>1024000000</v>
      </c>
      <c r="S4314" s="1">
        <v>679800000</v>
      </c>
      <c r="T4314" s="1">
        <v>516700000</v>
      </c>
      <c r="U4314" s="3">
        <f t="shared" si="264"/>
        <v>959300000</v>
      </c>
      <c r="V4314" s="4">
        <f t="shared" si="265"/>
        <v>0.46337398864871393</v>
      </c>
      <c r="W4314" s="4">
        <f t="shared" si="266"/>
        <v>-2.1580840195976232</v>
      </c>
      <c r="X4314">
        <v>1560.6367</v>
      </c>
      <c r="Y4314" t="s">
        <v>5084</v>
      </c>
      <c r="Z4314" t="s">
        <v>2199</v>
      </c>
      <c r="AA4314" t="s">
        <v>2200</v>
      </c>
    </row>
    <row r="4315" spans="1:27" x14ac:dyDescent="0.25">
      <c r="A4315">
        <v>12359387</v>
      </c>
      <c r="B4315">
        <v>2</v>
      </c>
      <c r="C4315">
        <v>1.0999999999999999E-2</v>
      </c>
      <c r="D4315">
        <v>7855593.5</v>
      </c>
      <c r="E4315">
        <v>6590781.5</v>
      </c>
      <c r="F4315">
        <v>7931890</v>
      </c>
      <c r="G4315">
        <v>8280998</v>
      </c>
      <c r="H4315">
        <v>7996677</v>
      </c>
      <c r="I4315">
        <v>7517761</v>
      </c>
      <c r="J4315">
        <v>6494232</v>
      </c>
      <c r="K4315">
        <v>7701527.5</v>
      </c>
      <c r="L4315" s="3">
        <f t="shared" si="263"/>
        <v>7546182.5625</v>
      </c>
      <c r="M4315" s="1">
        <v>11170000</v>
      </c>
      <c r="N4315">
        <v>2620322.5</v>
      </c>
      <c r="O4315">
        <v>2927291.25</v>
      </c>
      <c r="P4315">
        <v>2285721.5</v>
      </c>
      <c r="Q4315">
        <v>9834886</v>
      </c>
      <c r="R4315">
        <v>3731554.75</v>
      </c>
      <c r="S4315">
        <v>2654750.25</v>
      </c>
      <c r="T4315">
        <v>2711183</v>
      </c>
      <c r="U4315" s="3">
        <f t="shared" si="264"/>
        <v>4741963.65625</v>
      </c>
      <c r="V4315" s="4">
        <f t="shared" si="265"/>
        <v>0.62839238475553383</v>
      </c>
      <c r="W4315" s="4">
        <f t="shared" si="266"/>
        <v>-1.5913623784429443</v>
      </c>
      <c r="X4315">
        <v>1665.8009999999999</v>
      </c>
      <c r="Y4315" t="s">
        <v>4362</v>
      </c>
      <c r="Z4315" t="s">
        <v>2199</v>
      </c>
      <c r="AA4315" t="s">
        <v>2200</v>
      </c>
    </row>
    <row r="4316" spans="1:27" x14ac:dyDescent="0.25">
      <c r="A4316">
        <v>12359601</v>
      </c>
      <c r="B4316">
        <v>2</v>
      </c>
      <c r="C4316">
        <v>1.6E-2</v>
      </c>
      <c r="D4316" s="1">
        <v>1551000000</v>
      </c>
      <c r="E4316" s="1">
        <v>1488000000</v>
      </c>
      <c r="F4316" s="1">
        <v>2019000000</v>
      </c>
      <c r="G4316" s="1">
        <v>1416000000</v>
      </c>
      <c r="H4316" s="1">
        <v>1705000000</v>
      </c>
      <c r="I4316" s="1">
        <v>1649000000</v>
      </c>
      <c r="J4316" s="1">
        <v>1255000000</v>
      </c>
      <c r="K4316" s="1">
        <v>1847000000</v>
      </c>
      <c r="L4316" s="3">
        <f t="shared" si="263"/>
        <v>1616250000</v>
      </c>
      <c r="M4316" s="1">
        <v>1947000000</v>
      </c>
      <c r="N4316" s="1">
        <v>780000000</v>
      </c>
      <c r="O4316" s="1">
        <v>900300000</v>
      </c>
      <c r="P4316" s="1">
        <v>431400000</v>
      </c>
      <c r="Q4316" s="1">
        <v>2051000000</v>
      </c>
      <c r="R4316" s="1">
        <v>986100000</v>
      </c>
      <c r="S4316" s="1">
        <v>831900000</v>
      </c>
      <c r="T4316" s="1">
        <v>562500000</v>
      </c>
      <c r="U4316" s="3">
        <f t="shared" si="264"/>
        <v>1061275000</v>
      </c>
      <c r="V4316" s="4">
        <f t="shared" si="265"/>
        <v>0.65662799690641915</v>
      </c>
      <c r="W4316" s="4">
        <f t="shared" si="266"/>
        <v>-1.5229323219712139</v>
      </c>
      <c r="X4316">
        <v>1432.5409999999999</v>
      </c>
      <c r="Y4316" t="s">
        <v>2198</v>
      </c>
      <c r="Z4316" t="s">
        <v>2199</v>
      </c>
      <c r="AA4316" t="s">
        <v>2200</v>
      </c>
    </row>
    <row r="4317" spans="1:27" x14ac:dyDescent="0.25">
      <c r="A4317">
        <v>12361217</v>
      </c>
      <c r="B4317">
        <v>2</v>
      </c>
      <c r="C4317">
        <v>4.5999999999999999E-2</v>
      </c>
      <c r="D4317" s="1">
        <v>124700000</v>
      </c>
      <c r="E4317" s="1">
        <v>124000000</v>
      </c>
      <c r="F4317" s="1">
        <v>122400000</v>
      </c>
      <c r="G4317" s="1">
        <v>104700000</v>
      </c>
      <c r="H4317" s="1">
        <v>110500000</v>
      </c>
      <c r="I4317" s="1">
        <v>121400000</v>
      </c>
      <c r="J4317" s="1">
        <v>105100000</v>
      </c>
      <c r="K4317" s="1">
        <v>124300000</v>
      </c>
      <c r="L4317" s="3">
        <f t="shared" si="263"/>
        <v>117137500</v>
      </c>
      <c r="M4317" s="1">
        <v>120500000</v>
      </c>
      <c r="N4317" s="1">
        <v>64340000</v>
      </c>
      <c r="O4317" s="1">
        <v>105100000</v>
      </c>
      <c r="P4317" s="1">
        <v>70660000</v>
      </c>
      <c r="Q4317" s="1">
        <v>136100000</v>
      </c>
      <c r="R4317" s="1">
        <v>104500000</v>
      </c>
      <c r="S4317" s="1">
        <v>99430000</v>
      </c>
      <c r="T4317" s="1">
        <v>77430000</v>
      </c>
      <c r="U4317" s="3">
        <f t="shared" si="264"/>
        <v>97257500</v>
      </c>
      <c r="V4317" s="4">
        <f t="shared" si="265"/>
        <v>0.83028492156653511</v>
      </c>
      <c r="W4317" s="4">
        <f t="shared" si="266"/>
        <v>-1.2044058298845846</v>
      </c>
      <c r="X4317">
        <v>1352.5735</v>
      </c>
      <c r="Y4317" t="s">
        <v>6539</v>
      </c>
      <c r="Z4317" t="s">
        <v>2199</v>
      </c>
      <c r="AA4317" t="s">
        <v>2200</v>
      </c>
    </row>
    <row r="4318" spans="1:27" x14ac:dyDescent="0.25">
      <c r="A4318">
        <v>12356143</v>
      </c>
      <c r="B4318">
        <v>2</v>
      </c>
      <c r="C4318">
        <v>7.8E-2</v>
      </c>
      <c r="D4318">
        <v>6747139</v>
      </c>
      <c r="E4318">
        <v>7078860.5</v>
      </c>
      <c r="F4318">
        <v>4337209</v>
      </c>
      <c r="G4318">
        <v>4878830</v>
      </c>
      <c r="H4318">
        <v>4689564.5</v>
      </c>
      <c r="I4318">
        <v>3110946.25</v>
      </c>
      <c r="J4318">
        <v>9629138</v>
      </c>
      <c r="K4318">
        <v>5431651.5</v>
      </c>
      <c r="L4318" s="3">
        <f t="shared" si="263"/>
        <v>5737917.34375</v>
      </c>
      <c r="M4318">
        <v>4780196.5</v>
      </c>
      <c r="N4318">
        <v>9651946</v>
      </c>
      <c r="O4318">
        <v>2107125.25</v>
      </c>
      <c r="P4318">
        <v>4838577.5</v>
      </c>
      <c r="Q4318">
        <v>3695431.75</v>
      </c>
      <c r="R4318">
        <v>3342701.25</v>
      </c>
      <c r="S4318">
        <v>1253017.625</v>
      </c>
      <c r="T4318">
        <v>2271931.75</v>
      </c>
      <c r="U4318" s="3">
        <f t="shared" si="264"/>
        <v>3992615.953125</v>
      </c>
      <c r="V4318" s="4">
        <f t="shared" si="265"/>
        <v>0.69583016170038392</v>
      </c>
      <c r="W4318" s="4">
        <f t="shared" si="266"/>
        <v>-1.4371322990028534</v>
      </c>
      <c r="X4318">
        <v>1015.58105</v>
      </c>
      <c r="Y4318" t="s">
        <v>9489</v>
      </c>
      <c r="Z4318" t="s">
        <v>2199</v>
      </c>
      <c r="AA4318" t="s">
        <v>2200</v>
      </c>
    </row>
    <row r="4319" spans="1:27" x14ac:dyDescent="0.25">
      <c r="A4319">
        <v>12365885</v>
      </c>
      <c r="B4319">
        <v>2</v>
      </c>
      <c r="C4319">
        <v>9.7000000000000003E-2</v>
      </c>
      <c r="D4319" s="1">
        <v>11150000</v>
      </c>
      <c r="E4319" s="1">
        <v>11750000</v>
      </c>
      <c r="F4319">
        <v>5424312.5</v>
      </c>
      <c r="G4319">
        <v>9445838</v>
      </c>
      <c r="H4319">
        <v>9221532</v>
      </c>
      <c r="I4319" s="1">
        <v>10560000</v>
      </c>
      <c r="J4319" s="1">
        <v>13800000</v>
      </c>
      <c r="K4319">
        <v>9127805</v>
      </c>
      <c r="L4319" s="3">
        <f t="shared" si="263"/>
        <v>10059935.9375</v>
      </c>
      <c r="M4319">
        <v>9420968</v>
      </c>
      <c r="N4319" s="1">
        <v>10250000</v>
      </c>
      <c r="O4319">
        <v>2042497.625</v>
      </c>
      <c r="P4319">
        <v>7717981.5</v>
      </c>
      <c r="Q4319">
        <v>9438951</v>
      </c>
      <c r="R4319">
        <v>7786673</v>
      </c>
      <c r="S4319">
        <v>7572528</v>
      </c>
      <c r="T4319">
        <v>4674344</v>
      </c>
      <c r="U4319" s="3">
        <f t="shared" si="264"/>
        <v>7362992.890625</v>
      </c>
      <c r="V4319" s="4">
        <f t="shared" si="265"/>
        <v>0.73191250285981257</v>
      </c>
      <c r="W4319" s="4">
        <f t="shared" si="266"/>
        <v>-1.3662835326527216</v>
      </c>
      <c r="X4319">
        <v>1131.5907999999999</v>
      </c>
      <c r="Y4319" t="s">
        <v>6987</v>
      </c>
      <c r="Z4319" t="s">
        <v>2199</v>
      </c>
      <c r="AA4319" t="s">
        <v>2200</v>
      </c>
    </row>
    <row r="4320" spans="1:27" x14ac:dyDescent="0.25">
      <c r="A4320">
        <v>12358907</v>
      </c>
      <c r="B4320">
        <v>2</v>
      </c>
      <c r="C4320">
        <v>9.9000000000000005E-2</v>
      </c>
      <c r="D4320">
        <v>6322408.5</v>
      </c>
      <c r="E4320" s="1">
        <v>11230000</v>
      </c>
      <c r="F4320" s="1">
        <v>16140000</v>
      </c>
      <c r="G4320">
        <v>9249210</v>
      </c>
      <c r="H4320" s="1">
        <v>31650000</v>
      </c>
      <c r="I4320" s="1">
        <v>42920000</v>
      </c>
      <c r="J4320" s="1">
        <v>15140000</v>
      </c>
      <c r="K4320" s="1">
        <v>18660000</v>
      </c>
      <c r="L4320" s="3">
        <f t="shared" si="263"/>
        <v>18913952.3125</v>
      </c>
      <c r="M4320" s="1">
        <v>13070000</v>
      </c>
      <c r="N4320">
        <v>142787.57800000001</v>
      </c>
      <c r="O4320" s="1">
        <v>31180000</v>
      </c>
      <c r="P4320" s="1">
        <v>16450000</v>
      </c>
      <c r="Q4320" s="1">
        <v>17550000</v>
      </c>
      <c r="R4320">
        <v>251237.42199999999</v>
      </c>
      <c r="S4320">
        <v>4670473.5</v>
      </c>
      <c r="T4320">
        <v>5290108.5</v>
      </c>
      <c r="U4320" s="3">
        <f t="shared" si="264"/>
        <v>11075575.875000002</v>
      </c>
      <c r="V4320" s="4">
        <f t="shared" si="265"/>
        <v>0.58557702229587882</v>
      </c>
      <c r="W4320" s="4">
        <f t="shared" si="266"/>
        <v>-1.7077172804344134</v>
      </c>
      <c r="X4320">
        <v>1982.973</v>
      </c>
      <c r="Y4320" t="s">
        <v>4007</v>
      </c>
      <c r="Z4320" t="s">
        <v>2199</v>
      </c>
      <c r="AA4320" t="s">
        <v>2200</v>
      </c>
    </row>
    <row r="4321" spans="1:27" x14ac:dyDescent="0.25">
      <c r="A4321">
        <v>12357773</v>
      </c>
      <c r="B4321">
        <v>2</v>
      </c>
      <c r="C4321">
        <v>0.13800000000000001</v>
      </c>
      <c r="D4321">
        <v>4417095</v>
      </c>
      <c r="E4321">
        <v>4653427.5</v>
      </c>
      <c r="F4321">
        <v>2725772.5</v>
      </c>
      <c r="G4321">
        <v>3190133</v>
      </c>
      <c r="H4321">
        <v>5681581</v>
      </c>
      <c r="I4321">
        <v>3792024.75</v>
      </c>
      <c r="J4321">
        <v>6643810.5</v>
      </c>
      <c r="K4321">
        <v>3911491.5</v>
      </c>
      <c r="L4321" s="3">
        <f t="shared" si="263"/>
        <v>4376916.96875</v>
      </c>
      <c r="M4321">
        <v>3870387</v>
      </c>
      <c r="N4321" s="1">
        <v>10270000</v>
      </c>
      <c r="O4321">
        <v>1065626.625</v>
      </c>
      <c r="P4321">
        <v>2067328.625</v>
      </c>
      <c r="Q4321">
        <v>4942891</v>
      </c>
      <c r="R4321">
        <v>3340321.75</v>
      </c>
      <c r="S4321">
        <v>1263358.875</v>
      </c>
      <c r="T4321">
        <v>1280437.625</v>
      </c>
      <c r="U4321" s="3">
        <f t="shared" si="264"/>
        <v>3512543.9375</v>
      </c>
      <c r="V4321" s="4">
        <f t="shared" si="265"/>
        <v>0.80251555206064251</v>
      </c>
      <c r="W4321" s="4">
        <f t="shared" si="266"/>
        <v>-1.246081770542977</v>
      </c>
      <c r="X4321">
        <v>1390.7041999999999</v>
      </c>
      <c r="Y4321" t="s">
        <v>6235</v>
      </c>
      <c r="Z4321" t="s">
        <v>2199</v>
      </c>
      <c r="AA4321" t="s">
        <v>2200</v>
      </c>
    </row>
    <row r="4322" spans="1:27" x14ac:dyDescent="0.25">
      <c r="A4322">
        <v>12356009</v>
      </c>
      <c r="B4322">
        <v>2</v>
      </c>
      <c r="C4322">
        <v>0.192</v>
      </c>
      <c r="D4322">
        <v>6329929.5</v>
      </c>
      <c r="E4322">
        <v>9098485</v>
      </c>
      <c r="F4322">
        <v>3428249.25</v>
      </c>
      <c r="G4322">
        <v>5077540.5</v>
      </c>
      <c r="H4322">
        <v>4264496</v>
      </c>
      <c r="I4322">
        <v>3447188</v>
      </c>
      <c r="J4322" s="1">
        <v>13070000</v>
      </c>
      <c r="K4322">
        <v>8715525</v>
      </c>
      <c r="L4322" s="3">
        <f t="shared" si="263"/>
        <v>6678926.65625</v>
      </c>
      <c r="M4322">
        <v>6818708.5</v>
      </c>
      <c r="N4322">
        <v>3652975</v>
      </c>
      <c r="O4322">
        <v>1348098.375</v>
      </c>
      <c r="P4322">
        <v>6344653</v>
      </c>
      <c r="Q4322" s="1">
        <v>10290000</v>
      </c>
      <c r="R4322">
        <v>1514127</v>
      </c>
      <c r="S4322">
        <v>4765125.5</v>
      </c>
      <c r="T4322">
        <v>3704415.75</v>
      </c>
      <c r="U4322" s="3">
        <f t="shared" si="264"/>
        <v>4804762.890625</v>
      </c>
      <c r="V4322" s="4">
        <f t="shared" si="265"/>
        <v>0.71939147379748558</v>
      </c>
      <c r="W4322" s="4">
        <f t="shared" si="266"/>
        <v>-1.3900637363982826</v>
      </c>
      <c r="X4322">
        <v>969.58545000000004</v>
      </c>
      <c r="Y4322" t="s">
        <v>9268</v>
      </c>
      <c r="Z4322" t="s">
        <v>2199</v>
      </c>
      <c r="AA4322" t="s">
        <v>2200</v>
      </c>
    </row>
    <row r="4323" spans="1:27" x14ac:dyDescent="0.25">
      <c r="A4323">
        <v>12357427</v>
      </c>
      <c r="B4323">
        <v>2</v>
      </c>
      <c r="C4323">
        <v>0.19700000000000001</v>
      </c>
      <c r="D4323">
        <v>6772143.5</v>
      </c>
      <c r="E4323">
        <v>4520204.5</v>
      </c>
      <c r="F4323">
        <v>3924795.25</v>
      </c>
      <c r="G4323">
        <v>5536444</v>
      </c>
      <c r="H4323">
        <v>8097872</v>
      </c>
      <c r="I4323">
        <v>4550421.5</v>
      </c>
      <c r="J4323">
        <v>3799500.5</v>
      </c>
      <c r="K4323">
        <v>5376691</v>
      </c>
      <c r="L4323" s="3">
        <f t="shared" si="263"/>
        <v>5322259.03125</v>
      </c>
      <c r="M4323">
        <v>8884027</v>
      </c>
      <c r="N4323">
        <v>6807836.5</v>
      </c>
      <c r="O4323">
        <v>703462.43799999997</v>
      </c>
      <c r="P4323">
        <v>2180348</v>
      </c>
      <c r="Q4323">
        <v>6408781</v>
      </c>
      <c r="R4323">
        <v>6161677.5</v>
      </c>
      <c r="S4323">
        <v>2542281</v>
      </c>
      <c r="T4323">
        <v>1521499.875</v>
      </c>
      <c r="U4323" s="3">
        <f t="shared" si="264"/>
        <v>4401239.1641250001</v>
      </c>
      <c r="V4323" s="4">
        <f t="shared" si="265"/>
        <v>0.82694944727094832</v>
      </c>
      <c r="W4323" s="4">
        <f t="shared" si="266"/>
        <v>-1.2092637624949667</v>
      </c>
      <c r="X4323">
        <v>2049.9692</v>
      </c>
      <c r="Y4323" t="s">
        <v>6847</v>
      </c>
      <c r="Z4323" t="s">
        <v>2199</v>
      </c>
      <c r="AA4323" t="s">
        <v>2200</v>
      </c>
    </row>
    <row r="4324" spans="1:27" x14ac:dyDescent="0.25">
      <c r="A4324">
        <v>12358495</v>
      </c>
      <c r="B4324" t="s">
        <v>29</v>
      </c>
      <c r="C4324">
        <v>0.19800000000000001</v>
      </c>
      <c r="D4324">
        <v>9255084</v>
      </c>
      <c r="E4324">
        <v>9516851</v>
      </c>
      <c r="F4324">
        <v>6737634</v>
      </c>
      <c r="G4324" s="1">
        <v>10280000</v>
      </c>
      <c r="H4324" s="1">
        <v>15350000</v>
      </c>
      <c r="I4324" s="1">
        <v>12880000</v>
      </c>
      <c r="J4324">
        <v>6196805.5</v>
      </c>
      <c r="K4324">
        <v>5187648.5</v>
      </c>
      <c r="L4324" s="3">
        <f t="shared" si="263"/>
        <v>9425502.875</v>
      </c>
      <c r="M4324" s="1">
        <v>11430000</v>
      </c>
      <c r="N4324" s="1">
        <v>11640000</v>
      </c>
      <c r="O4324">
        <v>2434797.5</v>
      </c>
      <c r="P4324">
        <v>3389529.25</v>
      </c>
      <c r="Q4324" s="1">
        <v>14420000</v>
      </c>
      <c r="R4324">
        <v>9251214</v>
      </c>
      <c r="S4324">
        <v>4283050</v>
      </c>
      <c r="T4324">
        <v>2792314.75</v>
      </c>
      <c r="U4324" s="3">
        <f t="shared" si="264"/>
        <v>7455113.1875</v>
      </c>
      <c r="V4324" s="4">
        <f t="shared" si="265"/>
        <v>0.79095124009497475</v>
      </c>
      <c r="W4324" s="4">
        <f t="shared" si="266"/>
        <v>-1.264300438899272</v>
      </c>
      <c r="X4324" t="s">
        <v>6988</v>
      </c>
      <c r="Y4324" t="s">
        <v>6989</v>
      </c>
      <c r="Z4324" t="s">
        <v>2199</v>
      </c>
      <c r="AA4324" t="s">
        <v>2200</v>
      </c>
    </row>
    <row r="4325" spans="1:27" x14ac:dyDescent="0.25">
      <c r="A4325">
        <v>12358907</v>
      </c>
      <c r="B4325">
        <v>3</v>
      </c>
      <c r="C4325">
        <v>0.2</v>
      </c>
      <c r="D4325">
        <v>4203253.5</v>
      </c>
      <c r="E4325" s="1">
        <v>11670000</v>
      </c>
      <c r="F4325">
        <v>7704412</v>
      </c>
      <c r="G4325">
        <v>5251113</v>
      </c>
      <c r="H4325" s="1">
        <v>13130000</v>
      </c>
      <c r="I4325" s="1">
        <v>44010000</v>
      </c>
      <c r="J4325" s="1">
        <v>17810000</v>
      </c>
      <c r="K4325">
        <v>9525902</v>
      </c>
      <c r="L4325" s="3">
        <f t="shared" si="263"/>
        <v>14163085.0625</v>
      </c>
      <c r="M4325">
        <v>5893325</v>
      </c>
      <c r="N4325">
        <v>3036091.5</v>
      </c>
      <c r="O4325" s="1">
        <v>33430000</v>
      </c>
      <c r="P4325" s="1">
        <v>16650000</v>
      </c>
      <c r="Q4325" s="1">
        <v>10840000</v>
      </c>
      <c r="R4325">
        <v>1324951.25</v>
      </c>
      <c r="S4325">
        <v>2911235.5</v>
      </c>
      <c r="T4325">
        <v>3375793.25</v>
      </c>
      <c r="U4325" s="3">
        <f t="shared" si="264"/>
        <v>9682674.5625</v>
      </c>
      <c r="V4325" s="4">
        <f t="shared" si="265"/>
        <v>0.68365575153799585</v>
      </c>
      <c r="W4325" s="4">
        <f t="shared" si="266"/>
        <v>-1.462724474635569</v>
      </c>
      <c r="X4325">
        <v>1982.9724000000001</v>
      </c>
      <c r="Y4325" t="s">
        <v>2756</v>
      </c>
      <c r="Z4325" t="s">
        <v>2199</v>
      </c>
      <c r="AA4325" t="s">
        <v>2200</v>
      </c>
    </row>
    <row r="4326" spans="1:27" x14ac:dyDescent="0.25">
      <c r="A4326">
        <v>12365493</v>
      </c>
      <c r="B4326">
        <v>2</v>
      </c>
      <c r="C4326">
        <v>0.222</v>
      </c>
      <c r="D4326">
        <v>9491083</v>
      </c>
      <c r="E4326">
        <v>8793989</v>
      </c>
      <c r="F4326">
        <v>6585693</v>
      </c>
      <c r="G4326">
        <v>9583226</v>
      </c>
      <c r="H4326" s="1">
        <v>12880000</v>
      </c>
      <c r="I4326" s="1">
        <v>10390000</v>
      </c>
      <c r="J4326">
        <v>7759649</v>
      </c>
      <c r="K4326">
        <v>7550870</v>
      </c>
      <c r="L4326" s="3">
        <f t="shared" si="263"/>
        <v>9129313.75</v>
      </c>
      <c r="M4326" s="1">
        <v>12200000</v>
      </c>
      <c r="N4326" s="1">
        <v>13550000</v>
      </c>
      <c r="O4326">
        <v>1841161.5</v>
      </c>
      <c r="P4326">
        <v>4661708</v>
      </c>
      <c r="Q4326" s="1">
        <v>10310000</v>
      </c>
      <c r="R4326" s="1">
        <v>11030000</v>
      </c>
      <c r="S4326">
        <v>4551086</v>
      </c>
      <c r="T4326">
        <v>3883753</v>
      </c>
      <c r="U4326" s="3">
        <f t="shared" si="264"/>
        <v>7753463.5625</v>
      </c>
      <c r="V4326" s="4">
        <f t="shared" si="265"/>
        <v>0.84929314237885623</v>
      </c>
      <c r="W4326" s="4">
        <f t="shared" si="266"/>
        <v>-1.1774497521539105</v>
      </c>
      <c r="X4326">
        <v>1502.7140999999999</v>
      </c>
      <c r="Y4326" t="s">
        <v>7006</v>
      </c>
      <c r="Z4326" t="s">
        <v>2199</v>
      </c>
      <c r="AA4326" t="s">
        <v>2200</v>
      </c>
    </row>
    <row r="4327" spans="1:27" x14ac:dyDescent="0.25">
      <c r="A4327">
        <v>12356944</v>
      </c>
      <c r="B4327">
        <v>2</v>
      </c>
      <c r="C4327">
        <v>0.22800000000000001</v>
      </c>
      <c r="D4327">
        <v>8225825</v>
      </c>
      <c r="E4327">
        <v>6467238</v>
      </c>
      <c r="F4327">
        <v>4526708</v>
      </c>
      <c r="G4327">
        <v>6217478.5</v>
      </c>
      <c r="H4327">
        <v>7376047.5</v>
      </c>
      <c r="I4327">
        <v>4620892.5</v>
      </c>
      <c r="J4327">
        <v>7792117</v>
      </c>
      <c r="K4327">
        <v>7826706.5</v>
      </c>
      <c r="L4327" s="3">
        <f t="shared" si="263"/>
        <v>6631626.625</v>
      </c>
      <c r="M4327">
        <v>9556745</v>
      </c>
      <c r="N4327">
        <v>7028574.5</v>
      </c>
      <c r="O4327">
        <v>930169.56200000003</v>
      </c>
      <c r="P4327">
        <v>3549617.75</v>
      </c>
      <c r="Q4327">
        <v>9646879</v>
      </c>
      <c r="R4327">
        <v>6333735.5</v>
      </c>
      <c r="S4327">
        <v>5006049.5</v>
      </c>
      <c r="T4327">
        <v>2376830</v>
      </c>
      <c r="U4327" s="3">
        <f t="shared" si="264"/>
        <v>5553575.1014999999</v>
      </c>
      <c r="V4327" s="4">
        <f t="shared" si="265"/>
        <v>0.83743784376581965</v>
      </c>
      <c r="W4327" s="4">
        <f t="shared" si="266"/>
        <v>-1.1941184739194077</v>
      </c>
      <c r="X4327">
        <v>1651.7429</v>
      </c>
      <c r="Y4327" t="s">
        <v>6927</v>
      </c>
      <c r="Z4327" t="s">
        <v>2199</v>
      </c>
      <c r="AA4327" t="s">
        <v>2200</v>
      </c>
    </row>
    <row r="4328" spans="1:27" x14ac:dyDescent="0.25">
      <c r="A4328">
        <v>12356772</v>
      </c>
      <c r="B4328">
        <v>2</v>
      </c>
      <c r="C4328">
        <v>0.251</v>
      </c>
      <c r="D4328">
        <v>3599018.75</v>
      </c>
      <c r="E4328">
        <v>4107880.5</v>
      </c>
      <c r="F4328">
        <v>2368384.75</v>
      </c>
      <c r="G4328">
        <v>2857688.75</v>
      </c>
      <c r="H4328">
        <v>2416890.25</v>
      </c>
      <c r="I4328">
        <v>1488221.25</v>
      </c>
      <c r="J4328">
        <v>7348467</v>
      </c>
      <c r="K4328">
        <v>5207771</v>
      </c>
      <c r="L4328" s="3">
        <f t="shared" si="263"/>
        <v>3674290.28125</v>
      </c>
      <c r="M4328">
        <v>4377914</v>
      </c>
      <c r="N4328">
        <v>2047262.375</v>
      </c>
      <c r="O4328">
        <v>801645.06200000003</v>
      </c>
      <c r="P4328">
        <v>2911348</v>
      </c>
      <c r="Q4328">
        <v>5595436.5</v>
      </c>
      <c r="R4328">
        <v>1333167.5</v>
      </c>
      <c r="S4328">
        <v>2744568.25</v>
      </c>
      <c r="T4328">
        <v>2137869.5</v>
      </c>
      <c r="U4328" s="3">
        <f t="shared" si="264"/>
        <v>2743651.3983749999</v>
      </c>
      <c r="V4328" s="4">
        <f t="shared" si="265"/>
        <v>0.74671601543730093</v>
      </c>
      <c r="W4328" s="4">
        <f t="shared" si="266"/>
        <v>-1.339197203925468</v>
      </c>
      <c r="X4328">
        <v>1107.5378000000001</v>
      </c>
      <c r="Y4328" t="s">
        <v>7440</v>
      </c>
      <c r="Z4328" t="s">
        <v>2199</v>
      </c>
      <c r="AA4328" t="s">
        <v>2200</v>
      </c>
    </row>
    <row r="4329" spans="1:27" x14ac:dyDescent="0.25">
      <c r="A4329">
        <v>12368061</v>
      </c>
      <c r="B4329">
        <v>2</v>
      </c>
      <c r="C4329">
        <v>0.25600000000000001</v>
      </c>
      <c r="D4329">
        <v>7302656.5</v>
      </c>
      <c r="E4329">
        <v>4328872.5</v>
      </c>
      <c r="F4329" s="1">
        <v>15390000</v>
      </c>
      <c r="G4329">
        <v>2734151</v>
      </c>
      <c r="H4329">
        <v>5246627.5</v>
      </c>
      <c r="I4329">
        <v>1887321.125</v>
      </c>
      <c r="J4329">
        <v>1477213.75</v>
      </c>
      <c r="K4329">
        <v>7268176.5</v>
      </c>
      <c r="L4329" s="3">
        <f t="shared" si="263"/>
        <v>5704377.359375</v>
      </c>
      <c r="M4329" s="1">
        <v>13670000</v>
      </c>
      <c r="N4329">
        <v>111495.391</v>
      </c>
      <c r="O4329" s="1">
        <v>14360000</v>
      </c>
      <c r="P4329">
        <v>1334817.625</v>
      </c>
      <c r="Q4329">
        <v>9297451</v>
      </c>
      <c r="R4329">
        <v>177403.766</v>
      </c>
      <c r="S4329">
        <v>1371456.875</v>
      </c>
      <c r="T4329">
        <v>2404211.5</v>
      </c>
      <c r="U4329" s="3">
        <f t="shared" si="264"/>
        <v>5340854.5196250007</v>
      </c>
      <c r="V4329" s="4">
        <f t="shared" si="265"/>
        <v>0.93627300284533965</v>
      </c>
      <c r="W4329" s="4">
        <f t="shared" si="266"/>
        <v>-1.0680645463032616</v>
      </c>
      <c r="X4329">
        <v>1704.6683</v>
      </c>
      <c r="Y4329" t="s">
        <v>6629</v>
      </c>
      <c r="Z4329" t="s">
        <v>2199</v>
      </c>
      <c r="AA4329" t="s">
        <v>2200</v>
      </c>
    </row>
    <row r="4330" spans="1:27" x14ac:dyDescent="0.25">
      <c r="A4330">
        <v>12357223</v>
      </c>
      <c r="B4330">
        <v>2</v>
      </c>
      <c r="C4330">
        <v>0.27100000000000002</v>
      </c>
      <c r="D4330">
        <v>4455271.5</v>
      </c>
      <c r="E4330">
        <v>6602044.5</v>
      </c>
      <c r="F4330">
        <v>2987349.5</v>
      </c>
      <c r="G4330">
        <v>4722708.5</v>
      </c>
      <c r="H4330">
        <v>7671559</v>
      </c>
      <c r="I4330">
        <v>6949702.5</v>
      </c>
      <c r="J4330">
        <v>3834288</v>
      </c>
      <c r="K4330">
        <v>3080201</v>
      </c>
      <c r="L4330" s="3">
        <f t="shared" si="263"/>
        <v>5037890.5625</v>
      </c>
      <c r="M4330">
        <v>5488522.5</v>
      </c>
      <c r="N4330">
        <v>9752100</v>
      </c>
      <c r="O4330">
        <v>2584300.5</v>
      </c>
      <c r="P4330">
        <v>2833854.75</v>
      </c>
      <c r="Q4330">
        <v>6783276</v>
      </c>
      <c r="R4330">
        <v>4021016.25</v>
      </c>
      <c r="S4330">
        <v>1532943.5</v>
      </c>
      <c r="T4330">
        <v>1070273.25</v>
      </c>
      <c r="U4330" s="3">
        <f t="shared" si="264"/>
        <v>4258285.84375</v>
      </c>
      <c r="V4330" s="4">
        <f t="shared" si="265"/>
        <v>0.84525175585332102</v>
      </c>
      <c r="W4330" s="4">
        <f t="shared" si="266"/>
        <v>-1.1830794707908692</v>
      </c>
      <c r="X4330">
        <v>1449.6964</v>
      </c>
      <c r="Y4330" t="s">
        <v>6243</v>
      </c>
      <c r="Z4330" t="s">
        <v>2199</v>
      </c>
      <c r="AA4330" t="s">
        <v>2200</v>
      </c>
    </row>
    <row r="4331" spans="1:27" x14ac:dyDescent="0.25">
      <c r="A4331">
        <v>12358002</v>
      </c>
      <c r="B4331">
        <v>2</v>
      </c>
      <c r="C4331">
        <v>0.29099999999999998</v>
      </c>
      <c r="D4331" s="1">
        <v>1650000000</v>
      </c>
      <c r="E4331" s="1">
        <v>1632000000</v>
      </c>
      <c r="F4331" s="1">
        <v>932800000</v>
      </c>
      <c r="G4331" s="1">
        <v>798700000</v>
      </c>
      <c r="H4331" s="1">
        <v>2042000000</v>
      </c>
      <c r="I4331" s="1">
        <v>2088000000</v>
      </c>
      <c r="J4331" s="1">
        <v>2057000000</v>
      </c>
      <c r="K4331" s="1">
        <v>2582000000</v>
      </c>
      <c r="L4331" s="3">
        <f t="shared" si="263"/>
        <v>1722812500</v>
      </c>
      <c r="M4331" s="1">
        <v>1605000000</v>
      </c>
      <c r="N4331" s="1">
        <v>916500000</v>
      </c>
      <c r="O4331" s="1">
        <v>1131000000</v>
      </c>
      <c r="P4331" s="1">
        <v>1473000000</v>
      </c>
      <c r="Q4331" s="1">
        <v>1789000000</v>
      </c>
      <c r="R4331" s="1">
        <v>1324000000</v>
      </c>
      <c r="S4331" s="1">
        <v>1090000000</v>
      </c>
      <c r="T4331" s="1">
        <v>1646000000</v>
      </c>
      <c r="U4331" s="3">
        <f t="shared" si="264"/>
        <v>1371812500</v>
      </c>
      <c r="V4331" s="4">
        <f t="shared" si="265"/>
        <v>0.79626337747143117</v>
      </c>
      <c r="W4331" s="4">
        <f t="shared" si="266"/>
        <v>-1.2558658708825003</v>
      </c>
      <c r="X4331">
        <v>1352.5746999999999</v>
      </c>
      <c r="Y4331" t="s">
        <v>7227</v>
      </c>
      <c r="Z4331" t="s">
        <v>2199</v>
      </c>
      <c r="AA4331" t="s">
        <v>2200</v>
      </c>
    </row>
    <row r="4332" spans="1:27" x14ac:dyDescent="0.25">
      <c r="A4332">
        <v>12366644</v>
      </c>
      <c r="B4332">
        <v>2</v>
      </c>
      <c r="C4332">
        <v>0.30499999999999999</v>
      </c>
      <c r="D4332">
        <v>9015159</v>
      </c>
      <c r="E4332">
        <v>9541755</v>
      </c>
      <c r="F4332" s="1">
        <v>11170000</v>
      </c>
      <c r="G4332" s="1">
        <v>12330000</v>
      </c>
      <c r="H4332" s="1">
        <v>11080000</v>
      </c>
      <c r="I4332">
        <v>9607841</v>
      </c>
      <c r="J4332" s="1">
        <v>13830000</v>
      </c>
      <c r="K4332" s="1">
        <v>13700000</v>
      </c>
      <c r="L4332" s="3">
        <f t="shared" si="263"/>
        <v>11284344.375</v>
      </c>
      <c r="M4332">
        <v>9531661</v>
      </c>
      <c r="N4332">
        <v>9984481</v>
      </c>
      <c r="O4332">
        <v>3681616.75</v>
      </c>
      <c r="P4332" s="1">
        <v>12690000</v>
      </c>
      <c r="Q4332" s="1">
        <v>10360000</v>
      </c>
      <c r="R4332">
        <v>9263909</v>
      </c>
      <c r="S4332">
        <v>9350858</v>
      </c>
      <c r="T4332" s="1">
        <v>15450000</v>
      </c>
      <c r="U4332" s="3">
        <f t="shared" si="264"/>
        <v>10039065.71875</v>
      </c>
      <c r="V4332" s="4">
        <f t="shared" si="265"/>
        <v>0.8896454579134554</v>
      </c>
      <c r="W4332" s="4">
        <f t="shared" si="266"/>
        <v>-1.1240432816297028</v>
      </c>
      <c r="X4332">
        <v>1189.5820000000001</v>
      </c>
      <c r="Y4332" t="s">
        <v>6883</v>
      </c>
      <c r="Z4332" t="s">
        <v>2199</v>
      </c>
      <c r="AA4332" t="s">
        <v>2200</v>
      </c>
    </row>
    <row r="4333" spans="1:27" x14ac:dyDescent="0.25">
      <c r="A4333">
        <v>12357041</v>
      </c>
      <c r="B4333">
        <v>3</v>
      </c>
      <c r="C4333">
        <v>0.34599999999999997</v>
      </c>
      <c r="D4333">
        <v>6888654</v>
      </c>
      <c r="E4333">
        <v>9478556</v>
      </c>
      <c r="F4333">
        <v>4577026</v>
      </c>
      <c r="G4333">
        <v>5654935.5</v>
      </c>
      <c r="H4333">
        <v>6911986.5</v>
      </c>
      <c r="I4333">
        <v>4121393.25</v>
      </c>
      <c r="J4333" s="1">
        <v>10720000</v>
      </c>
      <c r="K4333">
        <v>6285942</v>
      </c>
      <c r="L4333" s="3">
        <f t="shared" si="263"/>
        <v>6829811.65625</v>
      </c>
      <c r="M4333">
        <v>7905727.5</v>
      </c>
      <c r="N4333" s="1">
        <v>14780000</v>
      </c>
      <c r="O4333">
        <v>1278924.25</v>
      </c>
      <c r="P4333">
        <v>7669407.5</v>
      </c>
      <c r="Q4333">
        <v>7927649.5</v>
      </c>
      <c r="R4333">
        <v>3418240.5</v>
      </c>
      <c r="S4333">
        <v>4562135.5</v>
      </c>
      <c r="T4333">
        <v>2074741.5</v>
      </c>
      <c r="U4333" s="3">
        <f t="shared" si="264"/>
        <v>6202103.28125</v>
      </c>
      <c r="V4333" s="4">
        <f t="shared" si="265"/>
        <v>0.90809287186922927</v>
      </c>
      <c r="W4333" s="4">
        <f t="shared" si="266"/>
        <v>-1.1012089522755397</v>
      </c>
      <c r="X4333">
        <v>1524.7823000000001</v>
      </c>
      <c r="Y4333" t="s">
        <v>7534</v>
      </c>
      <c r="Z4333" t="s">
        <v>2199</v>
      </c>
      <c r="AA4333" t="s">
        <v>2200</v>
      </c>
    </row>
    <row r="4334" spans="1:27" x14ac:dyDescent="0.25">
      <c r="A4334">
        <v>12358859</v>
      </c>
      <c r="B4334">
        <v>2</v>
      </c>
      <c r="C4334">
        <v>0.35599999999999998</v>
      </c>
      <c r="D4334">
        <v>3196499.5</v>
      </c>
      <c r="E4334">
        <v>2551255.5</v>
      </c>
      <c r="F4334">
        <v>1382202.25</v>
      </c>
      <c r="G4334">
        <v>2568328.25</v>
      </c>
      <c r="H4334">
        <v>7341126.5</v>
      </c>
      <c r="I4334">
        <v>5702415.5</v>
      </c>
      <c r="J4334">
        <v>3148635.25</v>
      </c>
      <c r="K4334">
        <v>4295974</v>
      </c>
      <c r="L4334" s="3">
        <f t="shared" si="263"/>
        <v>3773304.59375</v>
      </c>
      <c r="M4334">
        <v>7578338.5</v>
      </c>
      <c r="N4334">
        <v>3773104.75</v>
      </c>
      <c r="O4334">
        <v>504581.81199999998</v>
      </c>
      <c r="P4334">
        <v>1519135.375</v>
      </c>
      <c r="Q4334">
        <v>5132490.5</v>
      </c>
      <c r="R4334">
        <v>2580999.75</v>
      </c>
      <c r="S4334">
        <v>2717318.5</v>
      </c>
      <c r="T4334">
        <v>1411463</v>
      </c>
      <c r="U4334" s="3">
        <f t="shared" si="264"/>
        <v>3152179.0233749999</v>
      </c>
      <c r="V4334" s="4">
        <f t="shared" si="265"/>
        <v>0.83538949614515201</v>
      </c>
      <c r="W4334" s="4">
        <f t="shared" si="266"/>
        <v>-1.197046413217346</v>
      </c>
      <c r="X4334">
        <v>1887.9326000000001</v>
      </c>
      <c r="Y4334" t="s">
        <v>7959</v>
      </c>
      <c r="Z4334" t="s">
        <v>2199</v>
      </c>
      <c r="AA4334" t="s">
        <v>2200</v>
      </c>
    </row>
    <row r="4335" spans="1:27" x14ac:dyDescent="0.25">
      <c r="A4335">
        <v>12357081</v>
      </c>
      <c r="B4335">
        <v>2</v>
      </c>
      <c r="C4335">
        <v>0.35599999999999998</v>
      </c>
      <c r="D4335">
        <v>7380169</v>
      </c>
      <c r="E4335">
        <v>7217314.5</v>
      </c>
      <c r="F4335">
        <v>2854442.5</v>
      </c>
      <c r="G4335">
        <v>4747516.5</v>
      </c>
      <c r="H4335">
        <v>5361410.5</v>
      </c>
      <c r="I4335">
        <v>4703965.5</v>
      </c>
      <c r="J4335">
        <v>8487445</v>
      </c>
      <c r="K4335">
        <v>7285036.5</v>
      </c>
      <c r="L4335" s="3">
        <f t="shared" si="263"/>
        <v>6004662.5</v>
      </c>
      <c r="M4335">
        <v>8715646</v>
      </c>
      <c r="N4335">
        <v>5976923.5</v>
      </c>
      <c r="O4335">
        <v>1801562.875</v>
      </c>
      <c r="P4335">
        <v>3083546</v>
      </c>
      <c r="Q4335" s="1">
        <v>10780000</v>
      </c>
      <c r="R4335">
        <v>3731339.25</v>
      </c>
      <c r="S4335">
        <v>4537386.5</v>
      </c>
      <c r="T4335">
        <v>3354915.75</v>
      </c>
      <c r="U4335" s="3">
        <f t="shared" si="264"/>
        <v>5247664.984375</v>
      </c>
      <c r="V4335" s="4">
        <f t="shared" si="265"/>
        <v>0.87393171296055361</v>
      </c>
      <c r="W4335" s="4">
        <f t="shared" si="266"/>
        <v>-1.144254162161451</v>
      </c>
      <c r="X4335">
        <v>1411.6887999999999</v>
      </c>
      <c r="Y4335" t="s">
        <v>7005</v>
      </c>
      <c r="Z4335" t="s">
        <v>2199</v>
      </c>
      <c r="AA4335" t="s">
        <v>2200</v>
      </c>
    </row>
    <row r="4336" spans="1:27" x14ac:dyDescent="0.25">
      <c r="A4336">
        <v>12358825</v>
      </c>
      <c r="B4336">
        <v>2</v>
      </c>
      <c r="C4336">
        <v>0.35799999999999998</v>
      </c>
      <c r="D4336" s="1">
        <v>16500000</v>
      </c>
      <c r="E4336" s="1">
        <v>15010000</v>
      </c>
      <c r="F4336">
        <v>7904177.5</v>
      </c>
      <c r="G4336" s="1">
        <v>11730000</v>
      </c>
      <c r="H4336" s="1">
        <v>13950000</v>
      </c>
      <c r="I4336" s="1">
        <v>13950000</v>
      </c>
      <c r="J4336" s="1">
        <v>15660000</v>
      </c>
      <c r="K4336" s="1">
        <v>11360000</v>
      </c>
      <c r="L4336" s="3">
        <f t="shared" si="263"/>
        <v>13258022.1875</v>
      </c>
      <c r="M4336" s="1">
        <v>18500000</v>
      </c>
      <c r="N4336" s="1">
        <v>20540000</v>
      </c>
      <c r="O4336">
        <v>4075833.75</v>
      </c>
      <c r="P4336">
        <v>7335879</v>
      </c>
      <c r="Q4336" s="1">
        <v>15500000</v>
      </c>
      <c r="R4336" s="1">
        <v>15820000</v>
      </c>
      <c r="S4336">
        <v>9088829</v>
      </c>
      <c r="T4336">
        <v>5471230</v>
      </c>
      <c r="U4336" s="3">
        <f t="shared" si="264"/>
        <v>12041471.46875</v>
      </c>
      <c r="V4336" s="4">
        <f t="shared" si="265"/>
        <v>0.90824040708749187</v>
      </c>
      <c r="W4336" s="4">
        <f t="shared" si="266"/>
        <v>-1.1010300711094312</v>
      </c>
      <c r="X4336">
        <v>907.45385999999996</v>
      </c>
      <c r="Y4336" t="s">
        <v>9353</v>
      </c>
      <c r="Z4336" t="s">
        <v>2199</v>
      </c>
      <c r="AA4336" t="s">
        <v>2200</v>
      </c>
    </row>
    <row r="4337" spans="1:27" x14ac:dyDescent="0.25">
      <c r="A4337">
        <v>12363128</v>
      </c>
      <c r="B4337">
        <v>2</v>
      </c>
      <c r="C4337">
        <v>0.38300000000000001</v>
      </c>
      <c r="D4337">
        <v>7366651.5</v>
      </c>
      <c r="E4337">
        <v>8310808.5</v>
      </c>
      <c r="F4337">
        <v>5795106.5</v>
      </c>
      <c r="G4337">
        <v>8011392</v>
      </c>
      <c r="H4337">
        <v>7184450.5</v>
      </c>
      <c r="I4337">
        <v>6393012</v>
      </c>
      <c r="J4337">
        <v>9596564</v>
      </c>
      <c r="K4337">
        <v>7653203</v>
      </c>
      <c r="L4337" s="3">
        <f t="shared" si="263"/>
        <v>7538898.5</v>
      </c>
      <c r="M4337" s="1">
        <v>12040000</v>
      </c>
      <c r="N4337">
        <v>5622451</v>
      </c>
      <c r="O4337">
        <v>4196457.5</v>
      </c>
      <c r="P4337">
        <v>6486497.5</v>
      </c>
      <c r="Q4337" s="1">
        <v>10060000</v>
      </c>
      <c r="R4337">
        <v>4735455.5</v>
      </c>
      <c r="S4337">
        <v>7883049.5</v>
      </c>
      <c r="T4337">
        <v>4891440</v>
      </c>
      <c r="U4337" s="3">
        <f t="shared" si="264"/>
        <v>6989418.875</v>
      </c>
      <c r="V4337" s="4">
        <f t="shared" si="265"/>
        <v>0.92711407044411065</v>
      </c>
      <c r="W4337" s="4">
        <f t="shared" si="266"/>
        <v>-1.0786159242745341</v>
      </c>
      <c r="X4337">
        <v>1050.4896000000001</v>
      </c>
      <c r="Y4337" t="s">
        <v>7607</v>
      </c>
      <c r="Z4337" t="s">
        <v>2199</v>
      </c>
      <c r="AA4337" t="s">
        <v>2200</v>
      </c>
    </row>
    <row r="4338" spans="1:27" x14ac:dyDescent="0.25">
      <c r="A4338">
        <v>12359129</v>
      </c>
      <c r="B4338">
        <v>2</v>
      </c>
      <c r="C4338">
        <v>0.38900000000000001</v>
      </c>
      <c r="D4338">
        <v>4620238</v>
      </c>
      <c r="E4338">
        <v>6483802.5</v>
      </c>
      <c r="F4338">
        <v>2168532.75</v>
      </c>
      <c r="G4338">
        <v>2793418.75</v>
      </c>
      <c r="H4338">
        <v>3840111.25</v>
      </c>
      <c r="I4338">
        <v>2032699.625</v>
      </c>
      <c r="J4338">
        <v>2200061.5</v>
      </c>
      <c r="K4338">
        <v>1654883.625</v>
      </c>
      <c r="L4338" s="3">
        <f t="shared" si="263"/>
        <v>3224218.5</v>
      </c>
      <c r="M4338">
        <v>5358899.5</v>
      </c>
      <c r="N4338">
        <v>7199371</v>
      </c>
      <c r="O4338">
        <v>845852.25</v>
      </c>
      <c r="P4338">
        <v>2557564</v>
      </c>
      <c r="Q4338">
        <v>4693827</v>
      </c>
      <c r="R4338">
        <v>2067368.125</v>
      </c>
      <c r="S4338">
        <v>217527.29699999999</v>
      </c>
      <c r="T4338">
        <v>1283753.125</v>
      </c>
      <c r="U4338" s="3">
        <f t="shared" si="264"/>
        <v>3028020.2871249998</v>
      </c>
      <c r="V4338" s="4">
        <f t="shared" si="265"/>
        <v>0.93914859899383363</v>
      </c>
      <c r="W4338" s="4">
        <f t="shared" si="266"/>
        <v>-1.0647942200748211</v>
      </c>
      <c r="X4338">
        <v>1263.6975</v>
      </c>
      <c r="Y4338" t="s">
        <v>7740</v>
      </c>
      <c r="Z4338" t="s">
        <v>2199</v>
      </c>
      <c r="AA4338" t="s">
        <v>2200</v>
      </c>
    </row>
    <row r="4339" spans="1:27" x14ac:dyDescent="0.25">
      <c r="A4339">
        <v>12364250</v>
      </c>
      <c r="B4339">
        <v>2</v>
      </c>
      <c r="C4339">
        <v>0.41299999999999998</v>
      </c>
      <c r="D4339">
        <v>1742870.625</v>
      </c>
      <c r="E4339">
        <v>3167968.75</v>
      </c>
      <c r="F4339">
        <v>2271941.5</v>
      </c>
      <c r="G4339">
        <v>2737863</v>
      </c>
      <c r="H4339">
        <v>3129938</v>
      </c>
      <c r="I4339">
        <v>1398438.75</v>
      </c>
      <c r="J4339">
        <v>1350806</v>
      </c>
      <c r="K4339">
        <v>1744594.875</v>
      </c>
      <c r="L4339" s="3">
        <f t="shared" si="263"/>
        <v>2193052.6875</v>
      </c>
      <c r="M4339">
        <v>1843935.5</v>
      </c>
      <c r="N4339">
        <v>2995986.25</v>
      </c>
      <c r="O4339">
        <v>4868421</v>
      </c>
      <c r="P4339">
        <v>1192813.875</v>
      </c>
      <c r="Q4339">
        <v>3871685.75</v>
      </c>
      <c r="R4339">
        <v>413961.65600000002</v>
      </c>
      <c r="S4339">
        <v>1900174.125</v>
      </c>
      <c r="T4339">
        <v>262799.68800000002</v>
      </c>
      <c r="U4339" s="3">
        <f t="shared" si="264"/>
        <v>2168722.2305000001</v>
      </c>
      <c r="V4339" s="4">
        <f t="shared" si="265"/>
        <v>0.98890566690956438</v>
      </c>
      <c r="W4339" s="4">
        <v>0.98890566690956438</v>
      </c>
      <c r="X4339">
        <v>1264.7263</v>
      </c>
      <c r="Y4339" t="s">
        <v>8528</v>
      </c>
      <c r="Z4339" t="s">
        <v>2199</v>
      </c>
      <c r="AA4339" t="s">
        <v>2200</v>
      </c>
    </row>
    <row r="4340" spans="1:27" x14ac:dyDescent="0.25">
      <c r="A4340">
        <v>12362314</v>
      </c>
      <c r="B4340">
        <v>3</v>
      </c>
      <c r="C4340">
        <v>0.45800000000000002</v>
      </c>
      <c r="D4340">
        <v>3994113.75</v>
      </c>
      <c r="E4340">
        <v>6613844</v>
      </c>
      <c r="F4340">
        <v>1548240.5</v>
      </c>
      <c r="G4340">
        <v>2863995.25</v>
      </c>
      <c r="H4340">
        <v>4982698.5</v>
      </c>
      <c r="I4340">
        <v>6002035</v>
      </c>
      <c r="J4340">
        <v>2676039.75</v>
      </c>
      <c r="K4340">
        <v>1180986.5</v>
      </c>
      <c r="L4340" s="3">
        <f t="shared" si="263"/>
        <v>3732744.15625</v>
      </c>
      <c r="M4340">
        <v>4839960.5</v>
      </c>
      <c r="N4340">
        <v>9421714</v>
      </c>
      <c r="O4340">
        <v>1448813</v>
      </c>
      <c r="P4340">
        <v>1998459.75</v>
      </c>
      <c r="Q4340">
        <v>6522748.5</v>
      </c>
      <c r="R4340">
        <v>2920827.5</v>
      </c>
      <c r="S4340">
        <v>943444.75</v>
      </c>
      <c r="T4340">
        <v>279341.06199999998</v>
      </c>
      <c r="U4340" s="3">
        <f t="shared" si="264"/>
        <v>3546913.6327499999</v>
      </c>
      <c r="V4340" s="4">
        <f t="shared" si="265"/>
        <v>0.95021611026063735</v>
      </c>
      <c r="W4340" s="4">
        <v>0.95021611026063735</v>
      </c>
      <c r="X4340">
        <v>2130.0907999999999</v>
      </c>
      <c r="Y4340" t="s">
        <v>8173</v>
      </c>
      <c r="Z4340" t="s">
        <v>2199</v>
      </c>
      <c r="AA4340" t="s">
        <v>2200</v>
      </c>
    </row>
    <row r="4341" spans="1:27" x14ac:dyDescent="0.25">
      <c r="A4341">
        <v>12364721</v>
      </c>
      <c r="B4341">
        <v>2</v>
      </c>
      <c r="C4341">
        <v>0.52400000000000002</v>
      </c>
      <c r="D4341">
        <v>7148570.5</v>
      </c>
      <c r="E4341">
        <v>8670588</v>
      </c>
      <c r="F4341">
        <v>4226258.5</v>
      </c>
      <c r="G4341">
        <v>5799042</v>
      </c>
      <c r="H4341">
        <v>5145490.5</v>
      </c>
      <c r="I4341">
        <v>4432939.5</v>
      </c>
      <c r="J4341" s="1">
        <v>18360000</v>
      </c>
      <c r="K4341">
        <v>9502068</v>
      </c>
      <c r="L4341" s="3">
        <f t="shared" si="263"/>
        <v>7910619.625</v>
      </c>
      <c r="M4341">
        <v>5366368</v>
      </c>
      <c r="N4341" s="1">
        <v>11330000</v>
      </c>
      <c r="O4341">
        <v>3182588</v>
      </c>
      <c r="P4341">
        <v>9195516</v>
      </c>
      <c r="Q4341">
        <v>8167247</v>
      </c>
      <c r="R4341">
        <v>3630322.25</v>
      </c>
      <c r="S4341">
        <v>8774413</v>
      </c>
      <c r="T4341">
        <v>3587414.25</v>
      </c>
      <c r="U4341" s="3">
        <f t="shared" si="264"/>
        <v>6654233.5625</v>
      </c>
      <c r="V4341" s="4">
        <f t="shared" si="265"/>
        <v>0.84117728799278479</v>
      </c>
      <c r="W4341" s="4">
        <f>-1/V4341</f>
        <v>-1.188810033597314</v>
      </c>
      <c r="X4341">
        <v>1121.6224</v>
      </c>
      <c r="Y4341" t="s">
        <v>9287</v>
      </c>
      <c r="Z4341" t="s">
        <v>2199</v>
      </c>
      <c r="AA4341" t="s">
        <v>2200</v>
      </c>
    </row>
    <row r="4342" spans="1:27" x14ac:dyDescent="0.25">
      <c r="A4342">
        <v>12359894</v>
      </c>
      <c r="B4342">
        <v>3</v>
      </c>
      <c r="C4342">
        <v>0.56999999999999995</v>
      </c>
      <c r="D4342">
        <v>6324155</v>
      </c>
      <c r="E4342">
        <v>8875462</v>
      </c>
      <c r="F4342">
        <v>3577795</v>
      </c>
      <c r="G4342">
        <v>6133247</v>
      </c>
      <c r="H4342">
        <v>4505802</v>
      </c>
      <c r="I4342">
        <v>3982213</v>
      </c>
      <c r="J4342" s="1">
        <v>12070000</v>
      </c>
      <c r="K4342">
        <v>7331890.5</v>
      </c>
      <c r="L4342" s="3">
        <f t="shared" si="263"/>
        <v>6600070.5625</v>
      </c>
      <c r="M4342">
        <v>7780231.5</v>
      </c>
      <c r="N4342">
        <v>8438485</v>
      </c>
      <c r="O4342">
        <v>2281502.75</v>
      </c>
      <c r="P4342">
        <v>7172229</v>
      </c>
      <c r="Q4342">
        <v>9758181</v>
      </c>
      <c r="R4342">
        <v>2178551.75</v>
      </c>
      <c r="S4342">
        <v>7821488.5</v>
      </c>
      <c r="T4342">
        <v>3188892.25</v>
      </c>
      <c r="U4342" s="3">
        <f t="shared" si="264"/>
        <v>6077445.21875</v>
      </c>
      <c r="V4342" s="4">
        <f t="shared" si="265"/>
        <v>0.9208151884436766</v>
      </c>
      <c r="W4342" s="4">
        <f>-1/V4342</f>
        <v>-1.0859942500407256</v>
      </c>
      <c r="X4342">
        <v>1251.671</v>
      </c>
      <c r="Y4342" t="s">
        <v>7459</v>
      </c>
      <c r="Z4342" t="s">
        <v>2199</v>
      </c>
      <c r="AA4342" t="s">
        <v>2200</v>
      </c>
    </row>
    <row r="4343" spans="1:27" x14ac:dyDescent="0.25">
      <c r="A4343">
        <v>12359066</v>
      </c>
      <c r="B4343">
        <v>3</v>
      </c>
      <c r="C4343">
        <v>0.58699999999999997</v>
      </c>
      <c r="D4343">
        <v>4535023</v>
      </c>
      <c r="E4343">
        <v>6003212</v>
      </c>
      <c r="F4343">
        <v>3030622.75</v>
      </c>
      <c r="G4343">
        <v>4230140</v>
      </c>
      <c r="H4343">
        <v>6248099.5</v>
      </c>
      <c r="I4343">
        <v>8714935</v>
      </c>
      <c r="J4343" s="1">
        <v>11840000</v>
      </c>
      <c r="K4343">
        <v>7883275</v>
      </c>
      <c r="L4343" s="3">
        <f t="shared" si="263"/>
        <v>6560663.40625</v>
      </c>
      <c r="M4343">
        <v>7432721</v>
      </c>
      <c r="N4343">
        <v>6390252.5</v>
      </c>
      <c r="O4343">
        <v>1640646.125</v>
      </c>
      <c r="P4343">
        <v>9357966</v>
      </c>
      <c r="Q4343">
        <v>8689004</v>
      </c>
      <c r="R4343">
        <v>2232038.25</v>
      </c>
      <c r="S4343">
        <v>6295173</v>
      </c>
      <c r="T4343">
        <v>5867164.5</v>
      </c>
      <c r="U4343" s="3">
        <f t="shared" si="264"/>
        <v>5988120.671875</v>
      </c>
      <c r="V4343" s="4">
        <f t="shared" si="265"/>
        <v>0.91273096958006283</v>
      </c>
      <c r="W4343" s="4">
        <f>-1/V4343</f>
        <v>-1.095613092278537</v>
      </c>
      <c r="X4343">
        <v>2050.9969999999998</v>
      </c>
      <c r="Y4343" t="s">
        <v>7540</v>
      </c>
      <c r="Z4343" t="s">
        <v>2199</v>
      </c>
      <c r="AA4343" t="s">
        <v>2200</v>
      </c>
    </row>
    <row r="4344" spans="1:27" x14ac:dyDescent="0.25">
      <c r="A4344">
        <v>12363131</v>
      </c>
      <c r="B4344">
        <v>2</v>
      </c>
      <c r="C4344">
        <v>0.64700000000000002</v>
      </c>
      <c r="D4344">
        <v>2346456</v>
      </c>
      <c r="E4344">
        <v>3528422.25</v>
      </c>
      <c r="F4344">
        <v>1974194.5</v>
      </c>
      <c r="G4344">
        <v>2789795.25</v>
      </c>
      <c r="H4344">
        <v>2443392</v>
      </c>
      <c r="I4344">
        <v>1623168.125</v>
      </c>
      <c r="J4344">
        <v>2402158.75</v>
      </c>
      <c r="K4344">
        <v>1118280.875</v>
      </c>
      <c r="L4344" s="3">
        <f t="shared" si="263"/>
        <v>2278233.46875</v>
      </c>
      <c r="M4344">
        <v>1960896</v>
      </c>
      <c r="N4344">
        <v>5367991.5</v>
      </c>
      <c r="O4344">
        <v>1001967.812</v>
      </c>
      <c r="P4344">
        <v>1532020.875</v>
      </c>
      <c r="Q4344">
        <v>3862753.5</v>
      </c>
      <c r="R4344">
        <v>1874722.375</v>
      </c>
      <c r="S4344">
        <v>1753642.875</v>
      </c>
      <c r="T4344">
        <v>941357.25</v>
      </c>
      <c r="U4344" s="3">
        <f t="shared" si="264"/>
        <v>2286919.0233749999</v>
      </c>
      <c r="V4344" s="4">
        <f t="shared" si="265"/>
        <v>1.0038124076149955</v>
      </c>
      <c r="W4344" s="4">
        <v>1.0038124076149955</v>
      </c>
      <c r="X4344">
        <v>1277.6416999999999</v>
      </c>
      <c r="Y4344" t="s">
        <v>8272</v>
      </c>
      <c r="Z4344" t="s">
        <v>2199</v>
      </c>
      <c r="AA4344" t="s">
        <v>2200</v>
      </c>
    </row>
    <row r="4345" spans="1:27" x14ac:dyDescent="0.25">
      <c r="A4345">
        <v>12360280</v>
      </c>
      <c r="B4345">
        <v>2</v>
      </c>
      <c r="C4345">
        <v>0.66500000000000004</v>
      </c>
      <c r="D4345">
        <v>2979191.25</v>
      </c>
      <c r="E4345">
        <v>3222411.25</v>
      </c>
      <c r="F4345">
        <v>2653622.5</v>
      </c>
      <c r="G4345">
        <v>2932649.5</v>
      </c>
      <c r="H4345">
        <v>2377285.25</v>
      </c>
      <c r="I4345">
        <v>725654.25</v>
      </c>
      <c r="J4345">
        <v>2808152.75</v>
      </c>
      <c r="K4345">
        <v>1773284.5</v>
      </c>
      <c r="L4345" s="3">
        <f t="shared" si="263"/>
        <v>2434031.40625</v>
      </c>
      <c r="M4345">
        <v>3587582</v>
      </c>
      <c r="N4345">
        <v>3544216.25</v>
      </c>
      <c r="O4345">
        <v>2621017</v>
      </c>
      <c r="P4345">
        <v>2590115.75</v>
      </c>
      <c r="Q4345">
        <v>4354255</v>
      </c>
      <c r="R4345">
        <v>1052739.875</v>
      </c>
      <c r="S4345">
        <v>3850949.75</v>
      </c>
      <c r="T4345">
        <v>1071597.25</v>
      </c>
      <c r="U4345" s="3">
        <f t="shared" si="264"/>
        <v>2834059.109375</v>
      </c>
      <c r="V4345" s="4">
        <f t="shared" si="265"/>
        <v>1.1643477985114843</v>
      </c>
      <c r="W4345" s="4">
        <v>1.1643477985114843</v>
      </c>
      <c r="X4345">
        <v>1557.8121000000001</v>
      </c>
      <c r="Y4345" t="s">
        <v>8277</v>
      </c>
      <c r="Z4345" t="s">
        <v>2199</v>
      </c>
      <c r="AA4345" t="s">
        <v>2200</v>
      </c>
    </row>
    <row r="4346" spans="1:27" x14ac:dyDescent="0.25">
      <c r="A4346">
        <v>12359479</v>
      </c>
      <c r="B4346">
        <v>2</v>
      </c>
      <c r="C4346">
        <v>0.90400000000000003</v>
      </c>
      <c r="D4346" s="1">
        <v>10050000</v>
      </c>
      <c r="E4346">
        <v>9238637</v>
      </c>
      <c r="F4346">
        <v>4838480.5</v>
      </c>
      <c r="G4346">
        <v>7013763.5</v>
      </c>
      <c r="H4346">
        <v>8825224</v>
      </c>
      <c r="I4346" s="1">
        <v>10660000</v>
      </c>
      <c r="J4346">
        <v>8097401</v>
      </c>
      <c r="K4346">
        <v>4444508.5</v>
      </c>
      <c r="L4346" s="3">
        <f t="shared" si="263"/>
        <v>7896001.8125</v>
      </c>
      <c r="M4346" s="1">
        <v>10550000</v>
      </c>
      <c r="N4346" s="1">
        <v>10950000</v>
      </c>
      <c r="O4346">
        <v>7551396</v>
      </c>
      <c r="P4346">
        <v>8256389.5</v>
      </c>
      <c r="Q4346" s="1">
        <v>10540000</v>
      </c>
      <c r="R4346">
        <v>8671287</v>
      </c>
      <c r="S4346">
        <v>4004754</v>
      </c>
      <c r="T4346">
        <v>4808081</v>
      </c>
      <c r="U4346" s="3">
        <f t="shared" si="264"/>
        <v>8166488.4375</v>
      </c>
      <c r="V4346" s="4">
        <f t="shared" si="265"/>
        <v>1.0342561503179746</v>
      </c>
      <c r="W4346" s="4">
        <v>1.0342561503179746</v>
      </c>
      <c r="X4346">
        <v>1497.6937</v>
      </c>
      <c r="Y4346" t="s">
        <v>7472</v>
      </c>
      <c r="Z4346" t="s">
        <v>2199</v>
      </c>
      <c r="AA4346" t="s">
        <v>2200</v>
      </c>
    </row>
    <row r="4347" spans="1:27" x14ac:dyDescent="0.25">
      <c r="A4347">
        <v>12364443</v>
      </c>
      <c r="B4347">
        <v>3</v>
      </c>
      <c r="C4347">
        <v>0.93500000000000005</v>
      </c>
      <c r="D4347">
        <v>8974699</v>
      </c>
      <c r="E4347" s="1">
        <v>11970000</v>
      </c>
      <c r="F4347">
        <v>4078645.25</v>
      </c>
      <c r="G4347">
        <v>6442913</v>
      </c>
      <c r="H4347">
        <v>8013478.5</v>
      </c>
      <c r="I4347" s="1">
        <v>11520000</v>
      </c>
      <c r="J4347" s="1">
        <v>17610000</v>
      </c>
      <c r="K4347" s="1">
        <v>12390000</v>
      </c>
      <c r="L4347" s="3">
        <f t="shared" si="263"/>
        <v>10124966.96875</v>
      </c>
      <c r="M4347">
        <v>9763782</v>
      </c>
      <c r="N4347" s="1">
        <v>13230000</v>
      </c>
      <c r="O4347">
        <v>5931232</v>
      </c>
      <c r="P4347" s="1">
        <v>11100000</v>
      </c>
      <c r="Q4347" s="1">
        <v>12890000</v>
      </c>
      <c r="R4347">
        <v>6402021.5</v>
      </c>
      <c r="S4347" s="1">
        <v>10310000</v>
      </c>
      <c r="T4347">
        <v>6905240</v>
      </c>
      <c r="U4347" s="3">
        <f t="shared" si="264"/>
        <v>9566534.4375</v>
      </c>
      <c r="V4347" s="4">
        <f t="shared" si="265"/>
        <v>0.94484598982163959</v>
      </c>
      <c r="W4347" s="4">
        <f>-1/V4347</f>
        <v>-1.058373545289399</v>
      </c>
      <c r="X4347">
        <v>1693.85</v>
      </c>
      <c r="Y4347" t="s">
        <v>7100</v>
      </c>
      <c r="Z4347" t="s">
        <v>2199</v>
      </c>
      <c r="AA4347" t="s">
        <v>2200</v>
      </c>
    </row>
    <row r="4348" spans="1:27" x14ac:dyDescent="0.25">
      <c r="A4348">
        <v>12358099</v>
      </c>
      <c r="B4348">
        <v>2</v>
      </c>
      <c r="C4348">
        <v>0.95</v>
      </c>
      <c r="D4348">
        <v>6138033</v>
      </c>
      <c r="E4348">
        <v>6457964</v>
      </c>
      <c r="F4348">
        <v>2954642.5</v>
      </c>
      <c r="G4348">
        <v>4041862.75</v>
      </c>
      <c r="H4348">
        <v>4916010</v>
      </c>
      <c r="I4348">
        <v>3096858</v>
      </c>
      <c r="J4348">
        <v>8839553</v>
      </c>
      <c r="K4348">
        <v>5860173.5</v>
      </c>
      <c r="L4348" s="3">
        <f t="shared" si="263"/>
        <v>5288137.09375</v>
      </c>
      <c r="M4348">
        <v>6292966</v>
      </c>
      <c r="N4348" s="1">
        <v>10250000</v>
      </c>
      <c r="O4348">
        <v>2735148.5</v>
      </c>
      <c r="P4348">
        <v>5627646.5</v>
      </c>
      <c r="Q4348">
        <v>7947240.5</v>
      </c>
      <c r="R4348">
        <v>3348833.25</v>
      </c>
      <c r="S4348">
        <v>6076238.5</v>
      </c>
      <c r="T4348">
        <v>2607778</v>
      </c>
      <c r="U4348" s="3">
        <f t="shared" si="264"/>
        <v>5610731.40625</v>
      </c>
      <c r="V4348" s="4">
        <f t="shared" si="265"/>
        <v>1.0610033943486963</v>
      </c>
      <c r="W4348" s="4">
        <v>1.0610033943486963</v>
      </c>
      <c r="X4348">
        <v>1049.5317</v>
      </c>
      <c r="Y4348" t="s">
        <v>7378</v>
      </c>
      <c r="Z4348" t="s">
        <v>2199</v>
      </c>
      <c r="AA4348" t="s">
        <v>2200</v>
      </c>
    </row>
    <row r="4349" spans="1:27" x14ac:dyDescent="0.25">
      <c r="A4349">
        <v>12355469</v>
      </c>
      <c r="B4349">
        <v>2</v>
      </c>
      <c r="C4349">
        <v>0.42</v>
      </c>
      <c r="D4349" s="1">
        <v>85630000</v>
      </c>
      <c r="E4349" s="1">
        <v>95410000</v>
      </c>
      <c r="F4349" s="1">
        <v>46250000</v>
      </c>
      <c r="G4349" s="1">
        <v>57370000</v>
      </c>
      <c r="H4349" s="1">
        <v>17860000</v>
      </c>
      <c r="I4349">
        <v>8115629.5</v>
      </c>
      <c r="J4349" s="1">
        <v>89380000</v>
      </c>
      <c r="K4349" s="1">
        <v>67160000</v>
      </c>
      <c r="L4349" s="3">
        <f t="shared" si="263"/>
        <v>58396953.6875</v>
      </c>
      <c r="M4349" s="1">
        <v>55910000</v>
      </c>
      <c r="N4349" s="1">
        <v>66620000</v>
      </c>
      <c r="O4349" s="1">
        <v>38520000</v>
      </c>
      <c r="P4349" s="1">
        <v>85010000</v>
      </c>
      <c r="Q4349" s="1">
        <v>71410000</v>
      </c>
      <c r="R4349" s="1">
        <v>28030000</v>
      </c>
      <c r="S4349" s="1">
        <v>171100000</v>
      </c>
      <c r="T4349" s="1">
        <v>51540000</v>
      </c>
      <c r="U4349" s="3">
        <f t="shared" si="264"/>
        <v>71017500</v>
      </c>
      <c r="V4349" s="4">
        <f t="shared" si="265"/>
        <v>1.2161165183382068</v>
      </c>
      <c r="W4349" s="4">
        <v>1.2161165183382068</v>
      </c>
      <c r="X4349">
        <v>1144.6229000000001</v>
      </c>
      <c r="Y4349" t="s">
        <v>8911</v>
      </c>
      <c r="Z4349" t="s">
        <v>8912</v>
      </c>
      <c r="AA4349" t="s">
        <v>8913</v>
      </c>
    </row>
    <row r="4350" spans="1:27" x14ac:dyDescent="0.25">
      <c r="A4350">
        <v>12365786</v>
      </c>
      <c r="B4350">
        <v>2</v>
      </c>
      <c r="C4350">
        <v>0.11700000000000001</v>
      </c>
      <c r="D4350">
        <v>7347776.5</v>
      </c>
      <c r="E4350">
        <v>5697132</v>
      </c>
      <c r="F4350">
        <v>5792317.5</v>
      </c>
      <c r="G4350">
        <v>5114959.5</v>
      </c>
      <c r="H4350" s="1">
        <v>16550000</v>
      </c>
      <c r="I4350" s="1">
        <v>13210000</v>
      </c>
      <c r="J4350">
        <v>2844150.5</v>
      </c>
      <c r="K4350">
        <v>5386610</v>
      </c>
      <c r="L4350" s="3">
        <f t="shared" si="263"/>
        <v>7742868.25</v>
      </c>
      <c r="M4350" s="1">
        <v>14380000</v>
      </c>
      <c r="N4350">
        <v>2246651.25</v>
      </c>
      <c r="O4350">
        <v>2939611</v>
      </c>
      <c r="P4350">
        <v>2544607.75</v>
      </c>
      <c r="Q4350" s="1">
        <v>11620000</v>
      </c>
      <c r="R4350">
        <v>2327762.25</v>
      </c>
      <c r="S4350">
        <v>1998516.125</v>
      </c>
      <c r="T4350">
        <v>3499598</v>
      </c>
      <c r="U4350" s="3">
        <f t="shared" si="264"/>
        <v>5194593.296875</v>
      </c>
      <c r="V4350" s="4">
        <f t="shared" si="265"/>
        <v>0.67088747078642341</v>
      </c>
      <c r="W4350" s="4">
        <f>-1/V4350</f>
        <v>-1.490562938711296</v>
      </c>
      <c r="X4350">
        <v>1557.5923</v>
      </c>
      <c r="Y4350" t="s">
        <v>8182</v>
      </c>
      <c r="Z4350" t="s">
        <v>8183</v>
      </c>
      <c r="AA4350" t="s">
        <v>8184</v>
      </c>
    </row>
    <row r="4351" spans="1:27" x14ac:dyDescent="0.25">
      <c r="A4351">
        <v>12362609</v>
      </c>
      <c r="B4351">
        <v>2</v>
      </c>
      <c r="C4351" s="1">
        <v>1.1620000000000001E-4</v>
      </c>
      <c r="D4351" s="1">
        <v>34350000</v>
      </c>
      <c r="E4351" s="1">
        <v>27630000</v>
      </c>
      <c r="F4351" s="1">
        <v>24100000</v>
      </c>
      <c r="G4351" s="1">
        <v>17290000</v>
      </c>
      <c r="H4351" s="1">
        <v>22820000</v>
      </c>
      <c r="I4351" s="1">
        <v>18270000</v>
      </c>
      <c r="J4351" s="1">
        <v>18350000</v>
      </c>
      <c r="K4351" s="1">
        <v>19600000</v>
      </c>
      <c r="L4351" s="3">
        <f t="shared" si="263"/>
        <v>22801250</v>
      </c>
      <c r="M4351" s="1">
        <v>38570000</v>
      </c>
      <c r="N4351" s="1">
        <v>36010000</v>
      </c>
      <c r="O4351" s="1">
        <v>39460000</v>
      </c>
      <c r="P4351" s="1">
        <v>43020000</v>
      </c>
      <c r="Q4351" s="1">
        <v>34560000</v>
      </c>
      <c r="R4351" s="1">
        <v>55070000</v>
      </c>
      <c r="S4351" s="1">
        <v>29480000</v>
      </c>
      <c r="T4351" s="1">
        <v>39080000</v>
      </c>
      <c r="U4351" s="3">
        <f t="shared" si="264"/>
        <v>39406250</v>
      </c>
      <c r="V4351" s="4">
        <f t="shared" si="265"/>
        <v>1.7282495477221644</v>
      </c>
      <c r="W4351" s="4">
        <v>1.7282495477221644</v>
      </c>
      <c r="X4351">
        <v>1713.7943</v>
      </c>
      <c r="Y4351" t="s">
        <v>3315</v>
      </c>
      <c r="Z4351" t="s">
        <v>3316</v>
      </c>
      <c r="AA4351" t="s">
        <v>3317</v>
      </c>
    </row>
    <row r="4352" spans="1:27" x14ac:dyDescent="0.25">
      <c r="A4352">
        <v>12355349</v>
      </c>
      <c r="B4352">
        <v>2</v>
      </c>
      <c r="C4352">
        <v>6.0000000000000001E-3</v>
      </c>
      <c r="D4352" s="1">
        <v>79490000</v>
      </c>
      <c r="E4352" s="1">
        <v>81810000</v>
      </c>
      <c r="F4352" s="1">
        <v>50760000</v>
      </c>
      <c r="G4352" s="1">
        <v>51640000</v>
      </c>
      <c r="H4352" s="1">
        <v>36040000</v>
      </c>
      <c r="I4352" s="1">
        <v>46900000</v>
      </c>
      <c r="J4352" s="1">
        <v>50910000</v>
      </c>
      <c r="K4352" s="1">
        <v>53150000</v>
      </c>
      <c r="L4352" s="3">
        <f t="shared" si="263"/>
        <v>56337500</v>
      </c>
      <c r="M4352" s="1">
        <v>60780000</v>
      </c>
      <c r="N4352" s="1">
        <v>57660000</v>
      </c>
      <c r="O4352" s="1">
        <v>140900000</v>
      </c>
      <c r="P4352" s="1">
        <v>94720000</v>
      </c>
      <c r="Q4352" s="1">
        <v>68790000</v>
      </c>
      <c r="R4352" s="1">
        <v>89120000</v>
      </c>
      <c r="S4352" s="1">
        <v>118000000</v>
      </c>
      <c r="T4352" s="1">
        <v>110000000</v>
      </c>
      <c r="U4352" s="3">
        <f t="shared" si="264"/>
        <v>92496250</v>
      </c>
      <c r="V4352" s="4">
        <f t="shared" si="265"/>
        <v>1.6418238295984025</v>
      </c>
      <c r="W4352" s="4">
        <v>1.6418238295984025</v>
      </c>
      <c r="X4352">
        <v>898.42859999999996</v>
      </c>
      <c r="Y4352" t="s">
        <v>3952</v>
      </c>
      <c r="Z4352" t="s">
        <v>3316</v>
      </c>
      <c r="AA4352" t="s">
        <v>3317</v>
      </c>
    </row>
    <row r="4353" spans="1:27" x14ac:dyDescent="0.25">
      <c r="A4353">
        <v>12363397</v>
      </c>
      <c r="B4353">
        <v>2</v>
      </c>
      <c r="C4353">
        <v>0.24099999999999999</v>
      </c>
      <c r="D4353" s="1">
        <v>25690000</v>
      </c>
      <c r="E4353" s="1">
        <v>20520000</v>
      </c>
      <c r="F4353" s="1">
        <v>32250000</v>
      </c>
      <c r="G4353" s="1">
        <v>29840000</v>
      </c>
      <c r="H4353" s="1">
        <v>13000000</v>
      </c>
      <c r="I4353">
        <v>7831916.5</v>
      </c>
      <c r="J4353">
        <v>6164729.5</v>
      </c>
      <c r="K4353" s="1">
        <v>11670000</v>
      </c>
      <c r="L4353" s="3">
        <f t="shared" si="263"/>
        <v>18370830.75</v>
      </c>
      <c r="M4353" s="1">
        <v>20320000</v>
      </c>
      <c r="N4353">
        <v>9885195</v>
      </c>
      <c r="O4353" s="1">
        <v>21080000</v>
      </c>
      <c r="P4353" s="1">
        <v>29990000</v>
      </c>
      <c r="Q4353" s="1">
        <v>21150000</v>
      </c>
      <c r="R4353" s="1">
        <v>18560000</v>
      </c>
      <c r="S4353" s="1">
        <v>23580000</v>
      </c>
      <c r="T4353" s="1">
        <v>42590000</v>
      </c>
      <c r="U4353" s="3">
        <f t="shared" si="264"/>
        <v>23394399.375</v>
      </c>
      <c r="V4353" s="4">
        <f t="shared" si="265"/>
        <v>1.2734535358451331</v>
      </c>
      <c r="W4353" s="4">
        <v>1.2734535358451331</v>
      </c>
      <c r="X4353">
        <v>1260.5907999999999</v>
      </c>
      <c r="Y4353" t="s">
        <v>6730</v>
      </c>
      <c r="Z4353" t="s">
        <v>3316</v>
      </c>
      <c r="AA4353" t="s">
        <v>3317</v>
      </c>
    </row>
    <row r="4354" spans="1:27" x14ac:dyDescent="0.25">
      <c r="A4354">
        <v>12363579</v>
      </c>
      <c r="B4354">
        <v>2</v>
      </c>
      <c r="C4354">
        <v>0.27500000000000002</v>
      </c>
      <c r="D4354" s="1">
        <v>19050000</v>
      </c>
      <c r="E4354" s="1">
        <v>11530000</v>
      </c>
      <c r="F4354">
        <v>7848698</v>
      </c>
      <c r="G4354">
        <v>6731131.5</v>
      </c>
      <c r="H4354">
        <v>5798702</v>
      </c>
      <c r="I4354">
        <v>2734585.75</v>
      </c>
      <c r="J4354">
        <v>492244.84399999998</v>
      </c>
      <c r="K4354">
        <v>6752893.5</v>
      </c>
      <c r="L4354" s="3">
        <f t="shared" ref="L4354:L4417" si="267">AVERAGE(D4354:K4354)</f>
        <v>7617281.9492499996</v>
      </c>
      <c r="M4354">
        <v>7810467</v>
      </c>
      <c r="N4354">
        <v>3578534.25</v>
      </c>
      <c r="O4354">
        <v>7876189.5</v>
      </c>
      <c r="P4354" s="1">
        <v>11290000</v>
      </c>
      <c r="Q4354">
        <v>6375845.5</v>
      </c>
      <c r="R4354">
        <v>6089356</v>
      </c>
      <c r="S4354" s="1">
        <v>23030000</v>
      </c>
      <c r="T4354" s="1">
        <v>15460000</v>
      </c>
      <c r="U4354" s="3">
        <f t="shared" ref="U4354:U4417" si="268">AVERAGE(M4354:T4354)</f>
        <v>10188799.03125</v>
      </c>
      <c r="V4354" s="4">
        <f t="shared" ref="V4354:V4417" si="269">U4354/L4354</f>
        <v>1.3375898514893745</v>
      </c>
      <c r="W4354" s="4">
        <v>1.3375898514893745</v>
      </c>
      <c r="X4354">
        <v>2063.8298</v>
      </c>
      <c r="Y4354" t="s">
        <v>7994</v>
      </c>
      <c r="Z4354" t="s">
        <v>3316</v>
      </c>
      <c r="AA4354" t="s">
        <v>3317</v>
      </c>
    </row>
    <row r="4355" spans="1:27" x14ac:dyDescent="0.25">
      <c r="A4355">
        <v>12361475</v>
      </c>
      <c r="B4355">
        <v>2</v>
      </c>
      <c r="C4355">
        <v>0.44800000000000001</v>
      </c>
      <c r="D4355">
        <v>6492200</v>
      </c>
      <c r="E4355">
        <v>7510037</v>
      </c>
      <c r="F4355">
        <v>8048021.5</v>
      </c>
      <c r="G4355" s="1">
        <v>13580000</v>
      </c>
      <c r="H4355">
        <v>1409647.75</v>
      </c>
      <c r="I4355">
        <v>2395318</v>
      </c>
      <c r="J4355">
        <v>4222392</v>
      </c>
      <c r="K4355">
        <v>5542245</v>
      </c>
      <c r="L4355" s="3">
        <f t="shared" si="267"/>
        <v>6149982.65625</v>
      </c>
      <c r="M4355" s="1">
        <v>18810000</v>
      </c>
      <c r="N4355">
        <v>310998.34399999998</v>
      </c>
      <c r="O4355" s="1">
        <v>26090000</v>
      </c>
      <c r="P4355" s="1">
        <v>16830000</v>
      </c>
      <c r="Q4355" s="1">
        <v>16670000</v>
      </c>
      <c r="R4355">
        <v>1415268.5</v>
      </c>
      <c r="S4355" s="1">
        <v>19320000</v>
      </c>
      <c r="T4355" s="1">
        <v>17400000</v>
      </c>
      <c r="U4355" s="3">
        <f t="shared" si="268"/>
        <v>14605783.3555</v>
      </c>
      <c r="V4355" s="4">
        <f t="shared" si="269"/>
        <v>2.3749308204400679</v>
      </c>
      <c r="W4355" s="4">
        <v>2.3749308204400679</v>
      </c>
      <c r="X4355">
        <v>1558.7322999999999</v>
      </c>
      <c r="Y4355" t="s">
        <v>7742</v>
      </c>
      <c r="Z4355" t="s">
        <v>3316</v>
      </c>
      <c r="AA4355" t="s">
        <v>3317</v>
      </c>
    </row>
    <row r="4356" spans="1:27" x14ac:dyDescent="0.25">
      <c r="A4356">
        <v>12360037</v>
      </c>
      <c r="B4356">
        <v>2</v>
      </c>
      <c r="C4356">
        <v>0.51700000000000002</v>
      </c>
      <c r="D4356" s="1">
        <v>14840000</v>
      </c>
      <c r="E4356" s="1">
        <v>14920000</v>
      </c>
      <c r="F4356" s="1">
        <v>23320000</v>
      </c>
      <c r="G4356" s="1">
        <v>22830000</v>
      </c>
      <c r="H4356" s="1">
        <v>12380000</v>
      </c>
      <c r="I4356" s="1">
        <v>15450000</v>
      </c>
      <c r="J4356" s="1">
        <v>20030000</v>
      </c>
      <c r="K4356" s="1">
        <v>12430000</v>
      </c>
      <c r="L4356" s="3">
        <f t="shared" si="267"/>
        <v>17025000</v>
      </c>
      <c r="M4356" s="1">
        <v>22650000</v>
      </c>
      <c r="N4356" s="1">
        <v>11060000</v>
      </c>
      <c r="O4356" s="1">
        <v>15940000</v>
      </c>
      <c r="P4356" s="1">
        <v>20840000</v>
      </c>
      <c r="Q4356" s="1">
        <v>26730000</v>
      </c>
      <c r="R4356" s="1">
        <v>16060000</v>
      </c>
      <c r="S4356" s="1">
        <v>13290000</v>
      </c>
      <c r="T4356" s="1">
        <v>25420000</v>
      </c>
      <c r="U4356" s="3">
        <f t="shared" si="268"/>
        <v>18998750</v>
      </c>
      <c r="V4356" s="4">
        <f t="shared" si="269"/>
        <v>1.1159324522760645</v>
      </c>
      <c r="W4356" s="4">
        <v>1.1159324522760645</v>
      </c>
      <c r="X4356">
        <v>1190.5143</v>
      </c>
      <c r="Y4356" t="s">
        <v>6740</v>
      </c>
      <c r="Z4356" t="s">
        <v>3316</v>
      </c>
      <c r="AA4356" t="s">
        <v>3317</v>
      </c>
    </row>
    <row r="4357" spans="1:27" x14ac:dyDescent="0.25">
      <c r="A4357">
        <v>12357446</v>
      </c>
      <c r="B4357">
        <v>2</v>
      </c>
      <c r="C4357">
        <v>0.76500000000000001</v>
      </c>
      <c r="D4357" s="1">
        <v>10040000</v>
      </c>
      <c r="E4357" s="1">
        <v>10090000</v>
      </c>
      <c r="F4357" s="1">
        <v>24610000</v>
      </c>
      <c r="G4357" s="1">
        <v>25820000</v>
      </c>
      <c r="H4357">
        <v>9593027</v>
      </c>
      <c r="I4357" s="1">
        <v>11370000</v>
      </c>
      <c r="J4357">
        <v>4029529.5</v>
      </c>
      <c r="K4357">
        <v>4397649.5</v>
      </c>
      <c r="L4357" s="3">
        <f t="shared" si="267"/>
        <v>12493775.75</v>
      </c>
      <c r="M4357" s="1">
        <v>15300000</v>
      </c>
      <c r="N4357">
        <v>8231379</v>
      </c>
      <c r="O4357">
        <v>1327729.25</v>
      </c>
      <c r="P4357" s="1">
        <v>20510000</v>
      </c>
      <c r="Q4357" s="1">
        <v>19400000</v>
      </c>
      <c r="R4357" s="1">
        <v>14670000</v>
      </c>
      <c r="S4357">
        <v>1757049.75</v>
      </c>
      <c r="T4357" s="1">
        <v>23170000</v>
      </c>
      <c r="U4357" s="3">
        <f t="shared" si="268"/>
        <v>13045769.75</v>
      </c>
      <c r="V4357" s="4">
        <f t="shared" si="269"/>
        <v>1.0441815197459423</v>
      </c>
      <c r="W4357" s="4">
        <v>1.0441815197459423</v>
      </c>
      <c r="X4357">
        <v>814.33245999999997</v>
      </c>
      <c r="Y4357" t="s">
        <v>3968</v>
      </c>
      <c r="Z4357" t="s">
        <v>3316</v>
      </c>
      <c r="AA4357" t="s">
        <v>3317</v>
      </c>
    </row>
    <row r="4358" spans="1:27" x14ac:dyDescent="0.25">
      <c r="A4358">
        <v>12365548</v>
      </c>
      <c r="B4358">
        <v>2</v>
      </c>
      <c r="C4358">
        <v>0.52600000000000002</v>
      </c>
      <c r="D4358">
        <v>3504774.5</v>
      </c>
      <c r="E4358">
        <v>3849483.5</v>
      </c>
      <c r="F4358">
        <v>3917347.75</v>
      </c>
      <c r="G4358">
        <v>5889263.5</v>
      </c>
      <c r="H4358">
        <v>3547550</v>
      </c>
      <c r="I4358">
        <v>1946994.125</v>
      </c>
      <c r="J4358">
        <v>5509748</v>
      </c>
      <c r="K4358">
        <v>4266920</v>
      </c>
      <c r="L4358" s="3">
        <f t="shared" si="267"/>
        <v>4054010.171875</v>
      </c>
      <c r="M4358">
        <v>5346947</v>
      </c>
      <c r="N4358">
        <v>9722249</v>
      </c>
      <c r="O4358">
        <v>1747154.375</v>
      </c>
      <c r="P4358">
        <v>5349263.5</v>
      </c>
      <c r="Q4358">
        <v>4576539</v>
      </c>
      <c r="R4358">
        <v>4976910.5</v>
      </c>
      <c r="S4358">
        <v>4625741.5</v>
      </c>
      <c r="T4358">
        <v>2982106.5</v>
      </c>
      <c r="U4358" s="3">
        <f t="shared" si="268"/>
        <v>4915863.921875</v>
      </c>
      <c r="V4358" s="4">
        <f t="shared" si="269"/>
        <v>1.2125928928297158</v>
      </c>
      <c r="W4358" s="4">
        <v>1.2125928928297158</v>
      </c>
      <c r="X4358">
        <v>1605.7831000000001</v>
      </c>
      <c r="Y4358" t="s">
        <v>6170</v>
      </c>
      <c r="Z4358" t="s">
        <v>6171</v>
      </c>
      <c r="AA4358" t="s">
        <v>6172</v>
      </c>
    </row>
    <row r="4359" spans="1:27" x14ac:dyDescent="0.25">
      <c r="A4359">
        <v>12363892</v>
      </c>
      <c r="B4359">
        <v>2</v>
      </c>
      <c r="C4359">
        <v>0.94599999999999995</v>
      </c>
      <c r="D4359">
        <v>3097946.25</v>
      </c>
      <c r="E4359">
        <v>3503883.25</v>
      </c>
      <c r="F4359">
        <v>1849993.625</v>
      </c>
      <c r="G4359">
        <v>2056127.75</v>
      </c>
      <c r="H4359">
        <v>3480037.75</v>
      </c>
      <c r="I4359">
        <v>1443674.625</v>
      </c>
      <c r="J4359">
        <v>8357975</v>
      </c>
      <c r="K4359">
        <v>5454643</v>
      </c>
      <c r="L4359" s="3">
        <f t="shared" si="267"/>
        <v>3655535.15625</v>
      </c>
      <c r="M4359">
        <v>2555330.5</v>
      </c>
      <c r="N4359">
        <v>5953291</v>
      </c>
      <c r="O4359">
        <v>789610.31200000003</v>
      </c>
      <c r="P4359">
        <v>5946759.5</v>
      </c>
      <c r="Q4359">
        <v>3573243.75</v>
      </c>
      <c r="R4359">
        <v>2552600.5</v>
      </c>
      <c r="S4359">
        <v>4001783.5</v>
      </c>
      <c r="T4359">
        <v>3060160.75</v>
      </c>
      <c r="U4359" s="3">
        <f t="shared" si="268"/>
        <v>3554097.4764999999</v>
      </c>
      <c r="V4359" s="4">
        <f t="shared" si="269"/>
        <v>0.97225093579620803</v>
      </c>
      <c r="W4359" s="4">
        <v>0.97225093579620803</v>
      </c>
      <c r="X4359">
        <v>905.47766000000001</v>
      </c>
      <c r="Y4359" t="s">
        <v>7480</v>
      </c>
      <c r="Z4359" t="s">
        <v>6171</v>
      </c>
      <c r="AA4359" t="s">
        <v>6172</v>
      </c>
    </row>
    <row r="4360" spans="1:27" x14ac:dyDescent="0.25">
      <c r="A4360">
        <v>12359826</v>
      </c>
      <c r="B4360">
        <v>2</v>
      </c>
      <c r="C4360">
        <v>4.7E-2</v>
      </c>
      <c r="D4360" s="1">
        <v>14050000</v>
      </c>
      <c r="E4360" s="1">
        <v>13700000</v>
      </c>
      <c r="F4360" s="1">
        <v>61290000</v>
      </c>
      <c r="G4360" s="1">
        <v>56760000</v>
      </c>
      <c r="H4360" s="1">
        <v>17460000</v>
      </c>
      <c r="I4360" s="1">
        <v>17620000</v>
      </c>
      <c r="J4360" s="1">
        <v>23930000</v>
      </c>
      <c r="K4360" s="1">
        <v>34870000</v>
      </c>
      <c r="L4360" s="3">
        <f t="shared" si="267"/>
        <v>29960000</v>
      </c>
      <c r="M4360" s="1">
        <v>31170000</v>
      </c>
      <c r="N4360" s="1">
        <v>38260000</v>
      </c>
      <c r="O4360" s="1">
        <v>48550000</v>
      </c>
      <c r="P4360" s="1">
        <v>36150000</v>
      </c>
      <c r="Q4360" s="1">
        <v>30380000</v>
      </c>
      <c r="R4360" s="1">
        <v>57630000</v>
      </c>
      <c r="S4360" s="1">
        <v>56730000</v>
      </c>
      <c r="T4360" s="1">
        <v>45570000</v>
      </c>
      <c r="U4360" s="3">
        <f t="shared" si="268"/>
        <v>43055000</v>
      </c>
      <c r="V4360" s="4">
        <f t="shared" si="269"/>
        <v>1.4370827770360481</v>
      </c>
      <c r="W4360" s="4">
        <v>1.4370827770360481</v>
      </c>
      <c r="X4360">
        <v>1354.6023</v>
      </c>
      <c r="Y4360" t="s">
        <v>1697</v>
      </c>
      <c r="Z4360" t="s">
        <v>1698</v>
      </c>
      <c r="AA4360" t="s">
        <v>1699</v>
      </c>
    </row>
    <row r="4361" spans="1:27" x14ac:dyDescent="0.25">
      <c r="A4361">
        <v>12359225</v>
      </c>
      <c r="B4361">
        <v>2</v>
      </c>
      <c r="C4361">
        <v>0.49</v>
      </c>
      <c r="D4361" s="1">
        <v>56120000</v>
      </c>
      <c r="E4361" s="1">
        <v>44920000</v>
      </c>
      <c r="F4361" s="1">
        <v>236000000</v>
      </c>
      <c r="G4361" s="1">
        <v>214600000</v>
      </c>
      <c r="H4361" s="1">
        <v>110600000</v>
      </c>
      <c r="I4361" s="1">
        <v>70690000</v>
      </c>
      <c r="J4361" s="1">
        <v>93750000</v>
      </c>
      <c r="K4361" s="1">
        <v>179500000</v>
      </c>
      <c r="L4361" s="3">
        <f t="shared" si="267"/>
        <v>125772500</v>
      </c>
      <c r="M4361" s="1">
        <v>78580000</v>
      </c>
      <c r="N4361" s="1">
        <v>41790000</v>
      </c>
      <c r="O4361" s="1">
        <v>132000000</v>
      </c>
      <c r="P4361" s="1">
        <v>71370000</v>
      </c>
      <c r="Q4361" s="1">
        <v>78760000</v>
      </c>
      <c r="R4361" s="1">
        <v>85500000</v>
      </c>
      <c r="S4361" s="1">
        <v>170900000</v>
      </c>
      <c r="T4361" s="1">
        <v>103700000</v>
      </c>
      <c r="U4361" s="3">
        <f t="shared" si="268"/>
        <v>95325000</v>
      </c>
      <c r="V4361" s="4">
        <f t="shared" si="269"/>
        <v>0.75791607863404165</v>
      </c>
      <c r="W4361" s="4">
        <f>-1/V4361</f>
        <v>-1.319407290847102</v>
      </c>
      <c r="X4361">
        <v>1510.7029</v>
      </c>
      <c r="Y4361" t="s">
        <v>1843</v>
      </c>
      <c r="Z4361" t="s">
        <v>1698</v>
      </c>
      <c r="AA4361" t="s">
        <v>1699</v>
      </c>
    </row>
    <row r="4362" spans="1:27" x14ac:dyDescent="0.25">
      <c r="A4362">
        <v>12359225</v>
      </c>
      <c r="B4362">
        <v>3</v>
      </c>
      <c r="C4362">
        <v>0.94499999999999995</v>
      </c>
      <c r="D4362" s="1">
        <v>65740000</v>
      </c>
      <c r="E4362" s="1">
        <v>75340000</v>
      </c>
      <c r="F4362" s="1">
        <v>168900000</v>
      </c>
      <c r="G4362" s="1">
        <v>146900000</v>
      </c>
      <c r="H4362" s="1">
        <v>81520000</v>
      </c>
      <c r="I4362" s="1">
        <v>128200000</v>
      </c>
      <c r="J4362" s="1">
        <v>121300000</v>
      </c>
      <c r="K4362" s="1">
        <v>137700000</v>
      </c>
      <c r="L4362" s="3">
        <f t="shared" si="267"/>
        <v>115700000</v>
      </c>
      <c r="M4362" s="1">
        <v>75550000</v>
      </c>
      <c r="N4362" s="1">
        <v>70090000</v>
      </c>
      <c r="O4362" s="1">
        <v>158000000</v>
      </c>
      <c r="P4362" s="1">
        <v>137900000</v>
      </c>
      <c r="Q4362" s="1">
        <v>100600000</v>
      </c>
      <c r="R4362" s="1">
        <v>112800000</v>
      </c>
      <c r="S4362" s="1">
        <v>118200000</v>
      </c>
      <c r="T4362" s="1">
        <v>152000000</v>
      </c>
      <c r="U4362" s="3">
        <f t="shared" si="268"/>
        <v>115642500</v>
      </c>
      <c r="V4362" s="4">
        <f t="shared" si="269"/>
        <v>0.9995030250648228</v>
      </c>
      <c r="W4362" s="4">
        <v>0.9995030250648228</v>
      </c>
      <c r="X4362">
        <v>1510.7041999999999</v>
      </c>
      <c r="Y4362" t="s">
        <v>1857</v>
      </c>
      <c r="Z4362" t="s">
        <v>1698</v>
      </c>
      <c r="AA4362" t="s">
        <v>1699</v>
      </c>
    </row>
    <row r="4363" spans="1:27" x14ac:dyDescent="0.25">
      <c r="A4363">
        <v>12366427</v>
      </c>
      <c r="B4363">
        <v>3</v>
      </c>
      <c r="C4363">
        <v>0.39900000000000002</v>
      </c>
      <c r="D4363" s="1">
        <v>24250000</v>
      </c>
      <c r="E4363" s="1">
        <v>18420000</v>
      </c>
      <c r="F4363" s="1">
        <v>36020000</v>
      </c>
      <c r="G4363" s="1">
        <v>29400000</v>
      </c>
      <c r="H4363" s="1">
        <v>15190000</v>
      </c>
      <c r="I4363">
        <v>9206404</v>
      </c>
      <c r="J4363" s="1">
        <v>27110000</v>
      </c>
      <c r="K4363" s="1">
        <v>65850000</v>
      </c>
      <c r="L4363" s="3">
        <f t="shared" si="267"/>
        <v>28180800.5</v>
      </c>
      <c r="M4363" s="1">
        <v>21050000</v>
      </c>
      <c r="N4363" s="1">
        <v>19500000</v>
      </c>
      <c r="O4363" s="1">
        <v>11860000</v>
      </c>
      <c r="P4363" s="1">
        <v>13330000</v>
      </c>
      <c r="Q4363" s="1">
        <v>23570000</v>
      </c>
      <c r="R4363" s="1">
        <v>18970000</v>
      </c>
      <c r="S4363" s="1">
        <v>30910000</v>
      </c>
      <c r="T4363" s="1">
        <v>25240000</v>
      </c>
      <c r="U4363" s="3">
        <f t="shared" si="268"/>
        <v>20553750</v>
      </c>
      <c r="V4363" s="4">
        <f t="shared" si="269"/>
        <v>0.72935295077937901</v>
      </c>
      <c r="W4363" s="4">
        <f>-1/V4363</f>
        <v>-1.3710782947150764</v>
      </c>
      <c r="X4363">
        <v>2926.2588000000001</v>
      </c>
      <c r="Y4363" t="s">
        <v>4603</v>
      </c>
      <c r="Z4363" t="s">
        <v>4604</v>
      </c>
      <c r="AA4363" t="s">
        <v>4605</v>
      </c>
    </row>
    <row r="4364" spans="1:27" x14ac:dyDescent="0.25">
      <c r="A4364">
        <v>12360692</v>
      </c>
      <c r="B4364">
        <v>3</v>
      </c>
      <c r="C4364">
        <v>0.85799999999999998</v>
      </c>
      <c r="D4364" s="1">
        <v>938800000</v>
      </c>
      <c r="E4364" s="1">
        <v>732000000</v>
      </c>
      <c r="F4364" s="1">
        <v>810500000</v>
      </c>
      <c r="G4364" s="1">
        <v>629500000</v>
      </c>
      <c r="H4364" s="1">
        <v>1019000000</v>
      </c>
      <c r="I4364" s="1">
        <v>930300000</v>
      </c>
      <c r="J4364" s="1">
        <v>1011000000</v>
      </c>
      <c r="K4364" s="1">
        <v>1231000000</v>
      </c>
      <c r="L4364" s="3">
        <f t="shared" si="267"/>
        <v>912762500</v>
      </c>
      <c r="M4364" s="1">
        <v>618300000</v>
      </c>
      <c r="N4364" s="1">
        <v>1260000000</v>
      </c>
      <c r="O4364" s="1">
        <v>1082000000</v>
      </c>
      <c r="P4364" s="1">
        <v>535700000</v>
      </c>
      <c r="Q4364" s="1">
        <v>638600000</v>
      </c>
      <c r="R4364" s="1">
        <v>1706000000</v>
      </c>
      <c r="S4364" s="1">
        <v>847100000</v>
      </c>
      <c r="T4364" s="1">
        <v>787800000</v>
      </c>
      <c r="U4364" s="3">
        <f t="shared" si="268"/>
        <v>934437500</v>
      </c>
      <c r="V4364" s="4">
        <f t="shared" si="269"/>
        <v>1.0237465934457211</v>
      </c>
      <c r="W4364" s="4">
        <v>1.0237465934457211</v>
      </c>
      <c r="X4364">
        <v>3329.2808</v>
      </c>
      <c r="Y4364" t="s">
        <v>2070</v>
      </c>
      <c r="Z4364" t="s">
        <v>2071</v>
      </c>
      <c r="AA4364" t="s">
        <v>2072</v>
      </c>
    </row>
    <row r="4365" spans="1:27" x14ac:dyDescent="0.25">
      <c r="A4365">
        <v>12366689</v>
      </c>
      <c r="B4365">
        <v>2</v>
      </c>
      <c r="C4365">
        <v>0.92400000000000004</v>
      </c>
      <c r="D4365" s="1">
        <v>18110000</v>
      </c>
      <c r="E4365">
        <v>5747063.5</v>
      </c>
      <c r="F4365" s="1">
        <v>55100000</v>
      </c>
      <c r="G4365">
        <v>9785948</v>
      </c>
      <c r="H4365" s="1">
        <v>15570000</v>
      </c>
      <c r="I4365">
        <v>2537278</v>
      </c>
      <c r="J4365">
        <v>837806.43799999997</v>
      </c>
      <c r="K4365">
        <v>1777779.625</v>
      </c>
      <c r="L4365" s="3">
        <f t="shared" si="267"/>
        <v>13683234.445374999</v>
      </c>
      <c r="M4365">
        <v>6831980.5</v>
      </c>
      <c r="N4365" s="1">
        <v>17140000</v>
      </c>
      <c r="O4365" s="1">
        <v>24850000</v>
      </c>
      <c r="P4365">
        <v>1632318.875</v>
      </c>
      <c r="Q4365">
        <v>3060415</v>
      </c>
      <c r="R4365" s="1">
        <v>22780000</v>
      </c>
      <c r="S4365">
        <v>3509652.25</v>
      </c>
      <c r="T4365">
        <v>4570457</v>
      </c>
      <c r="U4365" s="3">
        <f t="shared" si="268"/>
        <v>10546852.953125</v>
      </c>
      <c r="V4365" s="4">
        <f t="shared" si="269"/>
        <v>0.77078654138604552</v>
      </c>
      <c r="W4365" s="4">
        <f t="shared" ref="W4365:W4371" si="270">-1/V4365</f>
        <v>-1.297376052002384</v>
      </c>
      <c r="X4365">
        <v>2311.8353999999999</v>
      </c>
      <c r="Y4365" t="s">
        <v>7841</v>
      </c>
      <c r="Z4365" t="s">
        <v>2071</v>
      </c>
      <c r="AA4365" t="s">
        <v>2072</v>
      </c>
    </row>
    <row r="4366" spans="1:27" x14ac:dyDescent="0.25">
      <c r="A4366">
        <v>12367483</v>
      </c>
      <c r="B4366">
        <v>2</v>
      </c>
      <c r="C4366">
        <v>0.313</v>
      </c>
      <c r="D4366">
        <v>9985724</v>
      </c>
      <c r="E4366">
        <v>6603036.5</v>
      </c>
      <c r="F4366" s="1">
        <v>11040000</v>
      </c>
      <c r="G4366">
        <v>7001307.5</v>
      </c>
      <c r="H4366">
        <v>5362119.5</v>
      </c>
      <c r="I4366">
        <v>2928602.25</v>
      </c>
      <c r="J4366">
        <v>6074905.5</v>
      </c>
      <c r="K4366">
        <v>8630187</v>
      </c>
      <c r="L4366" s="3">
        <f t="shared" si="267"/>
        <v>7203235.28125</v>
      </c>
      <c r="M4366">
        <v>4954269.5</v>
      </c>
      <c r="N4366">
        <v>864971.875</v>
      </c>
      <c r="O4366">
        <v>9370893</v>
      </c>
      <c r="P4366">
        <v>5187807</v>
      </c>
      <c r="Q4366">
        <v>4370594</v>
      </c>
      <c r="R4366">
        <v>1818824.875</v>
      </c>
      <c r="S4366" s="1">
        <v>15480000</v>
      </c>
      <c r="T4366">
        <v>8144965.5</v>
      </c>
      <c r="U4366" s="3">
        <f t="shared" si="268"/>
        <v>6274040.71875</v>
      </c>
      <c r="V4366" s="4">
        <f t="shared" si="269"/>
        <v>0.87100316368692121</v>
      </c>
      <c r="W4366" s="4">
        <f t="shared" si="270"/>
        <v>-1.1481014555297828</v>
      </c>
      <c r="X4366">
        <v>2020.8623</v>
      </c>
      <c r="Y4366" t="s">
        <v>3392</v>
      </c>
      <c r="Z4366" t="s">
        <v>3393</v>
      </c>
      <c r="AA4366" t="s">
        <v>3394</v>
      </c>
    </row>
    <row r="4367" spans="1:27" x14ac:dyDescent="0.25">
      <c r="A4367">
        <v>12361196</v>
      </c>
      <c r="B4367">
        <v>3</v>
      </c>
      <c r="C4367">
        <v>0.437</v>
      </c>
      <c r="D4367" s="1">
        <v>217500000</v>
      </c>
      <c r="E4367" s="1">
        <v>196700000</v>
      </c>
      <c r="F4367" s="1">
        <v>331500000</v>
      </c>
      <c r="G4367" s="1">
        <v>228900000</v>
      </c>
      <c r="H4367" s="1">
        <v>289300000</v>
      </c>
      <c r="I4367" s="1">
        <v>194900000</v>
      </c>
      <c r="J4367" s="1">
        <v>267300000</v>
      </c>
      <c r="K4367" s="1">
        <v>334900000</v>
      </c>
      <c r="L4367" s="3">
        <f t="shared" si="267"/>
        <v>257625000</v>
      </c>
      <c r="M4367" s="1">
        <v>167000000</v>
      </c>
      <c r="N4367" s="1">
        <v>271700000</v>
      </c>
      <c r="O4367" s="1">
        <v>279800000</v>
      </c>
      <c r="P4367" s="1">
        <v>130400000</v>
      </c>
      <c r="Q4367" s="1">
        <v>173600000</v>
      </c>
      <c r="R4367" s="1">
        <v>313000000</v>
      </c>
      <c r="S4367" s="1">
        <v>337600000</v>
      </c>
      <c r="T4367" s="1">
        <v>215500000</v>
      </c>
      <c r="U4367" s="3">
        <f t="shared" si="268"/>
        <v>236075000</v>
      </c>
      <c r="V4367" s="4">
        <f t="shared" si="269"/>
        <v>0.91635128578360014</v>
      </c>
      <c r="W4367" s="4">
        <f t="shared" si="270"/>
        <v>-1.0912845494016732</v>
      </c>
      <c r="X4367">
        <v>2580.7865999999999</v>
      </c>
      <c r="Y4367" t="s">
        <v>6473</v>
      </c>
      <c r="Z4367" t="s">
        <v>3393</v>
      </c>
      <c r="AA4367" t="s">
        <v>3394</v>
      </c>
    </row>
    <row r="4368" spans="1:27" x14ac:dyDescent="0.25">
      <c r="A4368">
        <v>12361658</v>
      </c>
      <c r="B4368" t="s">
        <v>29</v>
      </c>
      <c r="C4368">
        <v>0.19</v>
      </c>
      <c r="D4368" s="1">
        <v>64340000</v>
      </c>
      <c r="E4368" s="1">
        <v>54540000</v>
      </c>
      <c r="F4368" s="1">
        <v>142200000</v>
      </c>
      <c r="G4368" s="1">
        <v>116900000</v>
      </c>
      <c r="H4368" s="1">
        <v>83120000</v>
      </c>
      <c r="I4368" s="1">
        <v>62300000</v>
      </c>
      <c r="J4368" s="1">
        <v>68650000</v>
      </c>
      <c r="K4368" s="1">
        <v>111000000</v>
      </c>
      <c r="L4368" s="3">
        <f t="shared" si="267"/>
        <v>87881250</v>
      </c>
      <c r="M4368" s="1">
        <v>56190000</v>
      </c>
      <c r="N4368" s="1">
        <v>40260000</v>
      </c>
      <c r="O4368" s="1">
        <v>91310000</v>
      </c>
      <c r="P4368" s="1">
        <v>65790000</v>
      </c>
      <c r="Q4368" s="1">
        <v>53990000</v>
      </c>
      <c r="R4368" s="1">
        <v>63320000</v>
      </c>
      <c r="S4368" s="1">
        <v>106700000</v>
      </c>
      <c r="T4368" s="1">
        <v>75700000</v>
      </c>
      <c r="U4368" s="3">
        <f t="shared" si="268"/>
        <v>69157500</v>
      </c>
      <c r="V4368" s="4">
        <f t="shared" si="269"/>
        <v>0.78694260721143594</v>
      </c>
      <c r="W4368" s="4">
        <f t="shared" si="270"/>
        <v>-1.2707407005747748</v>
      </c>
      <c r="X4368" t="s">
        <v>241</v>
      </c>
      <c r="Y4368" t="s">
        <v>242</v>
      </c>
      <c r="Z4368" t="s">
        <v>243</v>
      </c>
      <c r="AA4368" t="s">
        <v>244</v>
      </c>
    </row>
    <row r="4369" spans="1:27" x14ac:dyDescent="0.25">
      <c r="A4369">
        <v>12359916</v>
      </c>
      <c r="B4369">
        <v>3</v>
      </c>
      <c r="C4369">
        <v>0.03</v>
      </c>
      <c r="D4369" s="1">
        <v>57830000</v>
      </c>
      <c r="E4369" s="1">
        <v>64790000</v>
      </c>
      <c r="F4369" s="1">
        <v>65990000</v>
      </c>
      <c r="G4369" s="1">
        <v>76300000</v>
      </c>
      <c r="H4369" s="1">
        <v>104100000</v>
      </c>
      <c r="I4369" s="1">
        <v>112900000</v>
      </c>
      <c r="J4369" s="1">
        <v>54350000</v>
      </c>
      <c r="K4369" s="1">
        <v>61710000</v>
      </c>
      <c r="L4369" s="3">
        <f t="shared" si="267"/>
        <v>74746250</v>
      </c>
      <c r="M4369" s="1">
        <v>79040000</v>
      </c>
      <c r="N4369" s="1">
        <v>31230000</v>
      </c>
      <c r="O4369" s="1">
        <v>85160000</v>
      </c>
      <c r="P4369" s="1">
        <v>40890000</v>
      </c>
      <c r="Q4369" s="1">
        <v>58100000</v>
      </c>
      <c r="R4369" s="1">
        <v>46920000</v>
      </c>
      <c r="S4369" s="1">
        <v>35390000</v>
      </c>
      <c r="T4369" s="1">
        <v>40040000</v>
      </c>
      <c r="U4369" s="3">
        <f t="shared" si="268"/>
        <v>52096250</v>
      </c>
      <c r="V4369" s="4">
        <f t="shared" si="269"/>
        <v>0.69697476462029873</v>
      </c>
      <c r="W4369" s="4">
        <f t="shared" si="270"/>
        <v>-1.4347721765002279</v>
      </c>
      <c r="X4369">
        <v>2741.1867999999999</v>
      </c>
      <c r="Y4369" t="s">
        <v>1584</v>
      </c>
      <c r="Z4369" t="s">
        <v>786</v>
      </c>
      <c r="AA4369" t="s">
        <v>787</v>
      </c>
    </row>
    <row r="4370" spans="1:27" x14ac:dyDescent="0.25">
      <c r="A4370">
        <v>12367593</v>
      </c>
      <c r="B4370">
        <v>3</v>
      </c>
      <c r="C4370">
        <v>0.127</v>
      </c>
      <c r="D4370">
        <v>8638416</v>
      </c>
      <c r="E4370">
        <v>9493243</v>
      </c>
      <c r="F4370">
        <v>5907397.5</v>
      </c>
      <c r="G4370">
        <v>8718403</v>
      </c>
      <c r="H4370" s="1">
        <v>12660000</v>
      </c>
      <c r="I4370" s="1">
        <v>22630000</v>
      </c>
      <c r="J4370" s="1">
        <v>12620000</v>
      </c>
      <c r="K4370">
        <v>8249197</v>
      </c>
      <c r="L4370" s="3">
        <f t="shared" si="267"/>
        <v>11114582.0625</v>
      </c>
      <c r="M4370">
        <v>8724173</v>
      </c>
      <c r="N4370">
        <v>4453494.5</v>
      </c>
      <c r="O4370" s="1">
        <v>13850000</v>
      </c>
      <c r="P4370">
        <v>6025314.5</v>
      </c>
      <c r="Q4370" s="1">
        <v>12250000</v>
      </c>
      <c r="R4370">
        <v>6005581</v>
      </c>
      <c r="S4370">
        <v>6217425</v>
      </c>
      <c r="T4370">
        <v>6501774.5</v>
      </c>
      <c r="U4370" s="3">
        <f t="shared" si="268"/>
        <v>8003470.3125</v>
      </c>
      <c r="V4370" s="4">
        <f t="shared" si="269"/>
        <v>0.72008738317775145</v>
      </c>
      <c r="W4370" s="4">
        <f t="shared" si="270"/>
        <v>-1.3887203461154838</v>
      </c>
      <c r="X4370">
        <v>2118.9443000000001</v>
      </c>
      <c r="Y4370" t="s">
        <v>2793</v>
      </c>
      <c r="Z4370" t="s">
        <v>786</v>
      </c>
      <c r="AA4370" t="s">
        <v>787</v>
      </c>
    </row>
    <row r="4371" spans="1:27" x14ac:dyDescent="0.25">
      <c r="A4371">
        <v>12360667</v>
      </c>
      <c r="B4371">
        <v>3</v>
      </c>
      <c r="C4371">
        <v>0.47699999999999998</v>
      </c>
      <c r="D4371" s="1">
        <v>77920000</v>
      </c>
      <c r="E4371" s="1">
        <v>71470000</v>
      </c>
      <c r="F4371" s="1">
        <v>81620000</v>
      </c>
      <c r="G4371" s="1">
        <v>89740000</v>
      </c>
      <c r="H4371" s="1">
        <v>24960000</v>
      </c>
      <c r="I4371" s="1">
        <v>23550000</v>
      </c>
      <c r="J4371" s="1">
        <v>75070000</v>
      </c>
      <c r="K4371" s="1">
        <v>111500000</v>
      </c>
      <c r="L4371" s="3">
        <f t="shared" si="267"/>
        <v>69478750</v>
      </c>
      <c r="M4371" s="1">
        <v>70990000</v>
      </c>
      <c r="N4371">
        <v>9430864</v>
      </c>
      <c r="O4371" s="1">
        <v>81920000</v>
      </c>
      <c r="P4371" s="1">
        <v>49040000</v>
      </c>
      <c r="Q4371" s="1">
        <v>74470000</v>
      </c>
      <c r="R4371" s="1">
        <v>18120000</v>
      </c>
      <c r="S4371" s="1">
        <v>86350000</v>
      </c>
      <c r="T4371" s="1">
        <v>78460000</v>
      </c>
      <c r="U4371" s="3">
        <f t="shared" si="268"/>
        <v>58597608</v>
      </c>
      <c r="V4371" s="4">
        <f t="shared" si="269"/>
        <v>0.84338892107298991</v>
      </c>
      <c r="W4371" s="4">
        <f t="shared" si="270"/>
        <v>-1.1856925968718723</v>
      </c>
      <c r="X4371">
        <v>2127.9746</v>
      </c>
      <c r="Y4371" t="s">
        <v>1453</v>
      </c>
      <c r="Z4371" t="s">
        <v>786</v>
      </c>
      <c r="AA4371" t="s">
        <v>787</v>
      </c>
    </row>
    <row r="4372" spans="1:27" x14ac:dyDescent="0.25">
      <c r="A4372">
        <v>12357076</v>
      </c>
      <c r="B4372">
        <v>3</v>
      </c>
      <c r="C4372">
        <v>0.48399999999999999</v>
      </c>
      <c r="D4372">
        <v>8124992</v>
      </c>
      <c r="E4372" s="1">
        <v>13180000</v>
      </c>
      <c r="F4372" s="1">
        <v>11300000</v>
      </c>
      <c r="G4372" s="1">
        <v>11980000</v>
      </c>
      <c r="H4372">
        <v>4535378</v>
      </c>
      <c r="I4372">
        <v>8855476</v>
      </c>
      <c r="J4372" s="1">
        <v>10810000</v>
      </c>
      <c r="K4372">
        <v>5628514</v>
      </c>
      <c r="L4372" s="3">
        <f t="shared" si="267"/>
        <v>9301795</v>
      </c>
      <c r="M4372" s="1">
        <v>11010000</v>
      </c>
      <c r="N4372">
        <v>8413148</v>
      </c>
      <c r="O4372" s="1">
        <v>12510000</v>
      </c>
      <c r="P4372" s="1">
        <v>11540000</v>
      </c>
      <c r="Q4372" s="1">
        <v>14620000</v>
      </c>
      <c r="R4372">
        <v>9385463</v>
      </c>
      <c r="S4372">
        <v>5165311.5</v>
      </c>
      <c r="T4372" s="1">
        <v>10200000</v>
      </c>
      <c r="U4372" s="3">
        <f t="shared" si="268"/>
        <v>10355490.3125</v>
      </c>
      <c r="V4372" s="4">
        <f t="shared" si="269"/>
        <v>1.1132787072280135</v>
      </c>
      <c r="W4372" s="4">
        <v>1.1132787072280135</v>
      </c>
      <c r="X4372">
        <v>2040.9213</v>
      </c>
      <c r="Y4372" t="s">
        <v>1052</v>
      </c>
      <c r="Z4372" t="s">
        <v>786</v>
      </c>
      <c r="AA4372" t="s">
        <v>787</v>
      </c>
    </row>
    <row r="4373" spans="1:27" x14ac:dyDescent="0.25">
      <c r="A4373">
        <v>12364652</v>
      </c>
      <c r="B4373">
        <v>2</v>
      </c>
      <c r="C4373">
        <v>0.58099999999999996</v>
      </c>
      <c r="D4373" s="1">
        <v>26860000</v>
      </c>
      <c r="E4373" s="1">
        <v>18990000</v>
      </c>
      <c r="F4373" s="1">
        <v>27330000</v>
      </c>
      <c r="G4373" s="1">
        <v>21700000</v>
      </c>
      <c r="H4373" s="1">
        <v>10360000</v>
      </c>
      <c r="I4373">
        <v>6498899.5</v>
      </c>
      <c r="J4373" s="1">
        <v>19690000</v>
      </c>
      <c r="K4373" s="1">
        <v>17250000</v>
      </c>
      <c r="L4373" s="3">
        <f t="shared" si="267"/>
        <v>18584862.4375</v>
      </c>
      <c r="M4373" s="1">
        <v>14490000</v>
      </c>
      <c r="N4373" s="1">
        <v>12190000</v>
      </c>
      <c r="O4373" s="1">
        <v>20800000</v>
      </c>
      <c r="P4373" s="1">
        <v>10510000</v>
      </c>
      <c r="Q4373" s="1">
        <v>15450000</v>
      </c>
      <c r="R4373" s="1">
        <v>14130000</v>
      </c>
      <c r="S4373" s="1">
        <v>20750000</v>
      </c>
      <c r="T4373" s="1">
        <v>16470000</v>
      </c>
      <c r="U4373" s="3">
        <f t="shared" si="268"/>
        <v>15598750</v>
      </c>
      <c r="V4373" s="4">
        <f t="shared" si="269"/>
        <v>0.83932555607865522</v>
      </c>
      <c r="W4373" s="4">
        <f>-1/V4373</f>
        <v>-1.1914328031092236</v>
      </c>
      <c r="X4373">
        <v>1742.6583000000001</v>
      </c>
      <c r="Y4373" t="s">
        <v>7688</v>
      </c>
      <c r="Z4373" t="s">
        <v>786</v>
      </c>
      <c r="AA4373" t="s">
        <v>787</v>
      </c>
    </row>
    <row r="4374" spans="1:27" x14ac:dyDescent="0.25">
      <c r="A4374">
        <v>12357076</v>
      </c>
      <c r="B4374">
        <v>2</v>
      </c>
      <c r="C4374">
        <v>0.70799999999999996</v>
      </c>
      <c r="D4374" s="1">
        <v>16540000</v>
      </c>
      <c r="E4374" s="1">
        <v>14220000</v>
      </c>
      <c r="F4374" s="1">
        <v>29020000</v>
      </c>
      <c r="G4374" s="1">
        <v>31810000</v>
      </c>
      <c r="H4374" s="1">
        <v>10240000</v>
      </c>
      <c r="I4374">
        <v>8232675</v>
      </c>
      <c r="J4374" s="1">
        <v>10280000</v>
      </c>
      <c r="K4374" s="1">
        <v>16860000</v>
      </c>
      <c r="L4374" s="3">
        <f t="shared" si="267"/>
        <v>17150334.375</v>
      </c>
      <c r="M4374" s="1">
        <v>24430000</v>
      </c>
      <c r="N4374">
        <v>7359426.5</v>
      </c>
      <c r="O4374" s="1">
        <v>15140000</v>
      </c>
      <c r="P4374">
        <v>9717576</v>
      </c>
      <c r="Q4374" s="1">
        <v>18690000</v>
      </c>
      <c r="R4374" s="1">
        <v>11280000</v>
      </c>
      <c r="S4374" s="1">
        <v>17810000</v>
      </c>
      <c r="T4374" s="1">
        <v>16240000</v>
      </c>
      <c r="U4374" s="3">
        <f t="shared" si="268"/>
        <v>15083375.3125</v>
      </c>
      <c r="V4374" s="4">
        <f t="shared" si="269"/>
        <v>0.87947995547462909</v>
      </c>
      <c r="W4374" s="4">
        <f>-1/V4374</f>
        <v>-1.1370355785542945</v>
      </c>
      <c r="X4374">
        <v>2040.9199000000001</v>
      </c>
      <c r="Y4374" t="s">
        <v>785</v>
      </c>
      <c r="Z4374" t="s">
        <v>786</v>
      </c>
      <c r="AA4374" t="s">
        <v>787</v>
      </c>
    </row>
    <row r="4375" spans="1:27" x14ac:dyDescent="0.25">
      <c r="A4375">
        <v>12363597</v>
      </c>
      <c r="B4375">
        <v>2</v>
      </c>
      <c r="C4375">
        <v>0.45100000000000001</v>
      </c>
      <c r="D4375">
        <v>1730765.625</v>
      </c>
      <c r="E4375">
        <v>2141184</v>
      </c>
      <c r="F4375">
        <v>2355275.25</v>
      </c>
      <c r="G4375">
        <v>3794513.75</v>
      </c>
      <c r="H4375">
        <v>1251599.5</v>
      </c>
      <c r="I4375">
        <v>638595.06200000003</v>
      </c>
      <c r="J4375">
        <v>6515446</v>
      </c>
      <c r="K4375">
        <v>3050752.25</v>
      </c>
      <c r="L4375" s="3">
        <f t="shared" si="267"/>
        <v>2684766.4296249999</v>
      </c>
      <c r="M4375">
        <v>1392862.625</v>
      </c>
      <c r="N4375">
        <v>7590343</v>
      </c>
      <c r="O4375">
        <v>1526108.125</v>
      </c>
      <c r="P4375">
        <v>3575241.25</v>
      </c>
      <c r="Q4375">
        <v>1991126</v>
      </c>
      <c r="R4375">
        <v>2558383.5</v>
      </c>
      <c r="S4375">
        <v>6411784</v>
      </c>
      <c r="T4375">
        <v>2224748.25</v>
      </c>
      <c r="U4375" s="3">
        <f t="shared" si="268"/>
        <v>3408824.59375</v>
      </c>
      <c r="V4375" s="4">
        <f t="shared" si="269"/>
        <v>1.269691305781909</v>
      </c>
      <c r="W4375" s="4">
        <v>1.269691305781909</v>
      </c>
      <c r="X4375">
        <v>786.48299999999995</v>
      </c>
      <c r="Y4375" t="s">
        <v>8441</v>
      </c>
      <c r="Z4375" t="s">
        <v>8442</v>
      </c>
      <c r="AA4375" t="s">
        <v>8443</v>
      </c>
    </row>
    <row r="4376" spans="1:27" x14ac:dyDescent="0.25">
      <c r="A4376">
        <v>12360998</v>
      </c>
      <c r="B4376">
        <v>3</v>
      </c>
      <c r="C4376">
        <v>0.109</v>
      </c>
      <c r="D4376" s="1">
        <v>45470000</v>
      </c>
      <c r="E4376" s="1">
        <v>36340000</v>
      </c>
      <c r="F4376" s="1">
        <v>34530000</v>
      </c>
      <c r="G4376" s="1">
        <v>28210000</v>
      </c>
      <c r="H4376" s="1">
        <v>37360000</v>
      </c>
      <c r="I4376" s="1">
        <v>28920000</v>
      </c>
      <c r="J4376" s="1">
        <v>50270000</v>
      </c>
      <c r="K4376" s="1">
        <v>59670000</v>
      </c>
      <c r="L4376" s="3">
        <f t="shared" si="267"/>
        <v>40096250</v>
      </c>
      <c r="M4376" s="1">
        <v>29140000</v>
      </c>
      <c r="N4376" s="1">
        <v>26990000</v>
      </c>
      <c r="O4376" s="1">
        <v>54470000</v>
      </c>
      <c r="P4376" s="1">
        <v>12260000</v>
      </c>
      <c r="Q4376" s="1">
        <v>22610000</v>
      </c>
      <c r="R4376" s="1">
        <v>43960000</v>
      </c>
      <c r="S4376" s="1">
        <v>36470000</v>
      </c>
      <c r="T4376" s="1">
        <v>20150000</v>
      </c>
      <c r="U4376" s="3">
        <f t="shared" si="268"/>
        <v>30756250</v>
      </c>
      <c r="V4376" s="4">
        <f t="shared" si="269"/>
        <v>0.76706051064625747</v>
      </c>
      <c r="W4376" s="4">
        <f>-1/V4376</f>
        <v>-1.30367811420443</v>
      </c>
      <c r="X4376">
        <v>3022.1855</v>
      </c>
      <c r="Y4376" t="s">
        <v>1752</v>
      </c>
      <c r="Z4376" t="s">
        <v>1753</v>
      </c>
      <c r="AA4376" t="s">
        <v>1754</v>
      </c>
    </row>
    <row r="4377" spans="1:27" x14ac:dyDescent="0.25">
      <c r="A4377">
        <v>12361824</v>
      </c>
      <c r="B4377">
        <v>2</v>
      </c>
      <c r="C4377">
        <v>0.23200000000000001</v>
      </c>
      <c r="D4377" s="1">
        <v>88540000</v>
      </c>
      <c r="E4377" s="1">
        <v>57210000</v>
      </c>
      <c r="F4377" s="1">
        <v>240100000</v>
      </c>
      <c r="G4377" s="1">
        <v>190800000</v>
      </c>
      <c r="H4377" s="1">
        <v>153700000</v>
      </c>
      <c r="I4377" s="1">
        <v>67770000</v>
      </c>
      <c r="J4377" s="1">
        <v>30440000</v>
      </c>
      <c r="K4377" s="1">
        <v>85220000</v>
      </c>
      <c r="L4377" s="3">
        <f t="shared" si="267"/>
        <v>114222500</v>
      </c>
      <c r="M4377" s="1">
        <v>82480000</v>
      </c>
      <c r="N4377" s="1">
        <v>169100000</v>
      </c>
      <c r="O4377" s="1">
        <v>89660000</v>
      </c>
      <c r="P4377" s="1">
        <v>113100000</v>
      </c>
      <c r="Q4377" s="1">
        <v>73940000</v>
      </c>
      <c r="R4377" s="1">
        <v>297500000</v>
      </c>
      <c r="S4377" s="1">
        <v>211900000</v>
      </c>
      <c r="T4377" s="1">
        <v>192200000</v>
      </c>
      <c r="U4377" s="3">
        <f t="shared" si="268"/>
        <v>153735000</v>
      </c>
      <c r="V4377" s="4">
        <f t="shared" si="269"/>
        <v>1.3459257151611985</v>
      </c>
      <c r="W4377" s="4">
        <v>1.3459257151611985</v>
      </c>
      <c r="X4377">
        <v>1894.7999</v>
      </c>
      <c r="Y4377" t="s">
        <v>1901</v>
      </c>
      <c r="Z4377" t="s">
        <v>1438</v>
      </c>
      <c r="AA4377" t="s">
        <v>1439</v>
      </c>
    </row>
    <row r="4378" spans="1:27" x14ac:dyDescent="0.25">
      <c r="A4378">
        <v>12358330</v>
      </c>
      <c r="B4378" t="s">
        <v>29</v>
      </c>
      <c r="C4378">
        <v>0.33400000000000002</v>
      </c>
      <c r="D4378" s="1">
        <v>143400000</v>
      </c>
      <c r="E4378" s="1">
        <v>144800000</v>
      </c>
      <c r="F4378" s="1">
        <v>95220000</v>
      </c>
      <c r="G4378" s="1">
        <v>94870000</v>
      </c>
      <c r="H4378" s="1">
        <v>219900000</v>
      </c>
      <c r="I4378" s="1">
        <v>246400000</v>
      </c>
      <c r="J4378" s="1">
        <v>171300000</v>
      </c>
      <c r="K4378" s="1">
        <v>205000000</v>
      </c>
      <c r="L4378" s="3">
        <f t="shared" si="267"/>
        <v>165111250</v>
      </c>
      <c r="M4378" s="1">
        <v>165400000</v>
      </c>
      <c r="N4378" s="1">
        <v>125000000</v>
      </c>
      <c r="O4378" s="1">
        <v>199000000</v>
      </c>
      <c r="P4378" s="1">
        <v>195300000</v>
      </c>
      <c r="Q4378" s="1">
        <v>197400000</v>
      </c>
      <c r="R4378" s="1">
        <v>199500000</v>
      </c>
      <c r="S4378" s="1">
        <v>174400000</v>
      </c>
      <c r="T4378" s="1">
        <v>198300000</v>
      </c>
      <c r="U4378" s="3">
        <f t="shared" si="268"/>
        <v>181787500</v>
      </c>
      <c r="V4378" s="4">
        <f t="shared" si="269"/>
        <v>1.1010000832771842</v>
      </c>
      <c r="W4378" s="4">
        <v>1.1010000832771842</v>
      </c>
      <c r="X4378" t="s">
        <v>2016</v>
      </c>
      <c r="Y4378" t="s">
        <v>2017</v>
      </c>
      <c r="Z4378" t="s">
        <v>1438</v>
      </c>
      <c r="AA4378" t="s">
        <v>1439</v>
      </c>
    </row>
    <row r="4379" spans="1:27" x14ac:dyDescent="0.25">
      <c r="A4379" t="s">
        <v>4869</v>
      </c>
      <c r="B4379">
        <v>2</v>
      </c>
      <c r="C4379">
        <v>0.54300000000000004</v>
      </c>
      <c r="D4379">
        <v>8640605</v>
      </c>
      <c r="E4379">
        <v>7163034.5</v>
      </c>
      <c r="F4379" s="1">
        <v>49860000</v>
      </c>
      <c r="G4379" s="1">
        <v>46210000</v>
      </c>
      <c r="H4379" s="1">
        <v>24640000</v>
      </c>
      <c r="I4379" s="1">
        <v>14890000</v>
      </c>
      <c r="J4379">
        <v>3039890.75</v>
      </c>
      <c r="K4379">
        <v>8264033.5</v>
      </c>
      <c r="L4379" s="3">
        <f t="shared" si="267"/>
        <v>20338445.46875</v>
      </c>
      <c r="M4379" s="1">
        <v>16530000</v>
      </c>
      <c r="N4379" s="1">
        <v>13240000</v>
      </c>
      <c r="O4379" s="1">
        <v>20140000</v>
      </c>
      <c r="P4379" s="1">
        <v>11120000</v>
      </c>
      <c r="Q4379" s="1">
        <v>15580000</v>
      </c>
      <c r="R4379" s="1">
        <v>27440000</v>
      </c>
      <c r="S4379" s="1">
        <v>27080000</v>
      </c>
      <c r="T4379" s="1">
        <v>14220000</v>
      </c>
      <c r="U4379" s="3">
        <f t="shared" si="268"/>
        <v>18168750</v>
      </c>
      <c r="V4379" s="4">
        <f t="shared" si="269"/>
        <v>0.89332048646078999</v>
      </c>
      <c r="W4379" s="4">
        <f>-1/V4379</f>
        <v>-1.1194190832473341</v>
      </c>
      <c r="X4379" t="s">
        <v>4870</v>
      </c>
      <c r="Y4379" t="s">
        <v>4871</v>
      </c>
      <c r="Z4379" t="s">
        <v>1438</v>
      </c>
      <c r="AA4379" t="s">
        <v>1439</v>
      </c>
    </row>
    <row r="4380" spans="1:27" x14ac:dyDescent="0.25">
      <c r="A4380">
        <v>12356067</v>
      </c>
      <c r="B4380" t="s">
        <v>29</v>
      </c>
      <c r="C4380">
        <v>0.54900000000000004</v>
      </c>
      <c r="D4380" s="1">
        <v>332400000</v>
      </c>
      <c r="E4380" s="1">
        <v>307900000</v>
      </c>
      <c r="F4380" s="1">
        <v>422300000</v>
      </c>
      <c r="G4380" s="1">
        <v>383600000</v>
      </c>
      <c r="H4380" s="1">
        <v>525500000</v>
      </c>
      <c r="I4380" s="1">
        <v>531700000</v>
      </c>
      <c r="J4380" s="1">
        <v>273500000</v>
      </c>
      <c r="K4380" s="1">
        <v>296900000</v>
      </c>
      <c r="L4380" s="3">
        <f t="shared" si="267"/>
        <v>384225000</v>
      </c>
      <c r="M4380" s="1">
        <v>485500000</v>
      </c>
      <c r="N4380" s="1">
        <v>478700000</v>
      </c>
      <c r="O4380" s="1">
        <v>79560000</v>
      </c>
      <c r="P4380" s="1">
        <v>411400000</v>
      </c>
      <c r="Q4380" s="1">
        <v>435800000</v>
      </c>
      <c r="R4380" s="1">
        <v>698300000</v>
      </c>
      <c r="S4380" s="1">
        <v>56270000</v>
      </c>
      <c r="T4380" s="1">
        <v>525400000</v>
      </c>
      <c r="U4380" s="3">
        <f t="shared" si="268"/>
        <v>396366250</v>
      </c>
      <c r="V4380" s="4">
        <f t="shared" si="269"/>
        <v>1.0315993233131628</v>
      </c>
      <c r="W4380" s="4">
        <v>1.0315993233131628</v>
      </c>
      <c r="X4380" t="s">
        <v>1436</v>
      </c>
      <c r="Y4380" t="s">
        <v>1437</v>
      </c>
      <c r="Z4380" t="s">
        <v>1438</v>
      </c>
      <c r="AA4380" t="s">
        <v>1439</v>
      </c>
    </row>
    <row r="4381" spans="1:27" x14ac:dyDescent="0.25">
      <c r="A4381">
        <v>12360017</v>
      </c>
      <c r="B4381">
        <v>2</v>
      </c>
      <c r="C4381">
        <v>0.58599999999999997</v>
      </c>
      <c r="D4381">
        <v>7786506</v>
      </c>
      <c r="E4381">
        <v>7040800</v>
      </c>
      <c r="F4381">
        <v>4427610</v>
      </c>
      <c r="G4381">
        <v>3730682.25</v>
      </c>
      <c r="H4381">
        <v>6827243</v>
      </c>
      <c r="I4381">
        <v>6442830</v>
      </c>
      <c r="J4381">
        <v>344922.31199999998</v>
      </c>
      <c r="K4381">
        <v>580789.06200000003</v>
      </c>
      <c r="L4381" s="3">
        <f t="shared" si="267"/>
        <v>4647672.8279999997</v>
      </c>
      <c r="M4381">
        <v>9111753</v>
      </c>
      <c r="N4381">
        <v>4076549.75</v>
      </c>
      <c r="O4381">
        <v>653306.93799999997</v>
      </c>
      <c r="P4381">
        <v>2550873</v>
      </c>
      <c r="Q4381">
        <v>7701387.5</v>
      </c>
      <c r="R4381">
        <v>5590489</v>
      </c>
      <c r="S4381">
        <v>6577087</v>
      </c>
      <c r="T4381">
        <v>4736777.5</v>
      </c>
      <c r="U4381" s="3">
        <f t="shared" si="268"/>
        <v>5124777.9610000001</v>
      </c>
      <c r="V4381" s="4">
        <f t="shared" si="269"/>
        <v>1.1026546296730853</v>
      </c>
      <c r="W4381" s="4">
        <v>1.1026546296730853</v>
      </c>
      <c r="X4381">
        <v>1590.7085999999999</v>
      </c>
      <c r="Y4381" t="s">
        <v>5038</v>
      </c>
      <c r="Z4381" t="s">
        <v>1438</v>
      </c>
      <c r="AA4381" t="s">
        <v>1439</v>
      </c>
    </row>
    <row r="4382" spans="1:27" x14ac:dyDescent="0.25">
      <c r="A4382">
        <v>12360582</v>
      </c>
      <c r="B4382">
        <v>3</v>
      </c>
      <c r="C4382">
        <v>0.90600000000000003</v>
      </c>
      <c r="D4382" s="1">
        <v>30050000</v>
      </c>
      <c r="E4382" s="1">
        <v>20400000</v>
      </c>
      <c r="F4382" s="1">
        <v>20020000</v>
      </c>
      <c r="G4382" s="1">
        <v>18180000</v>
      </c>
      <c r="H4382" s="1">
        <v>56840000</v>
      </c>
      <c r="I4382" s="1">
        <v>35480000</v>
      </c>
      <c r="J4382" s="1">
        <v>32160000</v>
      </c>
      <c r="K4382" s="1">
        <v>69600000</v>
      </c>
      <c r="L4382" s="3">
        <f t="shared" si="267"/>
        <v>35341250</v>
      </c>
      <c r="M4382" s="1">
        <v>38620000</v>
      </c>
      <c r="N4382" s="1">
        <v>44850000</v>
      </c>
      <c r="O4382" s="1">
        <v>37310000</v>
      </c>
      <c r="P4382" s="1">
        <v>20070000</v>
      </c>
      <c r="Q4382" s="1">
        <v>18360000</v>
      </c>
      <c r="R4382" s="1">
        <v>71980000</v>
      </c>
      <c r="S4382" s="1">
        <v>24570000</v>
      </c>
      <c r="T4382" s="1">
        <v>30030000</v>
      </c>
      <c r="U4382" s="3">
        <f t="shared" si="268"/>
        <v>35723750</v>
      </c>
      <c r="V4382" s="4">
        <f t="shared" si="269"/>
        <v>1.0108230467230219</v>
      </c>
      <c r="W4382" s="4">
        <v>1.0108230467230219</v>
      </c>
      <c r="X4382">
        <v>3814.4787999999999</v>
      </c>
      <c r="Y4382" t="s">
        <v>1316</v>
      </c>
      <c r="Z4382" t="s">
        <v>1317</v>
      </c>
      <c r="AA4382" t="s">
        <v>1318</v>
      </c>
    </row>
    <row r="4383" spans="1:27" x14ac:dyDescent="0.25">
      <c r="A4383">
        <v>12366168</v>
      </c>
      <c r="B4383">
        <v>2</v>
      </c>
      <c r="C4383">
        <v>0.06</v>
      </c>
      <c r="D4383">
        <v>8391476</v>
      </c>
      <c r="E4383">
        <v>7967404</v>
      </c>
      <c r="F4383" s="1">
        <v>14500000</v>
      </c>
      <c r="G4383" s="1">
        <v>13590000</v>
      </c>
      <c r="H4383" s="1">
        <v>11740000</v>
      </c>
      <c r="I4383" s="1">
        <v>12440000</v>
      </c>
      <c r="J4383" s="1">
        <v>10070000</v>
      </c>
      <c r="K4383" s="1">
        <v>12570000</v>
      </c>
      <c r="L4383" s="3">
        <f t="shared" si="267"/>
        <v>11408610</v>
      </c>
      <c r="M4383">
        <v>9899374</v>
      </c>
      <c r="N4383" s="1">
        <v>38560000</v>
      </c>
      <c r="O4383" s="1">
        <v>15840000</v>
      </c>
      <c r="P4383" s="1">
        <v>11310000</v>
      </c>
      <c r="Q4383" s="1">
        <v>11190000</v>
      </c>
      <c r="R4383" s="1">
        <v>43660000</v>
      </c>
      <c r="S4383" s="1">
        <v>18520000</v>
      </c>
      <c r="T4383" s="1">
        <v>13360000</v>
      </c>
      <c r="U4383" s="3">
        <f t="shared" si="268"/>
        <v>20292421.75</v>
      </c>
      <c r="V4383" s="4">
        <f t="shared" si="269"/>
        <v>1.7786936138583052</v>
      </c>
      <c r="W4383" s="4">
        <v>1.7786936138583052</v>
      </c>
      <c r="X4383">
        <v>1322.5239999999999</v>
      </c>
      <c r="Y4383" t="s">
        <v>4538</v>
      </c>
      <c r="Z4383" t="s">
        <v>4539</v>
      </c>
      <c r="AA4383" t="s">
        <v>4540</v>
      </c>
    </row>
    <row r="4384" spans="1:27" x14ac:dyDescent="0.25">
      <c r="A4384">
        <v>12358659</v>
      </c>
      <c r="B4384">
        <v>2</v>
      </c>
      <c r="C4384">
        <v>0.51</v>
      </c>
      <c r="D4384" s="1">
        <v>23520000</v>
      </c>
      <c r="E4384" s="1">
        <v>19910000</v>
      </c>
      <c r="F4384" s="1">
        <v>63450000</v>
      </c>
      <c r="G4384" s="1">
        <v>57830000</v>
      </c>
      <c r="H4384" s="1">
        <v>78460000</v>
      </c>
      <c r="I4384" s="1">
        <v>62000000</v>
      </c>
      <c r="J4384" s="1">
        <v>24760000</v>
      </c>
      <c r="K4384" s="1">
        <v>38140000</v>
      </c>
      <c r="L4384" s="3">
        <f t="shared" si="267"/>
        <v>46008750</v>
      </c>
      <c r="M4384" s="1">
        <v>63000000</v>
      </c>
      <c r="N4384" s="1">
        <v>21600000</v>
      </c>
      <c r="O4384" s="1">
        <v>66750000</v>
      </c>
      <c r="P4384" s="1">
        <v>34860000</v>
      </c>
      <c r="Q4384" s="1">
        <v>63220000</v>
      </c>
      <c r="R4384" s="1">
        <v>38520000</v>
      </c>
      <c r="S4384" s="1">
        <v>86490000</v>
      </c>
      <c r="T4384" s="1">
        <v>44850000</v>
      </c>
      <c r="U4384" s="3">
        <f t="shared" si="268"/>
        <v>52411250</v>
      </c>
      <c r="V4384" s="4">
        <f t="shared" si="269"/>
        <v>1.1391583122775559</v>
      </c>
      <c r="W4384" s="4">
        <v>1.1391583122775559</v>
      </c>
      <c r="X4384">
        <v>1902.7874999999999</v>
      </c>
      <c r="Y4384" t="s">
        <v>4701</v>
      </c>
      <c r="Z4384" t="s">
        <v>4702</v>
      </c>
      <c r="AA4384" t="s">
        <v>4703</v>
      </c>
    </row>
    <row r="4385" spans="1:27" x14ac:dyDescent="0.25">
      <c r="A4385">
        <v>12365982</v>
      </c>
      <c r="B4385">
        <v>2</v>
      </c>
      <c r="C4385">
        <v>3.0000000000000001E-3</v>
      </c>
      <c r="D4385">
        <v>204753.06200000001</v>
      </c>
      <c r="E4385">
        <v>350450.375</v>
      </c>
      <c r="F4385">
        <v>247962.84400000001</v>
      </c>
      <c r="G4385">
        <v>916894.06200000003</v>
      </c>
      <c r="H4385">
        <v>344173.81199999998</v>
      </c>
      <c r="I4385">
        <v>143471.90599999999</v>
      </c>
      <c r="J4385">
        <v>1821561.875</v>
      </c>
      <c r="K4385">
        <v>559328.43799999997</v>
      </c>
      <c r="L4385" s="3">
        <f t="shared" si="267"/>
        <v>573574.54674999998</v>
      </c>
      <c r="M4385">
        <v>509631.40600000002</v>
      </c>
      <c r="N4385">
        <v>4268345.5</v>
      </c>
      <c r="O4385">
        <v>1470665.625</v>
      </c>
      <c r="P4385">
        <v>2504352.75</v>
      </c>
      <c r="Q4385">
        <v>988727.625</v>
      </c>
      <c r="R4385">
        <v>1286272.75</v>
      </c>
      <c r="S4385">
        <v>4795129.5</v>
      </c>
      <c r="T4385">
        <v>1343329.125</v>
      </c>
      <c r="U4385" s="3">
        <f t="shared" si="268"/>
        <v>2145806.7851249999</v>
      </c>
      <c r="V4385" s="4">
        <f t="shared" si="269"/>
        <v>3.741112288339179</v>
      </c>
      <c r="W4385" s="4">
        <v>3.741112288339179</v>
      </c>
      <c r="X4385">
        <v>857.50990000000002</v>
      </c>
      <c r="Y4385" t="s">
        <v>8662</v>
      </c>
      <c r="Z4385" t="s">
        <v>8663</v>
      </c>
      <c r="AA4385" t="s">
        <v>8664</v>
      </c>
    </row>
    <row r="4386" spans="1:27" x14ac:dyDescent="0.25">
      <c r="A4386">
        <v>12361267</v>
      </c>
      <c r="B4386">
        <v>3</v>
      </c>
      <c r="C4386">
        <v>1.4E-2</v>
      </c>
      <c r="D4386" s="1">
        <v>13470000</v>
      </c>
      <c r="E4386" s="1">
        <v>17520000</v>
      </c>
      <c r="F4386">
        <v>7268842.5</v>
      </c>
      <c r="G4386">
        <v>6176025</v>
      </c>
      <c r="H4386" s="1">
        <v>10370000</v>
      </c>
      <c r="I4386" s="1">
        <v>19450000</v>
      </c>
      <c r="J4386" s="1">
        <v>11330000</v>
      </c>
      <c r="K4386">
        <v>5602510</v>
      </c>
      <c r="L4386" s="3">
        <f t="shared" si="267"/>
        <v>11398422.1875</v>
      </c>
      <c r="M4386" s="1">
        <v>19590000</v>
      </c>
      <c r="N4386" s="1">
        <v>19610000</v>
      </c>
      <c r="O4386" s="1">
        <v>12470000</v>
      </c>
      <c r="P4386" s="1">
        <v>31950000</v>
      </c>
      <c r="Q4386" s="1">
        <v>22780000</v>
      </c>
      <c r="R4386" s="1">
        <v>25810000</v>
      </c>
      <c r="S4386">
        <v>8538835</v>
      </c>
      <c r="T4386" s="1">
        <v>39920000</v>
      </c>
      <c r="U4386" s="3">
        <f t="shared" si="268"/>
        <v>22583604.375</v>
      </c>
      <c r="V4386" s="4">
        <f t="shared" si="269"/>
        <v>1.9812921475891769</v>
      </c>
      <c r="W4386" s="4">
        <v>1.9812921475891769</v>
      </c>
      <c r="X4386">
        <v>1465.652</v>
      </c>
      <c r="Y4386" t="s">
        <v>4899</v>
      </c>
      <c r="Z4386" t="s">
        <v>4900</v>
      </c>
      <c r="AA4386" t="s">
        <v>4901</v>
      </c>
    </row>
    <row r="4387" spans="1:27" x14ac:dyDescent="0.25">
      <c r="A4387">
        <v>12360559</v>
      </c>
      <c r="B4387">
        <v>2</v>
      </c>
      <c r="C4387">
        <v>0.41599999999999998</v>
      </c>
      <c r="D4387">
        <v>2427380.5</v>
      </c>
      <c r="E4387">
        <v>1481750.375</v>
      </c>
      <c r="F4387">
        <v>8496502</v>
      </c>
      <c r="G4387">
        <v>8730917</v>
      </c>
      <c r="H4387">
        <v>5675445</v>
      </c>
      <c r="I4387">
        <v>3403545</v>
      </c>
      <c r="J4387">
        <v>1802384.875</v>
      </c>
      <c r="K4387">
        <v>5182391.5</v>
      </c>
      <c r="L4387" s="3">
        <f t="shared" si="267"/>
        <v>4650039.53125</v>
      </c>
      <c r="M4387">
        <v>4963592</v>
      </c>
      <c r="N4387">
        <v>1866048.75</v>
      </c>
      <c r="O4387">
        <v>4121863.5</v>
      </c>
      <c r="P4387">
        <v>6599928.5</v>
      </c>
      <c r="Q4387">
        <v>4621845</v>
      </c>
      <c r="R4387">
        <v>4158210.5</v>
      </c>
      <c r="S4387">
        <v>7843461.5</v>
      </c>
      <c r="T4387">
        <v>9333474</v>
      </c>
      <c r="U4387" s="3">
        <f t="shared" si="268"/>
        <v>5438552.96875</v>
      </c>
      <c r="V4387" s="4">
        <f t="shared" si="269"/>
        <v>1.1695713406737502</v>
      </c>
      <c r="W4387" s="4">
        <v>1.1695713406737502</v>
      </c>
      <c r="X4387">
        <v>1804.6992</v>
      </c>
      <c r="Y4387" t="s">
        <v>2635</v>
      </c>
      <c r="Z4387" t="s">
        <v>2636</v>
      </c>
      <c r="AA4387" t="s">
        <v>2637</v>
      </c>
    </row>
    <row r="4388" spans="1:27" x14ac:dyDescent="0.25">
      <c r="A4388">
        <v>12355437</v>
      </c>
      <c r="B4388">
        <v>2</v>
      </c>
      <c r="C4388">
        <v>0.12</v>
      </c>
      <c r="D4388" s="1">
        <v>22810000</v>
      </c>
      <c r="E4388" s="1">
        <v>21000000</v>
      </c>
      <c r="F4388">
        <v>7911805</v>
      </c>
      <c r="G4388" s="1">
        <v>11120000</v>
      </c>
      <c r="H4388" s="1">
        <v>18750000</v>
      </c>
      <c r="I4388" s="1">
        <v>20420000</v>
      </c>
      <c r="J4388" s="1">
        <v>28310000</v>
      </c>
      <c r="K4388" s="1">
        <v>22210000</v>
      </c>
      <c r="L4388" s="3">
        <f t="shared" si="267"/>
        <v>19066475.625</v>
      </c>
      <c r="M4388" s="1">
        <v>17910000</v>
      </c>
      <c r="N4388" s="1">
        <v>28960000</v>
      </c>
      <c r="O4388">
        <v>5565258</v>
      </c>
      <c r="P4388">
        <v>3056506.75</v>
      </c>
      <c r="Q4388" s="1">
        <v>15070000</v>
      </c>
      <c r="R4388" s="1">
        <v>26540000</v>
      </c>
      <c r="S4388">
        <v>9053068</v>
      </c>
      <c r="T4388">
        <v>2242440.25</v>
      </c>
      <c r="U4388" s="3">
        <f t="shared" si="268"/>
        <v>13549659.125</v>
      </c>
      <c r="V4388" s="4">
        <f t="shared" si="269"/>
        <v>0.71065357811769159</v>
      </c>
      <c r="W4388" s="4">
        <f>-1/V4388</f>
        <v>-1.4071553718883685</v>
      </c>
      <c r="X4388">
        <v>1074.5696</v>
      </c>
      <c r="Y4388" t="s">
        <v>4609</v>
      </c>
      <c r="Z4388" t="s">
        <v>4610</v>
      </c>
      <c r="AA4388" t="s">
        <v>4611</v>
      </c>
    </row>
    <row r="4389" spans="1:27" x14ac:dyDescent="0.25">
      <c r="A4389">
        <v>12358607</v>
      </c>
      <c r="B4389" t="s">
        <v>29</v>
      </c>
      <c r="C4389">
        <v>2.5999999999999999E-2</v>
      </c>
      <c r="D4389" s="1">
        <v>145300000</v>
      </c>
      <c r="E4389" s="1">
        <v>119200000</v>
      </c>
      <c r="F4389" s="1">
        <v>220100000</v>
      </c>
      <c r="G4389" s="1">
        <v>203200000</v>
      </c>
      <c r="H4389" s="1">
        <v>235900000</v>
      </c>
      <c r="I4389" s="1">
        <v>179700000</v>
      </c>
      <c r="J4389" s="1">
        <v>293900000</v>
      </c>
      <c r="K4389" s="1">
        <v>413200000</v>
      </c>
      <c r="L4389" s="3">
        <f t="shared" si="267"/>
        <v>226312500</v>
      </c>
      <c r="M4389" s="1">
        <v>175600000</v>
      </c>
      <c r="N4389" s="1">
        <v>81360000</v>
      </c>
      <c r="O4389" s="1">
        <v>218800000</v>
      </c>
      <c r="P4389" s="1">
        <v>83620000</v>
      </c>
      <c r="Q4389" s="1">
        <v>154700000</v>
      </c>
      <c r="R4389" s="1">
        <v>119700000</v>
      </c>
      <c r="S4389" s="1">
        <v>167300000</v>
      </c>
      <c r="T4389" s="1">
        <v>120900000</v>
      </c>
      <c r="U4389" s="3">
        <f t="shared" si="268"/>
        <v>140247500</v>
      </c>
      <c r="V4389" s="4">
        <f t="shared" si="269"/>
        <v>0.6197072631869649</v>
      </c>
      <c r="W4389" s="4">
        <f>-1/V4389</f>
        <v>-1.6136651277206369</v>
      </c>
      <c r="X4389" t="s">
        <v>992</v>
      </c>
      <c r="Y4389" t="s">
        <v>993</v>
      </c>
      <c r="Z4389" t="s">
        <v>994</v>
      </c>
      <c r="AA4389" t="s">
        <v>995</v>
      </c>
    </row>
    <row r="4390" spans="1:27" x14ac:dyDescent="0.25">
      <c r="A4390">
        <v>12363785</v>
      </c>
      <c r="B4390">
        <v>3</v>
      </c>
      <c r="C4390">
        <v>3.0000000000000001E-3</v>
      </c>
      <c r="D4390">
        <v>6173509</v>
      </c>
      <c r="E4390" s="1">
        <v>10700000</v>
      </c>
      <c r="F4390">
        <v>8502831</v>
      </c>
      <c r="G4390" s="1">
        <v>11130000</v>
      </c>
      <c r="H4390">
        <v>8459999</v>
      </c>
      <c r="I4390" s="1">
        <v>10140000</v>
      </c>
      <c r="J4390">
        <v>8669310</v>
      </c>
      <c r="K4390">
        <v>4955506</v>
      </c>
      <c r="L4390" s="3">
        <f t="shared" si="267"/>
        <v>8591394.375</v>
      </c>
      <c r="M4390">
        <v>9493252</v>
      </c>
      <c r="N4390" s="1">
        <v>30030000</v>
      </c>
      <c r="O4390" s="1">
        <v>18320000</v>
      </c>
      <c r="P4390" s="1">
        <v>41530000</v>
      </c>
      <c r="Q4390">
        <v>9869172</v>
      </c>
      <c r="R4390" s="1">
        <v>10080000</v>
      </c>
      <c r="S4390" s="1">
        <v>25090000</v>
      </c>
      <c r="T4390" s="1">
        <v>25240000</v>
      </c>
      <c r="U4390" s="3">
        <f t="shared" si="268"/>
        <v>21206553</v>
      </c>
      <c r="V4390" s="4">
        <f t="shared" si="269"/>
        <v>2.4683482185044032</v>
      </c>
      <c r="W4390" s="4">
        <v>2.4683482185044032</v>
      </c>
      <c r="X4390">
        <v>1856.9092000000001</v>
      </c>
      <c r="Y4390" t="s">
        <v>6972</v>
      </c>
      <c r="Z4390" t="s">
        <v>2460</v>
      </c>
      <c r="AA4390" t="s">
        <v>2461</v>
      </c>
    </row>
    <row r="4391" spans="1:27" x14ac:dyDescent="0.25">
      <c r="A4391">
        <v>12363292</v>
      </c>
      <c r="B4391">
        <v>2</v>
      </c>
      <c r="C4391">
        <v>4.2000000000000003E-2</v>
      </c>
      <c r="D4391">
        <v>8183142</v>
      </c>
      <c r="E4391" s="1">
        <v>11430000</v>
      </c>
      <c r="F4391">
        <v>7337069</v>
      </c>
      <c r="G4391">
        <v>9493877</v>
      </c>
      <c r="H4391">
        <v>4776774</v>
      </c>
      <c r="I4391">
        <v>3304831.5</v>
      </c>
      <c r="J4391" s="1">
        <v>12080000</v>
      </c>
      <c r="K4391">
        <v>7692638</v>
      </c>
      <c r="L4391" s="3">
        <f t="shared" si="267"/>
        <v>8037291.4375</v>
      </c>
      <c r="M4391">
        <v>8109426.5</v>
      </c>
      <c r="N4391" s="1">
        <v>19430000</v>
      </c>
      <c r="O4391">
        <v>9541805</v>
      </c>
      <c r="P4391" s="1">
        <v>21900000</v>
      </c>
      <c r="Q4391">
        <v>9526770</v>
      </c>
      <c r="R4391">
        <v>6644457</v>
      </c>
      <c r="S4391" s="1">
        <v>19860000</v>
      </c>
      <c r="T4391" s="1">
        <v>12600000</v>
      </c>
      <c r="U4391" s="3">
        <f t="shared" si="268"/>
        <v>13451557.3125</v>
      </c>
      <c r="V4391" s="4">
        <f t="shared" si="269"/>
        <v>1.6736430944557248</v>
      </c>
      <c r="W4391" s="4">
        <v>1.6736430944557248</v>
      </c>
      <c r="X4391">
        <v>1242.683</v>
      </c>
      <c r="Y4391" t="s">
        <v>5071</v>
      </c>
      <c r="Z4391" t="s">
        <v>2460</v>
      </c>
      <c r="AA4391" t="s">
        <v>2461</v>
      </c>
    </row>
    <row r="4392" spans="1:27" x14ac:dyDescent="0.25">
      <c r="A4392">
        <v>12362018</v>
      </c>
      <c r="B4392" t="s">
        <v>29</v>
      </c>
      <c r="C4392">
        <v>0.10199999999999999</v>
      </c>
      <c r="D4392">
        <v>4709292.5</v>
      </c>
      <c r="E4392">
        <v>6047529.5</v>
      </c>
      <c r="F4392">
        <v>4310358.5</v>
      </c>
      <c r="G4392">
        <v>5969001.5</v>
      </c>
      <c r="H4392">
        <v>3193064</v>
      </c>
      <c r="I4392">
        <v>1858578.5</v>
      </c>
      <c r="J4392" s="1">
        <v>13650000</v>
      </c>
      <c r="K4392">
        <v>5889581</v>
      </c>
      <c r="L4392" s="3">
        <f t="shared" si="267"/>
        <v>5703425.6875</v>
      </c>
      <c r="M4392">
        <v>4504387.5</v>
      </c>
      <c r="N4392" s="1">
        <v>14870000</v>
      </c>
      <c r="O4392">
        <v>6306202</v>
      </c>
      <c r="P4392" s="1">
        <v>17870000</v>
      </c>
      <c r="Q4392">
        <v>4292480.5</v>
      </c>
      <c r="R4392">
        <v>5618404.5</v>
      </c>
      <c r="S4392" s="1">
        <v>17290000</v>
      </c>
      <c r="T4392">
        <v>6837513.5</v>
      </c>
      <c r="U4392" s="3">
        <f t="shared" si="268"/>
        <v>9698623.5</v>
      </c>
      <c r="V4392" s="4">
        <f t="shared" si="269"/>
        <v>1.7004909034330256</v>
      </c>
      <c r="W4392" s="4">
        <v>1.7004909034330256</v>
      </c>
      <c r="X4392" t="s">
        <v>5336</v>
      </c>
      <c r="Y4392" t="s">
        <v>5337</v>
      </c>
      <c r="Z4392" t="s">
        <v>2460</v>
      </c>
      <c r="AA4392" t="s">
        <v>2461</v>
      </c>
    </row>
    <row r="4393" spans="1:27" x14ac:dyDescent="0.25">
      <c r="A4393">
        <v>12357357</v>
      </c>
      <c r="B4393">
        <v>2</v>
      </c>
      <c r="C4393">
        <v>0.17399999999999999</v>
      </c>
      <c r="D4393">
        <v>5212700.5</v>
      </c>
      <c r="E4393">
        <v>6850704</v>
      </c>
      <c r="F4393">
        <v>7280482</v>
      </c>
      <c r="G4393">
        <v>7790871.5</v>
      </c>
      <c r="H4393">
        <v>4506772</v>
      </c>
      <c r="I4393">
        <v>2644561.25</v>
      </c>
      <c r="J4393" s="1">
        <v>10870000</v>
      </c>
      <c r="K4393">
        <v>5484145.5</v>
      </c>
      <c r="L4393" s="3">
        <f t="shared" si="267"/>
        <v>6330029.59375</v>
      </c>
      <c r="M4393">
        <v>3123116.5</v>
      </c>
      <c r="N4393" s="1">
        <v>16360000</v>
      </c>
      <c r="O4393">
        <v>7248969.5</v>
      </c>
      <c r="P4393" s="1">
        <v>20550000</v>
      </c>
      <c r="Q4393">
        <v>3914965</v>
      </c>
      <c r="R4393">
        <v>6593596.5</v>
      </c>
      <c r="S4393" s="1">
        <v>18930000</v>
      </c>
      <c r="T4393" s="1">
        <v>11250000</v>
      </c>
      <c r="U4393" s="3">
        <f t="shared" si="268"/>
        <v>10996330.9375</v>
      </c>
      <c r="V4393" s="4">
        <f t="shared" si="269"/>
        <v>1.7371689617940027</v>
      </c>
      <c r="W4393" s="4">
        <v>1.7371689617940027</v>
      </c>
      <c r="X4393">
        <v>1290.6827000000001</v>
      </c>
      <c r="Y4393" t="s">
        <v>2459</v>
      </c>
      <c r="Z4393" t="s">
        <v>2460</v>
      </c>
      <c r="AA4393" t="s">
        <v>2461</v>
      </c>
    </row>
    <row r="4394" spans="1:27" x14ac:dyDescent="0.25">
      <c r="A4394">
        <v>12359159</v>
      </c>
      <c r="B4394">
        <v>2</v>
      </c>
      <c r="C4394">
        <v>0.38900000000000001</v>
      </c>
      <c r="D4394">
        <v>3519028</v>
      </c>
      <c r="E4394">
        <v>3973350.25</v>
      </c>
      <c r="F4394">
        <v>3852238.25</v>
      </c>
      <c r="G4394">
        <v>4852227</v>
      </c>
      <c r="H4394">
        <v>117077.609</v>
      </c>
      <c r="I4394">
        <v>384697.90600000002</v>
      </c>
      <c r="J4394">
        <v>7307277.5</v>
      </c>
      <c r="K4394">
        <v>5139182.5</v>
      </c>
      <c r="L4394" s="3">
        <f t="shared" si="267"/>
        <v>3643134.8768750001</v>
      </c>
      <c r="M4394">
        <v>2266505.5</v>
      </c>
      <c r="N4394">
        <v>2140841.5</v>
      </c>
      <c r="O4394">
        <v>2622974.75</v>
      </c>
      <c r="P4394" s="1">
        <v>10120000</v>
      </c>
      <c r="Q4394">
        <v>2833540.75</v>
      </c>
      <c r="R4394">
        <v>1477602.125</v>
      </c>
      <c r="S4394" s="1">
        <v>11130000</v>
      </c>
      <c r="T4394">
        <v>4765168.5</v>
      </c>
      <c r="U4394" s="3">
        <f t="shared" si="268"/>
        <v>4669579.140625</v>
      </c>
      <c r="V4394" s="4">
        <f t="shared" si="269"/>
        <v>1.2817475329462578</v>
      </c>
      <c r="W4394" s="4">
        <v>1.2817475329462578</v>
      </c>
      <c r="X4394">
        <v>1568.7687000000001</v>
      </c>
      <c r="Y4394" t="s">
        <v>8158</v>
      </c>
      <c r="Z4394" t="s">
        <v>2460</v>
      </c>
      <c r="AA4394" t="s">
        <v>2461</v>
      </c>
    </row>
    <row r="4395" spans="1:27" x14ac:dyDescent="0.25">
      <c r="A4395">
        <v>12365243</v>
      </c>
      <c r="B4395">
        <v>2</v>
      </c>
      <c r="C4395">
        <v>0.55900000000000005</v>
      </c>
      <c r="D4395">
        <v>1843919.75</v>
      </c>
      <c r="E4395">
        <v>2524635</v>
      </c>
      <c r="F4395">
        <v>3138475.5</v>
      </c>
      <c r="G4395">
        <v>3564689.75</v>
      </c>
      <c r="H4395">
        <v>402308.28100000002</v>
      </c>
      <c r="I4395">
        <v>920157.68799999997</v>
      </c>
      <c r="J4395">
        <v>5158661.5</v>
      </c>
      <c r="K4395">
        <v>3597380.5</v>
      </c>
      <c r="L4395" s="3">
        <f t="shared" si="267"/>
        <v>2643778.4961249996</v>
      </c>
      <c r="M4395">
        <v>1271944.75</v>
      </c>
      <c r="N4395">
        <v>2072876.625</v>
      </c>
      <c r="O4395">
        <v>3082907.5</v>
      </c>
      <c r="P4395">
        <v>8558641</v>
      </c>
      <c r="Q4395">
        <v>1533300.25</v>
      </c>
      <c r="R4395">
        <v>612864.18799999997</v>
      </c>
      <c r="S4395" s="1">
        <v>10450000</v>
      </c>
      <c r="T4395">
        <v>4640766</v>
      </c>
      <c r="U4395" s="3">
        <f t="shared" si="268"/>
        <v>4027912.5391250001</v>
      </c>
      <c r="V4395" s="4">
        <f t="shared" si="269"/>
        <v>1.5235438767009919</v>
      </c>
      <c r="W4395" s="4">
        <v>1.5235438767009919</v>
      </c>
      <c r="X4395">
        <v>1694.8552</v>
      </c>
      <c r="Y4395" t="s">
        <v>8457</v>
      </c>
      <c r="Z4395" t="s">
        <v>2460</v>
      </c>
      <c r="AA4395" t="s">
        <v>2461</v>
      </c>
    </row>
    <row r="4396" spans="1:27" x14ac:dyDescent="0.25">
      <c r="A4396">
        <v>12365148</v>
      </c>
      <c r="B4396">
        <v>2</v>
      </c>
      <c r="C4396">
        <v>0.4</v>
      </c>
      <c r="D4396">
        <v>3582454.25</v>
      </c>
      <c r="E4396">
        <v>4201771.5</v>
      </c>
      <c r="F4396">
        <v>1984624.625</v>
      </c>
      <c r="G4396">
        <v>2590164</v>
      </c>
      <c r="H4396">
        <v>1608107.75</v>
      </c>
      <c r="I4396">
        <v>1210445</v>
      </c>
      <c r="J4396">
        <v>1261573.75</v>
      </c>
      <c r="K4396">
        <v>661122.43799999997</v>
      </c>
      <c r="L4396" s="3">
        <f t="shared" si="267"/>
        <v>2137532.9141250001</v>
      </c>
      <c r="M4396">
        <v>2002387.25</v>
      </c>
      <c r="N4396">
        <v>5981644.5</v>
      </c>
      <c r="O4396">
        <v>146220.875</v>
      </c>
      <c r="P4396">
        <v>3716615</v>
      </c>
      <c r="Q4396">
        <v>2752500</v>
      </c>
      <c r="R4396">
        <v>1623893.375</v>
      </c>
      <c r="S4396">
        <v>8082.9030000000002</v>
      </c>
      <c r="T4396">
        <v>1747517.5</v>
      </c>
      <c r="U4396" s="3">
        <f t="shared" si="268"/>
        <v>2247357.6753750001</v>
      </c>
      <c r="V4396" s="4">
        <f t="shared" si="269"/>
        <v>1.0513792141043858</v>
      </c>
      <c r="W4396" s="4">
        <v>1.0513792141043858</v>
      </c>
      <c r="X4396">
        <v>1004.5521</v>
      </c>
      <c r="Y4396" t="s">
        <v>2685</v>
      </c>
      <c r="Z4396" t="s">
        <v>2403</v>
      </c>
      <c r="AA4396" t="s">
        <v>2404</v>
      </c>
    </row>
    <row r="4397" spans="1:27" x14ac:dyDescent="0.25">
      <c r="A4397">
        <v>12361389</v>
      </c>
      <c r="B4397">
        <v>2</v>
      </c>
      <c r="C4397">
        <v>0.54600000000000004</v>
      </c>
      <c r="D4397">
        <v>3186278.5</v>
      </c>
      <c r="E4397">
        <v>3878196.75</v>
      </c>
      <c r="F4397">
        <v>1421398</v>
      </c>
      <c r="G4397">
        <v>1802709.5</v>
      </c>
      <c r="H4397">
        <v>1296944.875</v>
      </c>
      <c r="I4397">
        <v>1075852</v>
      </c>
      <c r="J4397">
        <v>5920356</v>
      </c>
      <c r="K4397">
        <v>3095839.75</v>
      </c>
      <c r="L4397" s="3">
        <f t="shared" si="267"/>
        <v>2709696.921875</v>
      </c>
      <c r="M4397">
        <v>1396806.25</v>
      </c>
      <c r="N4397">
        <v>4893583</v>
      </c>
      <c r="O4397">
        <v>1673929.625</v>
      </c>
      <c r="P4397">
        <v>5702979</v>
      </c>
      <c r="Q4397">
        <v>3300921.75</v>
      </c>
      <c r="R4397">
        <v>1707142.125</v>
      </c>
      <c r="S4397">
        <v>4910402.5</v>
      </c>
      <c r="T4397">
        <v>1927502</v>
      </c>
      <c r="U4397" s="3">
        <f t="shared" si="268"/>
        <v>3189158.28125</v>
      </c>
      <c r="V4397" s="4">
        <f t="shared" si="269"/>
        <v>1.1769427995818929</v>
      </c>
      <c r="W4397" s="4">
        <v>1.1769427995818929</v>
      </c>
      <c r="X4397">
        <v>1002.5663</v>
      </c>
      <c r="Y4397" t="s">
        <v>8045</v>
      </c>
      <c r="Z4397" t="s">
        <v>2403</v>
      </c>
      <c r="AA4397" t="s">
        <v>2404</v>
      </c>
    </row>
    <row r="4398" spans="1:27" x14ac:dyDescent="0.25">
      <c r="A4398">
        <v>12367112</v>
      </c>
      <c r="B4398">
        <v>2</v>
      </c>
      <c r="C4398">
        <v>0.67</v>
      </c>
      <c r="D4398">
        <v>1824252.375</v>
      </c>
      <c r="E4398">
        <v>1566280.75</v>
      </c>
      <c r="F4398">
        <v>1090144.75</v>
      </c>
      <c r="G4398">
        <v>1870084.375</v>
      </c>
      <c r="H4398">
        <v>452661.15600000002</v>
      </c>
      <c r="I4398">
        <v>441337.90600000002</v>
      </c>
      <c r="J4398">
        <v>757954.81200000003</v>
      </c>
      <c r="K4398">
        <v>1979638.625</v>
      </c>
      <c r="L4398" s="3">
        <f t="shared" si="267"/>
        <v>1247794.3436250002</v>
      </c>
      <c r="M4398">
        <v>3572312.75</v>
      </c>
      <c r="N4398">
        <v>295815</v>
      </c>
      <c r="O4398">
        <v>561351.5</v>
      </c>
      <c r="P4398">
        <v>1021208.125</v>
      </c>
      <c r="Q4398">
        <v>2126332.75</v>
      </c>
      <c r="R4398">
        <v>145781.90599999999</v>
      </c>
      <c r="S4398">
        <v>2426935.5</v>
      </c>
      <c r="T4398">
        <v>798968.93799999997</v>
      </c>
      <c r="U4398" s="3">
        <f t="shared" si="268"/>
        <v>1368588.3086249998</v>
      </c>
      <c r="V4398" s="4">
        <f t="shared" si="269"/>
        <v>1.096805988596709</v>
      </c>
      <c r="W4398" s="4">
        <v>1.096805988596709</v>
      </c>
      <c r="X4398">
        <v>1781.8164999999999</v>
      </c>
      <c r="Y4398" t="s">
        <v>2932</v>
      </c>
      <c r="Z4398" t="s">
        <v>2403</v>
      </c>
      <c r="AA4398" t="s">
        <v>2404</v>
      </c>
    </row>
    <row r="4399" spans="1:27" x14ac:dyDescent="0.25">
      <c r="A4399">
        <v>12362293</v>
      </c>
      <c r="B4399">
        <v>2</v>
      </c>
      <c r="C4399">
        <v>0.70699999999999996</v>
      </c>
      <c r="D4399">
        <v>1810271</v>
      </c>
      <c r="E4399">
        <v>3018840</v>
      </c>
      <c r="F4399">
        <v>1286468.875</v>
      </c>
      <c r="G4399">
        <v>1781000.25</v>
      </c>
      <c r="H4399">
        <v>863721</v>
      </c>
      <c r="I4399">
        <v>431178.59399999998</v>
      </c>
      <c r="J4399">
        <v>460439.59399999998</v>
      </c>
      <c r="K4399">
        <v>436277.5</v>
      </c>
      <c r="L4399" s="3">
        <f t="shared" si="267"/>
        <v>1261024.6016250001</v>
      </c>
      <c r="M4399">
        <v>890303.31200000003</v>
      </c>
      <c r="N4399">
        <v>3900039.75</v>
      </c>
      <c r="O4399">
        <v>883930.125</v>
      </c>
      <c r="P4399">
        <v>988378.625</v>
      </c>
      <c r="Q4399">
        <v>1483399.625</v>
      </c>
      <c r="R4399">
        <v>1167230</v>
      </c>
      <c r="S4399">
        <v>1500050</v>
      </c>
      <c r="T4399">
        <v>356792.93800000002</v>
      </c>
      <c r="U4399" s="3">
        <f t="shared" si="268"/>
        <v>1396265.5468749998</v>
      </c>
      <c r="V4399" s="4">
        <f t="shared" si="269"/>
        <v>1.1072468729600702</v>
      </c>
      <c r="W4399" s="4">
        <v>1.1072468729600702</v>
      </c>
      <c r="X4399">
        <v>1100.6516999999999</v>
      </c>
      <c r="Y4399" t="s">
        <v>2402</v>
      </c>
      <c r="Z4399" t="s">
        <v>2403</v>
      </c>
      <c r="AA4399" t="s">
        <v>2404</v>
      </c>
    </row>
    <row r="4400" spans="1:27" x14ac:dyDescent="0.25">
      <c r="A4400">
        <v>12362385</v>
      </c>
      <c r="B4400">
        <v>2</v>
      </c>
      <c r="C4400">
        <v>0.61499999999999999</v>
      </c>
      <c r="D4400" s="1">
        <v>15260000</v>
      </c>
      <c r="E4400" s="1">
        <v>13190000</v>
      </c>
      <c r="F4400" s="1">
        <v>21370000</v>
      </c>
      <c r="G4400" s="1">
        <v>17820000</v>
      </c>
      <c r="H4400">
        <v>6539224</v>
      </c>
      <c r="I4400">
        <v>8551756</v>
      </c>
      <c r="J4400">
        <v>8188023</v>
      </c>
      <c r="K4400">
        <v>9693470</v>
      </c>
      <c r="L4400" s="3">
        <f t="shared" si="267"/>
        <v>12576559.125</v>
      </c>
      <c r="M4400" s="1">
        <v>25680000</v>
      </c>
      <c r="N4400" s="1">
        <v>10200000</v>
      </c>
      <c r="O4400">
        <v>4724683</v>
      </c>
      <c r="P4400" s="1">
        <v>28750000</v>
      </c>
      <c r="Q4400" s="1">
        <v>27310000</v>
      </c>
      <c r="R4400" s="1">
        <v>14850000</v>
      </c>
      <c r="S4400">
        <v>3025468.5</v>
      </c>
      <c r="T4400" s="1">
        <v>33060000</v>
      </c>
      <c r="U4400" s="3">
        <f t="shared" si="268"/>
        <v>18450018.9375</v>
      </c>
      <c r="V4400" s="4">
        <f t="shared" si="269"/>
        <v>1.4670164354274444</v>
      </c>
      <c r="W4400" s="4">
        <v>1.4670164354274444</v>
      </c>
      <c r="X4400">
        <v>1067.4802</v>
      </c>
      <c r="Y4400" t="s">
        <v>7373</v>
      </c>
      <c r="Z4400" t="s">
        <v>7321</v>
      </c>
      <c r="AA4400" t="s">
        <v>7322</v>
      </c>
    </row>
    <row r="4401" spans="1:27" x14ac:dyDescent="0.25">
      <c r="A4401">
        <v>12365586</v>
      </c>
      <c r="B4401">
        <v>2</v>
      </c>
      <c r="C4401">
        <v>0.88800000000000001</v>
      </c>
      <c r="D4401" s="1">
        <v>18870000</v>
      </c>
      <c r="E4401" s="1">
        <v>19700000</v>
      </c>
      <c r="F4401">
        <v>1321487.875</v>
      </c>
      <c r="G4401">
        <v>2082929.75</v>
      </c>
      <c r="H4401">
        <v>3789814</v>
      </c>
      <c r="I4401">
        <v>2499233.5</v>
      </c>
      <c r="J4401">
        <v>3444160.5</v>
      </c>
      <c r="K4401">
        <v>3312520.5</v>
      </c>
      <c r="L4401" s="3">
        <f t="shared" si="267"/>
        <v>6877518.265625</v>
      </c>
      <c r="M4401">
        <v>5929865.5</v>
      </c>
      <c r="N4401">
        <v>1838969.5</v>
      </c>
      <c r="O4401">
        <v>1682627.875</v>
      </c>
      <c r="P4401">
        <v>4881267.5</v>
      </c>
      <c r="Q4401" s="1">
        <v>10450000</v>
      </c>
      <c r="R4401">
        <v>3752728</v>
      </c>
      <c r="S4401">
        <v>3631481.5</v>
      </c>
      <c r="T4401">
        <v>5419361</v>
      </c>
      <c r="U4401" s="3">
        <f t="shared" si="268"/>
        <v>4698287.609375</v>
      </c>
      <c r="V4401" s="4">
        <f t="shared" si="269"/>
        <v>0.68313706018896914</v>
      </c>
      <c r="W4401" s="4">
        <f>-1/V4401</f>
        <v>-1.4638350900233408</v>
      </c>
      <c r="X4401">
        <v>1050.5012999999999</v>
      </c>
      <c r="Y4401" t="s">
        <v>7320</v>
      </c>
      <c r="Z4401" t="s">
        <v>7321</v>
      </c>
      <c r="AA4401" t="s">
        <v>7322</v>
      </c>
    </row>
    <row r="4402" spans="1:27" x14ac:dyDescent="0.25">
      <c r="A4402">
        <v>12357111</v>
      </c>
      <c r="B4402">
        <v>2</v>
      </c>
      <c r="C4402">
        <v>8.8999999999999996E-2</v>
      </c>
      <c r="D4402" s="1">
        <v>19500000</v>
      </c>
      <c r="E4402" s="1">
        <v>20040000</v>
      </c>
      <c r="F4402" s="1">
        <v>40390000</v>
      </c>
      <c r="G4402" s="1">
        <v>37310000</v>
      </c>
      <c r="H4402" s="1">
        <v>93410000</v>
      </c>
      <c r="I4402" s="1">
        <v>65600000</v>
      </c>
      <c r="J4402" s="1">
        <v>39330000</v>
      </c>
      <c r="K4402" s="1">
        <v>94220000</v>
      </c>
      <c r="L4402" s="3">
        <f t="shared" si="267"/>
        <v>51225000</v>
      </c>
      <c r="M4402" s="1">
        <v>28250000</v>
      </c>
      <c r="N4402" s="1">
        <v>56810000</v>
      </c>
      <c r="O4402" s="1">
        <v>109400000</v>
      </c>
      <c r="P4402" s="1">
        <v>170300000</v>
      </c>
      <c r="Q4402" s="1">
        <v>25590000</v>
      </c>
      <c r="R4402" s="1">
        <v>101600000</v>
      </c>
      <c r="S4402" s="1">
        <v>155800000</v>
      </c>
      <c r="T4402" s="1">
        <v>210500000</v>
      </c>
      <c r="U4402" s="3">
        <f t="shared" si="268"/>
        <v>107281250</v>
      </c>
      <c r="V4402" s="4">
        <f t="shared" si="269"/>
        <v>2.0943142996583699</v>
      </c>
      <c r="W4402" s="4">
        <v>2.0943142996583699</v>
      </c>
      <c r="X4402">
        <v>1405.6115</v>
      </c>
      <c r="Y4402" t="s">
        <v>431</v>
      </c>
      <c r="Z4402" t="s">
        <v>432</v>
      </c>
      <c r="AA4402" t="s">
        <v>433</v>
      </c>
    </row>
    <row r="4403" spans="1:27" x14ac:dyDescent="0.25">
      <c r="A4403">
        <v>12356213</v>
      </c>
      <c r="B4403">
        <v>3</v>
      </c>
      <c r="C4403">
        <v>0.77700000000000002</v>
      </c>
      <c r="D4403" s="1">
        <v>22110000</v>
      </c>
      <c r="E4403" s="1">
        <v>20970000</v>
      </c>
      <c r="F4403" s="1">
        <v>42480000</v>
      </c>
      <c r="G4403" s="1">
        <v>33040000</v>
      </c>
      <c r="H4403" s="1">
        <v>54410000</v>
      </c>
      <c r="I4403" s="1">
        <v>53240000</v>
      </c>
      <c r="J4403" s="1">
        <v>31760000</v>
      </c>
      <c r="K4403" s="1">
        <v>43040000</v>
      </c>
      <c r="L4403" s="3">
        <f t="shared" si="267"/>
        <v>37631250</v>
      </c>
      <c r="M4403" s="1">
        <v>21340000</v>
      </c>
      <c r="N4403" s="1">
        <v>23600000</v>
      </c>
      <c r="O4403" s="1">
        <v>44550000</v>
      </c>
      <c r="P4403" s="1">
        <v>49370000</v>
      </c>
      <c r="Q4403" s="1">
        <v>19920000</v>
      </c>
      <c r="R4403" s="1">
        <v>38590000</v>
      </c>
      <c r="S4403" s="1">
        <v>33850000</v>
      </c>
      <c r="T4403" s="1">
        <v>57370000</v>
      </c>
      <c r="U4403" s="3">
        <f t="shared" si="268"/>
        <v>36073750</v>
      </c>
      <c r="V4403" s="4">
        <f t="shared" si="269"/>
        <v>0.95861152632453084</v>
      </c>
      <c r="W4403" s="4">
        <v>0.95861152632453084</v>
      </c>
      <c r="X4403">
        <v>2001.8191999999999</v>
      </c>
      <c r="Y4403" t="s">
        <v>1579</v>
      </c>
      <c r="Z4403" t="s">
        <v>432</v>
      </c>
      <c r="AA4403" t="s">
        <v>433</v>
      </c>
    </row>
    <row r="4404" spans="1:27" x14ac:dyDescent="0.25">
      <c r="A4404">
        <v>12363467</v>
      </c>
      <c r="B4404">
        <v>3</v>
      </c>
      <c r="C4404">
        <v>1.9E-2</v>
      </c>
      <c r="D4404">
        <v>1683848.5</v>
      </c>
      <c r="E4404">
        <v>1471716</v>
      </c>
      <c r="F4404" s="1">
        <v>35880000</v>
      </c>
      <c r="G4404">
        <v>2541571</v>
      </c>
      <c r="H4404">
        <v>3053033.5</v>
      </c>
      <c r="I4404">
        <v>3083384.25</v>
      </c>
      <c r="J4404">
        <v>1285330.625</v>
      </c>
      <c r="K4404">
        <v>5419736</v>
      </c>
      <c r="L4404" s="3">
        <f t="shared" si="267"/>
        <v>6802327.484375</v>
      </c>
      <c r="M4404" s="1">
        <v>19370000</v>
      </c>
      <c r="N4404">
        <v>3224417.5</v>
      </c>
      <c r="O4404" s="1">
        <v>19230000</v>
      </c>
      <c r="P4404" s="1">
        <v>13630000</v>
      </c>
      <c r="Q4404" s="1">
        <v>15600000</v>
      </c>
      <c r="R4404">
        <v>3469005.25</v>
      </c>
      <c r="S4404" s="1">
        <v>25020000</v>
      </c>
      <c r="T4404" s="1">
        <v>13560000</v>
      </c>
      <c r="U4404" s="3">
        <f t="shared" si="268"/>
        <v>14137927.84375</v>
      </c>
      <c r="V4404" s="4">
        <f t="shared" si="269"/>
        <v>2.0783956485813029</v>
      </c>
      <c r="W4404" s="4">
        <v>2.0783956485813029</v>
      </c>
      <c r="X4404">
        <v>2246.8670000000002</v>
      </c>
      <c r="Y4404" t="s">
        <v>216</v>
      </c>
      <c r="Z4404" t="s">
        <v>217</v>
      </c>
      <c r="AA4404" t="s">
        <v>218</v>
      </c>
    </row>
    <row r="4405" spans="1:27" x14ac:dyDescent="0.25">
      <c r="A4405">
        <v>12366838</v>
      </c>
      <c r="B4405">
        <v>2</v>
      </c>
      <c r="C4405">
        <v>6.3E-2</v>
      </c>
      <c r="D4405">
        <v>40659.625</v>
      </c>
      <c r="E4405">
        <v>228060.266</v>
      </c>
      <c r="F4405">
        <v>700503.56200000003</v>
      </c>
      <c r="G4405">
        <v>1091647.625</v>
      </c>
      <c r="H4405">
        <v>51835.398000000001</v>
      </c>
      <c r="I4405">
        <v>347.95600000000002</v>
      </c>
      <c r="J4405">
        <v>663599.625</v>
      </c>
      <c r="K4405">
        <v>291904.06199999998</v>
      </c>
      <c r="L4405" s="3">
        <f t="shared" si="267"/>
        <v>383569.76487499994</v>
      </c>
      <c r="M4405">
        <v>276942.25</v>
      </c>
      <c r="N4405">
        <v>1744540.625</v>
      </c>
      <c r="O4405">
        <v>408069.375</v>
      </c>
      <c r="P4405">
        <v>1020691.938</v>
      </c>
      <c r="Q4405">
        <v>330070.43800000002</v>
      </c>
      <c r="R4405">
        <v>593545.81200000003</v>
      </c>
      <c r="S4405">
        <v>1324103</v>
      </c>
      <c r="T4405">
        <v>477720.71899999998</v>
      </c>
      <c r="U4405" s="3">
        <f t="shared" si="268"/>
        <v>771960.51962499996</v>
      </c>
      <c r="V4405" s="4">
        <f t="shared" si="269"/>
        <v>2.0125687432026118</v>
      </c>
      <c r="W4405" s="4">
        <v>2.0125687432026118</v>
      </c>
      <c r="X4405">
        <v>1216.6439</v>
      </c>
      <c r="Y4405" t="s">
        <v>7304</v>
      </c>
      <c r="Z4405" t="s">
        <v>7305</v>
      </c>
      <c r="AA4405" t="s">
        <v>7306</v>
      </c>
    </row>
    <row r="4406" spans="1:27" x14ac:dyDescent="0.25">
      <c r="A4406">
        <v>12367261</v>
      </c>
      <c r="B4406">
        <v>2</v>
      </c>
      <c r="C4406">
        <v>0.92700000000000005</v>
      </c>
      <c r="D4406">
        <v>1722152.125</v>
      </c>
      <c r="E4406">
        <v>1626858.125</v>
      </c>
      <c r="F4406">
        <v>431059.71899999998</v>
      </c>
      <c r="G4406">
        <v>977487.43799999997</v>
      </c>
      <c r="H4406">
        <v>1722004.125</v>
      </c>
      <c r="I4406">
        <v>1267947.875</v>
      </c>
      <c r="J4406">
        <v>2655910.25</v>
      </c>
      <c r="K4406">
        <v>1990454.75</v>
      </c>
      <c r="L4406" s="3">
        <f t="shared" si="267"/>
        <v>1549234.300875</v>
      </c>
      <c r="M4406">
        <v>2751748.5</v>
      </c>
      <c r="N4406">
        <v>3524077</v>
      </c>
      <c r="O4406">
        <v>431574.15600000002</v>
      </c>
      <c r="P4406">
        <v>1183951.75</v>
      </c>
      <c r="Q4406">
        <v>2357528.75</v>
      </c>
      <c r="R4406">
        <v>1305342.125</v>
      </c>
      <c r="S4406">
        <v>1766145.5</v>
      </c>
      <c r="T4406">
        <v>642832.31200000003</v>
      </c>
      <c r="U4406" s="3">
        <f t="shared" si="268"/>
        <v>1745400.011625</v>
      </c>
      <c r="V4406" s="4">
        <f t="shared" si="269"/>
        <v>1.1266210738034954</v>
      </c>
      <c r="W4406" s="4">
        <v>1.1266210738034954</v>
      </c>
      <c r="X4406">
        <v>1517.7589</v>
      </c>
      <c r="Y4406" t="s">
        <v>8234</v>
      </c>
      <c r="Z4406" t="s">
        <v>8235</v>
      </c>
      <c r="AA4406" t="s">
        <v>8236</v>
      </c>
    </row>
    <row r="4407" spans="1:27" x14ac:dyDescent="0.25">
      <c r="A4407">
        <v>12361950</v>
      </c>
      <c r="B4407">
        <v>2</v>
      </c>
      <c r="C4407">
        <v>0.154</v>
      </c>
      <c r="D4407">
        <v>1076202</v>
      </c>
      <c r="E4407">
        <v>1176520.125</v>
      </c>
      <c r="F4407">
        <v>318856.06199999998</v>
      </c>
      <c r="G4407">
        <v>642583.125</v>
      </c>
      <c r="H4407">
        <v>1546.0250000000001</v>
      </c>
      <c r="I4407">
        <v>0</v>
      </c>
      <c r="J4407">
        <v>846226</v>
      </c>
      <c r="K4407">
        <v>434668.59399999998</v>
      </c>
      <c r="L4407" s="3">
        <f t="shared" si="267"/>
        <v>562075.24137499998</v>
      </c>
      <c r="M4407">
        <v>625840.93799999997</v>
      </c>
      <c r="N4407">
        <v>405546.46899999998</v>
      </c>
      <c r="O4407">
        <v>2195366.25</v>
      </c>
      <c r="P4407">
        <v>2294416</v>
      </c>
      <c r="Q4407">
        <v>1088658.875</v>
      </c>
      <c r="R4407">
        <v>33618.531000000003</v>
      </c>
      <c r="S4407">
        <v>7308006</v>
      </c>
      <c r="T4407">
        <v>1016843.875</v>
      </c>
      <c r="U4407" s="3">
        <f t="shared" si="268"/>
        <v>1871037.1172500001</v>
      </c>
      <c r="V4407" s="4">
        <f t="shared" si="269"/>
        <v>3.3288018747683985</v>
      </c>
      <c r="W4407" s="4">
        <v>3.3288018747683985</v>
      </c>
      <c r="X4407">
        <v>842.54625999999996</v>
      </c>
      <c r="Y4407" t="s">
        <v>8737</v>
      </c>
      <c r="Z4407" t="s">
        <v>8738</v>
      </c>
      <c r="AA4407" t="s">
        <v>8739</v>
      </c>
    </row>
    <row r="4408" spans="1:27" x14ac:dyDescent="0.25">
      <c r="A4408">
        <v>12365131</v>
      </c>
      <c r="B4408">
        <v>2</v>
      </c>
      <c r="C4408">
        <v>0.49199999999999999</v>
      </c>
      <c r="D4408">
        <v>498028.25</v>
      </c>
      <c r="E4408">
        <v>832906.875</v>
      </c>
      <c r="F4408">
        <v>1095957.25</v>
      </c>
      <c r="G4408">
        <v>1421215.25</v>
      </c>
      <c r="H4408">
        <v>436754.28100000002</v>
      </c>
      <c r="I4408">
        <v>119954.29700000001</v>
      </c>
      <c r="J4408">
        <v>807823.375</v>
      </c>
      <c r="K4408">
        <v>116764.656</v>
      </c>
      <c r="L4408" s="3">
        <f t="shared" si="267"/>
        <v>666175.52925000014</v>
      </c>
      <c r="M4408">
        <v>668852.18799999997</v>
      </c>
      <c r="N4408">
        <v>2612457</v>
      </c>
      <c r="O4408">
        <v>215975.234</v>
      </c>
      <c r="P4408">
        <v>1090779.875</v>
      </c>
      <c r="Q4408">
        <v>487647.68800000002</v>
      </c>
      <c r="R4408">
        <v>790306.18799999997</v>
      </c>
      <c r="S4408">
        <v>1007303.375</v>
      </c>
      <c r="T4408">
        <v>246250.67199999999</v>
      </c>
      <c r="U4408" s="3">
        <f t="shared" si="268"/>
        <v>889946.52750000008</v>
      </c>
      <c r="V4408" s="4">
        <f t="shared" si="269"/>
        <v>1.3359039598796549</v>
      </c>
      <c r="W4408" s="4">
        <v>1.3359039598796549</v>
      </c>
      <c r="X4408">
        <v>1275.6765</v>
      </c>
      <c r="Y4408" t="s">
        <v>7284</v>
      </c>
      <c r="Z4408" t="s">
        <v>7285</v>
      </c>
      <c r="AA4408" t="s">
        <v>7286</v>
      </c>
    </row>
    <row r="4409" spans="1:27" x14ac:dyDescent="0.25">
      <c r="A4409">
        <v>12367742</v>
      </c>
      <c r="B4409">
        <v>2</v>
      </c>
      <c r="C4409">
        <v>0.85</v>
      </c>
      <c r="D4409">
        <v>606423.93799999997</v>
      </c>
      <c r="E4409">
        <v>580852.81200000003</v>
      </c>
      <c r="F4409">
        <v>934230</v>
      </c>
      <c r="G4409">
        <v>1290275.5</v>
      </c>
      <c r="H4409">
        <v>604075.75</v>
      </c>
      <c r="I4409">
        <v>559117.375</v>
      </c>
      <c r="J4409">
        <v>2877000.5</v>
      </c>
      <c r="K4409">
        <v>1063039.25</v>
      </c>
      <c r="L4409" s="3">
        <f t="shared" si="267"/>
        <v>1064376.890625</v>
      </c>
      <c r="M4409">
        <v>849760.25</v>
      </c>
      <c r="N4409">
        <v>1220100.375</v>
      </c>
      <c r="O4409">
        <v>487339.78100000002</v>
      </c>
      <c r="P4409">
        <v>1038032.25</v>
      </c>
      <c r="Q4409">
        <v>1437729.625</v>
      </c>
      <c r="R4409">
        <v>478709.84399999998</v>
      </c>
      <c r="S4409">
        <v>2017156.125</v>
      </c>
      <c r="T4409">
        <v>384731.56199999998</v>
      </c>
      <c r="U4409" s="3">
        <f t="shared" si="268"/>
        <v>989194.97649999987</v>
      </c>
      <c r="V4409" s="4">
        <f t="shared" si="269"/>
        <v>0.92936532652371528</v>
      </c>
      <c r="W4409" s="4">
        <f>-1/V4409</f>
        <v>-1.0760031297277823</v>
      </c>
      <c r="X4409">
        <v>1364.6699000000001</v>
      </c>
      <c r="Y4409" t="s">
        <v>8637</v>
      </c>
      <c r="Z4409" t="s">
        <v>8638</v>
      </c>
      <c r="AA4409" t="s">
        <v>8639</v>
      </c>
    </row>
    <row r="4410" spans="1:27" x14ac:dyDescent="0.25">
      <c r="A4410">
        <v>12365660</v>
      </c>
      <c r="B4410">
        <v>3</v>
      </c>
      <c r="C4410">
        <v>7.8E-2</v>
      </c>
      <c r="D4410">
        <v>5079244</v>
      </c>
      <c r="E4410">
        <v>5198444</v>
      </c>
      <c r="F4410">
        <v>7332349</v>
      </c>
      <c r="G4410">
        <v>8867654</v>
      </c>
      <c r="H4410">
        <v>5462669.5</v>
      </c>
      <c r="I4410">
        <v>9392691</v>
      </c>
      <c r="J4410">
        <v>8597841</v>
      </c>
      <c r="K4410">
        <v>5934912</v>
      </c>
      <c r="L4410" s="3">
        <f t="shared" si="267"/>
        <v>6983225.5625</v>
      </c>
      <c r="M4410">
        <v>9809259</v>
      </c>
      <c r="N4410" s="1">
        <v>27100000</v>
      </c>
      <c r="O4410" s="1">
        <v>15920000</v>
      </c>
      <c r="P4410">
        <v>8337356.5</v>
      </c>
      <c r="Q4410">
        <v>7482451.5</v>
      </c>
      <c r="R4410" s="1">
        <v>30180000</v>
      </c>
      <c r="S4410">
        <v>3082622</v>
      </c>
      <c r="T4410" s="1">
        <v>12350000</v>
      </c>
      <c r="U4410" s="3">
        <f t="shared" si="268"/>
        <v>14282711.125</v>
      </c>
      <c r="V4410" s="4">
        <f t="shared" si="269"/>
        <v>2.0452885270809982</v>
      </c>
      <c r="W4410" s="4">
        <v>2.0452885270809982</v>
      </c>
      <c r="X4410">
        <v>2364.9893000000002</v>
      </c>
      <c r="Y4410" t="s">
        <v>434</v>
      </c>
      <c r="Z4410" t="s">
        <v>435</v>
      </c>
      <c r="AA4410" t="s">
        <v>436</v>
      </c>
    </row>
    <row r="4411" spans="1:27" x14ac:dyDescent="0.25">
      <c r="A4411">
        <v>12358974</v>
      </c>
      <c r="B4411">
        <v>2</v>
      </c>
      <c r="C4411">
        <v>0.48</v>
      </c>
      <c r="D4411" s="1">
        <v>38210000</v>
      </c>
      <c r="E4411" s="1">
        <v>40420000</v>
      </c>
      <c r="F4411" s="1">
        <v>20470000</v>
      </c>
      <c r="G4411" s="1">
        <v>28280000</v>
      </c>
      <c r="H4411" s="1">
        <v>35100000</v>
      </c>
      <c r="I4411" s="1">
        <v>29740000</v>
      </c>
      <c r="J4411" s="1">
        <v>26050000</v>
      </c>
      <c r="K4411" s="1">
        <v>19300000</v>
      </c>
      <c r="L4411" s="3">
        <f t="shared" si="267"/>
        <v>29696250</v>
      </c>
      <c r="M4411" s="1">
        <v>50390000</v>
      </c>
      <c r="N4411" s="1">
        <v>32590000</v>
      </c>
      <c r="O4411" s="1">
        <v>11360000</v>
      </c>
      <c r="P4411" s="1">
        <v>24710000</v>
      </c>
      <c r="Q4411" s="1">
        <v>52560000</v>
      </c>
      <c r="R4411" s="1">
        <v>14650000</v>
      </c>
      <c r="S4411" s="1">
        <v>27830000</v>
      </c>
      <c r="T4411" s="1">
        <v>12200000</v>
      </c>
      <c r="U4411" s="3">
        <f t="shared" si="268"/>
        <v>28286250</v>
      </c>
      <c r="V4411" s="4">
        <f t="shared" si="269"/>
        <v>0.95251925748200528</v>
      </c>
      <c r="W4411" s="4">
        <v>0.95251925748200528</v>
      </c>
      <c r="X4411">
        <v>1501.7583999999999</v>
      </c>
      <c r="Y4411" t="s">
        <v>2466</v>
      </c>
      <c r="Z4411" t="s">
        <v>2467</v>
      </c>
      <c r="AA4411" t="s">
        <v>2468</v>
      </c>
    </row>
    <row r="4412" spans="1:27" x14ac:dyDescent="0.25">
      <c r="A4412" t="s">
        <v>4330</v>
      </c>
      <c r="B4412" t="s">
        <v>29</v>
      </c>
      <c r="C4412">
        <v>0.747</v>
      </c>
      <c r="D4412" s="1">
        <v>36680000</v>
      </c>
      <c r="E4412" s="1">
        <v>48980000</v>
      </c>
      <c r="F4412" s="1">
        <v>29160000</v>
      </c>
      <c r="G4412" s="1">
        <v>38470000</v>
      </c>
      <c r="H4412" s="1">
        <v>30250000</v>
      </c>
      <c r="I4412" s="1">
        <v>25050000</v>
      </c>
      <c r="J4412" s="1">
        <v>20930000</v>
      </c>
      <c r="K4412" s="1">
        <v>22500000</v>
      </c>
      <c r="L4412" s="3">
        <f t="shared" si="267"/>
        <v>31502500</v>
      </c>
      <c r="M4412" s="1">
        <v>52360000</v>
      </c>
      <c r="N4412" s="1">
        <v>13520000</v>
      </c>
      <c r="O4412" s="1">
        <v>21850000</v>
      </c>
      <c r="P4412" s="1">
        <v>38690000</v>
      </c>
      <c r="Q4412" s="1">
        <v>68330000</v>
      </c>
      <c r="R4412">
        <v>7598625</v>
      </c>
      <c r="S4412" s="1">
        <v>37410000</v>
      </c>
      <c r="T4412" s="1">
        <v>29990000</v>
      </c>
      <c r="U4412" s="3">
        <f t="shared" si="268"/>
        <v>33718578.125</v>
      </c>
      <c r="V4412" s="4">
        <f t="shared" si="269"/>
        <v>1.0703461034838504</v>
      </c>
      <c r="W4412" s="4">
        <v>1.0703461034838504</v>
      </c>
      <c r="X4412" t="s">
        <v>4331</v>
      </c>
      <c r="Y4412" t="s">
        <v>4332</v>
      </c>
      <c r="Z4412" t="s">
        <v>2467</v>
      </c>
      <c r="AA4412" t="s">
        <v>2468</v>
      </c>
    </row>
    <row r="4413" spans="1:27" x14ac:dyDescent="0.25">
      <c r="A4413">
        <v>12358405</v>
      </c>
      <c r="B4413">
        <v>2</v>
      </c>
      <c r="C4413">
        <v>0.94099999999999995</v>
      </c>
      <c r="D4413" s="1">
        <v>53470000</v>
      </c>
      <c r="E4413" s="1">
        <v>49620000</v>
      </c>
      <c r="F4413" s="1">
        <v>61470000</v>
      </c>
      <c r="G4413" s="1">
        <v>56040000</v>
      </c>
      <c r="H4413" s="1">
        <v>90020000</v>
      </c>
      <c r="I4413" s="1">
        <v>77040000</v>
      </c>
      <c r="J4413" s="1">
        <v>96590000</v>
      </c>
      <c r="K4413" s="1">
        <v>149500000</v>
      </c>
      <c r="L4413" s="3">
        <f t="shared" si="267"/>
        <v>79218750</v>
      </c>
      <c r="M4413" s="1">
        <v>43430000</v>
      </c>
      <c r="N4413" s="1">
        <v>56910000</v>
      </c>
      <c r="O4413" s="1">
        <v>128100000</v>
      </c>
      <c r="P4413" s="1">
        <v>59750000</v>
      </c>
      <c r="Q4413" s="1">
        <v>45560000</v>
      </c>
      <c r="R4413" s="1">
        <v>85550000</v>
      </c>
      <c r="S4413" s="1">
        <v>147200000</v>
      </c>
      <c r="T4413" s="1">
        <v>74460000</v>
      </c>
      <c r="U4413" s="3">
        <f t="shared" si="268"/>
        <v>80120000</v>
      </c>
      <c r="V4413" s="4">
        <f t="shared" si="269"/>
        <v>1.0113767258382642</v>
      </c>
      <c r="W4413" s="4">
        <v>1.0113767258382642</v>
      </c>
      <c r="X4413">
        <v>1440.6007999999999</v>
      </c>
      <c r="Y4413" t="s">
        <v>1943</v>
      </c>
      <c r="Z4413" t="s">
        <v>1944</v>
      </c>
      <c r="AA4413" t="s">
        <v>1945</v>
      </c>
    </row>
    <row r="4414" spans="1:27" x14ac:dyDescent="0.25">
      <c r="A4414">
        <v>12360593</v>
      </c>
      <c r="B4414">
        <v>2</v>
      </c>
      <c r="C4414">
        <v>1.0999999999999999E-2</v>
      </c>
      <c r="D4414" s="1">
        <v>15890000</v>
      </c>
      <c r="E4414" s="1">
        <v>13230000</v>
      </c>
      <c r="F4414" s="1">
        <v>27690000</v>
      </c>
      <c r="G4414" s="1">
        <v>27040000</v>
      </c>
      <c r="H4414" s="1">
        <v>51050000</v>
      </c>
      <c r="I4414" s="1">
        <v>41960000</v>
      </c>
      <c r="J4414">
        <v>8041651</v>
      </c>
      <c r="K4414" s="1">
        <v>13350000</v>
      </c>
      <c r="L4414" s="3">
        <f t="shared" si="267"/>
        <v>24781456.375</v>
      </c>
      <c r="M4414" s="1">
        <v>16580000</v>
      </c>
      <c r="N4414">
        <v>8297938</v>
      </c>
      <c r="O4414">
        <v>4648753.5</v>
      </c>
      <c r="P4414">
        <v>6411717</v>
      </c>
      <c r="Q4414" s="1">
        <v>14370000</v>
      </c>
      <c r="R4414" s="1">
        <v>13470000</v>
      </c>
      <c r="S4414">
        <v>4034977</v>
      </c>
      <c r="T4414" s="1">
        <v>11520000</v>
      </c>
      <c r="U4414" s="3">
        <f t="shared" si="268"/>
        <v>9916673.1875</v>
      </c>
      <c r="V4414" s="4">
        <f t="shared" si="269"/>
        <v>0.40016506848661754</v>
      </c>
      <c r="W4414" s="4">
        <f>-1/V4414</f>
        <v>-2.4989687475268529</v>
      </c>
      <c r="X4414">
        <v>1176.5388</v>
      </c>
      <c r="Y4414" t="s">
        <v>4236</v>
      </c>
      <c r="Z4414" t="s">
        <v>4237</v>
      </c>
      <c r="AA4414" t="s">
        <v>4238</v>
      </c>
    </row>
    <row r="4415" spans="1:27" x14ac:dyDescent="0.25">
      <c r="A4415">
        <v>12360911</v>
      </c>
      <c r="B4415">
        <v>3</v>
      </c>
      <c r="C4415">
        <v>0.13200000000000001</v>
      </c>
      <c r="D4415" s="1">
        <v>64870000</v>
      </c>
      <c r="E4415" s="1">
        <v>55510000</v>
      </c>
      <c r="F4415" s="1">
        <v>127300000</v>
      </c>
      <c r="G4415" s="1">
        <v>116800000</v>
      </c>
      <c r="H4415" s="1">
        <v>210000000</v>
      </c>
      <c r="I4415" s="1">
        <v>199800000</v>
      </c>
      <c r="J4415" s="1">
        <v>160800000</v>
      </c>
      <c r="K4415" s="1">
        <v>195400000</v>
      </c>
      <c r="L4415" s="3">
        <f t="shared" si="267"/>
        <v>141310000</v>
      </c>
      <c r="M4415" s="1">
        <v>79250000</v>
      </c>
      <c r="N4415" s="1">
        <v>97250000</v>
      </c>
      <c r="O4415" s="1">
        <v>111200000</v>
      </c>
      <c r="P4415" s="1">
        <v>70820000</v>
      </c>
      <c r="Q4415" s="1">
        <v>87240000</v>
      </c>
      <c r="R4415" s="1">
        <v>137200000</v>
      </c>
      <c r="S4415" s="1">
        <v>86410000</v>
      </c>
      <c r="T4415" s="1">
        <v>92570000</v>
      </c>
      <c r="U4415" s="3">
        <f t="shared" si="268"/>
        <v>95242500</v>
      </c>
      <c r="V4415" s="4">
        <f t="shared" si="269"/>
        <v>0.67399688627839505</v>
      </c>
      <c r="W4415" s="4">
        <f>-1/V4415</f>
        <v>-1.4836863795049477</v>
      </c>
      <c r="X4415">
        <v>3494.3530000000001</v>
      </c>
      <c r="Y4415" t="s">
        <v>5003</v>
      </c>
      <c r="Z4415" t="s">
        <v>4237</v>
      </c>
      <c r="AA4415" t="s">
        <v>4238</v>
      </c>
    </row>
    <row r="4416" spans="1:27" x14ac:dyDescent="0.25">
      <c r="A4416">
        <v>12356118</v>
      </c>
      <c r="B4416">
        <v>2</v>
      </c>
      <c r="C4416">
        <v>0.29099999999999998</v>
      </c>
      <c r="D4416" s="1">
        <v>23880000</v>
      </c>
      <c r="E4416" s="1">
        <v>19990000</v>
      </c>
      <c r="F4416" s="1">
        <v>37220000</v>
      </c>
      <c r="G4416" s="1">
        <v>35410000</v>
      </c>
      <c r="H4416" s="1">
        <v>41400000</v>
      </c>
      <c r="I4416" s="1">
        <v>44430000</v>
      </c>
      <c r="J4416" s="1">
        <v>18530000</v>
      </c>
      <c r="K4416" s="1">
        <v>19590000</v>
      </c>
      <c r="L4416" s="3">
        <f t="shared" si="267"/>
        <v>30056250</v>
      </c>
      <c r="M4416" s="1">
        <v>24560000</v>
      </c>
      <c r="N4416" s="1">
        <v>22790000</v>
      </c>
      <c r="O4416" s="1">
        <v>18690000</v>
      </c>
      <c r="P4416" s="1">
        <v>28310000</v>
      </c>
      <c r="Q4416" s="1">
        <v>25090000</v>
      </c>
      <c r="R4416" s="1">
        <v>28430000</v>
      </c>
      <c r="S4416" s="1">
        <v>14680000</v>
      </c>
      <c r="T4416" s="1">
        <v>33540000</v>
      </c>
      <c r="U4416" s="3">
        <f t="shared" si="268"/>
        <v>24511250</v>
      </c>
      <c r="V4416" s="4">
        <f t="shared" si="269"/>
        <v>0.81551258057808274</v>
      </c>
      <c r="W4416" s="4">
        <f>-1/V4416</f>
        <v>-1.2262226528634812</v>
      </c>
      <c r="X4416">
        <v>1048.4437</v>
      </c>
      <c r="Y4416" t="s">
        <v>5083</v>
      </c>
      <c r="Z4416" t="s">
        <v>4237</v>
      </c>
      <c r="AA4416" t="s">
        <v>4238</v>
      </c>
    </row>
    <row r="4417" spans="1:27" x14ac:dyDescent="0.25">
      <c r="A4417">
        <v>12355475</v>
      </c>
      <c r="B4417">
        <v>3</v>
      </c>
      <c r="C4417">
        <v>0.63500000000000001</v>
      </c>
      <c r="D4417" s="1">
        <v>22270000</v>
      </c>
      <c r="E4417" s="1">
        <v>29980000</v>
      </c>
      <c r="F4417">
        <v>6104906.5</v>
      </c>
      <c r="G4417">
        <v>5477854</v>
      </c>
      <c r="H4417">
        <v>2548593</v>
      </c>
      <c r="I4417">
        <v>6016297.5</v>
      </c>
      <c r="J4417" s="1">
        <v>26280000</v>
      </c>
      <c r="K4417" s="1">
        <v>10950000</v>
      </c>
      <c r="L4417" s="3">
        <f t="shared" si="267"/>
        <v>13703456.375</v>
      </c>
      <c r="M4417" s="1">
        <v>11120000</v>
      </c>
      <c r="N4417">
        <v>7192866</v>
      </c>
      <c r="O4417" s="1">
        <v>13500000</v>
      </c>
      <c r="P4417" s="1">
        <v>22240000</v>
      </c>
      <c r="Q4417" s="1">
        <v>17710000</v>
      </c>
      <c r="R4417">
        <v>8302689</v>
      </c>
      <c r="S4417">
        <v>5111783</v>
      </c>
      <c r="T4417" s="1">
        <v>22860000</v>
      </c>
      <c r="U4417" s="3">
        <f t="shared" si="268"/>
        <v>13504667.25</v>
      </c>
      <c r="V4417" s="4">
        <f t="shared" si="269"/>
        <v>0.9854935047363188</v>
      </c>
      <c r="W4417" s="4">
        <v>0.9854935047363188</v>
      </c>
      <c r="X4417">
        <v>2016.8495</v>
      </c>
      <c r="Y4417" t="s">
        <v>4422</v>
      </c>
      <c r="Z4417" t="s">
        <v>933</v>
      </c>
      <c r="AA4417" t="s">
        <v>934</v>
      </c>
    </row>
    <row r="4418" spans="1:27" x14ac:dyDescent="0.25">
      <c r="A4418">
        <v>12355475</v>
      </c>
      <c r="B4418">
        <v>2</v>
      </c>
      <c r="C4418">
        <v>0.71399999999999997</v>
      </c>
      <c r="D4418" s="1">
        <v>87900000</v>
      </c>
      <c r="E4418" s="1">
        <v>74680000</v>
      </c>
      <c r="F4418" s="1">
        <v>44740000</v>
      </c>
      <c r="G4418" s="1">
        <v>41830000</v>
      </c>
      <c r="H4418" s="1">
        <v>20070000</v>
      </c>
      <c r="I4418" s="1">
        <v>16540000</v>
      </c>
      <c r="J4418" s="1">
        <v>44960000</v>
      </c>
      <c r="K4418" s="1">
        <v>71630000</v>
      </c>
      <c r="L4418" s="3">
        <f t="shared" ref="L4418:L4481" si="271">AVERAGE(D4418:K4418)</f>
        <v>50293750</v>
      </c>
      <c r="M4418" s="1">
        <v>55960000</v>
      </c>
      <c r="N4418" s="1">
        <v>19400000</v>
      </c>
      <c r="O4418" s="1">
        <v>33390000</v>
      </c>
      <c r="P4418" s="1">
        <v>47850000</v>
      </c>
      <c r="Q4418" s="1">
        <v>51560000</v>
      </c>
      <c r="R4418" s="1">
        <v>25870000</v>
      </c>
      <c r="S4418" s="1">
        <v>36180000</v>
      </c>
      <c r="T4418" s="1">
        <v>71410000</v>
      </c>
      <c r="U4418" s="3">
        <f t="shared" ref="U4418:U4481" si="272">AVERAGE(M4418:T4418)</f>
        <v>42702500</v>
      </c>
      <c r="V4418" s="4">
        <f t="shared" ref="V4418:V4481" si="273">U4418/L4418</f>
        <v>0.84906176214738416</v>
      </c>
      <c r="W4418" s="4">
        <f>-1/V4418</f>
        <v>-1.1777706223289035</v>
      </c>
      <c r="X4418">
        <v>2016.8475000000001</v>
      </c>
      <c r="Y4418" t="s">
        <v>1734</v>
      </c>
      <c r="Z4418" t="s">
        <v>933</v>
      </c>
      <c r="AA4418" t="s">
        <v>934</v>
      </c>
    </row>
    <row r="4419" spans="1:27" x14ac:dyDescent="0.25">
      <c r="A4419">
        <v>12357537</v>
      </c>
      <c r="B4419">
        <v>2</v>
      </c>
      <c r="C4419">
        <v>0.85199999999999998</v>
      </c>
      <c r="D4419" s="1">
        <v>151400000</v>
      </c>
      <c r="E4419" s="1">
        <v>125800000</v>
      </c>
      <c r="F4419" s="1">
        <v>30940000</v>
      </c>
      <c r="G4419" s="1">
        <v>26630000</v>
      </c>
      <c r="H4419" s="1">
        <v>11990000</v>
      </c>
      <c r="I4419">
        <v>9325157</v>
      </c>
      <c r="J4419" s="1">
        <v>38430000</v>
      </c>
      <c r="K4419" s="1">
        <v>56180000</v>
      </c>
      <c r="L4419" s="3">
        <f t="shared" si="271"/>
        <v>56336894.625</v>
      </c>
      <c r="M4419" s="1">
        <v>48330000</v>
      </c>
      <c r="N4419" s="1">
        <v>20430000</v>
      </c>
      <c r="O4419" s="1">
        <v>23800000</v>
      </c>
      <c r="P4419" s="1">
        <v>44230000</v>
      </c>
      <c r="Q4419" s="1">
        <v>44180000</v>
      </c>
      <c r="R4419" s="1">
        <v>26530000</v>
      </c>
      <c r="S4419" s="1">
        <v>23950000</v>
      </c>
      <c r="T4419" s="1">
        <v>72170000</v>
      </c>
      <c r="U4419" s="3">
        <f t="shared" si="272"/>
        <v>37952500</v>
      </c>
      <c r="V4419" s="4">
        <f t="shared" si="273"/>
        <v>0.6736704295227206</v>
      </c>
      <c r="W4419" s="4">
        <f>-1/V4419</f>
        <v>-1.4844053652592055</v>
      </c>
      <c r="X4419">
        <v>2096.8162000000002</v>
      </c>
      <c r="Y4419" t="s">
        <v>932</v>
      </c>
      <c r="Z4419" t="s">
        <v>933</v>
      </c>
      <c r="AA4419" t="s">
        <v>934</v>
      </c>
    </row>
    <row r="4420" spans="1:27" x14ac:dyDescent="0.25">
      <c r="A4420">
        <v>12357537</v>
      </c>
      <c r="B4420">
        <v>3</v>
      </c>
      <c r="C4420">
        <v>0.91500000000000004</v>
      </c>
      <c r="D4420" s="1">
        <v>84500000</v>
      </c>
      <c r="E4420" s="1">
        <v>97680000</v>
      </c>
      <c r="F4420" s="1">
        <v>10500000</v>
      </c>
      <c r="G4420">
        <v>8615092</v>
      </c>
      <c r="H4420">
        <v>5134584.5</v>
      </c>
      <c r="I4420">
        <v>8233739</v>
      </c>
      <c r="J4420" s="1">
        <v>42200000</v>
      </c>
      <c r="K4420" s="1">
        <v>22350000</v>
      </c>
      <c r="L4420" s="3">
        <f t="shared" si="271"/>
        <v>34901676.9375</v>
      </c>
      <c r="M4420" s="1">
        <v>21820000</v>
      </c>
      <c r="N4420" s="1">
        <v>16790000</v>
      </c>
      <c r="O4420" s="1">
        <v>17880000</v>
      </c>
      <c r="P4420" s="1">
        <v>39430000</v>
      </c>
      <c r="Q4420" s="1">
        <v>28250000</v>
      </c>
      <c r="R4420" s="1">
        <v>16060000</v>
      </c>
      <c r="S4420">
        <v>7555734.5</v>
      </c>
      <c r="T4420" s="1">
        <v>49680000</v>
      </c>
      <c r="U4420" s="3">
        <f t="shared" si="272"/>
        <v>24683216.8125</v>
      </c>
      <c r="V4420" s="4">
        <f t="shared" si="273"/>
        <v>0.70722151421839541</v>
      </c>
      <c r="W4420" s="4">
        <f>-1/V4420</f>
        <v>-1.4139841335358363</v>
      </c>
      <c r="X4420">
        <v>2096.8146999999999</v>
      </c>
      <c r="Y4420" t="s">
        <v>9450</v>
      </c>
      <c r="Z4420" t="s">
        <v>933</v>
      </c>
      <c r="AA4420" t="s">
        <v>934</v>
      </c>
    </row>
    <row r="4421" spans="1:27" x14ac:dyDescent="0.25">
      <c r="A4421">
        <v>12356038</v>
      </c>
      <c r="B4421">
        <v>2</v>
      </c>
      <c r="C4421">
        <v>9.6000000000000002E-2</v>
      </c>
      <c r="D4421" s="1">
        <v>23670000</v>
      </c>
      <c r="E4421" s="1">
        <v>19910000</v>
      </c>
      <c r="F4421" s="1">
        <v>43820000</v>
      </c>
      <c r="G4421" s="1">
        <v>35230000</v>
      </c>
      <c r="H4421" s="1">
        <v>25970000</v>
      </c>
      <c r="I4421" s="1">
        <v>23860000</v>
      </c>
      <c r="J4421" s="1">
        <v>19860000</v>
      </c>
      <c r="K4421" s="1">
        <v>27970000</v>
      </c>
      <c r="L4421" s="3">
        <f t="shared" si="271"/>
        <v>27536250</v>
      </c>
      <c r="M4421" s="1">
        <v>12650000</v>
      </c>
      <c r="N4421" s="1">
        <v>18870000</v>
      </c>
      <c r="O4421" s="1">
        <v>30650000</v>
      </c>
      <c r="P4421" s="1">
        <v>16900000</v>
      </c>
      <c r="Q4421" s="1">
        <v>13150000</v>
      </c>
      <c r="R4421" s="1">
        <v>27450000</v>
      </c>
      <c r="S4421" s="1">
        <v>28260000</v>
      </c>
      <c r="T4421" s="1">
        <v>21540000</v>
      </c>
      <c r="U4421" s="3">
        <f t="shared" si="272"/>
        <v>21183750</v>
      </c>
      <c r="V4421" s="4">
        <f t="shared" si="273"/>
        <v>0.76930409914204001</v>
      </c>
      <c r="W4421" s="4">
        <f>-1/V4421</f>
        <v>-1.2998760842627015</v>
      </c>
      <c r="X4421">
        <v>1251.5139999999999</v>
      </c>
      <c r="Y4421" t="s">
        <v>507</v>
      </c>
      <c r="Z4421" t="s">
        <v>43</v>
      </c>
      <c r="AA4421" t="s">
        <v>44</v>
      </c>
    </row>
    <row r="4422" spans="1:27" x14ac:dyDescent="0.25">
      <c r="A4422">
        <v>12355887</v>
      </c>
      <c r="B4422" t="s">
        <v>29</v>
      </c>
      <c r="C4422">
        <v>0.13800000000000001</v>
      </c>
      <c r="D4422" s="1">
        <v>229600000</v>
      </c>
      <c r="E4422" s="1">
        <v>190900000</v>
      </c>
      <c r="F4422" s="1">
        <v>324000000</v>
      </c>
      <c r="G4422" s="1">
        <v>312200000</v>
      </c>
      <c r="H4422" s="1">
        <v>57610000</v>
      </c>
      <c r="I4422" s="1">
        <v>61640000</v>
      </c>
      <c r="J4422" s="1">
        <v>273100000</v>
      </c>
      <c r="K4422" s="1">
        <v>275200000</v>
      </c>
      <c r="L4422" s="3">
        <f t="shared" si="271"/>
        <v>215531250</v>
      </c>
      <c r="M4422" s="1">
        <v>227000000</v>
      </c>
      <c r="N4422" s="1">
        <v>24130000</v>
      </c>
      <c r="O4422" s="1">
        <v>176100000</v>
      </c>
      <c r="P4422" s="1">
        <v>86130000</v>
      </c>
      <c r="Q4422" s="1">
        <v>203100000</v>
      </c>
      <c r="R4422" s="1">
        <v>25140000</v>
      </c>
      <c r="S4422" s="1">
        <v>163100000</v>
      </c>
      <c r="T4422" s="1">
        <v>105300000</v>
      </c>
      <c r="U4422" s="3">
        <f t="shared" si="272"/>
        <v>126250000</v>
      </c>
      <c r="V4422" s="4">
        <f t="shared" si="273"/>
        <v>0.58576192547484418</v>
      </c>
      <c r="W4422" s="4">
        <f>-1/V4422</f>
        <v>-1.707178217821782</v>
      </c>
      <c r="X4422" t="s">
        <v>41</v>
      </c>
      <c r="Y4422" t="s">
        <v>42</v>
      </c>
      <c r="Z4422" t="s">
        <v>43</v>
      </c>
      <c r="AA4422" t="s">
        <v>44</v>
      </c>
    </row>
    <row r="4423" spans="1:27" x14ac:dyDescent="0.25">
      <c r="A4423">
        <v>12360346</v>
      </c>
      <c r="B4423">
        <v>2</v>
      </c>
      <c r="C4423">
        <v>0.98799999999999999</v>
      </c>
      <c r="D4423">
        <v>6014699</v>
      </c>
      <c r="E4423">
        <v>4763697.5</v>
      </c>
      <c r="F4423">
        <v>9913966</v>
      </c>
      <c r="G4423">
        <v>8204252.5</v>
      </c>
      <c r="H4423">
        <v>6017563.5</v>
      </c>
      <c r="I4423">
        <v>2484313.75</v>
      </c>
      <c r="J4423" s="1">
        <v>11240000</v>
      </c>
      <c r="K4423" s="1">
        <v>11540000</v>
      </c>
      <c r="L4423" s="3">
        <f t="shared" si="271"/>
        <v>7522311.53125</v>
      </c>
      <c r="M4423">
        <v>7335007.5</v>
      </c>
      <c r="N4423">
        <v>1060794.5</v>
      </c>
      <c r="O4423" s="1">
        <v>16480000</v>
      </c>
      <c r="P4423" s="1">
        <v>12110000</v>
      </c>
      <c r="Q4423">
        <v>8354802</v>
      </c>
      <c r="R4423">
        <v>1424671</v>
      </c>
      <c r="S4423" s="1">
        <v>15990000</v>
      </c>
      <c r="T4423" s="1">
        <v>16060000</v>
      </c>
      <c r="U4423" s="3">
        <f t="shared" si="272"/>
        <v>9851909.375</v>
      </c>
      <c r="V4423" s="4">
        <f t="shared" si="273"/>
        <v>1.3096917528703953</v>
      </c>
      <c r="W4423" s="4">
        <v>1.3096917528703953</v>
      </c>
      <c r="X4423">
        <v>1528.6139000000001</v>
      </c>
      <c r="Y4423" t="s">
        <v>1294</v>
      </c>
      <c r="Z4423" t="s">
        <v>43</v>
      </c>
      <c r="AA4423" t="s">
        <v>44</v>
      </c>
    </row>
    <row r="4424" spans="1:27" x14ac:dyDescent="0.25">
      <c r="A4424">
        <v>12364272</v>
      </c>
      <c r="B4424">
        <v>3</v>
      </c>
      <c r="C4424">
        <v>0.105</v>
      </c>
      <c r="D4424">
        <v>1495545.375</v>
      </c>
      <c r="E4424">
        <v>1406116</v>
      </c>
      <c r="F4424">
        <v>266118.34399999998</v>
      </c>
      <c r="G4424">
        <v>1167391.25</v>
      </c>
      <c r="H4424">
        <v>1987960.875</v>
      </c>
      <c r="I4424">
        <v>2477668.75</v>
      </c>
      <c r="J4424">
        <v>5599324.5</v>
      </c>
      <c r="K4424">
        <v>4974949.5</v>
      </c>
      <c r="L4424" s="3">
        <f t="shared" si="271"/>
        <v>2421884.3242500001</v>
      </c>
      <c r="M4424">
        <v>2418705</v>
      </c>
      <c r="N4424" s="1">
        <v>13770000</v>
      </c>
      <c r="O4424">
        <v>8464629</v>
      </c>
      <c r="P4424">
        <v>909376</v>
      </c>
      <c r="Q4424">
        <v>1982711.875</v>
      </c>
      <c r="R4424" s="1">
        <v>15290000</v>
      </c>
      <c r="S4424">
        <v>5791190</v>
      </c>
      <c r="T4424">
        <v>1950122</v>
      </c>
      <c r="U4424" s="3">
        <f t="shared" si="272"/>
        <v>6322091.734375</v>
      </c>
      <c r="V4424" s="4">
        <f t="shared" si="273"/>
        <v>2.610402020886279</v>
      </c>
      <c r="W4424" s="4">
        <v>2.610402020886279</v>
      </c>
      <c r="X4424">
        <v>2583.1648</v>
      </c>
      <c r="Y4424" t="s">
        <v>8606</v>
      </c>
      <c r="Z4424" t="s">
        <v>8607</v>
      </c>
      <c r="AA4424" t="s">
        <v>8608</v>
      </c>
    </row>
    <row r="4425" spans="1:27" x14ac:dyDescent="0.25">
      <c r="A4425">
        <v>12367411</v>
      </c>
      <c r="B4425">
        <v>2</v>
      </c>
      <c r="C4425">
        <v>0.51500000000000001</v>
      </c>
      <c r="D4425">
        <v>2305165.5</v>
      </c>
      <c r="E4425">
        <v>1832792.5</v>
      </c>
      <c r="F4425">
        <v>2408383.25</v>
      </c>
      <c r="G4425">
        <v>2168102</v>
      </c>
      <c r="H4425">
        <v>1130684.875</v>
      </c>
      <c r="I4425">
        <v>863376.75</v>
      </c>
      <c r="J4425">
        <v>804534.56200000003</v>
      </c>
      <c r="K4425">
        <v>961080.56200000003</v>
      </c>
      <c r="L4425" s="3">
        <f t="shared" si="271"/>
        <v>1559264.9998750002</v>
      </c>
      <c r="M4425">
        <v>769093.5</v>
      </c>
      <c r="N4425">
        <v>1975215</v>
      </c>
      <c r="O4425">
        <v>5238113.5</v>
      </c>
      <c r="P4425">
        <v>1186980</v>
      </c>
      <c r="Q4425">
        <v>422214.43800000002</v>
      </c>
      <c r="R4425">
        <v>3010039.75</v>
      </c>
      <c r="S4425">
        <v>3916396.25</v>
      </c>
      <c r="T4425">
        <v>2200227.5</v>
      </c>
      <c r="U4425" s="3">
        <f t="shared" si="272"/>
        <v>2339784.9922500001</v>
      </c>
      <c r="V4425" s="4">
        <f t="shared" si="273"/>
        <v>1.5005691735770192</v>
      </c>
      <c r="W4425" s="4">
        <v>1.5005691735770192</v>
      </c>
      <c r="X4425">
        <v>1244.5696</v>
      </c>
      <c r="Y4425" t="s">
        <v>4872</v>
      </c>
      <c r="Z4425" t="s">
        <v>4873</v>
      </c>
      <c r="AA4425" t="s">
        <v>4874</v>
      </c>
    </row>
    <row r="4426" spans="1:27" x14ac:dyDescent="0.25">
      <c r="A4426">
        <v>12360415</v>
      </c>
      <c r="B4426">
        <v>2</v>
      </c>
      <c r="C4426">
        <v>0.92200000000000004</v>
      </c>
      <c r="D4426" s="1">
        <v>313200000</v>
      </c>
      <c r="E4426" s="1">
        <v>326200000</v>
      </c>
      <c r="F4426" s="1">
        <v>178800000</v>
      </c>
      <c r="G4426" s="1">
        <v>173300000</v>
      </c>
      <c r="H4426" s="1">
        <v>345700000</v>
      </c>
      <c r="I4426" s="1">
        <v>407800000</v>
      </c>
      <c r="J4426" s="1">
        <v>579800000</v>
      </c>
      <c r="K4426" s="1">
        <v>673600000</v>
      </c>
      <c r="L4426" s="3">
        <f t="shared" si="271"/>
        <v>374800000</v>
      </c>
      <c r="M4426" s="1">
        <v>336800000</v>
      </c>
      <c r="N4426" s="1">
        <v>267500000</v>
      </c>
      <c r="O4426" s="1">
        <v>386900000</v>
      </c>
      <c r="P4426" s="1">
        <v>288300000</v>
      </c>
      <c r="Q4426" s="1">
        <v>409900000</v>
      </c>
      <c r="R4426" s="1">
        <v>402200000</v>
      </c>
      <c r="S4426" s="1">
        <v>378000000</v>
      </c>
      <c r="T4426" s="1">
        <v>321900000</v>
      </c>
      <c r="U4426" s="3">
        <f t="shared" si="272"/>
        <v>348937500</v>
      </c>
      <c r="V4426" s="4">
        <f t="shared" si="273"/>
        <v>0.93099653148345785</v>
      </c>
      <c r="W4426" s="4">
        <f>-1/V4426</f>
        <v>-1.0741178577825541</v>
      </c>
      <c r="X4426">
        <v>833.45429999999999</v>
      </c>
      <c r="Y4426" t="s">
        <v>1953</v>
      </c>
      <c r="Z4426" t="s">
        <v>1954</v>
      </c>
      <c r="AA4426" t="s">
        <v>1955</v>
      </c>
    </row>
    <row r="4427" spans="1:27" x14ac:dyDescent="0.25">
      <c r="A4427">
        <v>12359968</v>
      </c>
      <c r="B4427">
        <v>2</v>
      </c>
      <c r="C4427">
        <v>5.0999999999999997E-2</v>
      </c>
      <c r="D4427">
        <v>2081696.625</v>
      </c>
      <c r="E4427">
        <v>3303407.25</v>
      </c>
      <c r="F4427">
        <v>3998091.75</v>
      </c>
      <c r="G4427">
        <v>5360387.5</v>
      </c>
      <c r="H4427">
        <v>1413856.25</v>
      </c>
      <c r="I4427">
        <v>738662.43799999997</v>
      </c>
      <c r="J4427">
        <v>3007737.5</v>
      </c>
      <c r="K4427">
        <v>1818117</v>
      </c>
      <c r="L4427" s="3">
        <f t="shared" si="271"/>
        <v>2715244.5391250001</v>
      </c>
      <c r="M4427">
        <v>1702456.875</v>
      </c>
      <c r="N4427">
        <v>6689190.5</v>
      </c>
      <c r="O4427">
        <v>7122955</v>
      </c>
      <c r="P4427" s="1">
        <v>11380000</v>
      </c>
      <c r="Q4427">
        <v>2725797.25</v>
      </c>
      <c r="R4427">
        <v>1932150.25</v>
      </c>
      <c r="S4427" s="1">
        <v>14780000</v>
      </c>
      <c r="T4427">
        <v>5680256</v>
      </c>
      <c r="U4427" s="3">
        <f t="shared" si="272"/>
        <v>6501600.734375</v>
      </c>
      <c r="V4427" s="4">
        <f t="shared" si="273"/>
        <v>2.3944807330208904</v>
      </c>
      <c r="W4427" s="4">
        <v>2.3944807330208904</v>
      </c>
      <c r="X4427">
        <v>1259.6445000000001</v>
      </c>
      <c r="Y4427" t="s">
        <v>6264</v>
      </c>
      <c r="Z4427" t="s">
        <v>6265</v>
      </c>
      <c r="AA4427" t="s">
        <v>6266</v>
      </c>
    </row>
    <row r="4428" spans="1:27" x14ac:dyDescent="0.25">
      <c r="A4428">
        <v>12357749</v>
      </c>
      <c r="B4428">
        <v>3</v>
      </c>
      <c r="C4428">
        <v>0.87</v>
      </c>
      <c r="D4428" s="1">
        <v>29760000</v>
      </c>
      <c r="E4428" s="1">
        <v>38630000</v>
      </c>
      <c r="F4428" s="1">
        <v>24140000</v>
      </c>
      <c r="G4428" s="1">
        <v>32460000</v>
      </c>
      <c r="H4428">
        <v>5797764</v>
      </c>
      <c r="I4428">
        <v>7697597</v>
      </c>
      <c r="J4428" s="1">
        <v>17240000</v>
      </c>
      <c r="K4428" s="1">
        <v>20550000</v>
      </c>
      <c r="L4428" s="3">
        <f t="shared" si="271"/>
        <v>22034420.125</v>
      </c>
      <c r="M4428" s="1">
        <v>19090000</v>
      </c>
      <c r="N4428">
        <v>6985464</v>
      </c>
      <c r="O4428" s="1">
        <v>36630000</v>
      </c>
      <c r="P4428" s="1">
        <v>26850000</v>
      </c>
      <c r="Q4428" s="1">
        <v>16730000</v>
      </c>
      <c r="R4428" s="1">
        <v>14880000</v>
      </c>
      <c r="S4428" s="1">
        <v>15040000</v>
      </c>
      <c r="T4428" s="1">
        <v>19570000</v>
      </c>
      <c r="U4428" s="3">
        <f t="shared" si="272"/>
        <v>19471933</v>
      </c>
      <c r="V4428" s="4">
        <f t="shared" si="273"/>
        <v>0.88370526156517137</v>
      </c>
      <c r="W4428" s="4">
        <f>-1/V4428</f>
        <v>-1.1315990109970078</v>
      </c>
      <c r="X4428">
        <v>2266.0264000000002</v>
      </c>
      <c r="Y4428" t="s">
        <v>949</v>
      </c>
      <c r="Z4428" t="s">
        <v>950</v>
      </c>
      <c r="AA4428" t="s">
        <v>951</v>
      </c>
    </row>
    <row r="4429" spans="1:27" x14ac:dyDescent="0.25">
      <c r="A4429">
        <v>12365430</v>
      </c>
      <c r="B4429">
        <v>2</v>
      </c>
      <c r="C4429" s="1">
        <v>9.0389999999999993E-5</v>
      </c>
      <c r="D4429">
        <v>5753933</v>
      </c>
      <c r="E4429">
        <v>4605493</v>
      </c>
      <c r="F4429" s="1">
        <v>21430000</v>
      </c>
      <c r="G4429" s="1">
        <v>14660000</v>
      </c>
      <c r="H4429">
        <v>8938064</v>
      </c>
      <c r="I4429">
        <v>5200379</v>
      </c>
      <c r="J4429">
        <v>7084583.5</v>
      </c>
      <c r="K4429" s="1">
        <v>15770000</v>
      </c>
      <c r="L4429" s="3">
        <f t="shared" si="271"/>
        <v>10430306.5625</v>
      </c>
      <c r="M4429">
        <v>2495675.25</v>
      </c>
      <c r="N4429">
        <v>2165254.5</v>
      </c>
      <c r="O4429">
        <v>1599373.625</v>
      </c>
      <c r="P4429">
        <v>773974</v>
      </c>
      <c r="Q4429">
        <v>2646108.25</v>
      </c>
      <c r="R4429">
        <v>4888598</v>
      </c>
      <c r="S4429">
        <v>2085328.375</v>
      </c>
      <c r="T4429">
        <v>1329608.375</v>
      </c>
      <c r="U4429" s="3">
        <f t="shared" si="272"/>
        <v>2247990.046875</v>
      </c>
      <c r="V4429" s="4">
        <f t="shared" si="273"/>
        <v>0.21552482982208607</v>
      </c>
      <c r="W4429" s="4">
        <f>-1/V4429</f>
        <v>-4.6398366296147486</v>
      </c>
      <c r="X4429">
        <v>1475.6316999999999</v>
      </c>
      <c r="Y4429" t="s">
        <v>6773</v>
      </c>
      <c r="Z4429" t="s">
        <v>6774</v>
      </c>
      <c r="AA4429" t="s">
        <v>6775</v>
      </c>
    </row>
    <row r="4430" spans="1:27" x14ac:dyDescent="0.25">
      <c r="A4430">
        <v>12357960</v>
      </c>
      <c r="B4430">
        <v>2</v>
      </c>
      <c r="C4430">
        <v>8.1000000000000003E-2</v>
      </c>
      <c r="D4430" s="1">
        <v>11700000</v>
      </c>
      <c r="E4430" s="1">
        <v>11140000</v>
      </c>
      <c r="F4430" s="1">
        <v>44930000</v>
      </c>
      <c r="G4430" s="1">
        <v>36760000</v>
      </c>
      <c r="H4430" s="1">
        <v>12880000</v>
      </c>
      <c r="I4430" s="1">
        <v>11890000</v>
      </c>
      <c r="J4430" s="1">
        <v>20150000</v>
      </c>
      <c r="K4430" s="1">
        <v>23430000</v>
      </c>
      <c r="L4430" s="3">
        <f t="shared" si="271"/>
        <v>21610000</v>
      </c>
      <c r="M4430">
        <v>5487849.5</v>
      </c>
      <c r="N4430" s="1">
        <v>10140000</v>
      </c>
      <c r="O4430" s="1">
        <v>36060000</v>
      </c>
      <c r="P4430">
        <v>4379414</v>
      </c>
      <c r="Q4430">
        <v>3933825.75</v>
      </c>
      <c r="R4430" s="1">
        <v>12120000</v>
      </c>
      <c r="S4430" s="1">
        <v>30390000</v>
      </c>
      <c r="T4430">
        <v>5202759</v>
      </c>
      <c r="U4430" s="3">
        <f t="shared" si="272"/>
        <v>13464231.03125</v>
      </c>
      <c r="V4430" s="4">
        <f t="shared" si="273"/>
        <v>0.62305557756825547</v>
      </c>
      <c r="W4430" s="4">
        <f>-1/V4430</f>
        <v>-1.6049932558230737</v>
      </c>
      <c r="X4430">
        <v>1347.5344</v>
      </c>
      <c r="Y4430" t="s">
        <v>6917</v>
      </c>
      <c r="Z4430" t="s">
        <v>6774</v>
      </c>
      <c r="AA4430" t="s">
        <v>6775</v>
      </c>
    </row>
    <row r="4431" spans="1:27" x14ac:dyDescent="0.25">
      <c r="A4431">
        <v>12357730</v>
      </c>
      <c r="B4431">
        <v>3</v>
      </c>
      <c r="C4431">
        <v>0.28100000000000003</v>
      </c>
      <c r="D4431" s="1">
        <v>52210000</v>
      </c>
      <c r="E4431" s="1">
        <v>46700000</v>
      </c>
      <c r="F4431" s="1">
        <v>35640000</v>
      </c>
      <c r="G4431" s="1">
        <v>31230000</v>
      </c>
      <c r="H4431" s="1">
        <v>47450000</v>
      </c>
      <c r="I4431" s="1">
        <v>41220000</v>
      </c>
      <c r="J4431" s="1">
        <v>33320000</v>
      </c>
      <c r="K4431" s="1">
        <v>37660000</v>
      </c>
      <c r="L4431" s="3">
        <f t="shared" si="271"/>
        <v>40678750</v>
      </c>
      <c r="M4431" s="1">
        <v>37990000</v>
      </c>
      <c r="N4431" s="1">
        <v>31460000</v>
      </c>
      <c r="O4431" s="1">
        <v>91770000</v>
      </c>
      <c r="P4431" s="1">
        <v>47170000</v>
      </c>
      <c r="Q4431" s="1">
        <v>38710000</v>
      </c>
      <c r="R4431" s="1">
        <v>44040000</v>
      </c>
      <c r="S4431" s="1">
        <v>74880000</v>
      </c>
      <c r="T4431" s="1">
        <v>37480000</v>
      </c>
      <c r="U4431" s="3">
        <f t="shared" si="272"/>
        <v>50437500</v>
      </c>
      <c r="V4431" s="4">
        <f t="shared" si="273"/>
        <v>1.2398979811326551</v>
      </c>
      <c r="W4431" s="4">
        <v>1.2398979811326551</v>
      </c>
      <c r="X4431">
        <v>2743.0756999999999</v>
      </c>
      <c r="Y4431" t="s">
        <v>2941</v>
      </c>
      <c r="Z4431" t="s">
        <v>1728</v>
      </c>
      <c r="AA4431" t="s">
        <v>1729</v>
      </c>
    </row>
    <row r="4432" spans="1:27" x14ac:dyDescent="0.25">
      <c r="A4432">
        <v>12357204</v>
      </c>
      <c r="B4432">
        <v>3</v>
      </c>
      <c r="C4432">
        <v>0.57199999999999995</v>
      </c>
      <c r="D4432" s="1">
        <v>397100000</v>
      </c>
      <c r="E4432" s="1">
        <v>351400000</v>
      </c>
      <c r="F4432" s="1">
        <v>267200000</v>
      </c>
      <c r="G4432" s="1">
        <v>227000000</v>
      </c>
      <c r="H4432" s="1">
        <v>136000000</v>
      </c>
      <c r="I4432" s="1">
        <v>130300000</v>
      </c>
      <c r="J4432" s="1">
        <v>214900000</v>
      </c>
      <c r="K4432" s="1">
        <v>250100000</v>
      </c>
      <c r="L4432" s="3">
        <f t="shared" si="271"/>
        <v>246750000</v>
      </c>
      <c r="M4432" s="1">
        <v>153200000</v>
      </c>
      <c r="N4432" s="1">
        <v>189100000</v>
      </c>
      <c r="O4432" s="1">
        <v>295800000</v>
      </c>
      <c r="P4432" s="1">
        <v>151400000</v>
      </c>
      <c r="Q4432" s="1">
        <v>179700000</v>
      </c>
      <c r="R4432" s="1">
        <v>260300000</v>
      </c>
      <c r="S4432" s="1">
        <v>289800000</v>
      </c>
      <c r="T4432" s="1">
        <v>208600000</v>
      </c>
      <c r="U4432" s="3">
        <f t="shared" si="272"/>
        <v>215987500</v>
      </c>
      <c r="V4432" s="4">
        <f t="shared" si="273"/>
        <v>0.87532928064842963</v>
      </c>
      <c r="W4432" s="4">
        <f>-1/V4432</f>
        <v>-1.1424272237976734</v>
      </c>
      <c r="X4432">
        <v>2823.0414999999998</v>
      </c>
      <c r="Y4432" t="s">
        <v>1727</v>
      </c>
      <c r="Z4432" t="s">
        <v>1728</v>
      </c>
      <c r="AA4432" t="s">
        <v>1729</v>
      </c>
    </row>
    <row r="4433" spans="1:27" x14ac:dyDescent="0.25">
      <c r="A4433">
        <v>12360077</v>
      </c>
      <c r="B4433">
        <v>3</v>
      </c>
      <c r="C4433">
        <v>7.1999999999999995E-2</v>
      </c>
      <c r="D4433" s="1">
        <v>16320000</v>
      </c>
      <c r="E4433" s="1">
        <v>18690000</v>
      </c>
      <c r="F4433" s="1">
        <v>53960000</v>
      </c>
      <c r="G4433" s="1">
        <v>49400000</v>
      </c>
      <c r="H4433">
        <v>7364076</v>
      </c>
      <c r="I4433">
        <v>6999247</v>
      </c>
      <c r="J4433" s="1">
        <v>137000000</v>
      </c>
      <c r="K4433" s="1">
        <v>87690000</v>
      </c>
      <c r="L4433" s="3">
        <f t="shared" si="271"/>
        <v>47177915.375</v>
      </c>
      <c r="M4433" s="1">
        <v>41460000</v>
      </c>
      <c r="N4433" s="1">
        <v>21550000</v>
      </c>
      <c r="O4433" s="1">
        <v>231600000</v>
      </c>
      <c r="P4433" s="1">
        <v>241400000</v>
      </c>
      <c r="Q4433" s="1">
        <v>46990000</v>
      </c>
      <c r="R4433" s="1">
        <v>28580000</v>
      </c>
      <c r="S4433" s="1">
        <v>121200000</v>
      </c>
      <c r="T4433" s="1">
        <v>263800000</v>
      </c>
      <c r="U4433" s="3">
        <f t="shared" si="272"/>
        <v>124572500</v>
      </c>
      <c r="V4433" s="4">
        <f t="shared" si="273"/>
        <v>2.6404833492497231</v>
      </c>
      <c r="W4433" s="4">
        <v>2.6404833492497231</v>
      </c>
      <c r="X4433">
        <v>2165.895</v>
      </c>
      <c r="Y4433" t="s">
        <v>9080</v>
      </c>
      <c r="Z4433" t="s">
        <v>1292</v>
      </c>
      <c r="AA4433" t="s">
        <v>1293</v>
      </c>
    </row>
    <row r="4434" spans="1:27" x14ac:dyDescent="0.25">
      <c r="A4434">
        <v>12361040</v>
      </c>
      <c r="B4434">
        <v>2</v>
      </c>
      <c r="C4434">
        <v>0.13500000000000001</v>
      </c>
      <c r="D4434">
        <v>1018000.125</v>
      </c>
      <c r="E4434">
        <v>743326.125</v>
      </c>
      <c r="F4434">
        <v>2812085.75</v>
      </c>
      <c r="G4434">
        <v>3114259.25</v>
      </c>
      <c r="H4434">
        <v>57034.328000000001</v>
      </c>
      <c r="I4434">
        <v>271732.53100000002</v>
      </c>
      <c r="J4434">
        <v>1701905.5</v>
      </c>
      <c r="K4434">
        <v>3200239.75</v>
      </c>
      <c r="L4434" s="3">
        <f t="shared" si="271"/>
        <v>1614822.9198750001</v>
      </c>
      <c r="M4434">
        <v>1365668.875</v>
      </c>
      <c r="N4434">
        <v>530889.68799999997</v>
      </c>
      <c r="O4434">
        <v>7834891</v>
      </c>
      <c r="P4434">
        <v>4470562</v>
      </c>
      <c r="Q4434">
        <v>1059271.625</v>
      </c>
      <c r="R4434">
        <v>963304.31200000003</v>
      </c>
      <c r="S4434" s="1">
        <v>11700000</v>
      </c>
      <c r="T4434">
        <v>6594571.5</v>
      </c>
      <c r="U4434" s="3">
        <f t="shared" si="272"/>
        <v>4314894.875</v>
      </c>
      <c r="V4434" s="4">
        <f t="shared" si="273"/>
        <v>2.6720545156332105</v>
      </c>
      <c r="W4434" s="4">
        <v>2.6720545156332105</v>
      </c>
      <c r="X4434">
        <v>1523.6804</v>
      </c>
      <c r="Y4434" t="s">
        <v>8321</v>
      </c>
      <c r="Z4434" t="s">
        <v>1292</v>
      </c>
      <c r="AA4434" t="s">
        <v>1293</v>
      </c>
    </row>
    <row r="4435" spans="1:27" x14ac:dyDescent="0.25">
      <c r="A4435">
        <v>12364255</v>
      </c>
      <c r="B4435">
        <v>4</v>
      </c>
      <c r="C4435">
        <v>0.14199999999999999</v>
      </c>
      <c r="D4435" s="1">
        <v>10770000</v>
      </c>
      <c r="E4435">
        <v>9155547</v>
      </c>
      <c r="F4435" s="1">
        <v>94210000</v>
      </c>
      <c r="G4435" s="1">
        <v>66090000</v>
      </c>
      <c r="H4435">
        <v>4226569</v>
      </c>
      <c r="I4435">
        <v>3300534.25</v>
      </c>
      <c r="J4435" s="1">
        <v>24160000</v>
      </c>
      <c r="K4435" s="1">
        <v>59340000</v>
      </c>
      <c r="L4435" s="3">
        <f t="shared" si="271"/>
        <v>33906581.28125</v>
      </c>
      <c r="M4435" s="1">
        <v>52160000</v>
      </c>
      <c r="N4435">
        <v>9982948</v>
      </c>
      <c r="O4435" s="1">
        <v>81650000</v>
      </c>
      <c r="P4435" s="1">
        <v>89670000</v>
      </c>
      <c r="Q4435" s="1">
        <v>36860000</v>
      </c>
      <c r="R4435" s="1">
        <v>11440000</v>
      </c>
      <c r="S4435" s="1">
        <v>73410000</v>
      </c>
      <c r="T4435" s="1">
        <v>116400000</v>
      </c>
      <c r="U4435" s="3">
        <f t="shared" si="272"/>
        <v>58946618.5</v>
      </c>
      <c r="V4435" s="4">
        <f t="shared" si="273"/>
        <v>1.7385007946111302</v>
      </c>
      <c r="W4435" s="4">
        <v>1.7385007946111302</v>
      </c>
      <c r="X4435">
        <v>4355.732</v>
      </c>
      <c r="Y4435" t="s">
        <v>6756</v>
      </c>
      <c r="Z4435" t="s">
        <v>1292</v>
      </c>
      <c r="AA4435" t="s">
        <v>1293</v>
      </c>
    </row>
    <row r="4436" spans="1:27" x14ac:dyDescent="0.25">
      <c r="A4436">
        <v>12360301</v>
      </c>
      <c r="B4436">
        <v>5</v>
      </c>
      <c r="C4436">
        <v>0.17799999999999999</v>
      </c>
      <c r="D4436" s="1">
        <v>42800000</v>
      </c>
      <c r="E4436" s="1">
        <v>39160000</v>
      </c>
      <c r="F4436" s="1">
        <v>212100000</v>
      </c>
      <c r="G4436" s="1">
        <v>152300000</v>
      </c>
      <c r="H4436">
        <v>9826558</v>
      </c>
      <c r="I4436" s="1">
        <v>13450000</v>
      </c>
      <c r="J4436" s="1">
        <v>78590000</v>
      </c>
      <c r="K4436" s="1">
        <v>68150000</v>
      </c>
      <c r="L4436" s="3">
        <f t="shared" si="271"/>
        <v>77047069.75</v>
      </c>
      <c r="M4436" s="1">
        <v>151100000</v>
      </c>
      <c r="N4436" s="1">
        <v>30480000</v>
      </c>
      <c r="O4436" s="1">
        <v>297700000</v>
      </c>
      <c r="P4436" s="1">
        <v>132900000</v>
      </c>
      <c r="Q4436" s="1">
        <v>139800000</v>
      </c>
      <c r="R4436" s="1">
        <v>27280000</v>
      </c>
      <c r="S4436" s="1">
        <v>114400000</v>
      </c>
      <c r="T4436" s="1">
        <v>108400000</v>
      </c>
      <c r="U4436" s="3">
        <f t="shared" si="272"/>
        <v>125257500</v>
      </c>
      <c r="V4436" s="4">
        <f t="shared" si="273"/>
        <v>1.625726979707752</v>
      </c>
      <c r="W4436" s="4">
        <v>1.625726979707752</v>
      </c>
      <c r="X4436">
        <v>4275.7690000000002</v>
      </c>
      <c r="Y4436" t="s">
        <v>9235</v>
      </c>
      <c r="Z4436" t="s">
        <v>1292</v>
      </c>
      <c r="AA4436" t="s">
        <v>1293</v>
      </c>
    </row>
    <row r="4437" spans="1:27" x14ac:dyDescent="0.25">
      <c r="A4437">
        <v>12356298</v>
      </c>
      <c r="B4437">
        <v>2</v>
      </c>
      <c r="C4437">
        <v>0.18</v>
      </c>
      <c r="D4437" s="1">
        <v>13660000</v>
      </c>
      <c r="E4437">
        <v>9657371</v>
      </c>
      <c r="F4437" s="1">
        <v>83900000</v>
      </c>
      <c r="G4437" s="1">
        <v>83540000</v>
      </c>
      <c r="H4437">
        <v>6868404.5</v>
      </c>
      <c r="I4437">
        <v>4171166.25</v>
      </c>
      <c r="J4437" s="1">
        <v>62140000</v>
      </c>
      <c r="K4437" s="1">
        <v>149400000</v>
      </c>
      <c r="L4437" s="3">
        <f t="shared" si="271"/>
        <v>51667117.71875</v>
      </c>
      <c r="M4437" s="1">
        <v>59530000</v>
      </c>
      <c r="N4437">
        <v>9877512</v>
      </c>
      <c r="O4437" s="1">
        <v>95290000</v>
      </c>
      <c r="P4437" s="1">
        <v>136800000</v>
      </c>
      <c r="Q4437" s="1">
        <v>52050000</v>
      </c>
      <c r="R4437" s="1">
        <v>17680000</v>
      </c>
      <c r="S4437" s="1">
        <v>181700000</v>
      </c>
      <c r="T4437" s="1">
        <v>206500000</v>
      </c>
      <c r="U4437" s="3">
        <f t="shared" si="272"/>
        <v>94928439</v>
      </c>
      <c r="V4437" s="4">
        <f t="shared" si="273"/>
        <v>1.8373085860284106</v>
      </c>
      <c r="W4437" s="4">
        <v>1.8373085860284106</v>
      </c>
      <c r="X4437">
        <v>2165.8991999999998</v>
      </c>
      <c r="Y4437" t="s">
        <v>6075</v>
      </c>
      <c r="Z4437" t="s">
        <v>1292</v>
      </c>
      <c r="AA4437" t="s">
        <v>1293</v>
      </c>
    </row>
    <row r="4438" spans="1:27" x14ac:dyDescent="0.25">
      <c r="A4438">
        <v>12355740</v>
      </c>
      <c r="B4438" t="s">
        <v>29</v>
      </c>
      <c r="C4438">
        <v>0.20899999999999999</v>
      </c>
      <c r="D4438">
        <v>3479760.25</v>
      </c>
      <c r="E4438">
        <v>5938968</v>
      </c>
      <c r="F4438" s="1">
        <v>114000000</v>
      </c>
      <c r="G4438" s="1">
        <v>129500000</v>
      </c>
      <c r="H4438">
        <v>3585298.75</v>
      </c>
      <c r="I4438">
        <v>5863625</v>
      </c>
      <c r="J4438" s="1">
        <v>12990000</v>
      </c>
      <c r="K4438" s="1">
        <v>12200000</v>
      </c>
      <c r="L4438" s="3">
        <f t="shared" si="271"/>
        <v>35944706.5</v>
      </c>
      <c r="M4438" s="1">
        <v>17330000</v>
      </c>
      <c r="N4438" s="1">
        <v>14910000</v>
      </c>
      <c r="O4438" s="1">
        <v>43830000</v>
      </c>
      <c r="P4438" s="1">
        <v>51860000</v>
      </c>
      <c r="Q4438" s="1">
        <v>16980000</v>
      </c>
      <c r="R4438" s="1">
        <v>12840000</v>
      </c>
      <c r="S4438" s="1">
        <v>40110000</v>
      </c>
      <c r="T4438" s="1">
        <v>74770000</v>
      </c>
      <c r="U4438" s="3">
        <f t="shared" si="272"/>
        <v>34078750</v>
      </c>
      <c r="V4438" s="4">
        <f t="shared" si="273"/>
        <v>0.94808814199108848</v>
      </c>
      <c r="W4438" s="4">
        <f>-1/V4438</f>
        <v>-1.0547542530169094</v>
      </c>
      <c r="X4438" t="s">
        <v>6086</v>
      </c>
      <c r="Y4438" t="s">
        <v>6087</v>
      </c>
      <c r="Z4438" t="s">
        <v>1292</v>
      </c>
      <c r="AA4438" t="s">
        <v>1293</v>
      </c>
    </row>
    <row r="4439" spans="1:27" x14ac:dyDescent="0.25">
      <c r="A4439">
        <v>12362334</v>
      </c>
      <c r="B4439">
        <v>3</v>
      </c>
      <c r="C4439">
        <v>0.33100000000000002</v>
      </c>
      <c r="D4439">
        <v>7103114.5</v>
      </c>
      <c r="E4439">
        <v>6758759</v>
      </c>
      <c r="F4439" s="1">
        <v>62380000</v>
      </c>
      <c r="G4439" s="1">
        <v>48590000</v>
      </c>
      <c r="H4439">
        <v>1111278.5</v>
      </c>
      <c r="I4439">
        <v>4349331.5</v>
      </c>
      <c r="J4439" s="1">
        <v>48710000</v>
      </c>
      <c r="K4439" s="1">
        <v>55920000</v>
      </c>
      <c r="L4439" s="3">
        <f t="shared" si="271"/>
        <v>29365310.4375</v>
      </c>
      <c r="M4439" s="1">
        <v>21170000</v>
      </c>
      <c r="N4439">
        <v>4818259.5</v>
      </c>
      <c r="O4439" s="1">
        <v>67560000</v>
      </c>
      <c r="P4439" s="1">
        <v>89210000</v>
      </c>
      <c r="Q4439" s="1">
        <v>22310000</v>
      </c>
      <c r="R4439">
        <v>4853364</v>
      </c>
      <c r="S4439" s="1">
        <v>74980000</v>
      </c>
      <c r="T4439" s="1">
        <v>105000000</v>
      </c>
      <c r="U4439" s="3">
        <f t="shared" si="272"/>
        <v>48737702.9375</v>
      </c>
      <c r="V4439" s="4">
        <f t="shared" si="273"/>
        <v>1.6597033101772058</v>
      </c>
      <c r="W4439" s="4">
        <v>1.6597033101772058</v>
      </c>
      <c r="X4439">
        <v>2379.9931999999999</v>
      </c>
      <c r="Y4439" t="s">
        <v>5092</v>
      </c>
      <c r="Z4439" t="s">
        <v>1292</v>
      </c>
      <c r="AA4439" t="s">
        <v>1293</v>
      </c>
    </row>
    <row r="4440" spans="1:27" x14ac:dyDescent="0.25">
      <c r="A4440">
        <v>12357304</v>
      </c>
      <c r="B4440" t="s">
        <v>29</v>
      </c>
      <c r="C4440">
        <v>0.38500000000000001</v>
      </c>
      <c r="D4440" s="1">
        <v>107700000</v>
      </c>
      <c r="E4440" s="1">
        <v>109800000</v>
      </c>
      <c r="F4440" s="1">
        <v>797500000</v>
      </c>
      <c r="G4440" s="1">
        <v>753700000</v>
      </c>
      <c r="H4440" s="1">
        <v>16880000</v>
      </c>
      <c r="I4440" s="1">
        <v>19650000</v>
      </c>
      <c r="J4440" s="1">
        <v>408200000</v>
      </c>
      <c r="K4440" s="1">
        <v>480900000</v>
      </c>
      <c r="L4440" s="3">
        <f t="shared" si="271"/>
        <v>336791250</v>
      </c>
      <c r="M4440" s="1">
        <v>394300000</v>
      </c>
      <c r="N4440" s="1">
        <v>37780000</v>
      </c>
      <c r="O4440" s="1">
        <v>659100000</v>
      </c>
      <c r="P4440" s="1">
        <v>618900000</v>
      </c>
      <c r="Q4440" s="1">
        <v>436200000</v>
      </c>
      <c r="R4440" s="1">
        <v>54020000</v>
      </c>
      <c r="S4440" s="1">
        <v>658800000</v>
      </c>
      <c r="T4440" s="1">
        <v>696500000</v>
      </c>
      <c r="U4440" s="3">
        <f t="shared" si="272"/>
        <v>444450000</v>
      </c>
      <c r="V4440" s="4">
        <f t="shared" si="273"/>
        <v>1.3196601752569284</v>
      </c>
      <c r="W4440" s="4">
        <v>1.3196601752569284</v>
      </c>
      <c r="X4440" t="s">
        <v>3083</v>
      </c>
      <c r="Y4440" t="s">
        <v>3084</v>
      </c>
      <c r="Z4440" t="s">
        <v>1292</v>
      </c>
      <c r="AA4440" t="s">
        <v>1293</v>
      </c>
    </row>
    <row r="4441" spans="1:27" x14ac:dyDescent="0.25">
      <c r="A4441" t="s">
        <v>1289</v>
      </c>
      <c r="B4441">
        <v>4</v>
      </c>
      <c r="C4441">
        <v>0.39800000000000002</v>
      </c>
      <c r="D4441" s="1">
        <v>92430000</v>
      </c>
      <c r="E4441" s="1">
        <v>53340000</v>
      </c>
      <c r="F4441" s="1">
        <v>804400000</v>
      </c>
      <c r="G4441" s="1">
        <v>554300000</v>
      </c>
      <c r="H4441" s="1">
        <v>41770000</v>
      </c>
      <c r="I4441" s="1">
        <v>22700000</v>
      </c>
      <c r="J4441" s="1">
        <v>118200000</v>
      </c>
      <c r="K4441" s="1">
        <v>227400000</v>
      </c>
      <c r="L4441" s="3">
        <f t="shared" si="271"/>
        <v>239317500</v>
      </c>
      <c r="M4441" s="1">
        <v>384700000</v>
      </c>
      <c r="N4441" s="1">
        <v>46360000</v>
      </c>
      <c r="O4441" s="1">
        <v>438200000</v>
      </c>
      <c r="P4441" s="1">
        <v>190700000</v>
      </c>
      <c r="Q4441" s="1">
        <v>280200000</v>
      </c>
      <c r="R4441" s="1">
        <v>68550000</v>
      </c>
      <c r="S4441" s="1">
        <v>381600000</v>
      </c>
      <c r="T4441" s="1">
        <v>210000000</v>
      </c>
      <c r="U4441" s="3">
        <f t="shared" si="272"/>
        <v>250038750</v>
      </c>
      <c r="V4441" s="4">
        <f t="shared" si="273"/>
        <v>1.0447992729324016</v>
      </c>
      <c r="W4441" s="4">
        <v>1.0447992729324016</v>
      </c>
      <c r="X4441" t="s">
        <v>1290</v>
      </c>
      <c r="Y4441" t="s">
        <v>1291</v>
      </c>
      <c r="Z4441" t="s">
        <v>1292</v>
      </c>
      <c r="AA4441" t="s">
        <v>1293</v>
      </c>
    </row>
    <row r="4442" spans="1:27" x14ac:dyDescent="0.25">
      <c r="A4442">
        <v>12360981</v>
      </c>
      <c r="B4442">
        <v>2</v>
      </c>
      <c r="C4442">
        <v>3.6999999999999998E-2</v>
      </c>
      <c r="D4442">
        <v>2298094.5</v>
      </c>
      <c r="E4442">
        <v>1743231.125</v>
      </c>
      <c r="F4442">
        <v>1864939.375</v>
      </c>
      <c r="G4442">
        <v>3613872.5</v>
      </c>
      <c r="H4442">
        <v>2301240.5</v>
      </c>
      <c r="I4442">
        <v>2452736.5</v>
      </c>
      <c r="J4442">
        <v>2137461.25</v>
      </c>
      <c r="K4442">
        <v>3035268.5</v>
      </c>
      <c r="L4442" s="3">
        <f t="shared" si="271"/>
        <v>2430855.53125</v>
      </c>
      <c r="M4442">
        <v>6170974</v>
      </c>
      <c r="N4442">
        <v>1190496.875</v>
      </c>
      <c r="O4442">
        <v>4636585</v>
      </c>
      <c r="P4442">
        <v>2629441.75</v>
      </c>
      <c r="Q4442">
        <v>4639787.5</v>
      </c>
      <c r="R4442">
        <v>7362723.5</v>
      </c>
      <c r="S4442">
        <v>3526523.25</v>
      </c>
      <c r="T4442">
        <v>5544244.5</v>
      </c>
      <c r="U4442" s="3">
        <f t="shared" si="272"/>
        <v>4462597.046875</v>
      </c>
      <c r="V4442" s="4">
        <f t="shared" si="273"/>
        <v>1.8358133543955339</v>
      </c>
      <c r="W4442" s="4">
        <v>1.8358133543955339</v>
      </c>
      <c r="X4442">
        <v>1396.6758</v>
      </c>
      <c r="Y4442" t="s">
        <v>4378</v>
      </c>
      <c r="Z4442" t="s">
        <v>1102</v>
      </c>
      <c r="AA4442" t="s">
        <v>1103</v>
      </c>
    </row>
    <row r="4443" spans="1:27" x14ac:dyDescent="0.25">
      <c r="A4443">
        <v>12357710</v>
      </c>
      <c r="B4443">
        <v>2</v>
      </c>
      <c r="C4443">
        <v>4.9000000000000002E-2</v>
      </c>
      <c r="D4443" s="1">
        <v>17830000</v>
      </c>
      <c r="E4443" s="1">
        <v>15040000</v>
      </c>
      <c r="F4443" s="1">
        <v>16330000</v>
      </c>
      <c r="G4443" s="1">
        <v>15060000</v>
      </c>
      <c r="H4443" s="1">
        <v>12290000</v>
      </c>
      <c r="I4443" s="1">
        <v>11530000</v>
      </c>
      <c r="J4443" s="1">
        <v>10240000</v>
      </c>
      <c r="K4443" s="1">
        <v>11720000</v>
      </c>
      <c r="L4443" s="3">
        <f t="shared" si="271"/>
        <v>13755000</v>
      </c>
      <c r="M4443" s="1">
        <v>25230000</v>
      </c>
      <c r="N4443" s="1">
        <v>17820000</v>
      </c>
      <c r="O4443" s="1">
        <v>14530000</v>
      </c>
      <c r="P4443" s="1">
        <v>11630000</v>
      </c>
      <c r="Q4443" s="1">
        <v>21240000</v>
      </c>
      <c r="R4443" s="1">
        <v>21880000</v>
      </c>
      <c r="S4443" s="1">
        <v>14250000</v>
      </c>
      <c r="T4443" s="1">
        <v>16180000</v>
      </c>
      <c r="U4443" s="3">
        <f t="shared" si="272"/>
        <v>17845000</v>
      </c>
      <c r="V4443" s="4">
        <f t="shared" si="273"/>
        <v>1.297346419483824</v>
      </c>
      <c r="W4443" s="4">
        <v>1.297346419483824</v>
      </c>
      <c r="X4443">
        <v>1624.7871</v>
      </c>
      <c r="Y4443" t="s">
        <v>1101</v>
      </c>
      <c r="Z4443" t="s">
        <v>1102</v>
      </c>
      <c r="AA4443" t="s">
        <v>1103</v>
      </c>
    </row>
    <row r="4444" spans="1:27" x14ac:dyDescent="0.25">
      <c r="A4444">
        <v>12367161</v>
      </c>
      <c r="B4444">
        <v>2</v>
      </c>
      <c r="C4444">
        <v>0.35399999999999998</v>
      </c>
      <c r="D4444">
        <v>3184685</v>
      </c>
      <c r="E4444">
        <v>1984096.75</v>
      </c>
      <c r="F4444">
        <v>4166674.25</v>
      </c>
      <c r="G4444">
        <v>2837928.25</v>
      </c>
      <c r="H4444">
        <v>3895283.5</v>
      </c>
      <c r="I4444">
        <v>1873901.5</v>
      </c>
      <c r="J4444">
        <v>1074653.375</v>
      </c>
      <c r="K4444">
        <v>1734316.25</v>
      </c>
      <c r="L4444" s="3">
        <f t="shared" si="271"/>
        <v>2593942.359375</v>
      </c>
      <c r="M4444">
        <v>3556862.25</v>
      </c>
      <c r="N4444">
        <v>1598871.75</v>
      </c>
      <c r="O4444">
        <v>1234844.875</v>
      </c>
      <c r="P4444">
        <v>438498.65600000002</v>
      </c>
      <c r="Q4444">
        <v>3680810.25</v>
      </c>
      <c r="R4444">
        <v>3076286.75</v>
      </c>
      <c r="S4444">
        <v>1862849</v>
      </c>
      <c r="T4444">
        <v>1613663</v>
      </c>
      <c r="U4444" s="3">
        <f t="shared" si="272"/>
        <v>2132835.8163749999</v>
      </c>
      <c r="V4444" s="4">
        <f t="shared" si="273"/>
        <v>0.82223716678457659</v>
      </c>
      <c r="W4444" s="4">
        <f>-1/V4444</f>
        <v>-1.2161941108920908</v>
      </c>
      <c r="X4444">
        <v>2096.8771999999999</v>
      </c>
      <c r="Y4444" t="s">
        <v>7120</v>
      </c>
      <c r="Z4444" t="s">
        <v>1102</v>
      </c>
      <c r="AA4444" t="s">
        <v>1103</v>
      </c>
    </row>
    <row r="4445" spans="1:27" x14ac:dyDescent="0.25">
      <c r="A4445">
        <v>12363462</v>
      </c>
      <c r="B4445">
        <v>2</v>
      </c>
      <c r="C4445">
        <v>0.60799999999999998</v>
      </c>
      <c r="D4445">
        <v>3682300.25</v>
      </c>
      <c r="E4445">
        <v>3382071.5</v>
      </c>
      <c r="F4445">
        <v>3860908.5</v>
      </c>
      <c r="G4445">
        <v>2946414.5</v>
      </c>
      <c r="H4445">
        <v>6685435.5</v>
      </c>
      <c r="I4445">
        <v>6318874.5</v>
      </c>
      <c r="J4445" s="1">
        <v>10070000</v>
      </c>
      <c r="K4445" s="1">
        <v>10690000</v>
      </c>
      <c r="L4445" s="3">
        <f t="shared" si="271"/>
        <v>5954500.59375</v>
      </c>
      <c r="M4445">
        <v>3993681.25</v>
      </c>
      <c r="N4445" s="1">
        <v>10510000</v>
      </c>
      <c r="O4445" s="1">
        <v>15250000</v>
      </c>
      <c r="P4445">
        <v>2025723</v>
      </c>
      <c r="Q4445">
        <v>4661755</v>
      </c>
      <c r="R4445" s="1">
        <v>12700000</v>
      </c>
      <c r="S4445" s="1">
        <v>11810000</v>
      </c>
      <c r="T4445">
        <v>2790264.25</v>
      </c>
      <c r="U4445" s="3">
        <f t="shared" si="272"/>
        <v>7967677.9375</v>
      </c>
      <c r="V4445" s="4">
        <f t="shared" si="273"/>
        <v>1.3380933987752195</v>
      </c>
      <c r="W4445" s="4">
        <v>1.3380933987752195</v>
      </c>
      <c r="X4445">
        <v>1804.6948</v>
      </c>
      <c r="Y4445" t="s">
        <v>8583</v>
      </c>
      <c r="Z4445" t="s">
        <v>8584</v>
      </c>
      <c r="AA4445" t="s">
        <v>8585</v>
      </c>
    </row>
    <row r="4446" spans="1:27" x14ac:dyDescent="0.25">
      <c r="A4446">
        <v>12362036</v>
      </c>
      <c r="B4446">
        <v>2</v>
      </c>
      <c r="C4446">
        <v>1E-3</v>
      </c>
      <c r="D4446">
        <v>1210499.375</v>
      </c>
      <c r="E4446">
        <v>1280120</v>
      </c>
      <c r="F4446">
        <v>444973.65600000002</v>
      </c>
      <c r="G4446">
        <v>533594.125</v>
      </c>
      <c r="H4446">
        <v>1590152</v>
      </c>
      <c r="I4446">
        <v>896337.93799999997</v>
      </c>
      <c r="J4446">
        <v>945128.06200000003</v>
      </c>
      <c r="K4446">
        <v>1370335.75</v>
      </c>
      <c r="L4446" s="3">
        <f t="shared" si="271"/>
        <v>1033892.6132499999</v>
      </c>
      <c r="M4446">
        <v>3062681.5</v>
      </c>
      <c r="N4446">
        <v>1212759.625</v>
      </c>
      <c r="O4446">
        <v>1487935.375</v>
      </c>
      <c r="P4446">
        <v>2812692.75</v>
      </c>
      <c r="Q4446">
        <v>3410166.25</v>
      </c>
      <c r="R4446">
        <v>1841417.375</v>
      </c>
      <c r="S4446">
        <v>2315954</v>
      </c>
      <c r="T4446">
        <v>4058602.75</v>
      </c>
      <c r="U4446" s="3">
        <f t="shared" si="272"/>
        <v>2525276.203125</v>
      </c>
      <c r="V4446" s="4">
        <f t="shared" si="273"/>
        <v>2.4424937084973415</v>
      </c>
      <c r="W4446" s="4">
        <v>2.4424937084973415</v>
      </c>
      <c r="X4446">
        <v>1497.6488999999999</v>
      </c>
      <c r="Y4446" t="s">
        <v>8665</v>
      </c>
      <c r="Z4446" t="s">
        <v>8666</v>
      </c>
      <c r="AA4446" t="s">
        <v>8667</v>
      </c>
    </row>
    <row r="4447" spans="1:27" x14ac:dyDescent="0.25">
      <c r="A4447">
        <v>12367280</v>
      </c>
      <c r="B4447">
        <v>3</v>
      </c>
      <c r="C4447">
        <v>8.9999999999999993E-3</v>
      </c>
      <c r="D4447">
        <v>2106419</v>
      </c>
      <c r="E4447">
        <v>4400481.5</v>
      </c>
      <c r="F4447">
        <v>3363379.25</v>
      </c>
      <c r="G4447">
        <v>5822409.5</v>
      </c>
      <c r="H4447">
        <v>4647895.5</v>
      </c>
      <c r="I4447">
        <v>2913896.5</v>
      </c>
      <c r="J4447" s="1">
        <v>11510000</v>
      </c>
      <c r="K4447">
        <v>7214268</v>
      </c>
      <c r="L4447" s="3">
        <f t="shared" si="271"/>
        <v>5247343.65625</v>
      </c>
      <c r="M4447">
        <v>5597749</v>
      </c>
      <c r="N4447" s="1">
        <v>16960000</v>
      </c>
      <c r="O4447">
        <v>7088434</v>
      </c>
      <c r="P4447" s="1">
        <v>17490000</v>
      </c>
      <c r="Q4447">
        <v>7676365.5</v>
      </c>
      <c r="R4447">
        <v>6871977</v>
      </c>
      <c r="S4447" s="1">
        <v>22570000</v>
      </c>
      <c r="T4447">
        <v>9067152</v>
      </c>
      <c r="U4447" s="3">
        <f t="shared" si="272"/>
        <v>11665209.6875</v>
      </c>
      <c r="V4447" s="4">
        <f t="shared" si="273"/>
        <v>2.2230695093899207</v>
      </c>
      <c r="W4447" s="4">
        <v>2.2230695093899207</v>
      </c>
      <c r="X4447">
        <v>1490.7543000000001</v>
      </c>
      <c r="Y4447" t="s">
        <v>7897</v>
      </c>
      <c r="Z4447" t="s">
        <v>7898</v>
      </c>
      <c r="AA4447" t="s">
        <v>7899</v>
      </c>
    </row>
    <row r="4448" spans="1:27" x14ac:dyDescent="0.25">
      <c r="A4448">
        <v>12365204</v>
      </c>
      <c r="B4448">
        <v>3</v>
      </c>
      <c r="C4448">
        <v>2.5999999999999999E-2</v>
      </c>
      <c r="D4448">
        <v>1387536.875</v>
      </c>
      <c r="E4448">
        <v>2183756.25</v>
      </c>
      <c r="F4448">
        <v>1446261.875</v>
      </c>
      <c r="G4448">
        <v>1848627.125</v>
      </c>
      <c r="H4448">
        <v>327242.53100000002</v>
      </c>
      <c r="I4448">
        <v>957544.43799999997</v>
      </c>
      <c r="J4448">
        <v>1105969.25</v>
      </c>
      <c r="K4448">
        <v>340900.75</v>
      </c>
      <c r="L4448" s="3">
        <f t="shared" si="271"/>
        <v>1199729.8867500001</v>
      </c>
      <c r="M4448">
        <v>727104.81200000003</v>
      </c>
      <c r="N4448" s="1">
        <v>11790000</v>
      </c>
      <c r="O4448">
        <v>1931026.5</v>
      </c>
      <c r="P4448">
        <v>4508748.5</v>
      </c>
      <c r="Q4448">
        <v>1720492.75</v>
      </c>
      <c r="R4448">
        <v>3434792</v>
      </c>
      <c r="S4448">
        <v>2731749</v>
      </c>
      <c r="T4448">
        <v>1770094.75</v>
      </c>
      <c r="U4448" s="3">
        <f t="shared" si="272"/>
        <v>3576751.0389999999</v>
      </c>
      <c r="V4448" s="4">
        <f t="shared" si="273"/>
        <v>2.9812969390045079</v>
      </c>
      <c r="W4448" s="4">
        <v>2.9812969390045079</v>
      </c>
      <c r="X4448">
        <v>2027.0572999999999</v>
      </c>
      <c r="Y4448" t="s">
        <v>5495</v>
      </c>
      <c r="Z4448" t="s">
        <v>5345</v>
      </c>
      <c r="AA4448" t="s">
        <v>5346</v>
      </c>
    </row>
    <row r="4449" spans="1:27" x14ac:dyDescent="0.25">
      <c r="A4449">
        <v>12365831</v>
      </c>
      <c r="B4449">
        <v>2</v>
      </c>
      <c r="C4449">
        <v>5.0999999999999997E-2</v>
      </c>
      <c r="D4449">
        <v>1062751.625</v>
      </c>
      <c r="E4449">
        <v>1763187.5</v>
      </c>
      <c r="F4449">
        <v>2653273</v>
      </c>
      <c r="G4449">
        <v>3219394.75</v>
      </c>
      <c r="H4449">
        <v>449749.59399999998</v>
      </c>
      <c r="I4449">
        <v>458648.65600000002</v>
      </c>
      <c r="J4449">
        <v>1187867.875</v>
      </c>
      <c r="K4449">
        <v>244230.07800000001</v>
      </c>
      <c r="L4449" s="3">
        <f t="shared" si="271"/>
        <v>1379887.88475</v>
      </c>
      <c r="M4449">
        <v>725145.25</v>
      </c>
      <c r="N4449" s="1">
        <v>12820000</v>
      </c>
      <c r="O4449">
        <v>1393304.75</v>
      </c>
      <c r="P4449">
        <v>4046989</v>
      </c>
      <c r="Q4449">
        <v>1323126.125</v>
      </c>
      <c r="R4449">
        <v>3715891.25</v>
      </c>
      <c r="S4449">
        <v>4238368</v>
      </c>
      <c r="T4449">
        <v>2060511.875</v>
      </c>
      <c r="U4449" s="3">
        <f t="shared" si="272"/>
        <v>3790417.03125</v>
      </c>
      <c r="V4449" s="4">
        <f t="shared" si="273"/>
        <v>2.7469021745463951</v>
      </c>
      <c r="W4449" s="4">
        <v>2.7469021745463951</v>
      </c>
      <c r="X4449">
        <v>1057.6013</v>
      </c>
      <c r="Y4449" t="s">
        <v>5861</v>
      </c>
      <c r="Z4449" t="s">
        <v>5345</v>
      </c>
      <c r="AA4449" t="s">
        <v>5346</v>
      </c>
    </row>
    <row r="4450" spans="1:27" x14ac:dyDescent="0.25">
      <c r="A4450">
        <v>12360720</v>
      </c>
      <c r="B4450">
        <v>2</v>
      </c>
      <c r="C4450">
        <v>9.0999999999999998E-2</v>
      </c>
      <c r="D4450">
        <v>6550027</v>
      </c>
      <c r="E4450">
        <v>7140193.5</v>
      </c>
      <c r="F4450" s="1">
        <v>46690000</v>
      </c>
      <c r="G4450" s="1">
        <v>30560000</v>
      </c>
      <c r="H4450" s="1">
        <v>10620000</v>
      </c>
      <c r="I4450" s="1">
        <v>11670000</v>
      </c>
      <c r="J4450" s="1">
        <v>10910000</v>
      </c>
      <c r="K4450" s="1">
        <v>11160000</v>
      </c>
      <c r="L4450" s="3">
        <f t="shared" si="271"/>
        <v>16912527.5625</v>
      </c>
      <c r="M4450" s="1">
        <v>11080000</v>
      </c>
      <c r="N4450" s="1">
        <v>16040000</v>
      </c>
      <c r="O4450" s="1">
        <v>33250000</v>
      </c>
      <c r="P4450" s="1">
        <v>38150000</v>
      </c>
      <c r="Q4450" s="1">
        <v>11850000</v>
      </c>
      <c r="R4450" s="1">
        <v>19990000</v>
      </c>
      <c r="S4450" s="1">
        <v>39350000</v>
      </c>
      <c r="T4450" s="1">
        <v>48600000</v>
      </c>
      <c r="U4450" s="3">
        <f t="shared" si="272"/>
        <v>27288750</v>
      </c>
      <c r="V4450" s="4">
        <f t="shared" si="273"/>
        <v>1.6135228693141708</v>
      </c>
      <c r="W4450" s="4">
        <v>1.6135228693141708</v>
      </c>
      <c r="X4450">
        <v>1323.6288999999999</v>
      </c>
      <c r="Y4450" t="s">
        <v>6747</v>
      </c>
      <c r="Z4450" t="s">
        <v>5345</v>
      </c>
      <c r="AA4450" t="s">
        <v>5346</v>
      </c>
    </row>
    <row r="4451" spans="1:27" x14ac:dyDescent="0.25">
      <c r="A4451">
        <v>12360673</v>
      </c>
      <c r="B4451">
        <v>2</v>
      </c>
      <c r="C4451">
        <v>0.107</v>
      </c>
      <c r="D4451">
        <v>886686.81200000003</v>
      </c>
      <c r="E4451">
        <v>2315645.5</v>
      </c>
      <c r="F4451">
        <v>2722362.75</v>
      </c>
      <c r="G4451">
        <v>3548173</v>
      </c>
      <c r="H4451">
        <v>1033764.375</v>
      </c>
      <c r="I4451">
        <v>1018740</v>
      </c>
      <c r="J4451">
        <v>120631.258</v>
      </c>
      <c r="K4451">
        <v>194587.359</v>
      </c>
      <c r="L4451" s="3">
        <f t="shared" si="271"/>
        <v>1480073.8817499997</v>
      </c>
      <c r="M4451">
        <v>1160649.25</v>
      </c>
      <c r="N4451" s="1">
        <v>10910000</v>
      </c>
      <c r="O4451">
        <v>2245002</v>
      </c>
      <c r="P4451">
        <v>1816429.5</v>
      </c>
      <c r="Q4451">
        <v>1654480.375</v>
      </c>
      <c r="R4451">
        <v>3450616.75</v>
      </c>
      <c r="S4451">
        <v>2317761.75</v>
      </c>
      <c r="T4451">
        <v>826232.5</v>
      </c>
      <c r="U4451" s="3">
        <f t="shared" si="272"/>
        <v>3047646.515625</v>
      </c>
      <c r="V4451" s="4">
        <f t="shared" si="273"/>
        <v>2.0591178272949082</v>
      </c>
      <c r="W4451" s="4">
        <v>2.0591178272949082</v>
      </c>
      <c r="X4451">
        <v>1085.634</v>
      </c>
      <c r="Y4451" t="s">
        <v>5382</v>
      </c>
      <c r="Z4451" t="s">
        <v>5345</v>
      </c>
      <c r="AA4451" t="s">
        <v>5346</v>
      </c>
    </row>
    <row r="4452" spans="1:27" x14ac:dyDescent="0.25">
      <c r="A4452">
        <v>12366907</v>
      </c>
      <c r="B4452">
        <v>2</v>
      </c>
      <c r="C4452">
        <v>0.16200000000000001</v>
      </c>
      <c r="D4452">
        <v>898049.18799999997</v>
      </c>
      <c r="E4452">
        <v>1599423.375</v>
      </c>
      <c r="F4452">
        <v>1470827.375</v>
      </c>
      <c r="G4452">
        <v>1663147</v>
      </c>
      <c r="H4452">
        <v>324640.21899999998</v>
      </c>
      <c r="I4452">
        <v>439268.68800000002</v>
      </c>
      <c r="J4452">
        <v>833310.06200000003</v>
      </c>
      <c r="K4452">
        <v>476657.21899999998</v>
      </c>
      <c r="L4452" s="3">
        <f t="shared" si="271"/>
        <v>963165.3907499999</v>
      </c>
      <c r="M4452">
        <v>212567.57800000001</v>
      </c>
      <c r="N4452">
        <v>5857398</v>
      </c>
      <c r="O4452">
        <v>1121843.125</v>
      </c>
      <c r="P4452">
        <v>2959578.75</v>
      </c>
      <c r="Q4452">
        <v>889216.75</v>
      </c>
      <c r="R4452">
        <v>2185382.75</v>
      </c>
      <c r="S4452">
        <v>3121259.5</v>
      </c>
      <c r="T4452">
        <v>1167404.625</v>
      </c>
      <c r="U4452" s="3">
        <f t="shared" si="272"/>
        <v>2189331.3847500002</v>
      </c>
      <c r="V4452" s="4">
        <f t="shared" si="273"/>
        <v>2.273058610468973</v>
      </c>
      <c r="W4452" s="4">
        <v>2.273058610468973</v>
      </c>
      <c r="X4452">
        <v>1227.6387999999999</v>
      </c>
      <c r="Y4452" t="s">
        <v>5703</v>
      </c>
      <c r="Z4452" t="s">
        <v>5345</v>
      </c>
      <c r="AA4452" t="s">
        <v>5346</v>
      </c>
    </row>
    <row r="4453" spans="1:27" x14ac:dyDescent="0.25">
      <c r="A4453">
        <v>12366735</v>
      </c>
      <c r="B4453">
        <v>3</v>
      </c>
      <c r="C4453">
        <v>0.17100000000000001</v>
      </c>
      <c r="D4453">
        <v>591564.75</v>
      </c>
      <c r="E4453">
        <v>1343152.625</v>
      </c>
      <c r="F4453">
        <v>1226860.625</v>
      </c>
      <c r="G4453">
        <v>1219426.25</v>
      </c>
      <c r="H4453">
        <v>313735.90600000002</v>
      </c>
      <c r="I4453">
        <v>115774.883</v>
      </c>
      <c r="J4453">
        <v>1068884.5</v>
      </c>
      <c r="K4453">
        <v>246193.81200000001</v>
      </c>
      <c r="L4453" s="3">
        <f t="shared" si="271"/>
        <v>765699.16887500009</v>
      </c>
      <c r="M4453">
        <v>285545.59399999998</v>
      </c>
      <c r="N4453">
        <v>3745010</v>
      </c>
      <c r="O4453">
        <v>456898.15600000002</v>
      </c>
      <c r="P4453">
        <v>2689705.75</v>
      </c>
      <c r="Q4453">
        <v>592783.75</v>
      </c>
      <c r="R4453">
        <v>1022060.312</v>
      </c>
      <c r="S4453">
        <v>2509134</v>
      </c>
      <c r="T4453">
        <v>1151722.5</v>
      </c>
      <c r="U4453" s="3">
        <f t="shared" si="272"/>
        <v>1556607.5077500001</v>
      </c>
      <c r="V4453" s="4">
        <f t="shared" si="273"/>
        <v>2.0329230734794166</v>
      </c>
      <c r="W4453" s="4">
        <v>2.0329230734794166</v>
      </c>
      <c r="X4453">
        <v>1492.8866</v>
      </c>
      <c r="Y4453" t="s">
        <v>5371</v>
      </c>
      <c r="Z4453" t="s">
        <v>5345</v>
      </c>
      <c r="AA4453" t="s">
        <v>5346</v>
      </c>
    </row>
    <row r="4454" spans="1:27" x14ac:dyDescent="0.25">
      <c r="A4454">
        <v>12359581</v>
      </c>
      <c r="B4454">
        <v>2</v>
      </c>
      <c r="C4454">
        <v>0.22</v>
      </c>
      <c r="D4454">
        <v>1925996.5</v>
      </c>
      <c r="E4454">
        <v>2419200.5</v>
      </c>
      <c r="F4454">
        <v>2608956</v>
      </c>
      <c r="G4454">
        <v>3114796</v>
      </c>
      <c r="H4454">
        <v>455276.96899999998</v>
      </c>
      <c r="I4454">
        <v>311613.21899999998</v>
      </c>
      <c r="J4454">
        <v>2042452.75</v>
      </c>
      <c r="K4454">
        <v>795757.93799999997</v>
      </c>
      <c r="L4454" s="3">
        <f t="shared" si="271"/>
        <v>1709256.2345</v>
      </c>
      <c r="M4454">
        <v>501780.78100000002</v>
      </c>
      <c r="N4454" s="1">
        <v>12340000</v>
      </c>
      <c r="O4454">
        <v>2612285</v>
      </c>
      <c r="P4454">
        <v>5873452</v>
      </c>
      <c r="Q4454">
        <v>624728.875</v>
      </c>
      <c r="R4454">
        <v>4281107</v>
      </c>
      <c r="S4454">
        <v>2189978.25</v>
      </c>
      <c r="T4454">
        <v>2411919.5</v>
      </c>
      <c r="U4454" s="3">
        <f t="shared" si="272"/>
        <v>3854406.4257499999</v>
      </c>
      <c r="V4454" s="4">
        <f t="shared" si="273"/>
        <v>2.2550196675909797</v>
      </c>
      <c r="W4454" s="4">
        <v>2.2550196675909797</v>
      </c>
      <c r="X4454">
        <v>988.56920000000002</v>
      </c>
      <c r="Y4454" t="s">
        <v>5375</v>
      </c>
      <c r="Z4454" t="s">
        <v>5345</v>
      </c>
      <c r="AA4454" t="s">
        <v>5346</v>
      </c>
    </row>
    <row r="4455" spans="1:27" x14ac:dyDescent="0.25">
      <c r="A4455">
        <v>12365675</v>
      </c>
      <c r="B4455">
        <v>3</v>
      </c>
      <c r="C4455">
        <v>0.35299999999999998</v>
      </c>
      <c r="D4455">
        <v>1673615.375</v>
      </c>
      <c r="E4455">
        <v>3380322.25</v>
      </c>
      <c r="F4455">
        <v>2510012.25</v>
      </c>
      <c r="G4455">
        <v>3491691.75</v>
      </c>
      <c r="H4455">
        <v>1519685.625</v>
      </c>
      <c r="I4455">
        <v>2566909.75</v>
      </c>
      <c r="J4455">
        <v>1982700.5</v>
      </c>
      <c r="K4455">
        <v>1103101.25</v>
      </c>
      <c r="L4455" s="3">
        <f t="shared" si="271"/>
        <v>2278504.84375</v>
      </c>
      <c r="M4455">
        <v>1474097.75</v>
      </c>
      <c r="N4455" s="1">
        <v>11130000</v>
      </c>
      <c r="O4455">
        <v>3358113.25</v>
      </c>
      <c r="P4455">
        <v>6297050.5</v>
      </c>
      <c r="Q4455">
        <v>1708977.25</v>
      </c>
      <c r="R4455">
        <v>3272123.5</v>
      </c>
      <c r="S4455">
        <v>1583698.875</v>
      </c>
      <c r="T4455">
        <v>1423410</v>
      </c>
      <c r="U4455" s="3">
        <f t="shared" si="272"/>
        <v>3780933.890625</v>
      </c>
      <c r="V4455" s="4">
        <f t="shared" si="273"/>
        <v>1.6593925182982179</v>
      </c>
      <c r="W4455" s="4">
        <v>1.6593925182982179</v>
      </c>
      <c r="X4455">
        <v>2310.1725999999999</v>
      </c>
      <c r="Y4455" t="s">
        <v>5344</v>
      </c>
      <c r="Z4455" t="s">
        <v>5345</v>
      </c>
      <c r="AA4455" t="s">
        <v>5346</v>
      </c>
    </row>
    <row r="4456" spans="1:27" x14ac:dyDescent="0.25">
      <c r="A4456">
        <v>12360736</v>
      </c>
      <c r="B4456">
        <v>2</v>
      </c>
      <c r="C4456" s="1">
        <v>1.7220000000000001E-4</v>
      </c>
      <c r="D4456" s="1">
        <v>313000000</v>
      </c>
      <c r="E4456" s="1">
        <v>295500000</v>
      </c>
      <c r="F4456" s="1">
        <v>420100000</v>
      </c>
      <c r="G4456" s="1">
        <v>388400000</v>
      </c>
      <c r="H4456" s="1">
        <v>295900000</v>
      </c>
      <c r="I4456" s="1">
        <v>295900000</v>
      </c>
      <c r="J4456" s="1">
        <v>186700000</v>
      </c>
      <c r="K4456" s="1">
        <v>228600000</v>
      </c>
      <c r="L4456" s="3">
        <f t="shared" si="271"/>
        <v>303012500</v>
      </c>
      <c r="M4456" s="1">
        <v>183400000</v>
      </c>
      <c r="N4456" s="1">
        <v>90290000</v>
      </c>
      <c r="O4456" s="1">
        <v>181700000</v>
      </c>
      <c r="P4456" s="1">
        <v>120200000</v>
      </c>
      <c r="Q4456" s="1">
        <v>201800000</v>
      </c>
      <c r="R4456" s="1">
        <v>138900000</v>
      </c>
      <c r="S4456" s="1">
        <v>183100000</v>
      </c>
      <c r="T4456" s="1">
        <v>127000000</v>
      </c>
      <c r="U4456" s="3">
        <f t="shared" si="272"/>
        <v>153298750</v>
      </c>
      <c r="V4456" s="4">
        <f t="shared" si="273"/>
        <v>0.50591559754135551</v>
      </c>
      <c r="W4456" s="4">
        <f>-1/V4456</f>
        <v>-1.9766142907231796</v>
      </c>
      <c r="X4456">
        <v>1162.5034000000001</v>
      </c>
      <c r="Y4456" t="s">
        <v>4999</v>
      </c>
      <c r="Z4456" t="s">
        <v>5000</v>
      </c>
      <c r="AA4456" t="s">
        <v>5001</v>
      </c>
    </row>
    <row r="4457" spans="1:27" x14ac:dyDescent="0.25">
      <c r="A4457">
        <v>12363406</v>
      </c>
      <c r="B4457">
        <v>2</v>
      </c>
      <c r="C4457">
        <v>0.79900000000000004</v>
      </c>
      <c r="D4457" s="1">
        <v>17330000</v>
      </c>
      <c r="E4457" s="1">
        <v>14830000</v>
      </c>
      <c r="F4457" s="1">
        <v>28700000</v>
      </c>
      <c r="G4457" s="1">
        <v>29330000</v>
      </c>
      <c r="H4457" s="1">
        <v>113300000</v>
      </c>
      <c r="I4457" s="1">
        <v>111100000</v>
      </c>
      <c r="J4457" s="1">
        <v>44640000</v>
      </c>
      <c r="K4457" s="1">
        <v>60510000</v>
      </c>
      <c r="L4457" s="3">
        <f t="shared" si="271"/>
        <v>52467500</v>
      </c>
      <c r="M4457" s="1">
        <v>21740000</v>
      </c>
      <c r="N4457" s="1">
        <v>32890000</v>
      </c>
      <c r="O4457" s="1">
        <v>38320000</v>
      </c>
      <c r="P4457" s="1">
        <v>33130000</v>
      </c>
      <c r="Q4457" s="1">
        <v>38460000</v>
      </c>
      <c r="R4457" s="1">
        <v>53240000</v>
      </c>
      <c r="S4457" s="1">
        <v>42600000</v>
      </c>
      <c r="T4457" s="1">
        <v>50750000</v>
      </c>
      <c r="U4457" s="3">
        <f t="shared" si="272"/>
        <v>38891250</v>
      </c>
      <c r="V4457" s="4">
        <f t="shared" si="273"/>
        <v>0.74124457997808169</v>
      </c>
      <c r="W4457" s="4">
        <f>-1/V4457</f>
        <v>-1.3490823771413878</v>
      </c>
      <c r="X4457">
        <v>853.42949999999996</v>
      </c>
      <c r="Y4457" t="s">
        <v>9202</v>
      </c>
      <c r="Z4457" t="s">
        <v>5000</v>
      </c>
      <c r="AA4457" t="s">
        <v>5001</v>
      </c>
    </row>
    <row r="4458" spans="1:27" x14ac:dyDescent="0.25">
      <c r="A4458">
        <v>12361713</v>
      </c>
      <c r="B4458">
        <v>2</v>
      </c>
      <c r="C4458">
        <v>0.26300000000000001</v>
      </c>
      <c r="D4458" s="1">
        <v>18390000</v>
      </c>
      <c r="E4458" s="1">
        <v>16400000</v>
      </c>
      <c r="F4458" s="1">
        <v>39260000</v>
      </c>
      <c r="G4458" s="1">
        <v>32040000</v>
      </c>
      <c r="H4458" s="1">
        <v>18530000</v>
      </c>
      <c r="I4458" s="1">
        <v>17740000</v>
      </c>
      <c r="J4458" s="1">
        <v>45660000</v>
      </c>
      <c r="K4458" s="1">
        <v>46700000</v>
      </c>
      <c r="L4458" s="3">
        <f t="shared" si="271"/>
        <v>29340000</v>
      </c>
      <c r="M4458" s="1">
        <v>22890000</v>
      </c>
      <c r="N4458" s="1">
        <v>26190000</v>
      </c>
      <c r="O4458" s="1">
        <v>46610000</v>
      </c>
      <c r="P4458" s="1">
        <v>37090000</v>
      </c>
      <c r="Q4458" s="1">
        <v>21550000</v>
      </c>
      <c r="R4458" s="1">
        <v>40300000</v>
      </c>
      <c r="S4458" s="1">
        <v>42240000</v>
      </c>
      <c r="T4458" s="1">
        <v>43220000</v>
      </c>
      <c r="U4458" s="3">
        <f t="shared" si="272"/>
        <v>35011250</v>
      </c>
      <c r="V4458" s="4">
        <f t="shared" si="273"/>
        <v>1.1932941376959783</v>
      </c>
      <c r="W4458" s="4">
        <v>1.1932941376959783</v>
      </c>
      <c r="X4458">
        <v>1559.65</v>
      </c>
      <c r="Y4458" t="s">
        <v>1606</v>
      </c>
      <c r="Z4458" t="s">
        <v>1196</v>
      </c>
      <c r="AA4458" t="s">
        <v>1197</v>
      </c>
    </row>
    <row r="4459" spans="1:27" x14ac:dyDescent="0.25">
      <c r="A4459">
        <v>12364183</v>
      </c>
      <c r="B4459">
        <v>3</v>
      </c>
      <c r="C4459">
        <v>0.91700000000000004</v>
      </c>
      <c r="D4459">
        <v>2718407</v>
      </c>
      <c r="E4459">
        <v>3760304.25</v>
      </c>
      <c r="F4459">
        <v>7577818</v>
      </c>
      <c r="G4459">
        <v>5694047.5</v>
      </c>
      <c r="H4459">
        <v>5108177</v>
      </c>
      <c r="I4459">
        <v>7953209.5</v>
      </c>
      <c r="J4459">
        <v>8659738</v>
      </c>
      <c r="K4459" s="1">
        <v>10000000</v>
      </c>
      <c r="L4459" s="3">
        <f t="shared" si="271"/>
        <v>6433962.65625</v>
      </c>
      <c r="M4459">
        <v>3090595.5</v>
      </c>
      <c r="N4459">
        <v>2664889.75</v>
      </c>
      <c r="O4459" s="1">
        <v>20430000</v>
      </c>
      <c r="P4459" s="1">
        <v>12560000</v>
      </c>
      <c r="Q4459">
        <v>2404308</v>
      </c>
      <c r="R4459">
        <v>4498247</v>
      </c>
      <c r="S4459" s="1">
        <v>10120000</v>
      </c>
      <c r="T4459">
        <v>8823772</v>
      </c>
      <c r="U4459" s="3">
        <f t="shared" si="272"/>
        <v>8073976.53125</v>
      </c>
      <c r="V4459" s="4">
        <f t="shared" si="273"/>
        <v>1.2548995016946327</v>
      </c>
      <c r="W4459" s="4">
        <v>1.2548995016946327</v>
      </c>
      <c r="X4459">
        <v>3092.4477999999999</v>
      </c>
      <c r="Y4459" t="s">
        <v>1195</v>
      </c>
      <c r="Z4459" t="s">
        <v>1196</v>
      </c>
      <c r="AA4459" t="s">
        <v>1197</v>
      </c>
    </row>
    <row r="4460" spans="1:27" x14ac:dyDescent="0.25">
      <c r="A4460">
        <v>12361780</v>
      </c>
      <c r="B4460">
        <v>2</v>
      </c>
      <c r="C4460">
        <v>6.0999999999999999E-2</v>
      </c>
      <c r="D4460">
        <v>2032606.375</v>
      </c>
      <c r="E4460">
        <v>1592039.5</v>
      </c>
      <c r="F4460">
        <v>3148026.5</v>
      </c>
      <c r="G4460">
        <v>4371259</v>
      </c>
      <c r="H4460">
        <v>7142895</v>
      </c>
      <c r="I4460" s="1">
        <v>10280000</v>
      </c>
      <c r="J4460">
        <v>6264082.5</v>
      </c>
      <c r="K4460">
        <v>6274724</v>
      </c>
      <c r="L4460" s="3">
        <f t="shared" si="271"/>
        <v>5138204.109375</v>
      </c>
      <c r="M4460">
        <v>7483305</v>
      </c>
      <c r="N4460">
        <v>1485674</v>
      </c>
      <c r="O4460">
        <v>265366.875</v>
      </c>
      <c r="P4460">
        <v>1168927.75</v>
      </c>
      <c r="Q4460">
        <v>5909912</v>
      </c>
      <c r="R4460">
        <v>2381870.75</v>
      </c>
      <c r="S4460">
        <v>881711.75</v>
      </c>
      <c r="T4460">
        <v>2235698.25</v>
      </c>
      <c r="U4460" s="3">
        <f t="shared" si="272"/>
        <v>2726558.296875</v>
      </c>
      <c r="V4460" s="4">
        <f t="shared" si="273"/>
        <v>0.53064421709137843</v>
      </c>
      <c r="W4460" s="4">
        <f>-1/V4460</f>
        <v>-1.8845018334154335</v>
      </c>
      <c r="X4460">
        <v>1239.6115</v>
      </c>
      <c r="Y4460" t="s">
        <v>7884</v>
      </c>
      <c r="Z4460" t="s">
        <v>6128</v>
      </c>
      <c r="AA4460" t="s">
        <v>6129</v>
      </c>
    </row>
    <row r="4461" spans="1:27" x14ac:dyDescent="0.25">
      <c r="A4461">
        <v>12361192</v>
      </c>
      <c r="B4461">
        <v>2</v>
      </c>
      <c r="C4461">
        <v>0.318</v>
      </c>
      <c r="D4461">
        <v>5136858.5</v>
      </c>
      <c r="E4461">
        <v>5998703</v>
      </c>
      <c r="F4461">
        <v>3070735.25</v>
      </c>
      <c r="G4461">
        <v>2834295.75</v>
      </c>
      <c r="H4461">
        <v>6510605</v>
      </c>
      <c r="I4461">
        <v>8223741.5</v>
      </c>
      <c r="J4461">
        <v>3845034.75</v>
      </c>
      <c r="K4461">
        <v>5303429</v>
      </c>
      <c r="L4461" s="3">
        <f t="shared" si="271"/>
        <v>5115425.34375</v>
      </c>
      <c r="M4461">
        <v>6100507</v>
      </c>
      <c r="N4461">
        <v>5371445</v>
      </c>
      <c r="O4461">
        <v>8789883</v>
      </c>
      <c r="P4461">
        <v>3191924.25</v>
      </c>
      <c r="Q4461">
        <v>6257162</v>
      </c>
      <c r="R4461">
        <v>8594996</v>
      </c>
      <c r="S4461">
        <v>9922841</v>
      </c>
      <c r="T4461">
        <v>3208895.5</v>
      </c>
      <c r="U4461" s="3">
        <f t="shared" si="272"/>
        <v>6429706.71875</v>
      </c>
      <c r="V4461" s="4">
        <f t="shared" si="273"/>
        <v>1.2569251404686772</v>
      </c>
      <c r="W4461" s="4">
        <v>1.2569251404686772</v>
      </c>
      <c r="X4461">
        <v>1039.4280000000001</v>
      </c>
      <c r="Y4461" t="s">
        <v>7505</v>
      </c>
      <c r="Z4461" t="s">
        <v>6128</v>
      </c>
      <c r="AA4461" t="s">
        <v>6129</v>
      </c>
    </row>
    <row r="4462" spans="1:27" x14ac:dyDescent="0.25">
      <c r="A4462">
        <v>12357802</v>
      </c>
      <c r="B4462">
        <v>2</v>
      </c>
      <c r="C4462">
        <v>0.69799999999999995</v>
      </c>
      <c r="D4462">
        <v>9378616</v>
      </c>
      <c r="E4462" s="1">
        <v>15840000</v>
      </c>
      <c r="F4462">
        <v>5843570.5</v>
      </c>
      <c r="G4462">
        <v>4545990</v>
      </c>
      <c r="H4462" s="1">
        <v>10530000</v>
      </c>
      <c r="I4462" s="1">
        <v>40340000</v>
      </c>
      <c r="J4462" s="1">
        <v>32600000</v>
      </c>
      <c r="K4462">
        <v>9865679</v>
      </c>
      <c r="L4462" s="3">
        <f t="shared" si="271"/>
        <v>16117981.9375</v>
      </c>
      <c r="M4462" s="1">
        <v>11600000</v>
      </c>
      <c r="N4462" s="1">
        <v>13010000</v>
      </c>
      <c r="O4462" s="1">
        <v>12920000</v>
      </c>
      <c r="P4462" s="1">
        <v>10480000</v>
      </c>
      <c r="Q4462" s="1">
        <v>14060000</v>
      </c>
      <c r="R4462" s="1">
        <v>14750000</v>
      </c>
      <c r="S4462">
        <v>8568800</v>
      </c>
      <c r="T4462">
        <v>5882749</v>
      </c>
      <c r="U4462" s="3">
        <f t="shared" si="272"/>
        <v>11408943.625</v>
      </c>
      <c r="V4462" s="4">
        <f t="shared" si="273"/>
        <v>0.70783945963210326</v>
      </c>
      <c r="W4462" s="4">
        <f>-1/V4462</f>
        <v>-1.4127497222601098</v>
      </c>
      <c r="X4462">
        <v>1066.4757</v>
      </c>
      <c r="Y4462" t="s">
        <v>9276</v>
      </c>
      <c r="Z4462" t="s">
        <v>6128</v>
      </c>
      <c r="AA4462" t="s">
        <v>6129</v>
      </c>
    </row>
    <row r="4463" spans="1:27" x14ac:dyDescent="0.25">
      <c r="A4463">
        <v>12357814</v>
      </c>
      <c r="B4463">
        <v>2</v>
      </c>
      <c r="C4463">
        <v>0.751</v>
      </c>
      <c r="D4463">
        <v>7544623.5</v>
      </c>
      <c r="E4463">
        <v>6347372</v>
      </c>
      <c r="F4463">
        <v>5450696.5</v>
      </c>
      <c r="G4463">
        <v>3207864.75</v>
      </c>
      <c r="H4463" s="1">
        <v>10010000</v>
      </c>
      <c r="I4463">
        <v>9041058</v>
      </c>
      <c r="J4463">
        <v>6267263</v>
      </c>
      <c r="K4463">
        <v>9545793</v>
      </c>
      <c r="L4463" s="3">
        <f t="shared" si="271"/>
        <v>7176833.84375</v>
      </c>
      <c r="M4463" s="1">
        <v>11090000</v>
      </c>
      <c r="N4463">
        <v>7644347.5</v>
      </c>
      <c r="O4463">
        <v>4924905.5</v>
      </c>
      <c r="P4463">
        <v>5231789</v>
      </c>
      <c r="Q4463">
        <v>8736162</v>
      </c>
      <c r="R4463" s="1">
        <v>10130000</v>
      </c>
      <c r="S4463">
        <v>3129336</v>
      </c>
      <c r="T4463">
        <v>4389157</v>
      </c>
      <c r="U4463" s="3">
        <f t="shared" si="272"/>
        <v>6909462.125</v>
      </c>
      <c r="V4463" s="4">
        <f t="shared" si="273"/>
        <v>0.96274517084120004</v>
      </c>
      <c r="W4463" s="4">
        <v>0.96274517084120004</v>
      </c>
      <c r="X4463">
        <v>1545.6368</v>
      </c>
      <c r="Y4463" t="s">
        <v>6127</v>
      </c>
      <c r="Z4463" t="s">
        <v>6128</v>
      </c>
      <c r="AA4463" t="s">
        <v>6129</v>
      </c>
    </row>
    <row r="4464" spans="1:27" x14ac:dyDescent="0.25">
      <c r="A4464">
        <v>12355661</v>
      </c>
      <c r="B4464">
        <v>2</v>
      </c>
      <c r="C4464">
        <v>0.13400000000000001</v>
      </c>
      <c r="D4464">
        <v>8628887</v>
      </c>
      <c r="E4464">
        <v>7817840.5</v>
      </c>
      <c r="F4464" s="1">
        <v>11640000</v>
      </c>
      <c r="G4464" s="1">
        <v>10020000</v>
      </c>
      <c r="H4464" s="1">
        <v>25780000</v>
      </c>
      <c r="I4464" s="1">
        <v>24400000</v>
      </c>
      <c r="J4464" s="1">
        <v>28230000</v>
      </c>
      <c r="K4464" s="1">
        <v>35470000</v>
      </c>
      <c r="L4464" s="3">
        <f t="shared" si="271"/>
        <v>18998340.9375</v>
      </c>
      <c r="M4464" s="1">
        <v>23500000</v>
      </c>
      <c r="N4464" s="1">
        <v>33320000</v>
      </c>
      <c r="O4464" s="1">
        <v>38420000</v>
      </c>
      <c r="P4464" s="1">
        <v>10920000</v>
      </c>
      <c r="Q4464" s="1">
        <v>24420000</v>
      </c>
      <c r="R4464" s="1">
        <v>52490000</v>
      </c>
      <c r="S4464" s="1">
        <v>37860000</v>
      </c>
      <c r="T4464" s="1">
        <v>12550000</v>
      </c>
      <c r="U4464" s="3">
        <f t="shared" si="272"/>
        <v>29185000</v>
      </c>
      <c r="V4464" s="4">
        <f t="shared" si="273"/>
        <v>1.5361867699927942</v>
      </c>
      <c r="W4464" s="4">
        <v>1.5361867699927942</v>
      </c>
      <c r="X4464">
        <v>971.43550000000005</v>
      </c>
      <c r="Y4464" t="s">
        <v>4413</v>
      </c>
      <c r="Z4464" t="s">
        <v>4414</v>
      </c>
      <c r="AA4464" t="s">
        <v>4415</v>
      </c>
    </row>
    <row r="4465" spans="1:27" x14ac:dyDescent="0.25">
      <c r="A4465">
        <v>12365787</v>
      </c>
      <c r="B4465">
        <v>3</v>
      </c>
      <c r="C4465">
        <v>3.1E-2</v>
      </c>
      <c r="D4465">
        <v>3477019.5</v>
      </c>
      <c r="E4465">
        <v>3143777</v>
      </c>
      <c r="F4465">
        <v>2358692</v>
      </c>
      <c r="G4465">
        <v>2306108.75</v>
      </c>
      <c r="H4465">
        <v>8685092</v>
      </c>
      <c r="I4465">
        <v>8755248</v>
      </c>
      <c r="J4465">
        <v>5615628.5</v>
      </c>
      <c r="K4465">
        <v>6328293</v>
      </c>
      <c r="L4465" s="3">
        <f t="shared" si="271"/>
        <v>5083732.34375</v>
      </c>
      <c r="M4465">
        <v>4070918</v>
      </c>
      <c r="N4465">
        <v>1584490.5</v>
      </c>
      <c r="O4465">
        <v>2408959.5</v>
      </c>
      <c r="P4465">
        <v>1509223.25</v>
      </c>
      <c r="Q4465">
        <v>3718834.5</v>
      </c>
      <c r="R4465">
        <v>3610645.25</v>
      </c>
      <c r="S4465">
        <v>2075049.625</v>
      </c>
      <c r="T4465">
        <v>2630406</v>
      </c>
      <c r="U4465" s="3">
        <f t="shared" si="272"/>
        <v>2701065.828125</v>
      </c>
      <c r="V4465" s="4">
        <f t="shared" si="273"/>
        <v>0.53131550708914133</v>
      </c>
      <c r="W4465" s="4">
        <f>-1/V4465</f>
        <v>-1.8821208616300094</v>
      </c>
      <c r="X4465">
        <v>2156.9998000000001</v>
      </c>
      <c r="Y4465" t="s">
        <v>6952</v>
      </c>
      <c r="Z4465" t="s">
        <v>6953</v>
      </c>
      <c r="AA4465" t="s">
        <v>6954</v>
      </c>
    </row>
    <row r="4466" spans="1:27" x14ac:dyDescent="0.25">
      <c r="A4466">
        <v>12360342</v>
      </c>
      <c r="B4466">
        <v>3</v>
      </c>
      <c r="C4466">
        <v>0.252</v>
      </c>
      <c r="D4466" s="1">
        <v>12620000</v>
      </c>
      <c r="E4466" s="1">
        <v>12550000</v>
      </c>
      <c r="F4466">
        <v>8105872</v>
      </c>
      <c r="G4466">
        <v>9239571</v>
      </c>
      <c r="H4466">
        <v>3928016.25</v>
      </c>
      <c r="I4466">
        <v>6159564.5</v>
      </c>
      <c r="J4466">
        <v>4033248.25</v>
      </c>
      <c r="K4466">
        <v>4904417.5</v>
      </c>
      <c r="L4466" s="3">
        <f t="shared" si="271"/>
        <v>7692586.1875</v>
      </c>
      <c r="M4466">
        <v>4226651.5</v>
      </c>
      <c r="N4466">
        <v>6177380.5</v>
      </c>
      <c r="O4466">
        <v>3271564.5</v>
      </c>
      <c r="P4466">
        <v>9018467</v>
      </c>
      <c r="Q4466">
        <v>5704737</v>
      </c>
      <c r="R4466">
        <v>7097082.5</v>
      </c>
      <c r="S4466">
        <v>1449792.375</v>
      </c>
      <c r="T4466">
        <v>9131124</v>
      </c>
      <c r="U4466" s="3">
        <f t="shared" si="272"/>
        <v>5759599.921875</v>
      </c>
      <c r="V4466" s="4">
        <f t="shared" si="273"/>
        <v>0.74872088287213612</v>
      </c>
      <c r="W4466" s="4">
        <f>-1/V4466</f>
        <v>-1.3356112042233186</v>
      </c>
      <c r="X4466">
        <v>1641.7546</v>
      </c>
      <c r="Y4466" t="s">
        <v>5931</v>
      </c>
      <c r="Z4466" t="s">
        <v>1216</v>
      </c>
      <c r="AA4466" t="s">
        <v>1217</v>
      </c>
    </row>
    <row r="4467" spans="1:27" x14ac:dyDescent="0.25">
      <c r="A4467">
        <v>12359445</v>
      </c>
      <c r="B4467">
        <v>2</v>
      </c>
      <c r="C4467">
        <v>0.79900000000000004</v>
      </c>
      <c r="D4467" s="1">
        <v>11540000</v>
      </c>
      <c r="E4467">
        <v>9313657</v>
      </c>
      <c r="F4467">
        <v>3529187</v>
      </c>
      <c r="G4467">
        <v>3226962.5</v>
      </c>
      <c r="H4467">
        <v>3417289.5</v>
      </c>
      <c r="I4467">
        <v>2955249</v>
      </c>
      <c r="J4467" s="1">
        <v>10280000</v>
      </c>
      <c r="K4467" s="1">
        <v>18270000</v>
      </c>
      <c r="L4467" s="3">
        <f t="shared" si="271"/>
        <v>7816543.125</v>
      </c>
      <c r="M4467">
        <v>3568083.75</v>
      </c>
      <c r="N4467">
        <v>5444871.5</v>
      </c>
      <c r="O4467">
        <v>7543335</v>
      </c>
      <c r="P4467">
        <v>3810041</v>
      </c>
      <c r="Q4467">
        <v>4147958.5</v>
      </c>
      <c r="R4467">
        <v>8691549</v>
      </c>
      <c r="S4467" s="1">
        <v>10600000</v>
      </c>
      <c r="T4467">
        <v>5952527</v>
      </c>
      <c r="U4467" s="3">
        <f t="shared" si="272"/>
        <v>6219795.71875</v>
      </c>
      <c r="V4467" s="4">
        <f t="shared" si="273"/>
        <v>0.79572204992472295</v>
      </c>
      <c r="W4467" s="4">
        <f>-1/V4467</f>
        <v>-1.256720233019309</v>
      </c>
      <c r="X4467">
        <v>1754.7445</v>
      </c>
      <c r="Y4467" t="s">
        <v>1215</v>
      </c>
      <c r="Z4467" t="s">
        <v>1216</v>
      </c>
      <c r="AA4467" t="s">
        <v>1217</v>
      </c>
    </row>
    <row r="4468" spans="1:27" x14ac:dyDescent="0.25">
      <c r="A4468">
        <v>12357171</v>
      </c>
      <c r="B4468">
        <v>3</v>
      </c>
      <c r="C4468">
        <v>0.108</v>
      </c>
      <c r="D4468" s="1">
        <v>52440000</v>
      </c>
      <c r="E4468" s="1">
        <v>40900000</v>
      </c>
      <c r="F4468" s="1">
        <v>60660000</v>
      </c>
      <c r="G4468" s="1">
        <v>62460000</v>
      </c>
      <c r="H4468" s="1">
        <v>140900000</v>
      </c>
      <c r="I4468" s="1">
        <v>164300000</v>
      </c>
      <c r="J4468" s="1">
        <v>60510000</v>
      </c>
      <c r="K4468" s="1">
        <v>54890000</v>
      </c>
      <c r="L4468" s="3">
        <f t="shared" si="271"/>
        <v>79632500</v>
      </c>
      <c r="M4468" s="1">
        <v>95450000</v>
      </c>
      <c r="N4468" s="1">
        <v>31690000</v>
      </c>
      <c r="O4468" s="1">
        <v>17310000</v>
      </c>
      <c r="P4468" s="1">
        <v>50530000</v>
      </c>
      <c r="Q4468" s="1">
        <v>86900000</v>
      </c>
      <c r="R4468" s="1">
        <v>42950000</v>
      </c>
      <c r="S4468" s="1">
        <v>18490000</v>
      </c>
      <c r="T4468" s="1">
        <v>65230000</v>
      </c>
      <c r="U4468" s="3">
        <f t="shared" si="272"/>
        <v>51068750</v>
      </c>
      <c r="V4468" s="4">
        <f t="shared" si="273"/>
        <v>0.64130537155056033</v>
      </c>
      <c r="W4468" s="4">
        <f>-1/V4468</f>
        <v>-1.5593195447313672</v>
      </c>
      <c r="X4468">
        <v>3369.4520000000002</v>
      </c>
      <c r="Y4468" t="s">
        <v>9175</v>
      </c>
      <c r="Z4468" t="s">
        <v>9176</v>
      </c>
      <c r="AA4468" t="s">
        <v>9177</v>
      </c>
    </row>
    <row r="4469" spans="1:27" x14ac:dyDescent="0.25">
      <c r="A4469">
        <v>12361917</v>
      </c>
      <c r="B4469">
        <v>3</v>
      </c>
      <c r="C4469">
        <v>0.63500000000000001</v>
      </c>
      <c r="D4469" s="1">
        <v>12980000</v>
      </c>
      <c r="E4469" s="1">
        <v>11640000</v>
      </c>
      <c r="F4469" s="1">
        <v>32870000</v>
      </c>
      <c r="G4469" s="1">
        <v>33910000</v>
      </c>
      <c r="H4469" s="1">
        <v>24920000</v>
      </c>
      <c r="I4469" s="1">
        <v>26970000</v>
      </c>
      <c r="J4469" s="1">
        <v>14420000</v>
      </c>
      <c r="K4469" s="1">
        <v>19950000</v>
      </c>
      <c r="L4469" s="3">
        <f t="shared" si="271"/>
        <v>22207500</v>
      </c>
      <c r="M4469" s="1">
        <v>27470000</v>
      </c>
      <c r="N4469" s="1">
        <v>16360000</v>
      </c>
      <c r="O4469" s="1">
        <v>18450000</v>
      </c>
      <c r="P4469" s="1">
        <v>18660000</v>
      </c>
      <c r="Q4469" s="1">
        <v>32840000</v>
      </c>
      <c r="R4469" s="1">
        <v>26760000</v>
      </c>
      <c r="S4469" s="1">
        <v>21060000</v>
      </c>
      <c r="T4469" s="1">
        <v>22070000</v>
      </c>
      <c r="U4469" s="3">
        <f t="shared" si="272"/>
        <v>22958750</v>
      </c>
      <c r="V4469" s="4">
        <f t="shared" si="273"/>
        <v>1.0338286614882359</v>
      </c>
      <c r="W4469" s="4">
        <v>1.0338286614882359</v>
      </c>
      <c r="X4469">
        <v>2366.9967999999999</v>
      </c>
      <c r="Y4469" t="s">
        <v>9326</v>
      </c>
      <c r="Z4469" t="s">
        <v>9327</v>
      </c>
      <c r="AA4469" t="s">
        <v>9328</v>
      </c>
    </row>
    <row r="4470" spans="1:27" x14ac:dyDescent="0.25">
      <c r="A4470">
        <v>12359977</v>
      </c>
      <c r="B4470">
        <v>2</v>
      </c>
      <c r="C4470">
        <v>1.9E-2</v>
      </c>
      <c r="D4470" s="1">
        <v>20970000</v>
      </c>
      <c r="E4470" s="1">
        <v>20840000</v>
      </c>
      <c r="F4470" s="1">
        <v>54960000</v>
      </c>
      <c r="G4470" s="1">
        <v>44480000</v>
      </c>
      <c r="H4470" s="1">
        <v>17840000</v>
      </c>
      <c r="I4470" s="1">
        <v>19250000</v>
      </c>
      <c r="J4470" s="1">
        <v>16540000</v>
      </c>
      <c r="K4470" s="1">
        <v>13780000</v>
      </c>
      <c r="L4470" s="3">
        <f t="shared" si="271"/>
        <v>26082500</v>
      </c>
      <c r="M4470" s="1">
        <v>21710000</v>
      </c>
      <c r="N4470" s="1">
        <v>43350000</v>
      </c>
      <c r="O4470" s="1">
        <v>70240000</v>
      </c>
      <c r="P4470" s="1">
        <v>36480000</v>
      </c>
      <c r="Q4470" s="1">
        <v>27100000</v>
      </c>
      <c r="R4470" s="1">
        <v>52850000</v>
      </c>
      <c r="S4470" s="1">
        <v>60350000</v>
      </c>
      <c r="T4470" s="1">
        <v>44930000</v>
      </c>
      <c r="U4470" s="3">
        <f t="shared" si="272"/>
        <v>44626250</v>
      </c>
      <c r="V4470" s="4">
        <f t="shared" si="273"/>
        <v>1.7109652065561201</v>
      </c>
      <c r="W4470" s="4">
        <v>1.7109652065561201</v>
      </c>
      <c r="X4470">
        <v>1302.463</v>
      </c>
      <c r="Y4470" t="s">
        <v>9296</v>
      </c>
      <c r="Z4470" t="s">
        <v>9297</v>
      </c>
      <c r="AA4470" t="s">
        <v>9298</v>
      </c>
    </row>
    <row r="4471" spans="1:27" x14ac:dyDescent="0.25">
      <c r="A4471">
        <v>12358635</v>
      </c>
      <c r="B4471">
        <v>2</v>
      </c>
      <c r="C4471">
        <v>5.2999999999999999E-2</v>
      </c>
      <c r="D4471">
        <v>6625294.5</v>
      </c>
      <c r="E4471">
        <v>6771171</v>
      </c>
      <c r="F4471">
        <v>1823554.625</v>
      </c>
      <c r="G4471">
        <v>1583956.875</v>
      </c>
      <c r="H4471" s="1">
        <v>25950000</v>
      </c>
      <c r="I4471" s="1">
        <v>29380000</v>
      </c>
      <c r="J4471">
        <v>8685225</v>
      </c>
      <c r="K4471" s="1">
        <v>13230000</v>
      </c>
      <c r="L4471" s="3">
        <f t="shared" si="271"/>
        <v>11756150.25</v>
      </c>
      <c r="M4471">
        <v>6223615.5</v>
      </c>
      <c r="N4471" s="1">
        <v>19380000</v>
      </c>
      <c r="O4471" s="1">
        <v>49510000</v>
      </c>
      <c r="P4471" s="1">
        <v>21300000</v>
      </c>
      <c r="Q4471">
        <v>7806567.5</v>
      </c>
      <c r="R4471" s="1">
        <v>27050000</v>
      </c>
      <c r="S4471" s="1">
        <v>55200000</v>
      </c>
      <c r="T4471" s="1">
        <v>22150000</v>
      </c>
      <c r="U4471" s="3">
        <f t="shared" si="272"/>
        <v>26077522.875</v>
      </c>
      <c r="V4471" s="4">
        <f t="shared" si="273"/>
        <v>2.2182025850681857</v>
      </c>
      <c r="W4471" s="4">
        <v>2.2182025850681857</v>
      </c>
      <c r="X4471">
        <v>1212.5349000000001</v>
      </c>
      <c r="Y4471" t="s">
        <v>4058</v>
      </c>
      <c r="Z4471" t="s">
        <v>4059</v>
      </c>
      <c r="AA4471" t="s">
        <v>4060</v>
      </c>
    </row>
    <row r="4472" spans="1:27" x14ac:dyDescent="0.25">
      <c r="A4472">
        <v>12358469</v>
      </c>
      <c r="B4472">
        <v>2</v>
      </c>
      <c r="C4472">
        <v>0.15</v>
      </c>
      <c r="D4472" s="1">
        <v>27780000</v>
      </c>
      <c r="E4472" s="1">
        <v>23170000</v>
      </c>
      <c r="F4472" s="1">
        <v>17960000</v>
      </c>
      <c r="G4472" s="1">
        <v>16780000</v>
      </c>
      <c r="H4472">
        <v>9659361</v>
      </c>
      <c r="I4472">
        <v>7534804.5</v>
      </c>
      <c r="J4472" s="1">
        <v>16270000</v>
      </c>
      <c r="K4472" s="1">
        <v>17880000</v>
      </c>
      <c r="L4472" s="3">
        <f t="shared" si="271"/>
        <v>17129270.6875</v>
      </c>
      <c r="M4472" s="1">
        <v>39440000</v>
      </c>
      <c r="N4472" s="1">
        <v>15580000</v>
      </c>
      <c r="O4472">
        <v>8897131</v>
      </c>
      <c r="P4472" s="1">
        <v>27460000</v>
      </c>
      <c r="Q4472" s="1">
        <v>42040000</v>
      </c>
      <c r="R4472" s="1">
        <v>23130000</v>
      </c>
      <c r="S4472" s="1">
        <v>15260000</v>
      </c>
      <c r="T4472" s="1">
        <v>38080000</v>
      </c>
      <c r="U4472" s="3">
        <f t="shared" si="272"/>
        <v>26235891.375</v>
      </c>
      <c r="V4472" s="4">
        <f t="shared" si="273"/>
        <v>1.531640888490688</v>
      </c>
      <c r="W4472" s="4">
        <v>1.531640888490688</v>
      </c>
      <c r="X4472">
        <v>1744.7075</v>
      </c>
      <c r="Y4472" t="s">
        <v>4465</v>
      </c>
      <c r="Z4472" t="s">
        <v>4059</v>
      </c>
      <c r="AA4472" t="s">
        <v>4060</v>
      </c>
    </row>
    <row r="4473" spans="1:27" x14ac:dyDescent="0.25">
      <c r="A4473">
        <v>12364796</v>
      </c>
      <c r="B4473">
        <v>2</v>
      </c>
      <c r="C4473">
        <v>0.28000000000000003</v>
      </c>
      <c r="D4473" s="1">
        <v>10290000</v>
      </c>
      <c r="E4473">
        <v>8320634</v>
      </c>
      <c r="F4473">
        <v>2940384.25</v>
      </c>
      <c r="G4473">
        <v>2856858.25</v>
      </c>
      <c r="H4473" s="1">
        <v>13320000</v>
      </c>
      <c r="I4473" s="1">
        <v>11040000</v>
      </c>
      <c r="J4473" s="1">
        <v>10440000</v>
      </c>
      <c r="K4473" s="1">
        <v>12680000</v>
      </c>
      <c r="L4473" s="3">
        <f t="shared" si="271"/>
        <v>8985984.5625</v>
      </c>
      <c r="M4473">
        <v>2748335.25</v>
      </c>
      <c r="N4473" s="1">
        <v>17910000</v>
      </c>
      <c r="O4473" s="1">
        <v>27660000</v>
      </c>
      <c r="P4473" s="1">
        <v>11270000</v>
      </c>
      <c r="Q4473">
        <v>2992016</v>
      </c>
      <c r="R4473" s="1">
        <v>22500000</v>
      </c>
      <c r="S4473" s="1">
        <v>36460000</v>
      </c>
      <c r="T4473" s="1">
        <v>14730000</v>
      </c>
      <c r="U4473" s="3">
        <f t="shared" si="272"/>
        <v>17033793.90625</v>
      </c>
      <c r="V4473" s="4">
        <f t="shared" si="273"/>
        <v>1.8955957232927865</v>
      </c>
      <c r="W4473" s="4">
        <v>1.8955957232927865</v>
      </c>
      <c r="X4473">
        <v>1646.6866</v>
      </c>
      <c r="Y4473" t="s">
        <v>4650</v>
      </c>
      <c r="Z4473" t="s">
        <v>4059</v>
      </c>
      <c r="AA4473" t="s">
        <v>4060</v>
      </c>
    </row>
    <row r="4474" spans="1:27" x14ac:dyDescent="0.25">
      <c r="A4474">
        <v>12359909</v>
      </c>
      <c r="B4474">
        <v>3</v>
      </c>
      <c r="C4474">
        <v>0.20799999999999999</v>
      </c>
      <c r="D4474" s="1">
        <v>18420000</v>
      </c>
      <c r="E4474" s="1">
        <v>14930000</v>
      </c>
      <c r="F4474" s="1">
        <v>27870000</v>
      </c>
      <c r="G4474" s="1">
        <v>31550000</v>
      </c>
      <c r="H4474" s="1">
        <v>12380000</v>
      </c>
      <c r="I4474" s="1">
        <v>13290000</v>
      </c>
      <c r="J4474" s="1">
        <v>13650000</v>
      </c>
      <c r="K4474" s="1">
        <v>12120000</v>
      </c>
      <c r="L4474" s="3">
        <f t="shared" si="271"/>
        <v>18026250</v>
      </c>
      <c r="M4474" s="1">
        <v>22840000</v>
      </c>
      <c r="N4474">
        <v>5500153.5</v>
      </c>
      <c r="O4474" s="1">
        <v>12460000</v>
      </c>
      <c r="P4474">
        <v>9728772</v>
      </c>
      <c r="Q4474" s="1">
        <v>20970000</v>
      </c>
      <c r="R4474" s="1">
        <v>13110000</v>
      </c>
      <c r="S4474" s="1">
        <v>11480000</v>
      </c>
      <c r="T4474" s="1">
        <v>15430000</v>
      </c>
      <c r="U4474" s="3">
        <f t="shared" si="272"/>
        <v>13939865.6875</v>
      </c>
      <c r="V4474" s="4">
        <f t="shared" si="273"/>
        <v>0.77330923999722623</v>
      </c>
      <c r="W4474" s="4">
        <f>-1/V4474</f>
        <v>-1.2931437363965634</v>
      </c>
      <c r="X4474">
        <v>3132.4047999999998</v>
      </c>
      <c r="Y4474" t="s">
        <v>1230</v>
      </c>
      <c r="Z4474" t="s">
        <v>1231</v>
      </c>
      <c r="AA4474" t="s">
        <v>1232</v>
      </c>
    </row>
    <row r="4475" spans="1:27" x14ac:dyDescent="0.25">
      <c r="A4475">
        <v>12363827</v>
      </c>
      <c r="B4475">
        <v>2</v>
      </c>
      <c r="C4475">
        <v>0.61499999999999999</v>
      </c>
      <c r="D4475">
        <v>1576984.875</v>
      </c>
      <c r="E4475">
        <v>2568965.75</v>
      </c>
      <c r="F4475">
        <v>2140545</v>
      </c>
      <c r="G4475">
        <v>4758902</v>
      </c>
      <c r="H4475" s="1">
        <v>10270000</v>
      </c>
      <c r="I4475" s="1">
        <v>19140000</v>
      </c>
      <c r="J4475">
        <v>7509277.5</v>
      </c>
      <c r="K4475">
        <v>6452470</v>
      </c>
      <c r="L4475" s="3">
        <f t="shared" si="271"/>
        <v>6802143.140625</v>
      </c>
      <c r="M4475">
        <v>8413148</v>
      </c>
      <c r="N4475">
        <v>5288715.5</v>
      </c>
      <c r="O4475">
        <v>9623357</v>
      </c>
      <c r="P4475">
        <v>2025874.875</v>
      </c>
      <c r="Q4475">
        <v>7385716</v>
      </c>
      <c r="R4475" s="1">
        <v>17170000</v>
      </c>
      <c r="S4475">
        <v>5488077</v>
      </c>
      <c r="T4475">
        <v>3136596</v>
      </c>
      <c r="U4475" s="3">
        <f t="shared" si="272"/>
        <v>7316435.546875</v>
      </c>
      <c r="V4475" s="4">
        <f t="shared" si="273"/>
        <v>1.0756074071976593</v>
      </c>
      <c r="W4475" s="4">
        <v>1.0756074071976593</v>
      </c>
      <c r="X4475">
        <v>1424.6792</v>
      </c>
      <c r="Y4475" t="s">
        <v>8318</v>
      </c>
      <c r="Z4475" t="s">
        <v>8319</v>
      </c>
      <c r="AA4475" t="s">
        <v>8320</v>
      </c>
    </row>
    <row r="4476" spans="1:27" x14ac:dyDescent="0.25">
      <c r="A4476">
        <v>12360438</v>
      </c>
      <c r="B4476">
        <v>2</v>
      </c>
      <c r="C4476">
        <v>7.0000000000000007E-2</v>
      </c>
      <c r="D4476">
        <v>8388302.5</v>
      </c>
      <c r="E4476">
        <v>7184279</v>
      </c>
      <c r="F4476" s="1">
        <v>29160000</v>
      </c>
      <c r="G4476" s="1">
        <v>24850000</v>
      </c>
      <c r="H4476" s="1">
        <v>22800000</v>
      </c>
      <c r="I4476" s="1">
        <v>16310000</v>
      </c>
      <c r="J4476" s="1">
        <v>13250000</v>
      </c>
      <c r="K4476" s="1">
        <v>24390000</v>
      </c>
      <c r="L4476" s="3">
        <f t="shared" si="271"/>
        <v>18291572.6875</v>
      </c>
      <c r="M4476">
        <v>8840553</v>
      </c>
      <c r="N4476">
        <v>8175116.5</v>
      </c>
      <c r="O4476">
        <v>8396726</v>
      </c>
      <c r="P4476" s="1">
        <v>11840000</v>
      </c>
      <c r="Q4476">
        <v>6689704</v>
      </c>
      <c r="R4476" s="1">
        <v>13610000</v>
      </c>
      <c r="S4476" s="1">
        <v>13690000</v>
      </c>
      <c r="T4476" s="1">
        <v>18180000</v>
      </c>
      <c r="U4476" s="3">
        <f t="shared" si="272"/>
        <v>11177762.4375</v>
      </c>
      <c r="V4476" s="4">
        <f t="shared" si="273"/>
        <v>0.61108810207110298</v>
      </c>
      <c r="W4476" s="4">
        <f>-1/V4476</f>
        <v>-1.6364252496666107</v>
      </c>
      <c r="X4476">
        <v>1651.6403</v>
      </c>
      <c r="Y4476" t="s">
        <v>3345</v>
      </c>
      <c r="Z4476" t="s">
        <v>2353</v>
      </c>
      <c r="AA4476" t="s">
        <v>2354</v>
      </c>
    </row>
    <row r="4477" spans="1:27" x14ac:dyDescent="0.25">
      <c r="A4477">
        <v>12366327</v>
      </c>
      <c r="B4477">
        <v>2</v>
      </c>
      <c r="C4477">
        <v>0.108</v>
      </c>
      <c r="D4477">
        <v>3111685.75</v>
      </c>
      <c r="E4477">
        <v>2989111.25</v>
      </c>
      <c r="F4477">
        <v>3092357.25</v>
      </c>
      <c r="G4477">
        <v>5697466</v>
      </c>
      <c r="H4477">
        <v>3058024.5</v>
      </c>
      <c r="I4477">
        <v>2641038.5</v>
      </c>
      <c r="J4477">
        <v>2618857</v>
      </c>
      <c r="K4477">
        <v>1348983.375</v>
      </c>
      <c r="L4477" s="3">
        <f t="shared" si="271"/>
        <v>3069690.453125</v>
      </c>
      <c r="M4477">
        <v>4473750</v>
      </c>
      <c r="N4477" s="1">
        <v>10200000</v>
      </c>
      <c r="O4477">
        <v>3323676</v>
      </c>
      <c r="P4477">
        <v>5144496.5</v>
      </c>
      <c r="Q4477">
        <v>1380740.5</v>
      </c>
      <c r="R4477">
        <v>9731362</v>
      </c>
      <c r="S4477">
        <v>4206018.5</v>
      </c>
      <c r="T4477">
        <v>3933775.25</v>
      </c>
      <c r="U4477" s="3">
        <f t="shared" si="272"/>
        <v>5299227.34375</v>
      </c>
      <c r="V4477" s="4">
        <f t="shared" si="273"/>
        <v>1.7263067480811596</v>
      </c>
      <c r="W4477" s="4">
        <v>1.7263067480811596</v>
      </c>
      <c r="X4477">
        <v>1303.6599000000001</v>
      </c>
      <c r="Y4477" t="s">
        <v>5566</v>
      </c>
      <c r="Z4477" t="s">
        <v>2353</v>
      </c>
      <c r="AA4477" t="s">
        <v>2354</v>
      </c>
    </row>
    <row r="4478" spans="1:27" x14ac:dyDescent="0.25">
      <c r="A4478">
        <v>12365309</v>
      </c>
      <c r="B4478">
        <v>2</v>
      </c>
      <c r="C4478">
        <v>0.25</v>
      </c>
      <c r="D4478">
        <v>1443315.875</v>
      </c>
      <c r="E4478">
        <v>2673387.5</v>
      </c>
      <c r="F4478">
        <v>1899280.375</v>
      </c>
      <c r="G4478">
        <v>2419138</v>
      </c>
      <c r="H4478">
        <v>1144918.5</v>
      </c>
      <c r="I4478">
        <v>558025.31200000003</v>
      </c>
      <c r="J4478">
        <v>1794742.125</v>
      </c>
      <c r="K4478">
        <v>957172.56200000003</v>
      </c>
      <c r="L4478" s="3">
        <f t="shared" si="271"/>
        <v>1611247.5311250002</v>
      </c>
      <c r="M4478">
        <v>835768.25</v>
      </c>
      <c r="N4478">
        <v>3894296.5</v>
      </c>
      <c r="O4478">
        <v>2862043.75</v>
      </c>
      <c r="P4478">
        <v>3110022.75</v>
      </c>
      <c r="Q4478">
        <v>1552464.375</v>
      </c>
      <c r="R4478">
        <v>961113.625</v>
      </c>
      <c r="S4478">
        <v>5243982.5</v>
      </c>
      <c r="T4478">
        <v>1518766.625</v>
      </c>
      <c r="U4478" s="3">
        <f t="shared" si="272"/>
        <v>2497307.296875</v>
      </c>
      <c r="V4478" s="4">
        <f t="shared" si="273"/>
        <v>1.5499215661366059</v>
      </c>
      <c r="W4478" s="4">
        <v>1.5499215661366059</v>
      </c>
      <c r="X4478">
        <v>1147.6134</v>
      </c>
      <c r="Y4478" t="s">
        <v>5185</v>
      </c>
      <c r="Z4478" t="s">
        <v>2353</v>
      </c>
      <c r="AA4478" t="s">
        <v>2354</v>
      </c>
    </row>
    <row r="4479" spans="1:27" x14ac:dyDescent="0.25">
      <c r="A4479">
        <v>12361021</v>
      </c>
      <c r="B4479">
        <v>2</v>
      </c>
      <c r="C4479">
        <v>0.39800000000000002</v>
      </c>
      <c r="D4479">
        <v>1979071.375</v>
      </c>
      <c r="E4479">
        <v>2579125</v>
      </c>
      <c r="F4479">
        <v>1795052.5</v>
      </c>
      <c r="G4479">
        <v>2390673.5</v>
      </c>
      <c r="H4479">
        <v>1141339.5</v>
      </c>
      <c r="I4479">
        <v>776942.68799999997</v>
      </c>
      <c r="J4479">
        <v>1555298.25</v>
      </c>
      <c r="K4479">
        <v>919505.43799999997</v>
      </c>
      <c r="L4479" s="3">
        <f t="shared" si="271"/>
        <v>1642126.0313749998</v>
      </c>
      <c r="M4479">
        <v>734763.68799999997</v>
      </c>
      <c r="N4479">
        <v>3927257</v>
      </c>
      <c r="O4479">
        <v>2650387.75</v>
      </c>
      <c r="P4479">
        <v>2982718.75</v>
      </c>
      <c r="Q4479">
        <v>1188287.625</v>
      </c>
      <c r="R4479">
        <v>1181518.5</v>
      </c>
      <c r="S4479">
        <v>7126197.5</v>
      </c>
      <c r="T4479">
        <v>1100711</v>
      </c>
      <c r="U4479" s="3">
        <f t="shared" si="272"/>
        <v>2611480.2266250001</v>
      </c>
      <c r="V4479" s="4">
        <f t="shared" si="273"/>
        <v>1.5903043839079343</v>
      </c>
      <c r="W4479" s="4">
        <v>1.5903043839079343</v>
      </c>
      <c r="X4479">
        <v>1231.6628000000001</v>
      </c>
      <c r="Y4479" t="s">
        <v>2352</v>
      </c>
      <c r="Z4479" t="s">
        <v>2353</v>
      </c>
      <c r="AA4479" t="s">
        <v>2354</v>
      </c>
    </row>
    <row r="4480" spans="1:27" x14ac:dyDescent="0.25">
      <c r="A4480">
        <v>12358920</v>
      </c>
      <c r="B4480">
        <v>2</v>
      </c>
      <c r="C4480">
        <v>0.60499999999999998</v>
      </c>
      <c r="D4480">
        <v>1333412.25</v>
      </c>
      <c r="E4480">
        <v>2313967.75</v>
      </c>
      <c r="F4480">
        <v>1682707.5</v>
      </c>
      <c r="G4480">
        <v>2420309.5</v>
      </c>
      <c r="H4480">
        <v>889101.875</v>
      </c>
      <c r="I4480">
        <v>354840.03100000002</v>
      </c>
      <c r="J4480">
        <v>4470077.5</v>
      </c>
      <c r="K4480">
        <v>1527149</v>
      </c>
      <c r="L4480" s="3">
        <f t="shared" si="271"/>
        <v>1873945.6757499999</v>
      </c>
      <c r="M4480">
        <v>1009036</v>
      </c>
      <c r="N4480">
        <v>1688314.875</v>
      </c>
      <c r="O4480">
        <v>1324317.5</v>
      </c>
      <c r="P4480">
        <v>4943443</v>
      </c>
      <c r="Q4480">
        <v>1497108.375</v>
      </c>
      <c r="R4480">
        <v>531264.68799999997</v>
      </c>
      <c r="S4480">
        <v>7029245</v>
      </c>
      <c r="T4480">
        <v>2337157.5</v>
      </c>
      <c r="U4480" s="3">
        <f t="shared" si="272"/>
        <v>2544985.8672500001</v>
      </c>
      <c r="V4480" s="4">
        <f t="shared" si="273"/>
        <v>1.358089458079639</v>
      </c>
      <c r="W4480" s="4">
        <v>1.358089458079639</v>
      </c>
      <c r="X4480">
        <v>1291.6581000000001</v>
      </c>
      <c r="Y4480" t="s">
        <v>7949</v>
      </c>
      <c r="Z4480" t="s">
        <v>7950</v>
      </c>
      <c r="AA4480" t="s">
        <v>7951</v>
      </c>
    </row>
    <row r="4481" spans="1:27" x14ac:dyDescent="0.25">
      <c r="A4481">
        <v>12362287</v>
      </c>
      <c r="B4481">
        <v>2</v>
      </c>
      <c r="C4481">
        <v>0.26500000000000001</v>
      </c>
      <c r="D4481">
        <v>676923.81200000003</v>
      </c>
      <c r="E4481">
        <v>1569196.75</v>
      </c>
      <c r="F4481">
        <v>1002144.25</v>
      </c>
      <c r="G4481">
        <v>2118103.75</v>
      </c>
      <c r="H4481">
        <v>455229.09399999998</v>
      </c>
      <c r="I4481">
        <v>161470</v>
      </c>
      <c r="J4481">
        <v>2125802.75</v>
      </c>
      <c r="K4481">
        <v>1160386.25</v>
      </c>
      <c r="L4481" s="3">
        <f t="shared" si="271"/>
        <v>1158657.0819999999</v>
      </c>
      <c r="M4481">
        <v>467348.375</v>
      </c>
      <c r="N4481">
        <v>2008459.5</v>
      </c>
      <c r="O4481">
        <v>1882876</v>
      </c>
      <c r="P4481">
        <v>4693542.5</v>
      </c>
      <c r="Q4481">
        <v>805018.81200000003</v>
      </c>
      <c r="R4481">
        <v>386812.53100000002</v>
      </c>
      <c r="S4481">
        <v>7619801.5</v>
      </c>
      <c r="T4481">
        <v>1833716.375</v>
      </c>
      <c r="U4481" s="3">
        <f t="shared" si="272"/>
        <v>2462196.9491250003</v>
      </c>
      <c r="V4481" s="4">
        <f t="shared" si="273"/>
        <v>2.1250437142928544</v>
      </c>
      <c r="W4481" s="4">
        <v>2.1250437142928544</v>
      </c>
      <c r="X4481">
        <v>1145.6342999999999</v>
      </c>
      <c r="Y4481" t="s">
        <v>2413</v>
      </c>
      <c r="Z4481" t="s">
        <v>2414</v>
      </c>
      <c r="AA4481" t="s">
        <v>2415</v>
      </c>
    </row>
    <row r="4482" spans="1:27" x14ac:dyDescent="0.25">
      <c r="A4482">
        <v>12362627</v>
      </c>
      <c r="B4482">
        <v>2</v>
      </c>
      <c r="C4482">
        <v>0.113</v>
      </c>
      <c r="D4482">
        <v>1303598.125</v>
      </c>
      <c r="E4482">
        <v>1424286.375</v>
      </c>
      <c r="F4482">
        <v>1319927.5</v>
      </c>
      <c r="G4482">
        <v>1813809.375</v>
      </c>
      <c r="H4482">
        <v>1043995</v>
      </c>
      <c r="I4482">
        <v>213609.609</v>
      </c>
      <c r="J4482">
        <v>2420049.5</v>
      </c>
      <c r="K4482">
        <v>1088806.75</v>
      </c>
      <c r="L4482" s="3">
        <f t="shared" ref="L4482:L4545" si="274">AVERAGE(D4482:K4482)</f>
        <v>1328510.2792500001</v>
      </c>
      <c r="M4482">
        <v>815245.875</v>
      </c>
      <c r="N4482">
        <v>3598434.75</v>
      </c>
      <c r="O4482">
        <v>2367241.75</v>
      </c>
      <c r="P4482">
        <v>2930528</v>
      </c>
      <c r="Q4482">
        <v>1120094.625</v>
      </c>
      <c r="R4482">
        <v>1163523</v>
      </c>
      <c r="S4482">
        <v>6612730</v>
      </c>
      <c r="T4482">
        <v>1827187.75</v>
      </c>
      <c r="U4482" s="3">
        <f t="shared" ref="U4482:U4545" si="275">AVERAGE(M4482:T4482)</f>
        <v>2554373.21875</v>
      </c>
      <c r="V4482" s="4">
        <f t="shared" ref="V4482:V4545" si="276">U4482/L4482</f>
        <v>1.9227350052511833</v>
      </c>
      <c r="W4482" s="4">
        <v>1.9227350052511833</v>
      </c>
      <c r="X4482">
        <v>1165.5880999999999</v>
      </c>
      <c r="Y4482" t="s">
        <v>5805</v>
      </c>
      <c r="Z4482" t="s">
        <v>5806</v>
      </c>
      <c r="AA4482" t="s">
        <v>5807</v>
      </c>
    </row>
    <row r="4483" spans="1:27" x14ac:dyDescent="0.25">
      <c r="A4483">
        <v>12359530</v>
      </c>
      <c r="B4483">
        <v>2</v>
      </c>
      <c r="C4483">
        <v>0.48699999999999999</v>
      </c>
      <c r="D4483">
        <v>2756983</v>
      </c>
      <c r="E4483">
        <v>3338039.5</v>
      </c>
      <c r="F4483">
        <v>2957978.5</v>
      </c>
      <c r="G4483">
        <v>3050764</v>
      </c>
      <c r="H4483">
        <v>2003947.625</v>
      </c>
      <c r="I4483">
        <v>1262632</v>
      </c>
      <c r="J4483">
        <v>3340634.25</v>
      </c>
      <c r="K4483">
        <v>1745828.75</v>
      </c>
      <c r="L4483" s="3">
        <f t="shared" si="274"/>
        <v>2557100.953125</v>
      </c>
      <c r="M4483">
        <v>657462.625</v>
      </c>
      <c r="N4483">
        <v>6288431.5</v>
      </c>
      <c r="O4483">
        <v>2834486.5</v>
      </c>
      <c r="P4483">
        <v>5927082.5</v>
      </c>
      <c r="Q4483">
        <v>1801493.125</v>
      </c>
      <c r="R4483">
        <v>2530097.5</v>
      </c>
      <c r="S4483">
        <v>6793529</v>
      </c>
      <c r="T4483">
        <v>3217854</v>
      </c>
      <c r="U4483" s="3">
        <f t="shared" si="275"/>
        <v>3756304.59375</v>
      </c>
      <c r="V4483" s="4">
        <f t="shared" si="276"/>
        <v>1.4689700025958963</v>
      </c>
      <c r="W4483" s="4">
        <v>1.4689700025958963</v>
      </c>
      <c r="X4483">
        <v>1168.5735</v>
      </c>
      <c r="Y4483" t="s">
        <v>5808</v>
      </c>
      <c r="Z4483" t="s">
        <v>5806</v>
      </c>
      <c r="AA4483" t="s">
        <v>5807</v>
      </c>
    </row>
    <row r="4484" spans="1:27" x14ac:dyDescent="0.25">
      <c r="A4484">
        <v>12361016</v>
      </c>
      <c r="B4484">
        <v>2</v>
      </c>
      <c r="C4484">
        <v>0.377</v>
      </c>
      <c r="D4484">
        <v>2023227.625</v>
      </c>
      <c r="E4484">
        <v>2135225</v>
      </c>
      <c r="F4484">
        <v>1804832.5</v>
      </c>
      <c r="G4484">
        <v>2462630.75</v>
      </c>
      <c r="H4484">
        <v>921518.25</v>
      </c>
      <c r="I4484">
        <v>583511.93799999997</v>
      </c>
      <c r="J4484">
        <v>2529433.25</v>
      </c>
      <c r="K4484">
        <v>1667179.375</v>
      </c>
      <c r="L4484" s="3">
        <f t="shared" si="274"/>
        <v>1765944.8359999999</v>
      </c>
      <c r="M4484">
        <v>575904.93799999997</v>
      </c>
      <c r="N4484">
        <v>4184995</v>
      </c>
      <c r="O4484">
        <v>2059687.375</v>
      </c>
      <c r="P4484">
        <v>5256913.5</v>
      </c>
      <c r="Q4484">
        <v>1195628.625</v>
      </c>
      <c r="R4484">
        <v>1134183.375</v>
      </c>
      <c r="S4484">
        <v>6677674</v>
      </c>
      <c r="T4484">
        <v>2378701</v>
      </c>
      <c r="U4484" s="3">
        <f t="shared" si="275"/>
        <v>2932960.9766250001</v>
      </c>
      <c r="V4484" s="4">
        <f t="shared" si="276"/>
        <v>1.660845184308464</v>
      </c>
      <c r="W4484" s="4">
        <v>1.660845184308464</v>
      </c>
      <c r="X4484">
        <v>811.50490000000002</v>
      </c>
      <c r="Y4484" t="s">
        <v>8207</v>
      </c>
      <c r="Z4484" t="s">
        <v>8208</v>
      </c>
      <c r="AA4484" t="s">
        <v>8209</v>
      </c>
    </row>
    <row r="4485" spans="1:27" x14ac:dyDescent="0.25">
      <c r="A4485">
        <v>12363745</v>
      </c>
      <c r="B4485">
        <v>2</v>
      </c>
      <c r="C4485">
        <v>0.26600000000000001</v>
      </c>
      <c r="D4485">
        <v>872665.625</v>
      </c>
      <c r="E4485">
        <v>3019054.75</v>
      </c>
      <c r="F4485">
        <v>1756568.875</v>
      </c>
      <c r="G4485">
        <v>2494015</v>
      </c>
      <c r="H4485">
        <v>107446.117</v>
      </c>
      <c r="I4485">
        <v>35962.019999999997</v>
      </c>
      <c r="J4485">
        <v>13377.297</v>
      </c>
      <c r="K4485">
        <v>855.15</v>
      </c>
      <c r="L4485" s="3">
        <f t="shared" si="274"/>
        <v>1037493.10425</v>
      </c>
      <c r="M4485">
        <v>727531.18799999997</v>
      </c>
      <c r="N4485">
        <v>1191688.125</v>
      </c>
      <c r="O4485">
        <v>1291617.625</v>
      </c>
      <c r="P4485">
        <v>536274.68799999997</v>
      </c>
      <c r="Q4485">
        <v>1386506.75</v>
      </c>
      <c r="R4485">
        <v>352403.59399999998</v>
      </c>
      <c r="S4485">
        <v>556577.625</v>
      </c>
      <c r="T4485">
        <v>135517.82800000001</v>
      </c>
      <c r="U4485" s="3">
        <f t="shared" si="275"/>
        <v>772264.67787499994</v>
      </c>
      <c r="V4485" s="4">
        <f t="shared" si="276"/>
        <v>0.74435644411657775</v>
      </c>
      <c r="W4485" s="4">
        <f>-1/V4485</f>
        <v>-1.3434423896025067</v>
      </c>
      <c r="X4485">
        <v>1279.7170000000001</v>
      </c>
      <c r="Y4485" t="s">
        <v>2417</v>
      </c>
      <c r="Z4485" t="s">
        <v>2341</v>
      </c>
      <c r="AA4485" t="s">
        <v>2342</v>
      </c>
    </row>
    <row r="4486" spans="1:27" x14ac:dyDescent="0.25">
      <c r="A4486">
        <v>12361903</v>
      </c>
      <c r="B4486">
        <v>2</v>
      </c>
      <c r="C4486">
        <v>0.28899999999999998</v>
      </c>
      <c r="D4486">
        <v>769973</v>
      </c>
      <c r="E4486">
        <v>2745179</v>
      </c>
      <c r="F4486">
        <v>2090828.75</v>
      </c>
      <c r="G4486">
        <v>3227569.25</v>
      </c>
      <c r="H4486">
        <v>667549.875</v>
      </c>
      <c r="I4486">
        <v>99690.343999999997</v>
      </c>
      <c r="J4486">
        <v>27478.092000000001</v>
      </c>
      <c r="K4486">
        <v>96176.108999999997</v>
      </c>
      <c r="L4486" s="3">
        <f t="shared" si="274"/>
        <v>1215555.5525</v>
      </c>
      <c r="M4486">
        <v>821155.5</v>
      </c>
      <c r="N4486">
        <v>2157330.25</v>
      </c>
      <c r="O4486">
        <v>2697700.5</v>
      </c>
      <c r="P4486">
        <v>965014.18799999997</v>
      </c>
      <c r="Q4486">
        <v>1843794.625</v>
      </c>
      <c r="R4486">
        <v>582742</v>
      </c>
      <c r="S4486">
        <v>2339091</v>
      </c>
      <c r="T4486">
        <v>135308.484</v>
      </c>
      <c r="U4486" s="3">
        <f t="shared" si="275"/>
        <v>1442767.068375</v>
      </c>
      <c r="V4486" s="4">
        <f t="shared" si="276"/>
        <v>1.186919894699753</v>
      </c>
      <c r="W4486" s="4">
        <v>1.186919894699753</v>
      </c>
      <c r="X4486">
        <v>1185.7222999999999</v>
      </c>
      <c r="Y4486" t="s">
        <v>5312</v>
      </c>
      <c r="Z4486" t="s">
        <v>2341</v>
      </c>
      <c r="AA4486" t="s">
        <v>2342</v>
      </c>
    </row>
    <row r="4487" spans="1:27" x14ac:dyDescent="0.25">
      <c r="A4487">
        <v>12359577</v>
      </c>
      <c r="B4487">
        <v>2</v>
      </c>
      <c r="C4487">
        <v>0.32200000000000001</v>
      </c>
      <c r="D4487">
        <v>908352.31200000003</v>
      </c>
      <c r="E4487">
        <v>1412268</v>
      </c>
      <c r="F4487">
        <v>1266701.125</v>
      </c>
      <c r="G4487">
        <v>2036455</v>
      </c>
      <c r="H4487">
        <v>799287.625</v>
      </c>
      <c r="I4487">
        <v>518011.71899999998</v>
      </c>
      <c r="J4487">
        <v>2975963.5</v>
      </c>
      <c r="K4487">
        <v>1050033.125</v>
      </c>
      <c r="L4487" s="3">
        <f t="shared" si="274"/>
        <v>1370884.0507499999</v>
      </c>
      <c r="M4487">
        <v>337536.46899999998</v>
      </c>
      <c r="N4487">
        <v>3360120.5</v>
      </c>
      <c r="O4487">
        <v>1779501.875</v>
      </c>
      <c r="P4487">
        <v>3953100</v>
      </c>
      <c r="Q4487">
        <v>776943.06200000003</v>
      </c>
      <c r="R4487">
        <v>1522569</v>
      </c>
      <c r="S4487">
        <v>6033144</v>
      </c>
      <c r="T4487">
        <v>1699357</v>
      </c>
      <c r="U4487" s="3">
        <f t="shared" si="275"/>
        <v>2432783.9882500004</v>
      </c>
      <c r="V4487" s="4">
        <f t="shared" si="276"/>
        <v>1.7746095936553083</v>
      </c>
      <c r="W4487" s="4">
        <v>1.7746095936553083</v>
      </c>
      <c r="X4487">
        <v>1106.5780999999999</v>
      </c>
      <c r="Y4487" t="s">
        <v>2340</v>
      </c>
      <c r="Z4487" t="s">
        <v>2341</v>
      </c>
      <c r="AA4487" t="s">
        <v>2342</v>
      </c>
    </row>
    <row r="4488" spans="1:27" x14ac:dyDescent="0.25">
      <c r="A4488">
        <v>12359806</v>
      </c>
      <c r="B4488">
        <v>2</v>
      </c>
      <c r="C4488">
        <v>0.38200000000000001</v>
      </c>
      <c r="D4488">
        <v>1739066.625</v>
      </c>
      <c r="E4488">
        <v>2119933.25</v>
      </c>
      <c r="F4488">
        <v>1642690</v>
      </c>
      <c r="G4488">
        <v>2419053.75</v>
      </c>
      <c r="H4488">
        <v>596633.31200000003</v>
      </c>
      <c r="I4488">
        <v>498005.09399999998</v>
      </c>
      <c r="J4488">
        <v>2564380.5</v>
      </c>
      <c r="K4488">
        <v>1114116.125</v>
      </c>
      <c r="L4488" s="3">
        <f t="shared" si="274"/>
        <v>1586734.8320000002</v>
      </c>
      <c r="M4488">
        <v>819892.375</v>
      </c>
      <c r="N4488">
        <v>2055602.5</v>
      </c>
      <c r="O4488">
        <v>2528573.5</v>
      </c>
      <c r="P4488">
        <v>5094649</v>
      </c>
      <c r="Q4488">
        <v>1205219.125</v>
      </c>
      <c r="R4488">
        <v>501956.59399999998</v>
      </c>
      <c r="S4488">
        <v>6131716.5</v>
      </c>
      <c r="T4488">
        <v>2326481</v>
      </c>
      <c r="U4488" s="3">
        <f t="shared" si="275"/>
        <v>2583011.3242500001</v>
      </c>
      <c r="V4488" s="4">
        <f t="shared" si="276"/>
        <v>1.6278783777590884</v>
      </c>
      <c r="W4488" s="4">
        <v>1.6278783777590884</v>
      </c>
      <c r="X4488">
        <v>1254.7112</v>
      </c>
      <c r="Y4488" t="s">
        <v>5203</v>
      </c>
      <c r="Z4488" t="s">
        <v>2341</v>
      </c>
      <c r="AA4488" t="s">
        <v>2342</v>
      </c>
    </row>
    <row r="4489" spans="1:27" x14ac:dyDescent="0.25">
      <c r="A4489">
        <v>12359989</v>
      </c>
      <c r="B4489">
        <v>2</v>
      </c>
      <c r="C4489">
        <v>0.48799999999999999</v>
      </c>
      <c r="D4489">
        <v>2811923.5</v>
      </c>
      <c r="E4489">
        <v>3845752.5</v>
      </c>
      <c r="F4489">
        <v>2496202</v>
      </c>
      <c r="G4489">
        <v>3448093</v>
      </c>
      <c r="H4489">
        <v>1989939.625</v>
      </c>
      <c r="I4489">
        <v>561244.625</v>
      </c>
      <c r="J4489">
        <v>3715519</v>
      </c>
      <c r="K4489">
        <v>2836841.75</v>
      </c>
      <c r="L4489" s="3">
        <f t="shared" si="274"/>
        <v>2713189.5</v>
      </c>
      <c r="M4489">
        <v>1894309.375</v>
      </c>
      <c r="N4489">
        <v>5125961</v>
      </c>
      <c r="O4489">
        <v>2506415</v>
      </c>
      <c r="P4489">
        <v>5494842</v>
      </c>
      <c r="Q4489">
        <v>1649798.375</v>
      </c>
      <c r="R4489">
        <v>1515721.75</v>
      </c>
      <c r="S4489">
        <v>7673792</v>
      </c>
      <c r="T4489">
        <v>2501180.25</v>
      </c>
      <c r="U4489" s="3">
        <f t="shared" si="275"/>
        <v>3545252.46875</v>
      </c>
      <c r="V4489" s="4">
        <f t="shared" si="276"/>
        <v>1.3066733704925513</v>
      </c>
      <c r="W4489" s="4">
        <v>1.3066733704925513</v>
      </c>
      <c r="X4489">
        <v>1166.692</v>
      </c>
      <c r="Y4489" t="s">
        <v>2363</v>
      </c>
      <c r="Z4489" t="s">
        <v>2341</v>
      </c>
      <c r="AA4489" t="s">
        <v>2342</v>
      </c>
    </row>
    <row r="4490" spans="1:27" x14ac:dyDescent="0.25">
      <c r="A4490">
        <v>12361907</v>
      </c>
      <c r="B4490">
        <v>2</v>
      </c>
      <c r="C4490">
        <v>0.39700000000000002</v>
      </c>
      <c r="D4490">
        <v>2301877.75</v>
      </c>
      <c r="E4490">
        <v>2986556.75</v>
      </c>
      <c r="F4490">
        <v>2500596.5</v>
      </c>
      <c r="G4490">
        <v>3699649.25</v>
      </c>
      <c r="H4490">
        <v>1952061.125</v>
      </c>
      <c r="I4490">
        <v>1718657.625</v>
      </c>
      <c r="J4490">
        <v>3950092.25</v>
      </c>
      <c r="K4490">
        <v>1470997.375</v>
      </c>
      <c r="L4490" s="3">
        <f t="shared" si="274"/>
        <v>2572561.078125</v>
      </c>
      <c r="M4490">
        <v>1550368</v>
      </c>
      <c r="N4490">
        <v>4551192.5</v>
      </c>
      <c r="O4490">
        <v>2451700.5</v>
      </c>
      <c r="P4490">
        <v>4932708.5</v>
      </c>
      <c r="Q4490">
        <v>1826132</v>
      </c>
      <c r="R4490">
        <v>1976318.125</v>
      </c>
      <c r="S4490">
        <v>6933793.5</v>
      </c>
      <c r="T4490">
        <v>2852840.75</v>
      </c>
      <c r="U4490" s="3">
        <f t="shared" si="275"/>
        <v>3384381.734375</v>
      </c>
      <c r="V4490" s="4">
        <f t="shared" si="276"/>
        <v>1.3155690502950825</v>
      </c>
      <c r="W4490" s="4">
        <v>1.3155690502950825</v>
      </c>
      <c r="X4490">
        <v>1146.6029000000001</v>
      </c>
      <c r="Y4490" t="s">
        <v>2386</v>
      </c>
      <c r="Z4490" t="s">
        <v>2387</v>
      </c>
      <c r="AA4490" t="s">
        <v>2388</v>
      </c>
    </row>
    <row r="4491" spans="1:27" x14ac:dyDescent="0.25">
      <c r="A4491">
        <v>12363906</v>
      </c>
      <c r="B4491">
        <v>2</v>
      </c>
      <c r="C4491">
        <v>0.42699999999999999</v>
      </c>
      <c r="D4491">
        <v>1201480.25</v>
      </c>
      <c r="E4491">
        <v>2812878</v>
      </c>
      <c r="F4491">
        <v>1413046.375</v>
      </c>
      <c r="G4491">
        <v>2698604.5</v>
      </c>
      <c r="H4491">
        <v>914585.375</v>
      </c>
      <c r="I4491">
        <v>714583.625</v>
      </c>
      <c r="J4491">
        <v>1043941.562</v>
      </c>
      <c r="K4491">
        <v>353164.875</v>
      </c>
      <c r="L4491" s="3">
        <f t="shared" si="274"/>
        <v>1394035.5702500001</v>
      </c>
      <c r="M4491">
        <v>1183409.5</v>
      </c>
      <c r="N4491">
        <v>4660938.5</v>
      </c>
      <c r="O4491">
        <v>1714302.75</v>
      </c>
      <c r="P4491">
        <v>2108497</v>
      </c>
      <c r="Q4491">
        <v>1502323.875</v>
      </c>
      <c r="R4491">
        <v>720565.18799999997</v>
      </c>
      <c r="S4491">
        <v>2986156.25</v>
      </c>
      <c r="T4491">
        <v>487162.75</v>
      </c>
      <c r="U4491" s="3">
        <f t="shared" si="275"/>
        <v>1920419.4766249999</v>
      </c>
      <c r="V4491" s="4">
        <f t="shared" si="276"/>
        <v>1.377597184468256</v>
      </c>
      <c r="W4491" s="4">
        <v>1.377597184468256</v>
      </c>
      <c r="X4491">
        <v>1333.7489</v>
      </c>
      <c r="Y4491" t="s">
        <v>2536</v>
      </c>
      <c r="Z4491" t="s">
        <v>2387</v>
      </c>
      <c r="AA4491" t="s">
        <v>2388</v>
      </c>
    </row>
    <row r="4492" spans="1:27" x14ac:dyDescent="0.25">
      <c r="A4492">
        <v>12362714</v>
      </c>
      <c r="B4492">
        <v>2</v>
      </c>
      <c r="C4492">
        <v>0.82499999999999996</v>
      </c>
      <c r="D4492">
        <v>4197653.5</v>
      </c>
      <c r="E4492">
        <v>4610482</v>
      </c>
      <c r="F4492">
        <v>4088406.25</v>
      </c>
      <c r="G4492">
        <v>5064025.5</v>
      </c>
      <c r="H4492">
        <v>5099367</v>
      </c>
      <c r="I4492">
        <v>4630675</v>
      </c>
      <c r="J4492">
        <v>4034555.25</v>
      </c>
      <c r="K4492">
        <v>2403849</v>
      </c>
      <c r="L4492" s="3">
        <f t="shared" si="274"/>
        <v>4266126.6875</v>
      </c>
      <c r="M4492">
        <v>3295196.75</v>
      </c>
      <c r="N4492">
        <v>6127500</v>
      </c>
      <c r="O4492">
        <v>3676009</v>
      </c>
      <c r="P4492">
        <v>4788725.5</v>
      </c>
      <c r="Q4492">
        <v>3559197.25</v>
      </c>
      <c r="R4492">
        <v>5667059.5</v>
      </c>
      <c r="S4492">
        <v>4100534</v>
      </c>
      <c r="T4492">
        <v>3851868.75</v>
      </c>
      <c r="U4492" s="3">
        <f t="shared" si="275"/>
        <v>4383261.34375</v>
      </c>
      <c r="V4492" s="4">
        <f t="shared" si="276"/>
        <v>1.0274569099396911</v>
      </c>
      <c r="W4492" s="4">
        <v>1.0274569099396911</v>
      </c>
      <c r="X4492">
        <v>1365.5945999999999</v>
      </c>
      <c r="Y4492" t="s">
        <v>4132</v>
      </c>
      <c r="Z4492" t="s">
        <v>2387</v>
      </c>
      <c r="AA4492" t="s">
        <v>2388</v>
      </c>
    </row>
    <row r="4493" spans="1:27" x14ac:dyDescent="0.25">
      <c r="A4493">
        <v>12362621</v>
      </c>
      <c r="B4493">
        <v>2</v>
      </c>
      <c r="C4493">
        <v>0.246</v>
      </c>
      <c r="D4493">
        <v>1597814</v>
      </c>
      <c r="E4493">
        <v>2670461.5</v>
      </c>
      <c r="F4493">
        <v>1892155.375</v>
      </c>
      <c r="G4493">
        <v>2280843.75</v>
      </c>
      <c r="H4493">
        <v>1715221.875</v>
      </c>
      <c r="I4493">
        <v>524781.75</v>
      </c>
      <c r="J4493">
        <v>1790601.125</v>
      </c>
      <c r="K4493">
        <v>567346.31200000003</v>
      </c>
      <c r="L4493" s="3">
        <f t="shared" si="274"/>
        <v>1629903.2108750001</v>
      </c>
      <c r="M4493">
        <v>818425.5</v>
      </c>
      <c r="N4493">
        <v>5479642</v>
      </c>
      <c r="O4493">
        <v>2077496.75</v>
      </c>
      <c r="P4493">
        <v>3579552.25</v>
      </c>
      <c r="Q4493">
        <v>1065063.125</v>
      </c>
      <c r="R4493">
        <v>1858311.375</v>
      </c>
      <c r="S4493">
        <v>4162755</v>
      </c>
      <c r="T4493">
        <v>1398895.875</v>
      </c>
      <c r="U4493" s="3">
        <f t="shared" si="275"/>
        <v>2555017.734375</v>
      </c>
      <c r="V4493" s="4">
        <f t="shared" si="276"/>
        <v>1.5675886257094738</v>
      </c>
      <c r="W4493" s="4">
        <v>1.5675886257094738</v>
      </c>
      <c r="X4493">
        <v>1076.6011000000001</v>
      </c>
      <c r="Y4493" t="s">
        <v>5214</v>
      </c>
      <c r="Z4493" t="s">
        <v>5080</v>
      </c>
      <c r="AA4493" t="s">
        <v>5081</v>
      </c>
    </row>
    <row r="4494" spans="1:27" x14ac:dyDescent="0.25">
      <c r="A4494">
        <v>12361801</v>
      </c>
      <c r="B4494">
        <v>2</v>
      </c>
      <c r="C4494">
        <v>0.64</v>
      </c>
      <c r="D4494">
        <v>1121781.875</v>
      </c>
      <c r="E4494">
        <v>1400898.375</v>
      </c>
      <c r="F4494">
        <v>722953.43799999997</v>
      </c>
      <c r="G4494">
        <v>1174947.875</v>
      </c>
      <c r="H4494">
        <v>451224.5</v>
      </c>
      <c r="I4494">
        <v>363557.40600000002</v>
      </c>
      <c r="J4494">
        <v>2037238.125</v>
      </c>
      <c r="K4494">
        <v>940272</v>
      </c>
      <c r="L4494" s="3">
        <f t="shared" si="274"/>
        <v>1026609.1992500001</v>
      </c>
      <c r="M4494">
        <v>391593.59399999998</v>
      </c>
      <c r="N4494">
        <v>1586221.375</v>
      </c>
      <c r="O4494">
        <v>641187.625</v>
      </c>
      <c r="P4494">
        <v>1555281.875</v>
      </c>
      <c r="Q4494">
        <v>678458.75</v>
      </c>
      <c r="R4494">
        <v>467574.125</v>
      </c>
      <c r="S4494">
        <v>1173184.75</v>
      </c>
      <c r="T4494">
        <v>628897.125</v>
      </c>
      <c r="U4494" s="3">
        <f t="shared" si="275"/>
        <v>890299.90237500006</v>
      </c>
      <c r="V4494" s="4">
        <f t="shared" si="276"/>
        <v>0.86722377222551472</v>
      </c>
      <c r="W4494" s="4">
        <f>-1/V4494</f>
        <v>-1.1531049217363449</v>
      </c>
      <c r="X4494">
        <v>1262.6649</v>
      </c>
      <c r="Y4494" t="s">
        <v>5079</v>
      </c>
      <c r="Z4494" t="s">
        <v>5080</v>
      </c>
      <c r="AA4494" t="s">
        <v>5081</v>
      </c>
    </row>
    <row r="4495" spans="1:27" x14ac:dyDescent="0.25">
      <c r="A4495">
        <v>12363758</v>
      </c>
      <c r="B4495">
        <v>3</v>
      </c>
      <c r="C4495">
        <v>0.60299999999999998</v>
      </c>
      <c r="D4495">
        <v>5285544.5</v>
      </c>
      <c r="E4495">
        <v>5632210.5</v>
      </c>
      <c r="F4495">
        <v>3036872.75</v>
      </c>
      <c r="G4495">
        <v>4870140.5</v>
      </c>
      <c r="H4495">
        <v>4782071.5</v>
      </c>
      <c r="I4495">
        <v>6390060.5</v>
      </c>
      <c r="J4495">
        <v>6958221.5</v>
      </c>
      <c r="K4495">
        <v>6274101.5</v>
      </c>
      <c r="L4495" s="3">
        <f t="shared" si="274"/>
        <v>5403652.90625</v>
      </c>
      <c r="M4495">
        <v>7536637.5</v>
      </c>
      <c r="N4495">
        <v>2772783.5</v>
      </c>
      <c r="O4495" s="1">
        <v>12510000</v>
      </c>
      <c r="P4495">
        <v>1775414.5</v>
      </c>
      <c r="Q4495">
        <v>5938293.5</v>
      </c>
      <c r="R4495">
        <v>4911065.5</v>
      </c>
      <c r="S4495">
        <v>6595043.5</v>
      </c>
      <c r="T4495">
        <v>2233463.75</v>
      </c>
      <c r="U4495" s="3">
        <f t="shared" si="275"/>
        <v>5534087.71875</v>
      </c>
      <c r="V4495" s="4">
        <f t="shared" si="276"/>
        <v>1.0241382662363705</v>
      </c>
      <c r="W4495" s="4">
        <v>1.0241382662363705</v>
      </c>
      <c r="X4495">
        <v>2611.1882000000001</v>
      </c>
      <c r="Y4495" t="s">
        <v>3087</v>
      </c>
      <c r="Z4495" t="s">
        <v>3088</v>
      </c>
      <c r="AA4495" t="s">
        <v>3089</v>
      </c>
    </row>
    <row r="4496" spans="1:27" x14ac:dyDescent="0.25">
      <c r="A4496">
        <v>12358975</v>
      </c>
      <c r="B4496">
        <v>2</v>
      </c>
      <c r="C4496">
        <v>0.70599999999999996</v>
      </c>
      <c r="D4496" s="1">
        <v>42210000</v>
      </c>
      <c r="E4496" s="1">
        <v>35970000</v>
      </c>
      <c r="F4496" s="1">
        <v>69250000</v>
      </c>
      <c r="G4496" s="1">
        <v>74780000</v>
      </c>
      <c r="H4496" s="1">
        <v>67920000</v>
      </c>
      <c r="I4496" s="1">
        <v>73260000</v>
      </c>
      <c r="J4496" s="1">
        <v>68030000</v>
      </c>
      <c r="K4496" s="1">
        <v>72690000</v>
      </c>
      <c r="L4496" s="3">
        <f t="shared" si="274"/>
        <v>63013750</v>
      </c>
      <c r="M4496" s="1">
        <v>79520000</v>
      </c>
      <c r="N4496" s="1">
        <v>43890000</v>
      </c>
      <c r="O4496" s="1">
        <v>81470000</v>
      </c>
      <c r="P4496" s="1">
        <v>22500000</v>
      </c>
      <c r="Q4496" s="1">
        <v>78880000</v>
      </c>
      <c r="R4496" s="1">
        <v>73490000</v>
      </c>
      <c r="S4496" s="1">
        <v>83810000</v>
      </c>
      <c r="T4496" s="1">
        <v>33170000</v>
      </c>
      <c r="U4496" s="3">
        <f t="shared" si="275"/>
        <v>62091250</v>
      </c>
      <c r="V4496" s="4">
        <f t="shared" si="276"/>
        <v>0.98536033802146361</v>
      </c>
      <c r="W4496" s="4">
        <v>0.98536033802146361</v>
      </c>
      <c r="X4496">
        <v>1541.7280000000001</v>
      </c>
      <c r="Y4496" t="s">
        <v>1641</v>
      </c>
      <c r="Z4496" t="s">
        <v>1642</v>
      </c>
      <c r="AA4496" t="s">
        <v>1643</v>
      </c>
    </row>
    <row r="4497" spans="1:27" x14ac:dyDescent="0.25">
      <c r="A4497">
        <v>12357245</v>
      </c>
      <c r="B4497">
        <v>2</v>
      </c>
      <c r="C4497">
        <v>0.09</v>
      </c>
      <c r="D4497" s="1">
        <v>31660000</v>
      </c>
      <c r="E4497" s="1">
        <v>25030000</v>
      </c>
      <c r="F4497">
        <v>18374.192999999999</v>
      </c>
      <c r="G4497">
        <v>429382.84399999998</v>
      </c>
      <c r="H4497">
        <v>198181.109</v>
      </c>
      <c r="I4497">
        <v>785555.5</v>
      </c>
      <c r="J4497">
        <v>236988.04699999999</v>
      </c>
      <c r="K4497">
        <v>1248674.125</v>
      </c>
      <c r="L4497" s="3">
        <f t="shared" si="274"/>
        <v>7450894.4772499995</v>
      </c>
      <c r="M4497">
        <v>1075392.625</v>
      </c>
      <c r="N4497">
        <v>5895319</v>
      </c>
      <c r="O4497">
        <v>5377427</v>
      </c>
      <c r="P4497" s="1">
        <v>13420000</v>
      </c>
      <c r="Q4497">
        <v>775370.06200000003</v>
      </c>
      <c r="R4497">
        <v>9168737</v>
      </c>
      <c r="S4497">
        <v>6715024.5</v>
      </c>
      <c r="T4497" s="1">
        <v>18040000</v>
      </c>
      <c r="U4497" s="3">
        <f t="shared" si="275"/>
        <v>7558408.7733749999</v>
      </c>
      <c r="V4497" s="4">
        <f t="shared" si="276"/>
        <v>1.0144297166539233</v>
      </c>
      <c r="W4497" s="4">
        <v>1.0144297166539233</v>
      </c>
      <c r="X4497">
        <v>1942.8495</v>
      </c>
      <c r="Y4497" t="s">
        <v>4818</v>
      </c>
      <c r="Z4497" t="s">
        <v>4819</v>
      </c>
      <c r="AA4497" t="s">
        <v>4820</v>
      </c>
    </row>
    <row r="4498" spans="1:27" x14ac:dyDescent="0.25">
      <c r="A4498">
        <v>12362342</v>
      </c>
      <c r="B4498" t="s">
        <v>29</v>
      </c>
      <c r="C4498">
        <v>0.13200000000000001</v>
      </c>
      <c r="D4498" s="1">
        <v>95720000</v>
      </c>
      <c r="E4498" s="1">
        <v>91870000</v>
      </c>
      <c r="F4498" s="1">
        <v>54610000</v>
      </c>
      <c r="G4498" s="1">
        <v>55490000</v>
      </c>
      <c r="H4498" s="1">
        <v>14610000</v>
      </c>
      <c r="I4498" s="1">
        <v>18770000</v>
      </c>
      <c r="J4498" s="1">
        <v>22700000</v>
      </c>
      <c r="K4498" s="1">
        <v>30360000</v>
      </c>
      <c r="L4498" s="3">
        <f t="shared" si="274"/>
        <v>48016250</v>
      </c>
      <c r="M4498" s="1">
        <v>13910000</v>
      </c>
      <c r="N4498" s="1">
        <v>114500000</v>
      </c>
      <c r="O4498" s="1">
        <v>144800000</v>
      </c>
      <c r="P4498" s="1">
        <v>159300000</v>
      </c>
      <c r="Q4498" s="1">
        <v>16490000</v>
      </c>
      <c r="R4498" s="1">
        <v>127800000</v>
      </c>
      <c r="S4498" s="1">
        <v>104900000</v>
      </c>
      <c r="T4498" s="1">
        <v>186700000</v>
      </c>
      <c r="U4498" s="3">
        <f t="shared" si="275"/>
        <v>108550000</v>
      </c>
      <c r="V4498" s="4">
        <f t="shared" si="276"/>
        <v>2.2606929945591334</v>
      </c>
      <c r="W4498" s="4">
        <v>2.2606929945591334</v>
      </c>
      <c r="X4498" t="s">
        <v>6035</v>
      </c>
      <c r="Y4498" t="s">
        <v>6036</v>
      </c>
      <c r="Z4498" t="s">
        <v>4819</v>
      </c>
      <c r="AA4498" t="s">
        <v>4820</v>
      </c>
    </row>
    <row r="4499" spans="1:27" x14ac:dyDescent="0.25">
      <c r="A4499">
        <v>12359682</v>
      </c>
      <c r="B4499">
        <v>2</v>
      </c>
      <c r="C4499">
        <v>0.13500000000000001</v>
      </c>
      <c r="D4499">
        <v>3465230.75</v>
      </c>
      <c r="E4499">
        <v>5325082.5</v>
      </c>
      <c r="F4499">
        <v>3066479</v>
      </c>
      <c r="G4499">
        <v>3972821.25</v>
      </c>
      <c r="H4499">
        <v>5157492.5</v>
      </c>
      <c r="I4499">
        <v>2679468.25</v>
      </c>
      <c r="J4499" s="1">
        <v>11200000</v>
      </c>
      <c r="K4499">
        <v>7772619.5</v>
      </c>
      <c r="L4499" s="3">
        <f t="shared" si="274"/>
        <v>5329899.21875</v>
      </c>
      <c r="M4499">
        <v>3498996.75</v>
      </c>
      <c r="N4499" s="1">
        <v>11340000</v>
      </c>
      <c r="O4499">
        <v>7819459</v>
      </c>
      <c r="P4499" s="1">
        <v>17640000</v>
      </c>
      <c r="Q4499">
        <v>2598504.5</v>
      </c>
      <c r="R4499">
        <v>5297820</v>
      </c>
      <c r="S4499" s="1">
        <v>37470000</v>
      </c>
      <c r="T4499">
        <v>8163488</v>
      </c>
      <c r="U4499" s="3">
        <f t="shared" si="275"/>
        <v>11728533.53125</v>
      </c>
      <c r="V4499" s="4">
        <f t="shared" si="276"/>
        <v>2.2005169422322859</v>
      </c>
      <c r="W4499" s="4">
        <v>2.2005169422322859</v>
      </c>
      <c r="X4499">
        <v>1051.5062</v>
      </c>
      <c r="Y4499" t="s">
        <v>5711</v>
      </c>
      <c r="Z4499" t="s">
        <v>4819</v>
      </c>
      <c r="AA4499" t="s">
        <v>4820</v>
      </c>
    </row>
    <row r="4500" spans="1:27" x14ac:dyDescent="0.25">
      <c r="A4500">
        <v>12363933</v>
      </c>
      <c r="B4500">
        <v>3</v>
      </c>
      <c r="C4500">
        <v>0.157</v>
      </c>
      <c r="D4500">
        <v>784862.31200000003</v>
      </c>
      <c r="E4500">
        <v>1528165.125</v>
      </c>
      <c r="F4500">
        <v>124640.18</v>
      </c>
      <c r="G4500">
        <v>370160.65600000002</v>
      </c>
      <c r="H4500">
        <v>63991.870999999999</v>
      </c>
      <c r="I4500">
        <v>65315.086000000003</v>
      </c>
      <c r="J4500">
        <v>4858199.5</v>
      </c>
      <c r="K4500">
        <v>1124930.25</v>
      </c>
      <c r="L4500" s="3">
        <f t="shared" si="274"/>
        <v>1115033.1225000001</v>
      </c>
      <c r="M4500">
        <v>363265.46899999998</v>
      </c>
      <c r="N4500">
        <v>4898358</v>
      </c>
      <c r="O4500">
        <v>740433.56200000003</v>
      </c>
      <c r="P4500">
        <v>3141354.5</v>
      </c>
      <c r="Q4500">
        <v>426010.46899999998</v>
      </c>
      <c r="R4500">
        <v>1358890.5</v>
      </c>
      <c r="S4500">
        <v>1227636.25</v>
      </c>
      <c r="T4500">
        <v>976075.875</v>
      </c>
      <c r="U4500" s="3">
        <f t="shared" si="275"/>
        <v>1641503.078125</v>
      </c>
      <c r="V4500" s="4">
        <f t="shared" si="276"/>
        <v>1.4721563377817952</v>
      </c>
      <c r="W4500" s="4">
        <v>1.4721563377817952</v>
      </c>
      <c r="X4500">
        <v>1604.8312000000001</v>
      </c>
      <c r="Y4500" t="s">
        <v>5195</v>
      </c>
      <c r="Z4500" t="s">
        <v>4819</v>
      </c>
      <c r="AA4500" t="s">
        <v>4820</v>
      </c>
    </row>
    <row r="4501" spans="1:27" x14ac:dyDescent="0.25">
      <c r="A4501">
        <v>12358930</v>
      </c>
      <c r="B4501">
        <v>2</v>
      </c>
      <c r="C4501">
        <v>0.41</v>
      </c>
      <c r="D4501">
        <v>3529003.25</v>
      </c>
      <c r="E4501">
        <v>4433656.5</v>
      </c>
      <c r="F4501">
        <v>1784293.125</v>
      </c>
      <c r="G4501">
        <v>2359576.25</v>
      </c>
      <c r="H4501">
        <v>1024279.688</v>
      </c>
      <c r="I4501">
        <v>499060.34399999998</v>
      </c>
      <c r="J4501">
        <v>8605042</v>
      </c>
      <c r="K4501">
        <v>3913687.25</v>
      </c>
      <c r="L4501" s="3">
        <f t="shared" si="274"/>
        <v>3268574.8008749997</v>
      </c>
      <c r="M4501">
        <v>637784.93799999997</v>
      </c>
      <c r="N4501">
        <v>9598199</v>
      </c>
      <c r="O4501">
        <v>1818892.625</v>
      </c>
      <c r="P4501" s="1">
        <v>10460000</v>
      </c>
      <c r="Q4501">
        <v>1974452.875</v>
      </c>
      <c r="R4501">
        <v>3220927.25</v>
      </c>
      <c r="S4501">
        <v>7007860.5</v>
      </c>
      <c r="T4501">
        <v>5184358</v>
      </c>
      <c r="U4501" s="3">
        <f t="shared" si="275"/>
        <v>4987809.3985000001</v>
      </c>
      <c r="V4501" s="4">
        <f t="shared" si="276"/>
        <v>1.5259890632347652</v>
      </c>
      <c r="W4501" s="4">
        <v>1.5259890632347652</v>
      </c>
      <c r="X4501">
        <v>812.48883000000001</v>
      </c>
      <c r="Y4501" t="s">
        <v>5516</v>
      </c>
      <c r="Z4501" t="s">
        <v>4819</v>
      </c>
      <c r="AA4501" t="s">
        <v>4820</v>
      </c>
    </row>
    <row r="4502" spans="1:27" x14ac:dyDescent="0.25">
      <c r="A4502">
        <v>12359645</v>
      </c>
      <c r="B4502">
        <v>2</v>
      </c>
      <c r="C4502">
        <v>0.44900000000000001</v>
      </c>
      <c r="D4502">
        <v>3427846.75</v>
      </c>
      <c r="E4502">
        <v>4326991</v>
      </c>
      <c r="F4502">
        <v>3376028.5</v>
      </c>
      <c r="G4502">
        <v>4456166.5</v>
      </c>
      <c r="H4502">
        <v>2564046.25</v>
      </c>
      <c r="I4502">
        <v>1703430.625</v>
      </c>
      <c r="J4502">
        <v>6809918.5</v>
      </c>
      <c r="K4502">
        <v>3972504.75</v>
      </c>
      <c r="L4502" s="3">
        <f t="shared" si="274"/>
        <v>3829616.609375</v>
      </c>
      <c r="M4502">
        <v>1521067.375</v>
      </c>
      <c r="N4502">
        <v>9531388</v>
      </c>
      <c r="O4502">
        <v>5048441</v>
      </c>
      <c r="P4502">
        <v>8575543</v>
      </c>
      <c r="Q4502">
        <v>1407096.125</v>
      </c>
      <c r="R4502">
        <v>4123642</v>
      </c>
      <c r="S4502" s="1">
        <v>14830000</v>
      </c>
      <c r="T4502">
        <v>3839118</v>
      </c>
      <c r="U4502" s="3">
        <f t="shared" si="275"/>
        <v>6109536.9375</v>
      </c>
      <c r="V4502" s="4">
        <f t="shared" si="276"/>
        <v>1.5953390536649794</v>
      </c>
      <c r="W4502" s="4">
        <v>1.5953390536649794</v>
      </c>
      <c r="X4502">
        <v>1760.9099000000001</v>
      </c>
      <c r="Y4502" t="s">
        <v>5616</v>
      </c>
      <c r="Z4502" t="s">
        <v>4819</v>
      </c>
      <c r="AA4502" t="s">
        <v>4820</v>
      </c>
    </row>
    <row r="4503" spans="1:27" x14ac:dyDescent="0.25">
      <c r="A4503">
        <v>12357039</v>
      </c>
      <c r="B4503" t="s">
        <v>29</v>
      </c>
      <c r="C4503">
        <v>0.47899999999999998</v>
      </c>
      <c r="D4503" s="1">
        <v>1968000000</v>
      </c>
      <c r="E4503" s="1">
        <v>1692000000</v>
      </c>
      <c r="F4503" s="1">
        <v>3168000000</v>
      </c>
      <c r="G4503" s="1">
        <v>2933000000</v>
      </c>
      <c r="H4503" s="1">
        <v>6185000000</v>
      </c>
      <c r="I4503" s="1">
        <v>6968000000</v>
      </c>
      <c r="J4503" s="1">
        <v>6267000000</v>
      </c>
      <c r="K4503" s="1">
        <v>6402000000</v>
      </c>
      <c r="L4503" s="3">
        <f t="shared" si="274"/>
        <v>4447875000</v>
      </c>
      <c r="M4503" s="1">
        <v>2061000000</v>
      </c>
      <c r="N4503" s="1">
        <v>2018000000</v>
      </c>
      <c r="O4503" s="1">
        <v>4523000000</v>
      </c>
      <c r="P4503" s="1">
        <v>4562000000</v>
      </c>
      <c r="Q4503" s="1">
        <v>2245000000</v>
      </c>
      <c r="R4503" s="1">
        <v>2915000000</v>
      </c>
      <c r="S4503" s="1">
        <v>4121000000</v>
      </c>
      <c r="T4503" s="1">
        <v>5460000000</v>
      </c>
      <c r="U4503" s="3">
        <f t="shared" si="275"/>
        <v>3488125000</v>
      </c>
      <c r="V4503" s="4">
        <f t="shared" si="276"/>
        <v>0.78422280302391589</v>
      </c>
      <c r="W4503" s="4">
        <f>-1/V4503</f>
        <v>-1.2751478229707938</v>
      </c>
      <c r="X4503" t="s">
        <v>6327</v>
      </c>
      <c r="Y4503" t="s">
        <v>6328</v>
      </c>
      <c r="Z4503" t="s">
        <v>4819</v>
      </c>
      <c r="AA4503" t="s">
        <v>4820</v>
      </c>
    </row>
    <row r="4504" spans="1:27" x14ac:dyDescent="0.25">
      <c r="A4504">
        <v>12363375</v>
      </c>
      <c r="B4504">
        <v>2</v>
      </c>
      <c r="C4504">
        <v>0.57199999999999995</v>
      </c>
      <c r="D4504">
        <v>3528828.25</v>
      </c>
      <c r="E4504">
        <v>4329672</v>
      </c>
      <c r="F4504">
        <v>2939928</v>
      </c>
      <c r="G4504">
        <v>4071172.5</v>
      </c>
      <c r="H4504">
        <v>3305598</v>
      </c>
      <c r="I4504">
        <v>3057007.25</v>
      </c>
      <c r="J4504">
        <v>6967744.5</v>
      </c>
      <c r="K4504">
        <v>5371921.5</v>
      </c>
      <c r="L4504" s="3">
        <f t="shared" si="274"/>
        <v>4196484</v>
      </c>
      <c r="M4504">
        <v>1151641</v>
      </c>
      <c r="N4504" s="1">
        <v>10390000</v>
      </c>
      <c r="O4504">
        <v>4678615</v>
      </c>
      <c r="P4504">
        <v>9158408</v>
      </c>
      <c r="Q4504">
        <v>1954012.5</v>
      </c>
      <c r="R4504">
        <v>3509397.75</v>
      </c>
      <c r="S4504" s="1">
        <v>18840000</v>
      </c>
      <c r="T4504">
        <v>5021920</v>
      </c>
      <c r="U4504" s="3">
        <f t="shared" si="275"/>
        <v>6837999.28125</v>
      </c>
      <c r="V4504" s="4">
        <f t="shared" si="276"/>
        <v>1.6294591570586234</v>
      </c>
      <c r="W4504" s="4">
        <v>1.6294591570586234</v>
      </c>
      <c r="X4504">
        <v>1771.8717999999999</v>
      </c>
      <c r="Y4504" t="s">
        <v>5710</v>
      </c>
      <c r="Z4504" t="s">
        <v>4819</v>
      </c>
      <c r="AA4504" t="s">
        <v>4820</v>
      </c>
    </row>
    <row r="4505" spans="1:27" x14ac:dyDescent="0.25">
      <c r="A4505">
        <v>12363294</v>
      </c>
      <c r="B4505">
        <v>2</v>
      </c>
      <c r="C4505">
        <v>0.67500000000000004</v>
      </c>
      <c r="D4505">
        <v>5369241.5</v>
      </c>
      <c r="E4505">
        <v>8232349</v>
      </c>
      <c r="F4505">
        <v>6567969</v>
      </c>
      <c r="G4505">
        <v>6507335</v>
      </c>
      <c r="H4505">
        <v>6938541.5</v>
      </c>
      <c r="I4505">
        <v>4257814</v>
      </c>
      <c r="J4505" s="1">
        <v>15410000</v>
      </c>
      <c r="K4505">
        <v>7460037.5</v>
      </c>
      <c r="L4505" s="3">
        <f t="shared" si="274"/>
        <v>7592910.9375</v>
      </c>
      <c r="M4505">
        <v>1601272.875</v>
      </c>
      <c r="N4505" s="1">
        <v>32750000</v>
      </c>
      <c r="O4505">
        <v>9131990</v>
      </c>
      <c r="P4505" s="1">
        <v>19090000</v>
      </c>
      <c r="Q4505">
        <v>1881682.875</v>
      </c>
      <c r="R4505">
        <v>8465231</v>
      </c>
      <c r="S4505" s="1">
        <v>25670000</v>
      </c>
      <c r="T4505">
        <v>7164647.5</v>
      </c>
      <c r="U4505" s="3">
        <f t="shared" si="275"/>
        <v>13219353.03125</v>
      </c>
      <c r="V4505" s="4">
        <f t="shared" si="276"/>
        <v>1.7410125234002194</v>
      </c>
      <c r="W4505" s="4">
        <v>1.7410125234002194</v>
      </c>
      <c r="X4505">
        <v>933.53796</v>
      </c>
      <c r="Y4505" t="s">
        <v>9426</v>
      </c>
      <c r="Z4505" t="s">
        <v>4819</v>
      </c>
      <c r="AA4505" t="s">
        <v>4820</v>
      </c>
    </row>
    <row r="4506" spans="1:27" x14ac:dyDescent="0.25">
      <c r="A4506">
        <v>12362764</v>
      </c>
      <c r="B4506">
        <v>2</v>
      </c>
      <c r="C4506">
        <v>5.6000000000000001E-2</v>
      </c>
      <c r="D4506">
        <v>9063645</v>
      </c>
      <c r="E4506">
        <v>9389690</v>
      </c>
      <c r="F4506" s="1">
        <v>23670000</v>
      </c>
      <c r="G4506" s="1">
        <v>19880000</v>
      </c>
      <c r="H4506" s="1">
        <v>19570000</v>
      </c>
      <c r="I4506" s="1">
        <v>20280000</v>
      </c>
      <c r="J4506" s="1">
        <v>11750000</v>
      </c>
      <c r="K4506" s="1">
        <v>17520000</v>
      </c>
      <c r="L4506" s="3">
        <f t="shared" si="274"/>
        <v>16390416.875</v>
      </c>
      <c r="M4506">
        <v>9282102</v>
      </c>
      <c r="N4506">
        <v>9324312</v>
      </c>
      <c r="O4506" s="1">
        <v>14590000</v>
      </c>
      <c r="P4506">
        <v>8129667.5</v>
      </c>
      <c r="Q4506">
        <v>9981581</v>
      </c>
      <c r="R4506" s="1">
        <v>12580000</v>
      </c>
      <c r="S4506" s="1">
        <v>17210000</v>
      </c>
      <c r="T4506">
        <v>9970504</v>
      </c>
      <c r="U4506" s="3">
        <f t="shared" si="275"/>
        <v>11383520.8125</v>
      </c>
      <c r="V4506" s="4">
        <f t="shared" si="276"/>
        <v>0.69452295809895315</v>
      </c>
      <c r="W4506" s="4">
        <f>-1/V4506</f>
        <v>-1.4398372124907115</v>
      </c>
      <c r="X4506">
        <v>1521.6466</v>
      </c>
      <c r="Y4506" t="s">
        <v>801</v>
      </c>
      <c r="Z4506" t="s">
        <v>802</v>
      </c>
      <c r="AA4506" t="s">
        <v>803</v>
      </c>
    </row>
    <row r="4507" spans="1:27" x14ac:dyDescent="0.25">
      <c r="A4507">
        <v>12358318</v>
      </c>
      <c r="B4507">
        <v>3</v>
      </c>
      <c r="C4507">
        <v>0.78700000000000003</v>
      </c>
      <c r="D4507" s="1">
        <v>12780000</v>
      </c>
      <c r="E4507" s="1">
        <v>14530000</v>
      </c>
      <c r="F4507" s="1">
        <v>63410000</v>
      </c>
      <c r="G4507" s="1">
        <v>63970000</v>
      </c>
      <c r="H4507">
        <v>9892983</v>
      </c>
      <c r="I4507">
        <v>6812313</v>
      </c>
      <c r="J4507">
        <v>4333305.5</v>
      </c>
      <c r="K4507" s="1">
        <v>22500000</v>
      </c>
      <c r="L4507" s="3">
        <f t="shared" si="274"/>
        <v>24778575.1875</v>
      </c>
      <c r="M4507" s="1">
        <v>25960000</v>
      </c>
      <c r="N4507" s="1">
        <v>12480000</v>
      </c>
      <c r="O4507" s="1">
        <v>26970000</v>
      </c>
      <c r="P4507" s="1">
        <v>12950000</v>
      </c>
      <c r="Q4507" s="1">
        <v>22530000</v>
      </c>
      <c r="R4507" s="1">
        <v>20280000</v>
      </c>
      <c r="S4507">
        <v>5836379</v>
      </c>
      <c r="T4507">
        <v>6732779</v>
      </c>
      <c r="U4507" s="3">
        <f t="shared" si="275"/>
        <v>16717394.75</v>
      </c>
      <c r="V4507" s="4">
        <f t="shared" si="276"/>
        <v>0.67467134907875537</v>
      </c>
      <c r="W4507" s="4">
        <f>-1/V4507</f>
        <v>-1.4822031517500658</v>
      </c>
      <c r="X4507">
        <v>3031.337</v>
      </c>
      <c r="Y4507" t="s">
        <v>2050</v>
      </c>
      <c r="Z4507" t="s">
        <v>802</v>
      </c>
      <c r="AA4507" t="s">
        <v>803</v>
      </c>
    </row>
    <row r="4508" spans="1:27" x14ac:dyDescent="0.25">
      <c r="A4508">
        <v>12356238</v>
      </c>
      <c r="B4508">
        <v>2</v>
      </c>
      <c r="C4508">
        <v>0.78900000000000003</v>
      </c>
      <c r="D4508">
        <v>3683511.25</v>
      </c>
      <c r="E4508">
        <v>2938989.5</v>
      </c>
      <c r="F4508" s="1">
        <v>47250000</v>
      </c>
      <c r="G4508" s="1">
        <v>46090000</v>
      </c>
      <c r="H4508" s="1">
        <v>14460000</v>
      </c>
      <c r="I4508" s="1">
        <v>13440000</v>
      </c>
      <c r="J4508">
        <v>3046599</v>
      </c>
      <c r="K4508">
        <v>3469389.25</v>
      </c>
      <c r="L4508" s="3">
        <f t="shared" si="274"/>
        <v>16797311.125</v>
      </c>
      <c r="M4508" s="1">
        <v>14720000</v>
      </c>
      <c r="N4508">
        <v>4425111.5</v>
      </c>
      <c r="O4508">
        <v>6768258</v>
      </c>
      <c r="P4508">
        <v>7299066</v>
      </c>
      <c r="Q4508" s="1">
        <v>15600000</v>
      </c>
      <c r="R4508">
        <v>6235476.5</v>
      </c>
      <c r="S4508">
        <v>5733353.5</v>
      </c>
      <c r="T4508" s="1">
        <v>10090000</v>
      </c>
      <c r="U4508" s="3">
        <f t="shared" si="275"/>
        <v>8858908.1875</v>
      </c>
      <c r="V4508" s="4">
        <f t="shared" si="276"/>
        <v>0.52740037507044746</v>
      </c>
      <c r="W4508" s="4">
        <f>-1/V4508</f>
        <v>-1.8960926978226458</v>
      </c>
      <c r="X4508">
        <v>1274.5503000000001</v>
      </c>
      <c r="Y4508" t="s">
        <v>6962</v>
      </c>
      <c r="Z4508" t="s">
        <v>6963</v>
      </c>
      <c r="AA4508" t="s">
        <v>6964</v>
      </c>
    </row>
    <row r="4509" spans="1:27" x14ac:dyDescent="0.25">
      <c r="A4509">
        <v>12362814</v>
      </c>
      <c r="B4509" t="s">
        <v>29</v>
      </c>
      <c r="C4509">
        <v>0.435</v>
      </c>
      <c r="D4509" s="1">
        <v>24180000</v>
      </c>
      <c r="E4509" s="1">
        <v>24130000</v>
      </c>
      <c r="F4509" s="1">
        <v>12770000</v>
      </c>
      <c r="G4509" s="1">
        <v>11570000</v>
      </c>
      <c r="H4509" s="1">
        <v>19750000</v>
      </c>
      <c r="I4509" s="1">
        <v>17320000</v>
      </c>
      <c r="J4509">
        <v>5877071</v>
      </c>
      <c r="K4509">
        <v>9606906</v>
      </c>
      <c r="L4509" s="3">
        <f t="shared" si="274"/>
        <v>15650497.125</v>
      </c>
      <c r="M4509" s="1">
        <v>35370000</v>
      </c>
      <c r="N4509" s="1">
        <v>14760000</v>
      </c>
      <c r="O4509" s="1">
        <v>14350000</v>
      </c>
      <c r="P4509">
        <v>2356399</v>
      </c>
      <c r="Q4509" s="1">
        <v>45830000</v>
      </c>
      <c r="R4509" s="1">
        <v>18280000</v>
      </c>
      <c r="S4509">
        <v>2889937.5</v>
      </c>
      <c r="T4509">
        <v>1786954.25</v>
      </c>
      <c r="U4509" s="3">
        <f t="shared" si="275"/>
        <v>16952911.34375</v>
      </c>
      <c r="V4509" s="4">
        <f t="shared" si="276"/>
        <v>1.0832187123736492</v>
      </c>
      <c r="W4509" s="4">
        <v>1.0832187123736492</v>
      </c>
      <c r="X4509" t="s">
        <v>7811</v>
      </c>
      <c r="Y4509" t="s">
        <v>7812</v>
      </c>
      <c r="Z4509" t="s">
        <v>7813</v>
      </c>
      <c r="AA4509" t="s">
        <v>7814</v>
      </c>
    </row>
    <row r="4510" spans="1:27" x14ac:dyDescent="0.25">
      <c r="A4510">
        <v>12356219</v>
      </c>
      <c r="B4510">
        <v>3</v>
      </c>
      <c r="C4510">
        <v>0.57899999999999996</v>
      </c>
      <c r="D4510">
        <v>1403112.125</v>
      </c>
      <c r="E4510">
        <v>2538052.25</v>
      </c>
      <c r="F4510" s="1">
        <v>10520000</v>
      </c>
      <c r="G4510" s="1">
        <v>18430000</v>
      </c>
      <c r="H4510" s="1">
        <v>25230000</v>
      </c>
      <c r="I4510" s="1">
        <v>62020000</v>
      </c>
      <c r="J4510" s="1">
        <v>16040000</v>
      </c>
      <c r="K4510" s="1">
        <v>13220000</v>
      </c>
      <c r="L4510" s="3">
        <f t="shared" si="274"/>
        <v>18675145.546875</v>
      </c>
      <c r="M4510" s="1">
        <v>38940000</v>
      </c>
      <c r="N4510">
        <v>3096231.5</v>
      </c>
      <c r="O4510">
        <v>913307.125</v>
      </c>
      <c r="P4510" s="1">
        <v>17650000</v>
      </c>
      <c r="Q4510" s="1">
        <v>40360000</v>
      </c>
      <c r="R4510" s="1">
        <v>18350000</v>
      </c>
      <c r="S4510">
        <v>236812.516</v>
      </c>
      <c r="T4510" s="1">
        <v>17950000</v>
      </c>
      <c r="U4510" s="3">
        <f t="shared" si="275"/>
        <v>17187043.892625</v>
      </c>
      <c r="V4510" s="4">
        <f t="shared" si="276"/>
        <v>0.9203164628347964</v>
      </c>
      <c r="W4510" s="4">
        <f>-1/V4510</f>
        <v>-1.0865827575438118</v>
      </c>
      <c r="X4510">
        <v>1605.7660000000001</v>
      </c>
      <c r="Y4510" t="s">
        <v>6719</v>
      </c>
      <c r="Z4510" t="s">
        <v>6720</v>
      </c>
      <c r="AA4510" t="s">
        <v>6721</v>
      </c>
    </row>
    <row r="4511" spans="1:27" x14ac:dyDescent="0.25">
      <c r="A4511">
        <v>12360076</v>
      </c>
      <c r="B4511">
        <v>3</v>
      </c>
      <c r="C4511">
        <v>0.63500000000000001</v>
      </c>
      <c r="D4511">
        <v>9523558</v>
      </c>
      <c r="E4511">
        <v>6116439</v>
      </c>
      <c r="F4511" s="1">
        <v>24600000</v>
      </c>
      <c r="G4511" s="1">
        <v>19300000</v>
      </c>
      <c r="H4511" s="1">
        <v>43180000</v>
      </c>
      <c r="I4511" s="1">
        <v>36030000</v>
      </c>
      <c r="J4511" s="1">
        <v>21260000</v>
      </c>
      <c r="K4511" s="1">
        <v>29790000</v>
      </c>
      <c r="L4511" s="3">
        <f t="shared" si="274"/>
        <v>23724999.625</v>
      </c>
      <c r="M4511" s="1">
        <v>39960000</v>
      </c>
      <c r="N4511" s="1">
        <v>24550000</v>
      </c>
      <c r="O4511" s="1">
        <v>13760000</v>
      </c>
      <c r="P4511" s="1">
        <v>14060000</v>
      </c>
      <c r="Q4511" s="1">
        <v>31070000</v>
      </c>
      <c r="R4511" s="1">
        <v>34360000</v>
      </c>
      <c r="S4511">
        <v>1237410.625</v>
      </c>
      <c r="T4511" s="1">
        <v>18320000</v>
      </c>
      <c r="U4511" s="3">
        <f t="shared" si="275"/>
        <v>22164676.328125</v>
      </c>
      <c r="V4511" s="4">
        <f t="shared" si="276"/>
        <v>0.93423294745889796</v>
      </c>
      <c r="W4511" s="4">
        <f>-1/V4511</f>
        <v>-1.0703968455833073</v>
      </c>
      <c r="X4511">
        <v>2358.9452999999999</v>
      </c>
      <c r="Y4511" t="s">
        <v>9284</v>
      </c>
      <c r="Z4511" t="s">
        <v>6720</v>
      </c>
      <c r="AA4511" t="s">
        <v>6721</v>
      </c>
    </row>
    <row r="4512" spans="1:27" x14ac:dyDescent="0.25">
      <c r="A4512">
        <v>12362315</v>
      </c>
      <c r="B4512">
        <v>3</v>
      </c>
      <c r="C4512">
        <v>0.72799999999999998</v>
      </c>
      <c r="D4512">
        <v>1933066.75</v>
      </c>
      <c r="E4512">
        <v>1938971.625</v>
      </c>
      <c r="F4512">
        <v>5143789.5</v>
      </c>
      <c r="G4512">
        <v>7178088.5</v>
      </c>
      <c r="H4512" s="1">
        <v>13570000</v>
      </c>
      <c r="I4512" s="1">
        <v>27700000</v>
      </c>
      <c r="J4512" s="1">
        <v>13170000</v>
      </c>
      <c r="K4512">
        <v>8352021</v>
      </c>
      <c r="L4512" s="3">
        <f t="shared" si="274"/>
        <v>9873242.171875</v>
      </c>
      <c r="M4512">
        <v>8412192</v>
      </c>
      <c r="N4512" s="1">
        <v>10080000</v>
      </c>
      <c r="O4512">
        <v>7021584</v>
      </c>
      <c r="P4512">
        <v>7619696</v>
      </c>
      <c r="Q4512">
        <v>7121300.5</v>
      </c>
      <c r="R4512">
        <v>8497062</v>
      </c>
      <c r="S4512">
        <v>1115691.5</v>
      </c>
      <c r="T4512">
        <v>5767265.5</v>
      </c>
      <c r="U4512" s="3">
        <f t="shared" si="275"/>
        <v>6954348.9375</v>
      </c>
      <c r="V4512" s="4">
        <f t="shared" si="276"/>
        <v>0.70436324931948058</v>
      </c>
      <c r="W4512" s="4">
        <f>-1/V4512</f>
        <v>-1.4197219985087928</v>
      </c>
      <c r="X4512">
        <v>1990.8779999999999</v>
      </c>
      <c r="Y4512" t="s">
        <v>8040</v>
      </c>
      <c r="Z4512" t="s">
        <v>6720</v>
      </c>
      <c r="AA4512" t="s">
        <v>6721</v>
      </c>
    </row>
    <row r="4513" spans="1:27" x14ac:dyDescent="0.25">
      <c r="A4513">
        <v>12357639</v>
      </c>
      <c r="B4513">
        <v>3</v>
      </c>
      <c r="C4513">
        <v>0.76500000000000001</v>
      </c>
      <c r="D4513">
        <v>3938905.25</v>
      </c>
      <c r="E4513">
        <v>6112410.5</v>
      </c>
      <c r="F4513">
        <v>3133921.75</v>
      </c>
      <c r="G4513">
        <v>2535092.5</v>
      </c>
      <c r="H4513" s="1">
        <v>13740000</v>
      </c>
      <c r="I4513" s="1">
        <v>31730000</v>
      </c>
      <c r="J4513" s="1">
        <v>19700000</v>
      </c>
      <c r="K4513">
        <v>8859828</v>
      </c>
      <c r="L4513" s="3">
        <f t="shared" si="274"/>
        <v>11218769.75</v>
      </c>
      <c r="M4513" s="1">
        <v>19580000</v>
      </c>
      <c r="N4513" s="1">
        <v>16310000</v>
      </c>
      <c r="O4513">
        <v>5256334.5</v>
      </c>
      <c r="P4513">
        <v>8038839.5</v>
      </c>
      <c r="Q4513" s="1">
        <v>17310000</v>
      </c>
      <c r="R4513" s="1">
        <v>14470000</v>
      </c>
      <c r="S4513">
        <v>1574388.375</v>
      </c>
      <c r="T4513">
        <v>7958872</v>
      </c>
      <c r="U4513" s="3">
        <f t="shared" si="275"/>
        <v>11312304.296875</v>
      </c>
      <c r="V4513" s="4">
        <f t="shared" si="276"/>
        <v>1.0083373265482163</v>
      </c>
      <c r="W4513" s="4">
        <v>1.0083373265482163</v>
      </c>
      <c r="X4513">
        <v>1990.8833</v>
      </c>
      <c r="Y4513" t="s">
        <v>7527</v>
      </c>
      <c r="Z4513" t="s">
        <v>6720</v>
      </c>
      <c r="AA4513" t="s">
        <v>6721</v>
      </c>
    </row>
    <row r="4514" spans="1:27" x14ac:dyDescent="0.25">
      <c r="A4514">
        <v>12359793</v>
      </c>
      <c r="B4514">
        <v>2</v>
      </c>
      <c r="C4514">
        <v>6.2E-2</v>
      </c>
      <c r="D4514">
        <v>6225748</v>
      </c>
      <c r="E4514" s="1">
        <v>12080000</v>
      </c>
      <c r="F4514">
        <v>4796738.5</v>
      </c>
      <c r="G4514">
        <v>4610851.5</v>
      </c>
      <c r="H4514">
        <v>4627691</v>
      </c>
      <c r="I4514">
        <v>4601989</v>
      </c>
      <c r="J4514">
        <v>3345524.75</v>
      </c>
      <c r="K4514">
        <v>1997559</v>
      </c>
      <c r="L4514" s="3">
        <f t="shared" si="274"/>
        <v>5285762.71875</v>
      </c>
      <c r="M4514">
        <v>6248043</v>
      </c>
      <c r="N4514" s="1">
        <v>19890000</v>
      </c>
      <c r="O4514" s="1">
        <v>10660000</v>
      </c>
      <c r="P4514">
        <v>8768070</v>
      </c>
      <c r="Q4514">
        <v>8206992</v>
      </c>
      <c r="R4514">
        <v>6950067</v>
      </c>
      <c r="S4514">
        <v>4211724.5</v>
      </c>
      <c r="T4514">
        <v>4864525</v>
      </c>
      <c r="U4514" s="3">
        <f t="shared" si="275"/>
        <v>8724927.6875</v>
      </c>
      <c r="V4514" s="4">
        <f t="shared" si="276"/>
        <v>1.6506468700440091</v>
      </c>
      <c r="W4514" s="4">
        <v>1.6506468700440091</v>
      </c>
      <c r="X4514">
        <v>1001.5536</v>
      </c>
      <c r="Y4514" t="s">
        <v>3477</v>
      </c>
      <c r="Z4514" t="s">
        <v>2144</v>
      </c>
      <c r="AA4514" t="s">
        <v>2145</v>
      </c>
    </row>
    <row r="4515" spans="1:27" x14ac:dyDescent="0.25">
      <c r="A4515">
        <v>12358945</v>
      </c>
      <c r="B4515">
        <v>2</v>
      </c>
      <c r="C4515">
        <v>0.44700000000000001</v>
      </c>
      <c r="D4515">
        <v>3759315.5</v>
      </c>
      <c r="E4515">
        <v>6034678.5</v>
      </c>
      <c r="F4515">
        <v>3150658.75</v>
      </c>
      <c r="G4515">
        <v>4262248</v>
      </c>
      <c r="H4515">
        <v>3863706.5</v>
      </c>
      <c r="I4515">
        <v>2916051.75</v>
      </c>
      <c r="J4515">
        <v>5832301.5</v>
      </c>
      <c r="K4515">
        <v>2759051.5</v>
      </c>
      <c r="L4515" s="3">
        <f t="shared" si="274"/>
        <v>4072251.5</v>
      </c>
      <c r="M4515">
        <v>2835138.75</v>
      </c>
      <c r="N4515">
        <v>9877771</v>
      </c>
      <c r="O4515">
        <v>2326241.25</v>
      </c>
      <c r="P4515" s="1">
        <v>11940000</v>
      </c>
      <c r="Q4515">
        <v>3736640.75</v>
      </c>
      <c r="R4515">
        <v>3441490.25</v>
      </c>
      <c r="S4515">
        <v>5204556.5</v>
      </c>
      <c r="T4515">
        <v>4451922.5</v>
      </c>
      <c r="U4515" s="3">
        <f t="shared" si="275"/>
        <v>5476720.125</v>
      </c>
      <c r="V4515" s="4">
        <f t="shared" si="276"/>
        <v>1.3448874965114508</v>
      </c>
      <c r="W4515" s="4">
        <v>1.3448874965114508</v>
      </c>
      <c r="X4515">
        <v>1205.5503000000001</v>
      </c>
      <c r="Y4515" t="s">
        <v>5049</v>
      </c>
      <c r="Z4515" t="s">
        <v>2144</v>
      </c>
      <c r="AA4515" t="s">
        <v>2145</v>
      </c>
    </row>
    <row r="4516" spans="1:27" x14ac:dyDescent="0.25">
      <c r="A4516">
        <v>12355444</v>
      </c>
      <c r="B4516">
        <v>2</v>
      </c>
      <c r="C4516">
        <v>0.71699999999999997</v>
      </c>
      <c r="D4516" s="1">
        <v>43270000</v>
      </c>
      <c r="E4516" s="1">
        <v>40960000</v>
      </c>
      <c r="F4516" s="1">
        <v>26250000</v>
      </c>
      <c r="G4516" s="1">
        <v>42520000</v>
      </c>
      <c r="H4516" s="1">
        <v>46510000</v>
      </c>
      <c r="I4516" s="1">
        <v>39950000</v>
      </c>
      <c r="J4516" s="1">
        <v>28660000</v>
      </c>
      <c r="K4516" s="1">
        <v>25020000</v>
      </c>
      <c r="L4516" s="3">
        <f t="shared" si="274"/>
        <v>36642500</v>
      </c>
      <c r="M4516" s="1">
        <v>48620000</v>
      </c>
      <c r="N4516" s="1">
        <v>68130000</v>
      </c>
      <c r="O4516" s="1">
        <v>14860000</v>
      </c>
      <c r="P4516" s="1">
        <v>55890000</v>
      </c>
      <c r="Q4516" s="1">
        <v>32430000</v>
      </c>
      <c r="R4516" s="1">
        <v>47900000</v>
      </c>
      <c r="S4516" s="1">
        <v>25680000</v>
      </c>
      <c r="T4516" s="1">
        <v>42650000</v>
      </c>
      <c r="U4516" s="3">
        <f t="shared" si="275"/>
        <v>42020000</v>
      </c>
      <c r="V4516" s="4">
        <f t="shared" si="276"/>
        <v>1.1467558163334926</v>
      </c>
      <c r="W4516" s="4">
        <v>1.1467558163334926</v>
      </c>
      <c r="X4516">
        <v>1336.6411000000001</v>
      </c>
      <c r="Y4516" t="s">
        <v>2143</v>
      </c>
      <c r="Z4516" t="s">
        <v>2144</v>
      </c>
      <c r="AA4516" t="s">
        <v>2145</v>
      </c>
    </row>
    <row r="4517" spans="1:27" x14ac:dyDescent="0.25">
      <c r="A4517">
        <v>12365522</v>
      </c>
      <c r="B4517">
        <v>2</v>
      </c>
      <c r="C4517">
        <v>0.24299999999999999</v>
      </c>
      <c r="D4517">
        <v>2438301.5</v>
      </c>
      <c r="E4517">
        <v>2508930.25</v>
      </c>
      <c r="F4517">
        <v>6613427.5</v>
      </c>
      <c r="G4517">
        <v>8048067.5</v>
      </c>
      <c r="H4517">
        <v>3186762</v>
      </c>
      <c r="I4517">
        <v>3775779.75</v>
      </c>
      <c r="J4517">
        <v>4891689.5</v>
      </c>
      <c r="K4517">
        <v>4421886</v>
      </c>
      <c r="L4517" s="3">
        <f t="shared" si="274"/>
        <v>4485605.5</v>
      </c>
      <c r="M4517">
        <v>5223555.5</v>
      </c>
      <c r="N4517">
        <v>6571159.5</v>
      </c>
      <c r="O4517">
        <v>3795649.5</v>
      </c>
      <c r="P4517">
        <v>5491233.5</v>
      </c>
      <c r="Q4517">
        <v>4926915</v>
      </c>
      <c r="R4517">
        <v>6132486</v>
      </c>
      <c r="S4517">
        <v>3673944.75</v>
      </c>
      <c r="T4517">
        <v>5578808</v>
      </c>
      <c r="U4517" s="3">
        <f t="shared" si="275"/>
        <v>5174218.96875</v>
      </c>
      <c r="V4517" s="4">
        <f t="shared" si="276"/>
        <v>1.1535162797419434</v>
      </c>
      <c r="W4517" s="4">
        <v>1.1535162797419434</v>
      </c>
      <c r="X4517">
        <v>1207.5844</v>
      </c>
      <c r="Y4517" t="s">
        <v>5922</v>
      </c>
      <c r="Z4517" t="s">
        <v>5923</v>
      </c>
      <c r="AA4517" t="s">
        <v>5924</v>
      </c>
    </row>
    <row r="4518" spans="1:27" x14ac:dyDescent="0.25">
      <c r="A4518">
        <v>12361849</v>
      </c>
      <c r="B4518">
        <v>2</v>
      </c>
      <c r="C4518">
        <v>0.74199999999999999</v>
      </c>
      <c r="D4518">
        <v>1707855.125</v>
      </c>
      <c r="E4518">
        <v>2607179.25</v>
      </c>
      <c r="F4518">
        <v>6204905.5</v>
      </c>
      <c r="G4518">
        <v>7229992</v>
      </c>
      <c r="H4518">
        <v>2626232.5</v>
      </c>
      <c r="I4518">
        <v>1797298.75</v>
      </c>
      <c r="J4518">
        <v>756921.875</v>
      </c>
      <c r="K4518">
        <v>878470.5</v>
      </c>
      <c r="L4518" s="3">
        <f t="shared" si="274"/>
        <v>2976106.9375</v>
      </c>
      <c r="M4518">
        <v>2733062.75</v>
      </c>
      <c r="N4518" s="1">
        <v>12330000</v>
      </c>
      <c r="O4518">
        <v>3473967.5</v>
      </c>
      <c r="P4518">
        <v>1825434.375</v>
      </c>
      <c r="Q4518">
        <v>2866976</v>
      </c>
      <c r="R4518">
        <v>3416811.5</v>
      </c>
      <c r="S4518">
        <v>1674956.625</v>
      </c>
      <c r="T4518">
        <v>554779.68799999997</v>
      </c>
      <c r="U4518" s="3">
        <f t="shared" si="275"/>
        <v>3609498.5547500001</v>
      </c>
      <c r="V4518" s="4">
        <f t="shared" si="276"/>
        <v>1.2128255571965649</v>
      </c>
      <c r="W4518" s="4">
        <v>1.2128255571965649</v>
      </c>
      <c r="X4518">
        <v>1462.7922000000001</v>
      </c>
      <c r="Y4518" t="s">
        <v>2406</v>
      </c>
      <c r="Z4518" t="s">
        <v>2407</v>
      </c>
      <c r="AA4518" t="s">
        <v>2408</v>
      </c>
    </row>
    <row r="4519" spans="1:27" x14ac:dyDescent="0.25">
      <c r="A4519">
        <v>12362808</v>
      </c>
      <c r="B4519">
        <v>2</v>
      </c>
      <c r="C4519">
        <v>0.151</v>
      </c>
      <c r="D4519">
        <v>1396943.125</v>
      </c>
      <c r="E4519">
        <v>1937898.625</v>
      </c>
      <c r="F4519">
        <v>919003.56200000003</v>
      </c>
      <c r="G4519">
        <v>995793.18799999997</v>
      </c>
      <c r="H4519">
        <v>881139.375</v>
      </c>
      <c r="I4519">
        <v>149904.54699999999</v>
      </c>
      <c r="J4519">
        <v>3438019.75</v>
      </c>
      <c r="K4519">
        <v>1402571</v>
      </c>
      <c r="L4519" s="3">
        <f t="shared" si="274"/>
        <v>1390159.1465</v>
      </c>
      <c r="M4519">
        <v>1172067.875</v>
      </c>
      <c r="N4519">
        <v>3661448.75</v>
      </c>
      <c r="O4519">
        <v>1591078.375</v>
      </c>
      <c r="P4519">
        <v>2310291.5</v>
      </c>
      <c r="Q4519">
        <v>1777353.375</v>
      </c>
      <c r="R4519">
        <v>1043544.25</v>
      </c>
      <c r="S4519">
        <v>5034518</v>
      </c>
      <c r="T4519">
        <v>1094044.375</v>
      </c>
      <c r="U4519" s="3">
        <f t="shared" si="275"/>
        <v>2210543.3125</v>
      </c>
      <c r="V4519" s="4">
        <f t="shared" si="276"/>
        <v>1.5901368689084836</v>
      </c>
      <c r="W4519" s="4">
        <v>1.5901368689084836</v>
      </c>
      <c r="X4519">
        <v>872.53620000000001</v>
      </c>
      <c r="Y4519" t="s">
        <v>8417</v>
      </c>
      <c r="Z4519" t="s">
        <v>8418</v>
      </c>
      <c r="AA4519" t="s">
        <v>8419</v>
      </c>
    </row>
    <row r="4520" spans="1:27" x14ac:dyDescent="0.25">
      <c r="A4520">
        <v>12359328</v>
      </c>
      <c r="B4520">
        <v>2</v>
      </c>
      <c r="C4520">
        <v>0.247</v>
      </c>
      <c r="D4520">
        <v>1959689.25</v>
      </c>
      <c r="E4520">
        <v>2728920.75</v>
      </c>
      <c r="F4520">
        <v>3933611.75</v>
      </c>
      <c r="G4520">
        <v>5470836</v>
      </c>
      <c r="H4520">
        <v>1298697.375</v>
      </c>
      <c r="I4520">
        <v>1119675.25</v>
      </c>
      <c r="J4520">
        <v>3981728.5</v>
      </c>
      <c r="K4520">
        <v>2478753.75</v>
      </c>
      <c r="L4520" s="3">
        <f t="shared" si="274"/>
        <v>2871489.078125</v>
      </c>
      <c r="M4520">
        <v>948142.06200000003</v>
      </c>
      <c r="N4520">
        <v>7213483.5</v>
      </c>
      <c r="O4520">
        <v>5144069.5</v>
      </c>
      <c r="P4520">
        <v>4979442.5</v>
      </c>
      <c r="Q4520">
        <v>1806164.875</v>
      </c>
      <c r="R4520">
        <v>3542609.5</v>
      </c>
      <c r="S4520" s="1">
        <v>17370000</v>
      </c>
      <c r="T4520">
        <v>2980702</v>
      </c>
      <c r="U4520" s="3">
        <f t="shared" si="275"/>
        <v>5498076.7421249999</v>
      </c>
      <c r="V4520" s="4">
        <f t="shared" si="276"/>
        <v>1.9147127474763326</v>
      </c>
      <c r="W4520" s="4">
        <v>1.9147127474763326</v>
      </c>
      <c r="X4520">
        <v>1257.6445000000001</v>
      </c>
      <c r="Y4520" t="s">
        <v>5059</v>
      </c>
      <c r="Z4520" t="s">
        <v>544</v>
      </c>
      <c r="AA4520" t="s">
        <v>545</v>
      </c>
    </row>
    <row r="4521" spans="1:27" x14ac:dyDescent="0.25">
      <c r="A4521">
        <v>12366509</v>
      </c>
      <c r="B4521">
        <v>2</v>
      </c>
      <c r="C4521">
        <v>0.41</v>
      </c>
      <c r="D4521">
        <v>1514503.25</v>
      </c>
      <c r="E4521">
        <v>2441852.5</v>
      </c>
      <c r="F4521">
        <v>2896876.5</v>
      </c>
      <c r="G4521">
        <v>3946241</v>
      </c>
      <c r="H4521">
        <v>978459.125</v>
      </c>
      <c r="I4521">
        <v>1301509.375</v>
      </c>
      <c r="J4521">
        <v>3921489</v>
      </c>
      <c r="K4521">
        <v>1592462.5</v>
      </c>
      <c r="L4521" s="3">
        <f t="shared" si="274"/>
        <v>2324174.15625</v>
      </c>
      <c r="M4521">
        <v>942917.25</v>
      </c>
      <c r="N4521">
        <v>3056432.5</v>
      </c>
      <c r="O4521">
        <v>4254296.5</v>
      </c>
      <c r="P4521">
        <v>4305301.5</v>
      </c>
      <c r="Q4521">
        <v>1769904.625</v>
      </c>
      <c r="R4521">
        <v>1390163.375</v>
      </c>
      <c r="S4521" s="1">
        <v>13330000</v>
      </c>
      <c r="T4521">
        <v>2032076.375</v>
      </c>
      <c r="U4521" s="3">
        <f t="shared" si="275"/>
        <v>3885136.515625</v>
      </c>
      <c r="V4521" s="4">
        <f t="shared" si="276"/>
        <v>1.6716202205318278</v>
      </c>
      <c r="W4521" s="4">
        <v>1.6716202205318278</v>
      </c>
      <c r="X4521">
        <v>1098.5482999999999</v>
      </c>
      <c r="Y4521" t="s">
        <v>2335</v>
      </c>
      <c r="Z4521" t="s">
        <v>544</v>
      </c>
      <c r="AA4521" t="s">
        <v>545</v>
      </c>
    </row>
    <row r="4522" spans="1:27" x14ac:dyDescent="0.25">
      <c r="A4522">
        <v>12367266</v>
      </c>
      <c r="B4522">
        <v>2</v>
      </c>
      <c r="C4522">
        <v>0.57399999999999995</v>
      </c>
      <c r="D4522">
        <v>3593998.25</v>
      </c>
      <c r="E4522">
        <v>3465507</v>
      </c>
      <c r="F4522">
        <v>5458871</v>
      </c>
      <c r="G4522">
        <v>5610716.5</v>
      </c>
      <c r="H4522">
        <v>5524277.5</v>
      </c>
      <c r="I4522">
        <v>6376019</v>
      </c>
      <c r="J4522">
        <v>1607625.375</v>
      </c>
      <c r="K4522">
        <v>582344.625</v>
      </c>
      <c r="L4522" s="3">
        <f t="shared" si="274"/>
        <v>4027419.90625</v>
      </c>
      <c r="M4522">
        <v>2994183.5</v>
      </c>
      <c r="N4522">
        <v>2363706.5</v>
      </c>
      <c r="O4522">
        <v>2395551.25</v>
      </c>
      <c r="P4522">
        <v>2124554.5</v>
      </c>
      <c r="Q4522">
        <v>2930585.25</v>
      </c>
      <c r="R4522">
        <v>2443835.25</v>
      </c>
      <c r="S4522">
        <v>2925756</v>
      </c>
      <c r="T4522">
        <v>4184849</v>
      </c>
      <c r="U4522" s="3">
        <f t="shared" si="275"/>
        <v>2795377.65625</v>
      </c>
      <c r="V4522" s="4">
        <f t="shared" si="276"/>
        <v>0.69408646759478931</v>
      </c>
      <c r="W4522" s="4">
        <f>-1/V4522</f>
        <v>-1.4407426836389559</v>
      </c>
      <c r="X4522">
        <v>1165.5886</v>
      </c>
      <c r="Y4522" t="s">
        <v>8051</v>
      </c>
      <c r="Z4522" t="s">
        <v>544</v>
      </c>
      <c r="AA4522" t="s">
        <v>545</v>
      </c>
    </row>
    <row r="4523" spans="1:27" x14ac:dyDescent="0.25">
      <c r="A4523">
        <v>12359729</v>
      </c>
      <c r="B4523" t="s">
        <v>29</v>
      </c>
      <c r="C4523">
        <v>0.66300000000000003</v>
      </c>
      <c r="D4523" s="1">
        <v>1929000000</v>
      </c>
      <c r="E4523" s="1">
        <v>1887000000</v>
      </c>
      <c r="F4523" s="1">
        <v>3555000000</v>
      </c>
      <c r="G4523" s="1">
        <v>2815000000</v>
      </c>
      <c r="H4523" s="1">
        <v>2717000000</v>
      </c>
      <c r="I4523" s="1">
        <v>2267000000</v>
      </c>
      <c r="J4523" s="1">
        <v>1489000000</v>
      </c>
      <c r="K4523" s="1">
        <v>2553000000</v>
      </c>
      <c r="L4523" s="3">
        <f t="shared" si="274"/>
        <v>2401500000</v>
      </c>
      <c r="M4523" s="1">
        <v>1524000000</v>
      </c>
      <c r="N4523" s="1">
        <v>1592000000</v>
      </c>
      <c r="O4523" s="1">
        <v>3662000000</v>
      </c>
      <c r="P4523" s="1">
        <v>1925000000</v>
      </c>
      <c r="Q4523" s="1">
        <v>1492000000</v>
      </c>
      <c r="R4523" s="1">
        <v>2254000000</v>
      </c>
      <c r="S4523" s="1">
        <v>3598000000</v>
      </c>
      <c r="T4523" s="1">
        <v>2327000000</v>
      </c>
      <c r="U4523" s="3">
        <f t="shared" si="275"/>
        <v>2296750000</v>
      </c>
      <c r="V4523" s="4">
        <f t="shared" si="276"/>
        <v>0.95638142827399542</v>
      </c>
      <c r="W4523" s="4">
        <v>0.95638142827399542</v>
      </c>
      <c r="X4523" t="s">
        <v>1363</v>
      </c>
      <c r="Y4523" t="s">
        <v>1364</v>
      </c>
      <c r="Z4523" t="s">
        <v>544</v>
      </c>
      <c r="AA4523" t="s">
        <v>545</v>
      </c>
    </row>
    <row r="4524" spans="1:27" x14ac:dyDescent="0.25">
      <c r="A4524">
        <v>12360068</v>
      </c>
      <c r="B4524">
        <v>2</v>
      </c>
      <c r="C4524">
        <v>0.70399999999999996</v>
      </c>
      <c r="D4524">
        <v>1261809.625</v>
      </c>
      <c r="E4524">
        <v>2057612</v>
      </c>
      <c r="F4524">
        <v>1622744.75</v>
      </c>
      <c r="G4524">
        <v>2481672.5</v>
      </c>
      <c r="H4524">
        <v>1541411.375</v>
      </c>
      <c r="I4524">
        <v>1156263.5</v>
      </c>
      <c r="J4524">
        <v>3126763.25</v>
      </c>
      <c r="K4524">
        <v>1942462.375</v>
      </c>
      <c r="L4524" s="3">
        <f t="shared" si="274"/>
        <v>1898842.421875</v>
      </c>
      <c r="M4524">
        <v>454010.56199999998</v>
      </c>
      <c r="N4524">
        <v>6796991</v>
      </c>
      <c r="O4524">
        <v>2875398.25</v>
      </c>
      <c r="P4524">
        <v>3461695</v>
      </c>
      <c r="Q4524">
        <v>989549.5</v>
      </c>
      <c r="R4524">
        <v>2167375.25</v>
      </c>
      <c r="S4524">
        <v>6591285</v>
      </c>
      <c r="T4524">
        <v>815675.625</v>
      </c>
      <c r="U4524" s="3">
        <f t="shared" si="275"/>
        <v>3018997.5233749999</v>
      </c>
      <c r="V4524" s="4">
        <f t="shared" si="276"/>
        <v>1.589914723094247</v>
      </c>
      <c r="W4524" s="4">
        <v>1.589914723094247</v>
      </c>
      <c r="X4524">
        <v>1085.6215999999999</v>
      </c>
      <c r="Y4524" t="s">
        <v>8331</v>
      </c>
      <c r="Z4524" t="s">
        <v>544</v>
      </c>
      <c r="AA4524" t="s">
        <v>545</v>
      </c>
    </row>
    <row r="4525" spans="1:27" x14ac:dyDescent="0.25">
      <c r="A4525">
        <v>12358262</v>
      </c>
      <c r="B4525">
        <v>2</v>
      </c>
      <c r="C4525">
        <v>0.995</v>
      </c>
      <c r="D4525" s="1">
        <v>42080000</v>
      </c>
      <c r="E4525" s="1">
        <v>29160000</v>
      </c>
      <c r="F4525" s="1">
        <v>120900000</v>
      </c>
      <c r="G4525" s="1">
        <v>100300000</v>
      </c>
      <c r="H4525" s="1">
        <v>70930000</v>
      </c>
      <c r="I4525" s="1">
        <v>31220000</v>
      </c>
      <c r="J4525" s="1">
        <v>27260000</v>
      </c>
      <c r="K4525" s="1">
        <v>60160000</v>
      </c>
      <c r="L4525" s="3">
        <f t="shared" si="274"/>
        <v>60251250</v>
      </c>
      <c r="M4525" s="1">
        <v>35680000</v>
      </c>
      <c r="N4525" s="1">
        <v>36110000</v>
      </c>
      <c r="O4525" s="1">
        <v>64430000</v>
      </c>
      <c r="P4525" s="1">
        <v>40250000</v>
      </c>
      <c r="Q4525" s="1">
        <v>32090000</v>
      </c>
      <c r="R4525" s="1">
        <v>63040000</v>
      </c>
      <c r="S4525" s="1">
        <v>146800000</v>
      </c>
      <c r="T4525" s="1">
        <v>55290000</v>
      </c>
      <c r="U4525" s="3">
        <f t="shared" si="275"/>
        <v>59211250</v>
      </c>
      <c r="V4525" s="4">
        <f t="shared" si="276"/>
        <v>0.98273894732474432</v>
      </c>
      <c r="W4525" s="4">
        <v>0.98273894732474432</v>
      </c>
      <c r="X4525">
        <v>2389.8928000000001</v>
      </c>
      <c r="Y4525" t="s">
        <v>543</v>
      </c>
      <c r="Z4525" t="s">
        <v>544</v>
      </c>
      <c r="AA4525" t="s">
        <v>545</v>
      </c>
    </row>
    <row r="4526" spans="1:27" x14ac:dyDescent="0.25">
      <c r="A4526">
        <v>12357477</v>
      </c>
      <c r="B4526" t="s">
        <v>29</v>
      </c>
      <c r="C4526">
        <v>0.46300000000000002</v>
      </c>
      <c r="D4526" s="1">
        <v>25930000</v>
      </c>
      <c r="E4526" s="1">
        <v>23550000</v>
      </c>
      <c r="F4526" s="1">
        <v>235000000</v>
      </c>
      <c r="G4526" s="1">
        <v>192800000</v>
      </c>
      <c r="H4526" s="1">
        <v>75780000</v>
      </c>
      <c r="I4526" s="1">
        <v>62670000</v>
      </c>
      <c r="J4526" s="1">
        <v>28090000</v>
      </c>
      <c r="K4526" s="1">
        <v>39870000</v>
      </c>
      <c r="L4526" s="3">
        <f t="shared" si="274"/>
        <v>85461250</v>
      </c>
      <c r="M4526" s="1">
        <v>33040000</v>
      </c>
      <c r="N4526" s="1">
        <v>48290000</v>
      </c>
      <c r="O4526" s="1">
        <v>50100000</v>
      </c>
      <c r="P4526" s="1">
        <v>44020000</v>
      </c>
      <c r="Q4526" s="1">
        <v>36880000</v>
      </c>
      <c r="R4526" s="1">
        <v>68900000</v>
      </c>
      <c r="S4526" s="1">
        <v>33270000</v>
      </c>
      <c r="T4526" s="1">
        <v>66510000</v>
      </c>
      <c r="U4526" s="3">
        <f t="shared" si="275"/>
        <v>47626250</v>
      </c>
      <c r="V4526" s="4">
        <f t="shared" si="276"/>
        <v>0.55728473430940928</v>
      </c>
      <c r="W4526" s="4">
        <f>-1/V4526</f>
        <v>-1.7944148447547308</v>
      </c>
      <c r="X4526" t="s">
        <v>532</v>
      </c>
      <c r="Y4526" t="s">
        <v>533</v>
      </c>
      <c r="Z4526" t="s">
        <v>534</v>
      </c>
      <c r="AA4526" t="s">
        <v>535</v>
      </c>
    </row>
    <row r="4527" spans="1:27" x14ac:dyDescent="0.25">
      <c r="A4527">
        <v>12355633</v>
      </c>
      <c r="B4527" t="s">
        <v>29</v>
      </c>
      <c r="C4527">
        <v>0.76</v>
      </c>
      <c r="D4527" s="1">
        <v>193300000</v>
      </c>
      <c r="E4527" s="1">
        <v>187900000</v>
      </c>
      <c r="F4527" s="1">
        <v>1614000000</v>
      </c>
      <c r="G4527" s="1">
        <v>1230000000</v>
      </c>
      <c r="H4527" s="1">
        <v>338300000</v>
      </c>
      <c r="I4527" s="1">
        <v>312300000</v>
      </c>
      <c r="J4527" s="1">
        <v>243400000</v>
      </c>
      <c r="K4527" s="1">
        <v>319200000</v>
      </c>
      <c r="L4527" s="3">
        <f t="shared" si="274"/>
        <v>554800000</v>
      </c>
      <c r="M4527" s="1">
        <v>293000000</v>
      </c>
      <c r="N4527" s="1">
        <v>358700000</v>
      </c>
      <c r="O4527" s="1">
        <v>357000000</v>
      </c>
      <c r="P4527" s="1">
        <v>359200000</v>
      </c>
      <c r="Q4527" s="1">
        <v>314100000</v>
      </c>
      <c r="R4527" s="1">
        <v>400500000</v>
      </c>
      <c r="S4527" s="1">
        <v>325600000</v>
      </c>
      <c r="T4527" s="1">
        <v>513200000</v>
      </c>
      <c r="U4527" s="3">
        <f t="shared" si="275"/>
        <v>365162500</v>
      </c>
      <c r="V4527" s="4">
        <f t="shared" si="276"/>
        <v>0.65818763518385004</v>
      </c>
      <c r="W4527" s="4">
        <f>-1/V4527</f>
        <v>-1.5193235888131995</v>
      </c>
      <c r="X4527" t="s">
        <v>2280</v>
      </c>
      <c r="Y4527" t="s">
        <v>2281</v>
      </c>
      <c r="Z4527" t="s">
        <v>534</v>
      </c>
      <c r="AA4527" t="s">
        <v>535</v>
      </c>
    </row>
    <row r="4528" spans="1:27" x14ac:dyDescent="0.25">
      <c r="A4528">
        <v>12367710</v>
      </c>
      <c r="B4528">
        <v>2</v>
      </c>
      <c r="C4528">
        <v>0.11600000000000001</v>
      </c>
      <c r="D4528">
        <v>4841706.5</v>
      </c>
      <c r="E4528">
        <v>4681411</v>
      </c>
      <c r="F4528">
        <v>5317790.5</v>
      </c>
      <c r="G4528">
        <v>3754915.5</v>
      </c>
      <c r="H4528">
        <v>4896357.5</v>
      </c>
      <c r="I4528">
        <v>3749747.25</v>
      </c>
      <c r="J4528">
        <v>6839813.5</v>
      </c>
      <c r="K4528" s="1">
        <v>15470000</v>
      </c>
      <c r="L4528" s="3">
        <f t="shared" si="274"/>
        <v>6193967.71875</v>
      </c>
      <c r="M4528">
        <v>3858374.25</v>
      </c>
      <c r="N4528">
        <v>1327297.125</v>
      </c>
      <c r="O4528">
        <v>6591115</v>
      </c>
      <c r="P4528">
        <v>3347168.25</v>
      </c>
      <c r="Q4528">
        <v>3780052.75</v>
      </c>
      <c r="R4528">
        <v>2556688.75</v>
      </c>
      <c r="S4528">
        <v>8532499</v>
      </c>
      <c r="T4528">
        <v>2942338.75</v>
      </c>
      <c r="U4528" s="3">
        <f t="shared" si="275"/>
        <v>4116941.734375</v>
      </c>
      <c r="V4528" s="4">
        <f t="shared" si="276"/>
        <v>0.66466954968338732</v>
      </c>
      <c r="W4528" s="4">
        <f>-1/V4528</f>
        <v>-1.504507014765978</v>
      </c>
      <c r="X4528">
        <v>1603.5985000000001</v>
      </c>
      <c r="Y4528" t="s">
        <v>3847</v>
      </c>
      <c r="Z4528" t="s">
        <v>3848</v>
      </c>
      <c r="AA4528" t="s">
        <v>3849</v>
      </c>
    </row>
    <row r="4529" spans="1:27" x14ac:dyDescent="0.25">
      <c r="A4529">
        <v>12361751</v>
      </c>
      <c r="B4529">
        <v>3</v>
      </c>
      <c r="C4529">
        <v>0.59299999999999997</v>
      </c>
      <c r="D4529" s="1">
        <v>97430000</v>
      </c>
      <c r="E4529" s="1">
        <v>81210000</v>
      </c>
      <c r="F4529" s="1">
        <v>139600000</v>
      </c>
      <c r="G4529" s="1">
        <v>142700000</v>
      </c>
      <c r="H4529" s="1">
        <v>156400000</v>
      </c>
      <c r="I4529" s="1">
        <v>134700000</v>
      </c>
      <c r="J4529" s="1">
        <v>146800000</v>
      </c>
      <c r="K4529" s="1">
        <v>170900000</v>
      </c>
      <c r="L4529" s="3">
        <f t="shared" si="274"/>
        <v>133717500</v>
      </c>
      <c r="M4529" s="1">
        <v>86750000</v>
      </c>
      <c r="N4529" s="1">
        <v>217500000</v>
      </c>
      <c r="O4529" s="1">
        <v>203800000</v>
      </c>
      <c r="P4529" s="1">
        <v>90050000</v>
      </c>
      <c r="Q4529" s="1">
        <v>96240000</v>
      </c>
      <c r="R4529" s="1">
        <v>259500000</v>
      </c>
      <c r="S4529" s="1">
        <v>158400000</v>
      </c>
      <c r="T4529" s="1">
        <v>131500000</v>
      </c>
      <c r="U4529" s="3">
        <f t="shared" si="275"/>
        <v>155467500</v>
      </c>
      <c r="V4529" s="4">
        <f t="shared" si="276"/>
        <v>1.1626563464019295</v>
      </c>
      <c r="W4529" s="4">
        <v>1.1626563464019295</v>
      </c>
      <c r="X4529">
        <v>2971.1309000000001</v>
      </c>
      <c r="Y4529" t="s">
        <v>9126</v>
      </c>
      <c r="Z4529" t="s">
        <v>9127</v>
      </c>
      <c r="AA4529" t="s">
        <v>9128</v>
      </c>
    </row>
    <row r="4530" spans="1:27" x14ac:dyDescent="0.25">
      <c r="A4530">
        <v>12364306</v>
      </c>
      <c r="B4530">
        <v>3</v>
      </c>
      <c r="C4530">
        <v>7.0000000000000001E-3</v>
      </c>
      <c r="D4530">
        <v>8672387</v>
      </c>
      <c r="E4530">
        <v>7954773</v>
      </c>
      <c r="F4530">
        <v>2588584</v>
      </c>
      <c r="G4530">
        <v>2426559</v>
      </c>
      <c r="H4530" s="1">
        <v>16170000</v>
      </c>
      <c r="I4530" s="1">
        <v>17490000</v>
      </c>
      <c r="J4530">
        <v>4034645.75</v>
      </c>
      <c r="K4530">
        <v>6138876</v>
      </c>
      <c r="L4530" s="3">
        <f t="shared" si="274"/>
        <v>8184478.09375</v>
      </c>
      <c r="M4530">
        <v>9993615</v>
      </c>
      <c r="N4530" s="1">
        <v>11260000</v>
      </c>
      <c r="O4530" s="1">
        <v>52840000</v>
      </c>
      <c r="P4530" s="1">
        <v>21300000</v>
      </c>
      <c r="Q4530" s="1">
        <v>10960000</v>
      </c>
      <c r="R4530" s="1">
        <v>13330000</v>
      </c>
      <c r="S4530" s="1">
        <v>40790000</v>
      </c>
      <c r="T4530" s="1">
        <v>29230000</v>
      </c>
      <c r="U4530" s="3">
        <f t="shared" si="275"/>
        <v>23712951.875</v>
      </c>
      <c r="V4530" s="4">
        <f t="shared" si="276"/>
        <v>2.8973077578530235</v>
      </c>
      <c r="W4530" s="4">
        <v>2.8973077578530235</v>
      </c>
      <c r="X4530">
        <v>1930.7855</v>
      </c>
      <c r="Y4530" t="s">
        <v>7549</v>
      </c>
      <c r="Z4530" t="s">
        <v>7550</v>
      </c>
      <c r="AA4530" t="s">
        <v>7551</v>
      </c>
    </row>
    <row r="4531" spans="1:27" x14ac:dyDescent="0.25">
      <c r="A4531">
        <v>12356285</v>
      </c>
      <c r="B4531" t="s">
        <v>29</v>
      </c>
      <c r="C4531">
        <v>3.5999999999999997E-2</v>
      </c>
      <c r="D4531" s="1">
        <v>201800000</v>
      </c>
      <c r="E4531" s="1">
        <v>187700000</v>
      </c>
      <c r="F4531" s="1">
        <v>231600000</v>
      </c>
      <c r="G4531" s="1">
        <v>193300000</v>
      </c>
      <c r="H4531" s="1">
        <v>110500000</v>
      </c>
      <c r="I4531" s="1">
        <v>118000000</v>
      </c>
      <c r="J4531" s="1">
        <v>208900000</v>
      </c>
      <c r="K4531" s="1">
        <v>215600000</v>
      </c>
      <c r="L4531" s="3">
        <f t="shared" si="274"/>
        <v>183425000</v>
      </c>
      <c r="M4531" s="1">
        <v>203900000</v>
      </c>
      <c r="N4531" s="1">
        <v>297300000</v>
      </c>
      <c r="O4531" s="1">
        <v>245500000</v>
      </c>
      <c r="P4531" s="1">
        <v>169400000</v>
      </c>
      <c r="Q4531" s="1">
        <v>217000000</v>
      </c>
      <c r="R4531" s="1">
        <v>350000000</v>
      </c>
      <c r="S4531" s="1">
        <v>252700000</v>
      </c>
      <c r="T4531" s="1">
        <v>220600000</v>
      </c>
      <c r="U4531" s="3">
        <f t="shared" si="275"/>
        <v>244550000</v>
      </c>
      <c r="V4531" s="4">
        <f t="shared" si="276"/>
        <v>1.3332424696742537</v>
      </c>
      <c r="W4531" s="4">
        <v>1.3332424696742537</v>
      </c>
      <c r="X4531" t="s">
        <v>1182</v>
      </c>
      <c r="Y4531" t="s">
        <v>1183</v>
      </c>
      <c r="Z4531" t="s">
        <v>1184</v>
      </c>
      <c r="AA4531" t="s">
        <v>1185</v>
      </c>
    </row>
    <row r="4532" spans="1:27" x14ac:dyDescent="0.25">
      <c r="A4532">
        <v>12359214</v>
      </c>
      <c r="B4532">
        <v>2</v>
      </c>
      <c r="C4532">
        <v>0.72199999999999998</v>
      </c>
      <c r="D4532" s="1">
        <v>23120000</v>
      </c>
      <c r="E4532" s="1">
        <v>17330000</v>
      </c>
      <c r="F4532" s="1">
        <v>27980000</v>
      </c>
      <c r="G4532" s="1">
        <v>21950000</v>
      </c>
      <c r="H4532" s="1">
        <v>67810000</v>
      </c>
      <c r="I4532" s="1">
        <v>42200000</v>
      </c>
      <c r="J4532" s="1">
        <v>30330000</v>
      </c>
      <c r="K4532" s="1">
        <v>61940000</v>
      </c>
      <c r="L4532" s="3">
        <f t="shared" si="274"/>
        <v>36582500</v>
      </c>
      <c r="M4532" s="1">
        <v>40990000</v>
      </c>
      <c r="N4532" s="1">
        <v>36570000</v>
      </c>
      <c r="O4532" s="1">
        <v>28760000</v>
      </c>
      <c r="P4532" s="1">
        <v>20290000</v>
      </c>
      <c r="Q4532" s="1">
        <v>36290000</v>
      </c>
      <c r="R4532" s="1">
        <v>51770000</v>
      </c>
      <c r="S4532" s="1">
        <v>49840000</v>
      </c>
      <c r="T4532" s="1">
        <v>29400000</v>
      </c>
      <c r="U4532" s="3">
        <f t="shared" si="275"/>
        <v>36738750</v>
      </c>
      <c r="V4532" s="4">
        <f t="shared" si="276"/>
        <v>1.0042711679081529</v>
      </c>
      <c r="W4532" s="4">
        <v>1.0042711679081529</v>
      </c>
      <c r="X4532">
        <v>2041.7898</v>
      </c>
      <c r="Y4532" t="s">
        <v>2727</v>
      </c>
      <c r="Z4532" t="s">
        <v>1184</v>
      </c>
      <c r="AA4532" t="s">
        <v>1185</v>
      </c>
    </row>
    <row r="4533" spans="1:27" x14ac:dyDescent="0.25">
      <c r="A4533">
        <v>12356532</v>
      </c>
      <c r="B4533">
        <v>3</v>
      </c>
      <c r="C4533" s="1">
        <v>3.1980000000000002E-4</v>
      </c>
      <c r="D4533" s="1">
        <v>13220000</v>
      </c>
      <c r="E4533" s="1">
        <v>14650000</v>
      </c>
      <c r="F4533" s="1">
        <v>18380000</v>
      </c>
      <c r="G4533" s="1">
        <v>30280000</v>
      </c>
      <c r="H4533" s="1">
        <v>48190000</v>
      </c>
      <c r="I4533" s="1">
        <v>61890000</v>
      </c>
      <c r="J4533">
        <v>9324148</v>
      </c>
      <c r="K4533">
        <v>9295527</v>
      </c>
      <c r="L4533" s="3">
        <f t="shared" si="274"/>
        <v>25653709.375</v>
      </c>
      <c r="M4533">
        <v>8470752</v>
      </c>
      <c r="N4533">
        <v>3261734</v>
      </c>
      <c r="O4533">
        <v>4054642</v>
      </c>
      <c r="P4533">
        <v>4405578.5</v>
      </c>
      <c r="Q4533">
        <v>6284436.5</v>
      </c>
      <c r="R4533">
        <v>8969276</v>
      </c>
      <c r="S4533">
        <v>3507073.75</v>
      </c>
      <c r="T4533">
        <v>4888437</v>
      </c>
      <c r="U4533" s="3">
        <f t="shared" si="275"/>
        <v>5480241.21875</v>
      </c>
      <c r="V4533" s="4">
        <f t="shared" si="276"/>
        <v>0.21362373521275616</v>
      </c>
      <c r="W4533" s="4">
        <f>-1/V4533</f>
        <v>-4.6811277735784431</v>
      </c>
      <c r="X4533">
        <v>2229.9906999999998</v>
      </c>
      <c r="Y4533" t="s">
        <v>4290</v>
      </c>
      <c r="Z4533" t="s">
        <v>186</v>
      </c>
      <c r="AA4533" t="s">
        <v>187</v>
      </c>
    </row>
    <row r="4534" spans="1:27" x14ac:dyDescent="0.25">
      <c r="A4534">
        <v>12357402</v>
      </c>
      <c r="B4534">
        <v>3</v>
      </c>
      <c r="C4534">
        <v>0.1</v>
      </c>
      <c r="D4534" s="1">
        <v>41610000</v>
      </c>
      <c r="E4534" s="1">
        <v>19490000</v>
      </c>
      <c r="F4534" s="1">
        <v>84140000</v>
      </c>
      <c r="G4534" s="1">
        <v>63650000</v>
      </c>
      <c r="H4534" s="1">
        <v>28650000</v>
      </c>
      <c r="I4534" s="1">
        <v>29950000</v>
      </c>
      <c r="J4534" s="1">
        <v>86240000</v>
      </c>
      <c r="K4534" s="1">
        <v>113800000</v>
      </c>
      <c r="L4534" s="3">
        <f t="shared" si="274"/>
        <v>58441250</v>
      </c>
      <c r="M4534" s="1">
        <v>36690000</v>
      </c>
      <c r="N4534" s="1">
        <v>27610000</v>
      </c>
      <c r="O4534">
        <v>623644.5</v>
      </c>
      <c r="P4534" s="1">
        <v>17650000</v>
      </c>
      <c r="Q4534" s="1">
        <v>38450000</v>
      </c>
      <c r="R4534" s="1">
        <v>38350000</v>
      </c>
      <c r="S4534" s="1">
        <v>34190000</v>
      </c>
      <c r="T4534" s="1">
        <v>30590000</v>
      </c>
      <c r="U4534" s="3">
        <f t="shared" si="275"/>
        <v>28019205.5625</v>
      </c>
      <c r="V4534" s="4">
        <f t="shared" si="276"/>
        <v>0.47944227001475842</v>
      </c>
      <c r="W4534" s="4">
        <f>-1/V4534</f>
        <v>-2.0857568523718562</v>
      </c>
      <c r="X4534">
        <v>2465.9468000000002</v>
      </c>
      <c r="Y4534" t="s">
        <v>2167</v>
      </c>
      <c r="Z4534" t="s">
        <v>186</v>
      </c>
      <c r="AA4534" t="s">
        <v>187</v>
      </c>
    </row>
    <row r="4535" spans="1:27" x14ac:dyDescent="0.25">
      <c r="A4535">
        <v>12358506</v>
      </c>
      <c r="B4535">
        <v>2</v>
      </c>
      <c r="C4535">
        <v>0.11</v>
      </c>
      <c r="D4535" s="1">
        <v>36140000</v>
      </c>
      <c r="E4535" s="1">
        <v>25740000</v>
      </c>
      <c r="F4535" s="1">
        <v>79490000</v>
      </c>
      <c r="G4535" s="1">
        <v>57030000</v>
      </c>
      <c r="H4535" s="1">
        <v>38270000</v>
      </c>
      <c r="I4535" s="1">
        <v>25430000</v>
      </c>
      <c r="J4535" s="1">
        <v>25310000</v>
      </c>
      <c r="K4535" s="1">
        <v>43850000</v>
      </c>
      <c r="L4535" s="3">
        <f t="shared" si="274"/>
        <v>41407500</v>
      </c>
      <c r="M4535" s="1">
        <v>37400000</v>
      </c>
      <c r="N4535" s="1">
        <v>53500000</v>
      </c>
      <c r="O4535" s="1">
        <v>72570000</v>
      </c>
      <c r="P4535" s="1">
        <v>32950000</v>
      </c>
      <c r="Q4535" s="1">
        <v>38580000</v>
      </c>
      <c r="R4535" s="1">
        <v>83680000</v>
      </c>
      <c r="S4535" s="1">
        <v>108200000</v>
      </c>
      <c r="T4535" s="1">
        <v>48080000</v>
      </c>
      <c r="U4535" s="3">
        <f t="shared" si="275"/>
        <v>59370000</v>
      </c>
      <c r="V4535" s="4">
        <f t="shared" si="276"/>
        <v>1.4337982249592465</v>
      </c>
      <c r="W4535" s="4">
        <v>1.4337982249592465</v>
      </c>
      <c r="X4535">
        <v>2079.7669999999998</v>
      </c>
      <c r="Y4535" t="s">
        <v>726</v>
      </c>
      <c r="Z4535" t="s">
        <v>186</v>
      </c>
      <c r="AA4535" t="s">
        <v>187</v>
      </c>
    </row>
    <row r="4536" spans="1:27" x14ac:dyDescent="0.25">
      <c r="A4536">
        <v>12362337</v>
      </c>
      <c r="B4536">
        <v>2</v>
      </c>
      <c r="C4536">
        <v>0.23599999999999999</v>
      </c>
      <c r="D4536" s="1">
        <v>35390000</v>
      </c>
      <c r="E4536" s="1">
        <v>26900000</v>
      </c>
      <c r="F4536" s="1">
        <v>47340000</v>
      </c>
      <c r="G4536" s="1">
        <v>41780000</v>
      </c>
      <c r="H4536">
        <v>3954726.5</v>
      </c>
      <c r="I4536">
        <v>3204935.5</v>
      </c>
      <c r="J4536" s="1">
        <v>11770000</v>
      </c>
      <c r="K4536" s="1">
        <v>30610000</v>
      </c>
      <c r="L4536" s="3">
        <f t="shared" si="274"/>
        <v>25118707.75</v>
      </c>
      <c r="M4536" s="1">
        <v>19620000</v>
      </c>
      <c r="N4536" s="1">
        <v>24710000</v>
      </c>
      <c r="O4536" s="1">
        <v>51920000</v>
      </c>
      <c r="P4536" s="1">
        <v>20130000</v>
      </c>
      <c r="Q4536" s="1">
        <v>13520000</v>
      </c>
      <c r="R4536" s="1">
        <v>37430000</v>
      </c>
      <c r="S4536" s="1">
        <v>71530000</v>
      </c>
      <c r="T4536" s="1">
        <v>31680000</v>
      </c>
      <c r="U4536" s="3">
        <f t="shared" si="275"/>
        <v>33817500</v>
      </c>
      <c r="V4536" s="4">
        <f t="shared" si="276"/>
        <v>1.3463073155106875</v>
      </c>
      <c r="W4536" s="4">
        <v>1.3463073155106875</v>
      </c>
      <c r="X4536">
        <v>2159.7399999999998</v>
      </c>
      <c r="Y4536" t="s">
        <v>755</v>
      </c>
      <c r="Z4536" t="s">
        <v>186</v>
      </c>
      <c r="AA4536" t="s">
        <v>187</v>
      </c>
    </row>
    <row r="4537" spans="1:27" x14ac:dyDescent="0.25">
      <c r="A4537">
        <v>12364315</v>
      </c>
      <c r="B4537">
        <v>3</v>
      </c>
      <c r="C4537">
        <v>0.36699999999999999</v>
      </c>
      <c r="D4537" s="1">
        <v>87880000</v>
      </c>
      <c r="E4537" s="1">
        <v>65500000</v>
      </c>
      <c r="F4537" s="1">
        <v>131800000</v>
      </c>
      <c r="G4537" s="1">
        <v>113200000</v>
      </c>
      <c r="H4537" s="1">
        <v>200200000</v>
      </c>
      <c r="I4537" s="1">
        <v>126800000</v>
      </c>
      <c r="J4537" s="1">
        <v>67330000</v>
      </c>
      <c r="K4537" s="1">
        <v>115500000</v>
      </c>
      <c r="L4537" s="3">
        <f t="shared" si="274"/>
        <v>113526250</v>
      </c>
      <c r="M4537" s="1">
        <v>98290000</v>
      </c>
      <c r="N4537" s="1">
        <v>99240000</v>
      </c>
      <c r="O4537" s="1">
        <v>96310000</v>
      </c>
      <c r="P4537" s="1">
        <v>55450000</v>
      </c>
      <c r="Q4537" s="1">
        <v>76870000</v>
      </c>
      <c r="R4537" s="1">
        <v>150600000</v>
      </c>
      <c r="S4537" s="1">
        <v>116700000</v>
      </c>
      <c r="T4537" s="1">
        <v>66290000</v>
      </c>
      <c r="U4537" s="3">
        <f t="shared" si="275"/>
        <v>94968750</v>
      </c>
      <c r="V4537" s="4">
        <f t="shared" si="276"/>
        <v>0.83653560299930629</v>
      </c>
      <c r="W4537" s="4">
        <f>-1/V4537</f>
        <v>-1.1954063836788418</v>
      </c>
      <c r="X4537">
        <v>2717.0706</v>
      </c>
      <c r="Y4537" t="s">
        <v>331</v>
      </c>
      <c r="Z4537" t="s">
        <v>186</v>
      </c>
      <c r="AA4537" t="s">
        <v>187</v>
      </c>
    </row>
    <row r="4538" spans="1:27" x14ac:dyDescent="0.25">
      <c r="A4538">
        <v>12359482</v>
      </c>
      <c r="B4538">
        <v>3</v>
      </c>
      <c r="C4538">
        <v>0.52600000000000002</v>
      </c>
      <c r="D4538" s="1">
        <v>124100000</v>
      </c>
      <c r="E4538" s="1">
        <v>102900000</v>
      </c>
      <c r="F4538" s="1">
        <v>125900000</v>
      </c>
      <c r="G4538" s="1">
        <v>102500000</v>
      </c>
      <c r="H4538" s="1">
        <v>72480000</v>
      </c>
      <c r="I4538" s="1">
        <v>38820000</v>
      </c>
      <c r="J4538" s="1">
        <v>56360000</v>
      </c>
      <c r="K4538" s="1">
        <v>125000000</v>
      </c>
      <c r="L4538" s="3">
        <f t="shared" si="274"/>
        <v>93507500</v>
      </c>
      <c r="M4538" s="1">
        <v>68390000</v>
      </c>
      <c r="N4538" s="1">
        <v>70030000</v>
      </c>
      <c r="O4538" s="1">
        <v>106100000</v>
      </c>
      <c r="P4538" s="1">
        <v>52370000</v>
      </c>
      <c r="Q4538" s="1">
        <v>58620000</v>
      </c>
      <c r="R4538" s="1">
        <v>94850000</v>
      </c>
      <c r="S4538" s="1">
        <v>118800000</v>
      </c>
      <c r="T4538" s="1">
        <v>71140000</v>
      </c>
      <c r="U4538" s="3">
        <f t="shared" si="275"/>
        <v>80037500</v>
      </c>
      <c r="V4538" s="4">
        <f t="shared" si="276"/>
        <v>0.85594738389968716</v>
      </c>
      <c r="W4538" s="4">
        <f>-1/V4538</f>
        <v>-1.168296111197876</v>
      </c>
      <c r="X4538">
        <v>2797.0327000000002</v>
      </c>
      <c r="Y4538" t="s">
        <v>1721</v>
      </c>
      <c r="Z4538" t="s">
        <v>186</v>
      </c>
      <c r="AA4538" t="s">
        <v>187</v>
      </c>
    </row>
    <row r="4539" spans="1:27" x14ac:dyDescent="0.25">
      <c r="A4539">
        <v>12357669</v>
      </c>
      <c r="B4539">
        <v>2</v>
      </c>
      <c r="C4539">
        <v>0.54</v>
      </c>
      <c r="D4539" s="1">
        <v>351900000</v>
      </c>
      <c r="E4539" s="1">
        <v>371700000</v>
      </c>
      <c r="F4539" s="1">
        <v>684000000</v>
      </c>
      <c r="G4539" s="1">
        <v>667400000</v>
      </c>
      <c r="H4539" s="1">
        <v>325300000</v>
      </c>
      <c r="I4539" s="1">
        <v>384600000</v>
      </c>
      <c r="J4539" s="1">
        <v>684100000</v>
      </c>
      <c r="K4539" s="1">
        <v>806500000</v>
      </c>
      <c r="L4539" s="3">
        <f t="shared" si="274"/>
        <v>534437500</v>
      </c>
      <c r="M4539" s="1">
        <v>211300000</v>
      </c>
      <c r="N4539" s="1">
        <v>433200000</v>
      </c>
      <c r="O4539" s="1">
        <v>706300000</v>
      </c>
      <c r="P4539" s="1">
        <v>435400000</v>
      </c>
      <c r="Q4539" s="1">
        <v>258600000</v>
      </c>
      <c r="R4539" s="1">
        <v>600500000</v>
      </c>
      <c r="S4539" s="1">
        <v>741600000</v>
      </c>
      <c r="T4539" s="1">
        <v>450800000</v>
      </c>
      <c r="U4539" s="3">
        <f t="shared" si="275"/>
        <v>479712500</v>
      </c>
      <c r="V4539" s="4">
        <f t="shared" si="276"/>
        <v>0.89760261957665766</v>
      </c>
      <c r="W4539" s="4">
        <f>-1/V4539</f>
        <v>-1.1140787450816896</v>
      </c>
      <c r="X4539">
        <v>1096.5039999999999</v>
      </c>
      <c r="Y4539" t="s">
        <v>1372</v>
      </c>
      <c r="Z4539" t="s">
        <v>186</v>
      </c>
      <c r="AA4539" t="s">
        <v>187</v>
      </c>
    </row>
    <row r="4540" spans="1:27" x14ac:dyDescent="0.25">
      <c r="A4540">
        <v>12361238</v>
      </c>
      <c r="B4540">
        <v>2</v>
      </c>
      <c r="C4540">
        <v>0.58599999999999997</v>
      </c>
      <c r="D4540" s="1">
        <v>30320000</v>
      </c>
      <c r="E4540" s="1">
        <v>29140000</v>
      </c>
      <c r="F4540" s="1">
        <v>101000000</v>
      </c>
      <c r="G4540" s="1">
        <v>102900000</v>
      </c>
      <c r="H4540" s="1">
        <v>23230000</v>
      </c>
      <c r="I4540" s="1">
        <v>25000000</v>
      </c>
      <c r="J4540" s="1">
        <v>79400000</v>
      </c>
      <c r="K4540" s="1">
        <v>95610000</v>
      </c>
      <c r="L4540" s="3">
        <f t="shared" si="274"/>
        <v>60825000</v>
      </c>
      <c r="M4540" s="1">
        <v>20280000</v>
      </c>
      <c r="N4540" s="1">
        <v>60770000</v>
      </c>
      <c r="O4540" s="1">
        <v>83910000</v>
      </c>
      <c r="P4540" s="1">
        <v>74890000</v>
      </c>
      <c r="Q4540" s="1">
        <v>23130000</v>
      </c>
      <c r="R4540" s="1">
        <v>86600000</v>
      </c>
      <c r="S4540" s="1">
        <v>124400000</v>
      </c>
      <c r="T4540" s="1">
        <v>94430000</v>
      </c>
      <c r="U4540" s="3">
        <f t="shared" si="275"/>
        <v>71051250</v>
      </c>
      <c r="V4540" s="4">
        <f t="shared" si="276"/>
        <v>1.1681257706535142</v>
      </c>
      <c r="W4540" s="4">
        <v>1.1681257706535142</v>
      </c>
      <c r="X4540">
        <v>1064.5508</v>
      </c>
      <c r="Y4540" t="s">
        <v>3856</v>
      </c>
      <c r="Z4540" t="s">
        <v>186</v>
      </c>
      <c r="AA4540" t="s">
        <v>187</v>
      </c>
    </row>
    <row r="4541" spans="1:27" x14ac:dyDescent="0.25">
      <c r="A4541">
        <v>12355219</v>
      </c>
      <c r="B4541">
        <v>2</v>
      </c>
      <c r="C4541">
        <v>0.62</v>
      </c>
      <c r="D4541" s="1">
        <v>417700000</v>
      </c>
      <c r="E4541" s="1">
        <v>417000000</v>
      </c>
      <c r="F4541" s="1">
        <v>761900000</v>
      </c>
      <c r="G4541" s="1">
        <v>776700000</v>
      </c>
      <c r="H4541" s="1">
        <v>442400000</v>
      </c>
      <c r="I4541" s="1">
        <v>511300000</v>
      </c>
      <c r="J4541" s="1">
        <v>552000000</v>
      </c>
      <c r="K4541" s="1">
        <v>607700000</v>
      </c>
      <c r="L4541" s="3">
        <f t="shared" si="274"/>
        <v>560837500</v>
      </c>
      <c r="M4541" s="1">
        <v>591500000</v>
      </c>
      <c r="N4541" s="1">
        <v>504900000</v>
      </c>
      <c r="O4541" s="1">
        <v>564800000</v>
      </c>
      <c r="P4541" s="1">
        <v>260800000</v>
      </c>
      <c r="Q4541" s="1">
        <v>523100000</v>
      </c>
      <c r="R4541" s="1">
        <v>893400000</v>
      </c>
      <c r="S4541" s="1">
        <v>503000000</v>
      </c>
      <c r="T4541" s="1">
        <v>409200000</v>
      </c>
      <c r="U4541" s="3">
        <f t="shared" si="275"/>
        <v>531337500</v>
      </c>
      <c r="V4541" s="4">
        <f t="shared" si="276"/>
        <v>0.94740009361000288</v>
      </c>
      <c r="W4541" s="4">
        <f>-1/V4541</f>
        <v>-1.0555202672501001</v>
      </c>
      <c r="X4541">
        <v>1115.5151000000001</v>
      </c>
      <c r="Y4541" t="s">
        <v>1988</v>
      </c>
      <c r="Z4541" t="s">
        <v>186</v>
      </c>
      <c r="AA4541" t="s">
        <v>187</v>
      </c>
    </row>
    <row r="4542" spans="1:27" x14ac:dyDescent="0.25">
      <c r="A4542">
        <v>12361313</v>
      </c>
      <c r="B4542">
        <v>2</v>
      </c>
      <c r="C4542">
        <v>0.75</v>
      </c>
      <c r="D4542" s="1">
        <v>39490000</v>
      </c>
      <c r="E4542" s="1">
        <v>33490000</v>
      </c>
      <c r="F4542" s="1">
        <v>90820000</v>
      </c>
      <c r="G4542" s="1">
        <v>62320000</v>
      </c>
      <c r="H4542" s="1">
        <v>28790000</v>
      </c>
      <c r="I4542">
        <v>9432173</v>
      </c>
      <c r="J4542" s="1">
        <v>36500000</v>
      </c>
      <c r="K4542" s="1">
        <v>46990000</v>
      </c>
      <c r="L4542" s="3">
        <f t="shared" si="274"/>
        <v>43479021.625</v>
      </c>
      <c r="M4542" s="1">
        <v>32390000</v>
      </c>
      <c r="N4542" s="1">
        <v>38650000</v>
      </c>
      <c r="O4542" s="1">
        <v>58560000</v>
      </c>
      <c r="P4542" s="1">
        <v>21170000</v>
      </c>
      <c r="Q4542" s="1">
        <v>28780000</v>
      </c>
      <c r="R4542" s="1">
        <v>59500000</v>
      </c>
      <c r="S4542" s="1">
        <v>77040000</v>
      </c>
      <c r="T4542" s="1">
        <v>35270000</v>
      </c>
      <c r="U4542" s="3">
        <f t="shared" si="275"/>
        <v>43920000</v>
      </c>
      <c r="V4542" s="4">
        <f t="shared" si="276"/>
        <v>1.0101423251609334</v>
      </c>
      <c r="W4542" s="4">
        <v>1.0101423251609334</v>
      </c>
      <c r="X4542">
        <v>2079.7649999999999</v>
      </c>
      <c r="Y4542" t="s">
        <v>185</v>
      </c>
      <c r="Z4542" t="s">
        <v>186</v>
      </c>
      <c r="AA4542" t="s">
        <v>187</v>
      </c>
    </row>
    <row r="4543" spans="1:27" x14ac:dyDescent="0.25">
      <c r="A4543">
        <v>12357360</v>
      </c>
      <c r="B4543">
        <v>2</v>
      </c>
      <c r="C4543">
        <v>0.96099999999999997</v>
      </c>
      <c r="D4543" s="1">
        <v>155600000</v>
      </c>
      <c r="E4543" s="1">
        <v>117000000</v>
      </c>
      <c r="F4543" s="1">
        <v>234500000</v>
      </c>
      <c r="G4543" s="1">
        <v>159700000</v>
      </c>
      <c r="H4543" s="1">
        <v>147100000</v>
      </c>
      <c r="I4543" s="1">
        <v>107000000</v>
      </c>
      <c r="J4543" s="1">
        <v>187400000</v>
      </c>
      <c r="K4543" s="1">
        <v>330900000</v>
      </c>
      <c r="L4543" s="3">
        <f t="shared" si="274"/>
        <v>179900000</v>
      </c>
      <c r="M4543" s="1">
        <v>137700000</v>
      </c>
      <c r="N4543" s="1">
        <v>124900000</v>
      </c>
      <c r="O4543" s="1">
        <v>232100000</v>
      </c>
      <c r="P4543" s="1">
        <v>124800000</v>
      </c>
      <c r="Q4543" s="1">
        <v>125200000</v>
      </c>
      <c r="R4543" s="1">
        <v>184000000</v>
      </c>
      <c r="S4543" s="1">
        <v>342400000</v>
      </c>
      <c r="T4543" s="1">
        <v>157400000</v>
      </c>
      <c r="U4543" s="3">
        <f t="shared" si="275"/>
        <v>178562500</v>
      </c>
      <c r="V4543" s="4">
        <f t="shared" si="276"/>
        <v>0.99256531406336856</v>
      </c>
      <c r="W4543" s="4">
        <v>0.99256531406336856</v>
      </c>
      <c r="X4543">
        <v>1463.6052999999999</v>
      </c>
      <c r="Y4543" t="s">
        <v>1064</v>
      </c>
      <c r="Z4543" t="s">
        <v>186</v>
      </c>
      <c r="AA4543" t="s">
        <v>187</v>
      </c>
    </row>
    <row r="4544" spans="1:27" x14ac:dyDescent="0.25">
      <c r="A4544">
        <v>12360487</v>
      </c>
      <c r="B4544">
        <v>2</v>
      </c>
      <c r="C4544">
        <v>0.999</v>
      </c>
      <c r="D4544" s="1">
        <v>60040000</v>
      </c>
      <c r="E4544" s="1">
        <v>55350000</v>
      </c>
      <c r="F4544" s="1">
        <v>60980000</v>
      </c>
      <c r="G4544" s="1">
        <v>57630000</v>
      </c>
      <c r="H4544" s="1">
        <v>16620000</v>
      </c>
      <c r="I4544" s="1">
        <v>15240000</v>
      </c>
      <c r="J4544" s="1">
        <v>30380000</v>
      </c>
      <c r="K4544" s="1">
        <v>46660000</v>
      </c>
      <c r="L4544" s="3">
        <f t="shared" si="274"/>
        <v>42862500</v>
      </c>
      <c r="M4544" s="1">
        <v>24010000</v>
      </c>
      <c r="N4544" s="1">
        <v>30810000</v>
      </c>
      <c r="O4544" s="1">
        <v>58130000</v>
      </c>
      <c r="P4544" s="1">
        <v>37890000</v>
      </c>
      <c r="Q4544" s="1">
        <v>17820000</v>
      </c>
      <c r="R4544" s="1">
        <v>46250000</v>
      </c>
      <c r="S4544" s="1">
        <v>64900000</v>
      </c>
      <c r="T4544" s="1">
        <v>48180000</v>
      </c>
      <c r="U4544" s="3">
        <f t="shared" si="275"/>
        <v>40998750</v>
      </c>
      <c r="V4544" s="4">
        <f t="shared" si="276"/>
        <v>0.9565179352580927</v>
      </c>
      <c r="W4544" s="4">
        <v>0.9565179352580927</v>
      </c>
      <c r="X4544">
        <v>1220.4836</v>
      </c>
      <c r="Y4544" t="s">
        <v>2218</v>
      </c>
      <c r="Z4544" t="s">
        <v>186</v>
      </c>
      <c r="AA4544" t="s">
        <v>187</v>
      </c>
    </row>
    <row r="4545" spans="1:27" x14ac:dyDescent="0.25">
      <c r="A4545">
        <v>12364848</v>
      </c>
      <c r="B4545">
        <v>3</v>
      </c>
      <c r="C4545">
        <v>4.3999999999999997E-2</v>
      </c>
      <c r="D4545">
        <v>9223094</v>
      </c>
      <c r="E4545" s="1">
        <v>13230000</v>
      </c>
      <c r="F4545">
        <v>8089698.5</v>
      </c>
      <c r="G4545">
        <v>7830325</v>
      </c>
      <c r="H4545">
        <v>6241360.5</v>
      </c>
      <c r="I4545">
        <v>5364921.5</v>
      </c>
      <c r="J4545">
        <v>7308114</v>
      </c>
      <c r="K4545" s="1">
        <v>10030000</v>
      </c>
      <c r="L4545" s="3">
        <f t="shared" si="274"/>
        <v>8414689.1875</v>
      </c>
      <c r="M4545" s="1">
        <v>21520000</v>
      </c>
      <c r="N4545" s="1">
        <v>20360000</v>
      </c>
      <c r="O4545" s="1">
        <v>22200000</v>
      </c>
      <c r="P4545">
        <v>4799694</v>
      </c>
      <c r="Q4545" s="1">
        <v>23920000</v>
      </c>
      <c r="R4545" s="1">
        <v>22940000</v>
      </c>
      <c r="S4545" s="1">
        <v>11470000</v>
      </c>
      <c r="T4545">
        <v>5765163.5</v>
      </c>
      <c r="U4545" s="3">
        <f t="shared" si="275"/>
        <v>16621857.1875</v>
      </c>
      <c r="V4545" s="4">
        <f t="shared" si="276"/>
        <v>1.9753382230910832</v>
      </c>
      <c r="W4545" s="4">
        <v>1.9753382230910832</v>
      </c>
      <c r="X4545">
        <v>2370.0430000000001</v>
      </c>
      <c r="Y4545" t="s">
        <v>7402</v>
      </c>
      <c r="Z4545" t="s">
        <v>115</v>
      </c>
      <c r="AA4545" t="s">
        <v>116</v>
      </c>
    </row>
    <row r="4546" spans="1:27" x14ac:dyDescent="0.25">
      <c r="A4546">
        <v>12359948</v>
      </c>
      <c r="B4546">
        <v>3</v>
      </c>
      <c r="C4546">
        <v>0.14799999999999999</v>
      </c>
      <c r="D4546" s="1">
        <v>75760000</v>
      </c>
      <c r="E4546" s="1">
        <v>76430000</v>
      </c>
      <c r="F4546" s="1">
        <v>55800000</v>
      </c>
      <c r="G4546" s="1">
        <v>58250000</v>
      </c>
      <c r="H4546" s="1">
        <v>86760000</v>
      </c>
      <c r="I4546" s="1">
        <v>93700000</v>
      </c>
      <c r="J4546" s="1">
        <v>60480000</v>
      </c>
      <c r="K4546" s="1">
        <v>64950000</v>
      </c>
      <c r="L4546" s="3">
        <f t="shared" ref="L4546:L4609" si="277">AVERAGE(D4546:K4546)</f>
        <v>71516250</v>
      </c>
      <c r="M4546" s="1">
        <v>243600000</v>
      </c>
      <c r="N4546" s="1">
        <v>134200000</v>
      </c>
      <c r="O4546" s="1">
        <v>97880000</v>
      </c>
      <c r="P4546" s="1">
        <v>44470000</v>
      </c>
      <c r="Q4546" s="1">
        <v>206700000</v>
      </c>
      <c r="R4546" s="1">
        <v>173500000</v>
      </c>
      <c r="S4546" s="1">
        <v>44360000</v>
      </c>
      <c r="T4546" s="1">
        <v>58430000</v>
      </c>
      <c r="U4546" s="3">
        <f t="shared" ref="U4546:U4609" si="278">AVERAGE(M4546:T4546)</f>
        <v>125392500</v>
      </c>
      <c r="V4546" s="4">
        <f t="shared" ref="V4546:V4609" si="279">U4546/L4546</f>
        <v>1.7533427717476797</v>
      </c>
      <c r="W4546" s="4">
        <v>1.7533427717476797</v>
      </c>
      <c r="X4546">
        <v>1809.7693999999999</v>
      </c>
      <c r="Y4546" t="s">
        <v>1079</v>
      </c>
      <c r="Z4546" t="s">
        <v>115</v>
      </c>
      <c r="AA4546" t="s">
        <v>116</v>
      </c>
    </row>
    <row r="4547" spans="1:27" x14ac:dyDescent="0.25">
      <c r="A4547">
        <v>12360152</v>
      </c>
      <c r="B4547" t="s">
        <v>159</v>
      </c>
      <c r="C4547">
        <v>0.215</v>
      </c>
      <c r="D4547" s="1">
        <v>217900000</v>
      </c>
      <c r="E4547" s="1">
        <v>206900000</v>
      </c>
      <c r="F4547" s="1">
        <v>84990000</v>
      </c>
      <c r="G4547" s="1">
        <v>82140000</v>
      </c>
      <c r="H4547" s="1">
        <v>97390000</v>
      </c>
      <c r="I4547" s="1">
        <v>81450000</v>
      </c>
      <c r="J4547" s="1">
        <v>135600000</v>
      </c>
      <c r="K4547" s="1">
        <v>156900000</v>
      </c>
      <c r="L4547" s="3">
        <f t="shared" si="277"/>
        <v>132908750</v>
      </c>
      <c r="M4547" s="1">
        <v>294300000</v>
      </c>
      <c r="N4547" s="1">
        <v>53440000</v>
      </c>
      <c r="O4547" s="1">
        <v>120700000</v>
      </c>
      <c r="P4547" s="1">
        <v>24880000</v>
      </c>
      <c r="Q4547" s="1">
        <v>238100000</v>
      </c>
      <c r="R4547" s="1">
        <v>77300000</v>
      </c>
      <c r="S4547" s="1">
        <v>65030000</v>
      </c>
      <c r="T4547" s="1">
        <v>19530000</v>
      </c>
      <c r="U4547" s="3">
        <f t="shared" si="278"/>
        <v>111660000</v>
      </c>
      <c r="V4547" s="4">
        <f t="shared" si="279"/>
        <v>0.84012527391913627</v>
      </c>
      <c r="W4547" s="4">
        <f>-1/V4547</f>
        <v>-1.1902986745477342</v>
      </c>
      <c r="X4547" t="s">
        <v>9157</v>
      </c>
      <c r="Y4547" t="s">
        <v>9158</v>
      </c>
      <c r="Z4547" t="s">
        <v>115</v>
      </c>
      <c r="AA4547" t="s">
        <v>116</v>
      </c>
    </row>
    <row r="4548" spans="1:27" x14ac:dyDescent="0.25">
      <c r="A4548">
        <v>12357911</v>
      </c>
      <c r="B4548">
        <v>3</v>
      </c>
      <c r="C4548">
        <v>0.27900000000000003</v>
      </c>
      <c r="D4548" s="1">
        <v>59920000</v>
      </c>
      <c r="E4548" s="1">
        <v>43460000</v>
      </c>
      <c r="F4548" s="1">
        <v>76470000</v>
      </c>
      <c r="G4548" s="1">
        <v>69040000</v>
      </c>
      <c r="H4548" s="1">
        <v>17050000</v>
      </c>
      <c r="I4548" s="1">
        <v>10510000</v>
      </c>
      <c r="J4548" s="1">
        <v>22580000</v>
      </c>
      <c r="K4548" s="1">
        <v>57810000</v>
      </c>
      <c r="L4548" s="3">
        <f t="shared" si="277"/>
        <v>44605000</v>
      </c>
      <c r="M4548" s="1">
        <v>148200000</v>
      </c>
      <c r="N4548" s="1">
        <v>10300000</v>
      </c>
      <c r="O4548" s="1">
        <v>40630000</v>
      </c>
      <c r="P4548">
        <v>9119850</v>
      </c>
      <c r="Q4548" s="1">
        <v>89820000</v>
      </c>
      <c r="R4548" s="1">
        <v>14550000</v>
      </c>
      <c r="S4548">
        <v>4257430</v>
      </c>
      <c r="T4548" s="1">
        <v>10400000</v>
      </c>
      <c r="U4548" s="3">
        <f t="shared" si="278"/>
        <v>40909660</v>
      </c>
      <c r="V4548" s="4">
        <f t="shared" si="279"/>
        <v>0.91715413070283602</v>
      </c>
      <c r="W4548" s="4">
        <f>-1/V4548</f>
        <v>-1.0903292767527277</v>
      </c>
      <c r="X4548">
        <v>3443.4807000000001</v>
      </c>
      <c r="Y4548" t="s">
        <v>114</v>
      </c>
      <c r="Z4548" t="s">
        <v>115</v>
      </c>
      <c r="AA4548" t="s">
        <v>116</v>
      </c>
    </row>
    <row r="4549" spans="1:27" x14ac:dyDescent="0.25">
      <c r="A4549">
        <v>12355394</v>
      </c>
      <c r="B4549">
        <v>3</v>
      </c>
      <c r="C4549">
        <v>0.28299999999999997</v>
      </c>
      <c r="D4549" s="1">
        <v>33760000</v>
      </c>
      <c r="E4549" s="1">
        <v>36120000</v>
      </c>
      <c r="F4549" s="1">
        <v>38110000</v>
      </c>
      <c r="G4549" s="1">
        <v>42180000</v>
      </c>
      <c r="H4549" s="1">
        <v>49970000</v>
      </c>
      <c r="I4549" s="1">
        <v>68730000</v>
      </c>
      <c r="J4549" s="1">
        <v>41570000</v>
      </c>
      <c r="K4549" s="1">
        <v>39760000</v>
      </c>
      <c r="L4549" s="3">
        <f t="shared" si="277"/>
        <v>43775000</v>
      </c>
      <c r="M4549" s="1">
        <v>146700000</v>
      </c>
      <c r="N4549" s="1">
        <v>90000000</v>
      </c>
      <c r="O4549" s="1">
        <v>61670000</v>
      </c>
      <c r="P4549" s="1">
        <v>18910000</v>
      </c>
      <c r="Q4549" s="1">
        <v>152100000</v>
      </c>
      <c r="R4549" s="1">
        <v>105000000</v>
      </c>
      <c r="S4549" s="1">
        <v>37470000</v>
      </c>
      <c r="T4549" s="1">
        <v>19130000</v>
      </c>
      <c r="U4549" s="3">
        <f t="shared" si="278"/>
        <v>78872500</v>
      </c>
      <c r="V4549" s="4">
        <f t="shared" si="279"/>
        <v>1.801770416904626</v>
      </c>
      <c r="W4549" s="4">
        <v>1.801770416904626</v>
      </c>
      <c r="X4549">
        <v>2370.0430000000001</v>
      </c>
      <c r="Y4549" t="s">
        <v>8993</v>
      </c>
      <c r="Z4549" t="s">
        <v>115</v>
      </c>
      <c r="AA4549" t="s">
        <v>116</v>
      </c>
    </row>
    <row r="4550" spans="1:27" x14ac:dyDescent="0.25">
      <c r="A4550">
        <v>12355997</v>
      </c>
      <c r="B4550">
        <v>3</v>
      </c>
      <c r="C4550">
        <v>0.30099999999999999</v>
      </c>
      <c r="D4550" s="1">
        <v>133300000</v>
      </c>
      <c r="E4550" s="1">
        <v>144700000</v>
      </c>
      <c r="F4550" s="1">
        <v>164800000</v>
      </c>
      <c r="G4550" s="1">
        <v>172900000</v>
      </c>
      <c r="H4550" s="1">
        <v>119000000</v>
      </c>
      <c r="I4550" s="1">
        <v>127300000</v>
      </c>
      <c r="J4550" s="1">
        <v>129500000</v>
      </c>
      <c r="K4550" s="1">
        <v>145400000</v>
      </c>
      <c r="L4550" s="3">
        <f t="shared" si="277"/>
        <v>142112500</v>
      </c>
      <c r="M4550" s="1">
        <v>375000000</v>
      </c>
      <c r="N4550" s="1">
        <v>128500000</v>
      </c>
      <c r="O4550" s="1">
        <v>209500000</v>
      </c>
      <c r="P4550" s="1">
        <v>85030000</v>
      </c>
      <c r="Q4550" s="1">
        <v>346400000</v>
      </c>
      <c r="R4550" s="1">
        <v>157000000</v>
      </c>
      <c r="S4550" s="1">
        <v>149600000</v>
      </c>
      <c r="T4550" s="1">
        <v>115100000</v>
      </c>
      <c r="U4550" s="3">
        <f t="shared" si="278"/>
        <v>195766250</v>
      </c>
      <c r="V4550" s="4">
        <f t="shared" si="279"/>
        <v>1.3775441991380069</v>
      </c>
      <c r="W4550" s="4">
        <v>1.3775441991380069</v>
      </c>
      <c r="X4550">
        <v>2370.0439999999999</v>
      </c>
      <c r="Y4550" t="s">
        <v>8928</v>
      </c>
      <c r="Z4550" t="s">
        <v>115</v>
      </c>
      <c r="AA4550" t="s">
        <v>116</v>
      </c>
    </row>
    <row r="4551" spans="1:27" x14ac:dyDescent="0.25">
      <c r="A4551">
        <v>12358004</v>
      </c>
      <c r="B4551">
        <v>2</v>
      </c>
      <c r="C4551">
        <v>0.314</v>
      </c>
      <c r="D4551" s="1">
        <v>14010000</v>
      </c>
      <c r="E4551" s="1">
        <v>10970000</v>
      </c>
      <c r="F4551" s="1">
        <v>44670000</v>
      </c>
      <c r="G4551" s="1">
        <v>42070000</v>
      </c>
      <c r="H4551">
        <v>4058046.75</v>
      </c>
      <c r="I4551">
        <v>2462476.75</v>
      </c>
      <c r="J4551" s="1">
        <v>13520000</v>
      </c>
      <c r="K4551" s="1">
        <v>31520000</v>
      </c>
      <c r="L4551" s="3">
        <f t="shared" si="277"/>
        <v>20410065.4375</v>
      </c>
      <c r="M4551" s="1">
        <v>17120000</v>
      </c>
      <c r="N4551">
        <v>2156849.25</v>
      </c>
      <c r="O4551">
        <v>5578422</v>
      </c>
      <c r="P4551" s="1">
        <v>12350000</v>
      </c>
      <c r="Q4551" s="1">
        <v>15040000</v>
      </c>
      <c r="R4551">
        <v>2963268.25</v>
      </c>
      <c r="S4551" s="1">
        <v>11720000</v>
      </c>
      <c r="T4551" s="1">
        <v>17650000</v>
      </c>
      <c r="U4551" s="3">
        <f t="shared" si="278"/>
        <v>10572317.4375</v>
      </c>
      <c r="V4551" s="4">
        <f t="shared" si="279"/>
        <v>0.51799527394337386</v>
      </c>
      <c r="W4551" s="4">
        <f>-1/V4551</f>
        <v>-1.9305195439086533</v>
      </c>
      <c r="X4551">
        <v>1538.7213999999999</v>
      </c>
      <c r="Y4551" t="s">
        <v>3830</v>
      </c>
      <c r="Z4551" t="s">
        <v>115</v>
      </c>
      <c r="AA4551" t="s">
        <v>116</v>
      </c>
    </row>
    <row r="4552" spans="1:27" x14ac:dyDescent="0.25">
      <c r="A4552">
        <v>12355733</v>
      </c>
      <c r="B4552">
        <v>3</v>
      </c>
      <c r="C4552">
        <v>0.316</v>
      </c>
      <c r="D4552" s="1">
        <v>488000000</v>
      </c>
      <c r="E4552" s="1">
        <v>287300000</v>
      </c>
      <c r="F4552" s="1">
        <v>364200000</v>
      </c>
      <c r="G4552" s="1">
        <v>295900000</v>
      </c>
      <c r="H4552" s="1">
        <v>62830000</v>
      </c>
      <c r="I4552" s="1">
        <v>29730000</v>
      </c>
      <c r="J4552" s="1">
        <v>118300000</v>
      </c>
      <c r="K4552" s="1">
        <v>336200000</v>
      </c>
      <c r="L4552" s="3">
        <f t="shared" si="277"/>
        <v>247807500</v>
      </c>
      <c r="M4552" s="1">
        <v>549700000</v>
      </c>
      <c r="N4552" s="1">
        <v>31950000</v>
      </c>
      <c r="O4552" s="1">
        <v>209400000</v>
      </c>
      <c r="P4552" s="1">
        <v>50140000</v>
      </c>
      <c r="Q4552" s="1">
        <v>362300000</v>
      </c>
      <c r="R4552" s="1">
        <v>54550000</v>
      </c>
      <c r="S4552" s="1">
        <v>51460000</v>
      </c>
      <c r="T4552" s="1">
        <v>86310000</v>
      </c>
      <c r="U4552" s="3">
        <f t="shared" si="278"/>
        <v>174476250</v>
      </c>
      <c r="V4552" s="4">
        <f t="shared" si="279"/>
        <v>0.70407977966768565</v>
      </c>
      <c r="W4552" s="4">
        <f>-1/V4552</f>
        <v>-1.4202935929675242</v>
      </c>
      <c r="X4552">
        <v>3523.4656</v>
      </c>
      <c r="Y4552" t="s">
        <v>2099</v>
      </c>
      <c r="Z4552" t="s">
        <v>115</v>
      </c>
      <c r="AA4552" t="s">
        <v>116</v>
      </c>
    </row>
    <row r="4553" spans="1:27" x14ac:dyDescent="0.25">
      <c r="A4553">
        <v>12359994</v>
      </c>
      <c r="B4553">
        <v>3</v>
      </c>
      <c r="C4553">
        <v>0.32200000000000001</v>
      </c>
      <c r="D4553" s="1">
        <v>25120000</v>
      </c>
      <c r="E4553" s="1">
        <v>31440000</v>
      </c>
      <c r="F4553" s="1">
        <v>17280000</v>
      </c>
      <c r="G4553" s="1">
        <v>15300000</v>
      </c>
      <c r="H4553" s="1">
        <v>14110000</v>
      </c>
      <c r="I4553" s="1">
        <v>12190000</v>
      </c>
      <c r="J4553" s="1">
        <v>13240000</v>
      </c>
      <c r="K4553">
        <v>9672059</v>
      </c>
      <c r="L4553" s="3">
        <f t="shared" si="277"/>
        <v>17294007.375</v>
      </c>
      <c r="M4553" s="1">
        <v>38900000</v>
      </c>
      <c r="N4553" s="1">
        <v>11300000</v>
      </c>
      <c r="O4553" s="1">
        <v>53380000</v>
      </c>
      <c r="P4553" s="1">
        <v>12410000</v>
      </c>
      <c r="Q4553" s="1">
        <v>40850000</v>
      </c>
      <c r="R4553" s="1">
        <v>10970000</v>
      </c>
      <c r="S4553" s="1">
        <v>17020000</v>
      </c>
      <c r="T4553" s="1">
        <v>18050000</v>
      </c>
      <c r="U4553" s="3">
        <f t="shared" si="278"/>
        <v>25360000</v>
      </c>
      <c r="V4553" s="4">
        <f t="shared" si="279"/>
        <v>1.4664039080184561</v>
      </c>
      <c r="W4553" s="4">
        <v>1.4664039080184561</v>
      </c>
      <c r="X4553">
        <v>2450.0059999999999</v>
      </c>
      <c r="Y4553" t="s">
        <v>9452</v>
      </c>
      <c r="Z4553" t="s">
        <v>115</v>
      </c>
      <c r="AA4553" t="s">
        <v>116</v>
      </c>
    </row>
    <row r="4554" spans="1:27" x14ac:dyDescent="0.25">
      <c r="A4554">
        <v>12357314</v>
      </c>
      <c r="B4554" t="s">
        <v>29</v>
      </c>
      <c r="C4554">
        <v>0.38500000000000001</v>
      </c>
      <c r="D4554" s="1">
        <v>327700000</v>
      </c>
      <c r="E4554" s="1">
        <v>324400000</v>
      </c>
      <c r="F4554" s="1">
        <v>235500000</v>
      </c>
      <c r="G4554" s="1">
        <v>231600000</v>
      </c>
      <c r="H4554" s="1">
        <v>155500000</v>
      </c>
      <c r="I4554" s="1">
        <v>159000000</v>
      </c>
      <c r="J4554" s="1">
        <v>173300000</v>
      </c>
      <c r="K4554" s="1">
        <v>192300000</v>
      </c>
      <c r="L4554" s="3">
        <f t="shared" si="277"/>
        <v>224912500</v>
      </c>
      <c r="M4554" s="1">
        <v>730100000</v>
      </c>
      <c r="N4554" s="1">
        <v>378800000</v>
      </c>
      <c r="O4554" s="1">
        <v>264800000</v>
      </c>
      <c r="P4554" s="1">
        <v>106400000</v>
      </c>
      <c r="Q4554" s="1">
        <v>603400000</v>
      </c>
      <c r="R4554" s="1">
        <v>447600000</v>
      </c>
      <c r="S4554" s="1">
        <v>118800000</v>
      </c>
      <c r="T4554" s="1">
        <v>146700000</v>
      </c>
      <c r="U4554" s="3">
        <f t="shared" si="278"/>
        <v>349575000</v>
      </c>
      <c r="V4554" s="4">
        <f t="shared" si="279"/>
        <v>1.5542711054298894</v>
      </c>
      <c r="W4554" s="4">
        <v>1.5542711054298894</v>
      </c>
      <c r="X4554" t="s">
        <v>772</v>
      </c>
      <c r="Y4554" t="s">
        <v>773</v>
      </c>
      <c r="Z4554" t="s">
        <v>115</v>
      </c>
      <c r="AA4554" t="s">
        <v>116</v>
      </c>
    </row>
    <row r="4555" spans="1:27" x14ac:dyDescent="0.25">
      <c r="A4555">
        <v>12358696</v>
      </c>
      <c r="B4555">
        <v>3</v>
      </c>
      <c r="C4555">
        <v>0.45400000000000001</v>
      </c>
      <c r="D4555" s="1">
        <v>132200000</v>
      </c>
      <c r="E4555" s="1">
        <v>141200000</v>
      </c>
      <c r="F4555" s="1">
        <v>53650000</v>
      </c>
      <c r="G4555" s="1">
        <v>59900000</v>
      </c>
      <c r="H4555" s="1">
        <v>56950000</v>
      </c>
      <c r="I4555" s="1">
        <v>57500000</v>
      </c>
      <c r="J4555" s="1">
        <v>89320000</v>
      </c>
      <c r="K4555" s="1">
        <v>86450000</v>
      </c>
      <c r="L4555" s="3">
        <f t="shared" si="277"/>
        <v>84646250</v>
      </c>
      <c r="M4555" s="1">
        <v>233400000</v>
      </c>
      <c r="N4555" s="1">
        <v>150200000</v>
      </c>
      <c r="O4555" s="1">
        <v>101900000</v>
      </c>
      <c r="P4555" s="1">
        <v>34210000</v>
      </c>
      <c r="Q4555" s="1">
        <v>293300000</v>
      </c>
      <c r="R4555" s="1">
        <v>147400000</v>
      </c>
      <c r="S4555" s="1">
        <v>58240000</v>
      </c>
      <c r="T4555" s="1">
        <v>35610000</v>
      </c>
      <c r="U4555" s="3">
        <f t="shared" si="278"/>
        <v>131782500</v>
      </c>
      <c r="V4555" s="4">
        <f t="shared" si="279"/>
        <v>1.5568616447863903</v>
      </c>
      <c r="W4555" s="4">
        <v>1.5568616447863903</v>
      </c>
      <c r="X4555">
        <v>2450.0117</v>
      </c>
      <c r="Y4555" t="s">
        <v>9009</v>
      </c>
      <c r="Z4555" t="s">
        <v>115</v>
      </c>
      <c r="AA4555" t="s">
        <v>116</v>
      </c>
    </row>
    <row r="4556" spans="1:27" x14ac:dyDescent="0.25">
      <c r="A4556">
        <v>12355733</v>
      </c>
      <c r="B4556">
        <v>4</v>
      </c>
      <c r="C4556">
        <v>0.61</v>
      </c>
      <c r="D4556" s="1">
        <v>1810000000</v>
      </c>
      <c r="E4556" s="1">
        <v>1556000000</v>
      </c>
      <c r="F4556" s="1">
        <v>806700000</v>
      </c>
      <c r="G4556" s="1">
        <v>736300000</v>
      </c>
      <c r="H4556" s="1">
        <v>148400000</v>
      </c>
      <c r="I4556" s="1">
        <v>156200000</v>
      </c>
      <c r="J4556" s="1">
        <v>754900000</v>
      </c>
      <c r="K4556" s="1">
        <v>874400000</v>
      </c>
      <c r="L4556" s="3">
        <f t="shared" si="277"/>
        <v>855362500</v>
      </c>
      <c r="M4556" s="1">
        <v>1811000000</v>
      </c>
      <c r="N4556" s="1">
        <v>193400000</v>
      </c>
      <c r="O4556" s="1">
        <v>1178000000</v>
      </c>
      <c r="P4556" s="1">
        <v>334300000</v>
      </c>
      <c r="Q4556" s="1">
        <v>1535000000</v>
      </c>
      <c r="R4556" s="1">
        <v>219000000</v>
      </c>
      <c r="S4556" s="1">
        <v>188600000</v>
      </c>
      <c r="T4556" s="1">
        <v>404300000</v>
      </c>
      <c r="U4556" s="3">
        <f t="shared" si="278"/>
        <v>732950000</v>
      </c>
      <c r="V4556" s="4">
        <f t="shared" si="279"/>
        <v>0.85688816145201596</v>
      </c>
      <c r="W4556" s="4">
        <f>-1/V4556</f>
        <v>-1.1670134388430315</v>
      </c>
      <c r="X4556">
        <v>3523.4677999999999</v>
      </c>
      <c r="Y4556" t="s">
        <v>3813</v>
      </c>
      <c r="Z4556" t="s">
        <v>115</v>
      </c>
      <c r="AA4556" t="s">
        <v>116</v>
      </c>
    </row>
    <row r="4557" spans="1:27" x14ac:dyDescent="0.25">
      <c r="A4557">
        <v>12361610</v>
      </c>
      <c r="B4557">
        <v>3</v>
      </c>
      <c r="C4557">
        <v>0.82599999999999996</v>
      </c>
      <c r="D4557">
        <v>3144820.25</v>
      </c>
      <c r="E4557">
        <v>4637173.5</v>
      </c>
      <c r="F4557">
        <v>5581699.5</v>
      </c>
      <c r="G4557" s="1">
        <v>10140000</v>
      </c>
      <c r="H4557" s="1">
        <v>22750000</v>
      </c>
      <c r="I4557" s="1">
        <v>38300000</v>
      </c>
      <c r="J4557">
        <v>4187871.75</v>
      </c>
      <c r="K4557">
        <v>3470891.5</v>
      </c>
      <c r="L4557" s="3">
        <f t="shared" si="277"/>
        <v>11526557.0625</v>
      </c>
      <c r="M4557" s="1">
        <v>30630000</v>
      </c>
      <c r="N4557">
        <v>1783580.625</v>
      </c>
      <c r="O4557" s="1">
        <v>23650000</v>
      </c>
      <c r="P4557">
        <v>5672616</v>
      </c>
      <c r="Q4557" s="1">
        <v>21980000</v>
      </c>
      <c r="R4557">
        <v>7089259</v>
      </c>
      <c r="S4557">
        <v>6851305.5</v>
      </c>
      <c r="T4557">
        <v>3187180.25</v>
      </c>
      <c r="U4557" s="3">
        <f t="shared" si="278"/>
        <v>12605492.671875</v>
      </c>
      <c r="V4557" s="4">
        <f t="shared" si="279"/>
        <v>1.0936043263851234</v>
      </c>
      <c r="W4557" s="4">
        <v>1.0936043263851234</v>
      </c>
      <c r="X4557">
        <v>2290.0770000000002</v>
      </c>
      <c r="Y4557" t="s">
        <v>7474</v>
      </c>
      <c r="Z4557" t="s">
        <v>115</v>
      </c>
      <c r="AA4557" t="s">
        <v>116</v>
      </c>
    </row>
    <row r="4558" spans="1:27" x14ac:dyDescent="0.25">
      <c r="A4558">
        <v>12356813</v>
      </c>
      <c r="B4558" t="s">
        <v>29</v>
      </c>
      <c r="C4558">
        <v>0.86799999999999999</v>
      </c>
      <c r="D4558" s="1">
        <v>149100000</v>
      </c>
      <c r="E4558" s="1">
        <v>137300000</v>
      </c>
      <c r="F4558" s="1">
        <v>62150000</v>
      </c>
      <c r="G4558" s="1">
        <v>66210000</v>
      </c>
      <c r="H4558" s="1">
        <v>67430000</v>
      </c>
      <c r="I4558" s="1">
        <v>69510000</v>
      </c>
      <c r="J4558" s="1">
        <v>86810000</v>
      </c>
      <c r="K4558" s="1">
        <v>110800000</v>
      </c>
      <c r="L4558" s="3">
        <f t="shared" si="277"/>
        <v>93663750</v>
      </c>
      <c r="M4558" s="1">
        <v>267700000</v>
      </c>
      <c r="N4558" s="1">
        <v>100900000</v>
      </c>
      <c r="O4558" s="1">
        <v>132800000</v>
      </c>
      <c r="P4558" s="1">
        <v>29400000</v>
      </c>
      <c r="Q4558" s="1">
        <v>172800000</v>
      </c>
      <c r="R4558" s="1">
        <v>135200000</v>
      </c>
      <c r="S4558" s="1">
        <v>61210000</v>
      </c>
      <c r="T4558" s="1">
        <v>37670000</v>
      </c>
      <c r="U4558" s="3">
        <f t="shared" si="278"/>
        <v>117210000</v>
      </c>
      <c r="V4558" s="4">
        <f t="shared" si="279"/>
        <v>1.2513912799775793</v>
      </c>
      <c r="W4558" s="4">
        <v>1.2513912799775793</v>
      </c>
      <c r="X4558" t="s">
        <v>5903</v>
      </c>
      <c r="Y4558" t="s">
        <v>5904</v>
      </c>
      <c r="Z4558" t="s">
        <v>115</v>
      </c>
      <c r="AA4558" t="s">
        <v>116</v>
      </c>
    </row>
    <row r="4559" spans="1:27" x14ac:dyDescent="0.25">
      <c r="A4559">
        <v>12356042</v>
      </c>
      <c r="B4559">
        <v>2</v>
      </c>
      <c r="C4559">
        <v>0.107</v>
      </c>
      <c r="D4559" s="1">
        <v>22750000</v>
      </c>
      <c r="E4559" s="1">
        <v>15610000</v>
      </c>
      <c r="F4559" s="1">
        <v>30620000</v>
      </c>
      <c r="G4559" s="1">
        <v>27900000</v>
      </c>
      <c r="H4559" s="1">
        <v>37030000</v>
      </c>
      <c r="I4559" s="1">
        <v>21010000</v>
      </c>
      <c r="J4559" s="1">
        <v>46040000</v>
      </c>
      <c r="K4559" s="1">
        <v>103200000</v>
      </c>
      <c r="L4559" s="3">
        <f t="shared" si="277"/>
        <v>38020000</v>
      </c>
      <c r="M4559" s="1">
        <v>130900000</v>
      </c>
      <c r="N4559" s="1">
        <v>18000000</v>
      </c>
      <c r="O4559" s="1">
        <v>56300000</v>
      </c>
      <c r="P4559" s="1">
        <v>37490000</v>
      </c>
      <c r="Q4559" s="1">
        <v>128700000</v>
      </c>
      <c r="R4559" s="1">
        <v>28510000</v>
      </c>
      <c r="S4559" s="1">
        <v>106600000</v>
      </c>
      <c r="T4559" s="1">
        <v>54040000</v>
      </c>
      <c r="U4559" s="3">
        <f t="shared" si="278"/>
        <v>70067500</v>
      </c>
      <c r="V4559" s="4">
        <f t="shared" si="279"/>
        <v>1.842911625460284</v>
      </c>
      <c r="W4559" s="4">
        <v>1.842911625460284</v>
      </c>
      <c r="X4559">
        <v>1600.7434000000001</v>
      </c>
      <c r="Y4559" t="s">
        <v>4775</v>
      </c>
      <c r="Z4559" t="s">
        <v>4738</v>
      </c>
      <c r="AA4559" t="s">
        <v>4739</v>
      </c>
    </row>
    <row r="4560" spans="1:27" x14ac:dyDescent="0.25">
      <c r="A4560">
        <v>12360406</v>
      </c>
      <c r="B4560">
        <v>2</v>
      </c>
      <c r="C4560">
        <v>0.129</v>
      </c>
      <c r="D4560" s="1">
        <v>42800000</v>
      </c>
      <c r="E4560" s="1">
        <v>40380000</v>
      </c>
      <c r="F4560" s="1">
        <v>24240000</v>
      </c>
      <c r="G4560" s="1">
        <v>21210000</v>
      </c>
      <c r="H4560" s="1">
        <v>23920000</v>
      </c>
      <c r="I4560" s="1">
        <v>23450000</v>
      </c>
      <c r="J4560" s="1">
        <v>34290000</v>
      </c>
      <c r="K4560" s="1">
        <v>42990000</v>
      </c>
      <c r="L4560" s="3">
        <f t="shared" si="277"/>
        <v>31660000</v>
      </c>
      <c r="M4560" s="1">
        <v>55590000</v>
      </c>
      <c r="N4560">
        <v>5001558.5</v>
      </c>
      <c r="O4560" s="1">
        <v>17810000</v>
      </c>
      <c r="P4560" s="1">
        <v>17160000</v>
      </c>
      <c r="Q4560" s="1">
        <v>53670000</v>
      </c>
      <c r="R4560">
        <v>5456168</v>
      </c>
      <c r="S4560" s="1">
        <v>17430000</v>
      </c>
      <c r="T4560" s="1">
        <v>22780000</v>
      </c>
      <c r="U4560" s="3">
        <f t="shared" si="278"/>
        <v>24362215.8125</v>
      </c>
      <c r="V4560" s="4">
        <f t="shared" si="279"/>
        <v>0.76949512989576752</v>
      </c>
      <c r="W4560" s="4">
        <f>-1/V4560</f>
        <v>-1.2995533839641789</v>
      </c>
      <c r="X4560">
        <v>1571.5549000000001</v>
      </c>
      <c r="Y4560" t="s">
        <v>4790</v>
      </c>
      <c r="Z4560" t="s">
        <v>4738</v>
      </c>
      <c r="AA4560" t="s">
        <v>4739</v>
      </c>
    </row>
    <row r="4561" spans="1:27" x14ac:dyDescent="0.25">
      <c r="A4561">
        <v>12357975</v>
      </c>
      <c r="B4561">
        <v>2</v>
      </c>
      <c r="C4561">
        <v>0.25800000000000001</v>
      </c>
      <c r="D4561" s="1">
        <v>35460000</v>
      </c>
      <c r="E4561" s="1">
        <v>32550000</v>
      </c>
      <c r="F4561" s="1">
        <v>40540000</v>
      </c>
      <c r="G4561" s="1">
        <v>35930000</v>
      </c>
      <c r="H4561" s="1">
        <v>59940000</v>
      </c>
      <c r="I4561" s="1">
        <v>50900000</v>
      </c>
      <c r="J4561" s="1">
        <v>41050000</v>
      </c>
      <c r="K4561" s="1">
        <v>71850000</v>
      </c>
      <c r="L4561" s="3">
        <f t="shared" si="277"/>
        <v>46027500</v>
      </c>
      <c r="M4561" s="1">
        <v>100100000</v>
      </c>
      <c r="N4561">
        <v>9236830</v>
      </c>
      <c r="O4561" s="1">
        <v>36310000</v>
      </c>
      <c r="P4561" s="1">
        <v>17240000</v>
      </c>
      <c r="Q4561" s="1">
        <v>103100000</v>
      </c>
      <c r="R4561" s="1">
        <v>15470000</v>
      </c>
      <c r="S4561" s="1">
        <v>39770000</v>
      </c>
      <c r="T4561" s="1">
        <v>18800000</v>
      </c>
      <c r="U4561" s="3">
        <f t="shared" si="278"/>
        <v>42503353.75</v>
      </c>
      <c r="V4561" s="4">
        <f t="shared" si="279"/>
        <v>0.9234338982130248</v>
      </c>
      <c r="W4561" s="4">
        <f>-1/V4561</f>
        <v>-1.0829145453022047</v>
      </c>
      <c r="X4561">
        <v>965.37743999999998</v>
      </c>
      <c r="Y4561" t="s">
        <v>4737</v>
      </c>
      <c r="Z4561" t="s">
        <v>4738</v>
      </c>
      <c r="AA4561" t="s">
        <v>4739</v>
      </c>
    </row>
    <row r="4562" spans="1:27" x14ac:dyDescent="0.25">
      <c r="A4562">
        <v>12355707</v>
      </c>
      <c r="B4562">
        <v>2</v>
      </c>
      <c r="C4562">
        <v>0.247</v>
      </c>
      <c r="D4562" s="1">
        <v>78440000</v>
      </c>
      <c r="E4562" s="1">
        <v>66280000</v>
      </c>
      <c r="F4562" s="1">
        <v>59190000</v>
      </c>
      <c r="G4562" s="1">
        <v>56890000</v>
      </c>
      <c r="H4562" s="1">
        <v>87600000</v>
      </c>
      <c r="I4562" s="1">
        <v>77500000</v>
      </c>
      <c r="J4562" s="1">
        <v>83490000</v>
      </c>
      <c r="K4562" s="1">
        <v>106100000</v>
      </c>
      <c r="L4562" s="3">
        <f t="shared" si="277"/>
        <v>76936250</v>
      </c>
      <c r="M4562" s="1">
        <v>75250000</v>
      </c>
      <c r="N4562" s="1">
        <v>89130000</v>
      </c>
      <c r="O4562" s="1">
        <v>102700000</v>
      </c>
      <c r="P4562" s="1">
        <v>56190000</v>
      </c>
      <c r="Q4562" s="1">
        <v>71780000</v>
      </c>
      <c r="R4562" s="1">
        <v>119100000</v>
      </c>
      <c r="S4562" s="1">
        <v>107900000</v>
      </c>
      <c r="T4562" s="1">
        <v>88920000</v>
      </c>
      <c r="U4562" s="3">
        <f t="shared" si="278"/>
        <v>88871250</v>
      </c>
      <c r="V4562" s="4">
        <f t="shared" si="279"/>
        <v>1.1551284342556338</v>
      </c>
      <c r="W4562" s="4">
        <v>1.1551284342556338</v>
      </c>
      <c r="X4562">
        <v>1622.7393</v>
      </c>
      <c r="Y4562" t="s">
        <v>1151</v>
      </c>
      <c r="Z4562" t="s">
        <v>1152</v>
      </c>
      <c r="AA4562" t="s">
        <v>1153</v>
      </c>
    </row>
    <row r="4563" spans="1:27" x14ac:dyDescent="0.25">
      <c r="A4563">
        <v>12357729</v>
      </c>
      <c r="B4563">
        <v>2</v>
      </c>
      <c r="C4563">
        <v>0.69099999999999995</v>
      </c>
      <c r="D4563" s="1">
        <v>16370000</v>
      </c>
      <c r="E4563" s="1">
        <v>12060000</v>
      </c>
      <c r="F4563">
        <v>7259050</v>
      </c>
      <c r="G4563">
        <v>6256162</v>
      </c>
      <c r="H4563" s="1">
        <v>10260000</v>
      </c>
      <c r="I4563">
        <v>7321499.5</v>
      </c>
      <c r="J4563" s="1">
        <v>15690000</v>
      </c>
      <c r="K4563" s="1">
        <v>23210000</v>
      </c>
      <c r="L4563" s="3">
        <f t="shared" si="277"/>
        <v>12303338.9375</v>
      </c>
      <c r="M4563" s="1">
        <v>13580000</v>
      </c>
      <c r="N4563">
        <v>9161856</v>
      </c>
      <c r="O4563" s="1">
        <v>13360000</v>
      </c>
      <c r="P4563">
        <v>6485826</v>
      </c>
      <c r="Q4563" s="1">
        <v>15600000</v>
      </c>
      <c r="R4563" s="1">
        <v>15420000</v>
      </c>
      <c r="S4563" s="1">
        <v>20620000</v>
      </c>
      <c r="T4563">
        <v>9102878</v>
      </c>
      <c r="U4563" s="3">
        <f t="shared" si="278"/>
        <v>12916320</v>
      </c>
      <c r="V4563" s="4">
        <f t="shared" si="279"/>
        <v>1.0498223340520729</v>
      </c>
      <c r="W4563" s="4">
        <v>1.0498223340520729</v>
      </c>
      <c r="X4563">
        <v>1738.8032000000001</v>
      </c>
      <c r="Y4563" t="s">
        <v>1158</v>
      </c>
      <c r="Z4563" t="s">
        <v>1152</v>
      </c>
      <c r="AA4563" t="s">
        <v>1153</v>
      </c>
    </row>
    <row r="4564" spans="1:27" x14ac:dyDescent="0.25">
      <c r="A4564">
        <v>12359093</v>
      </c>
      <c r="B4564">
        <v>2</v>
      </c>
      <c r="C4564">
        <v>0.08</v>
      </c>
      <c r="D4564">
        <v>3131892.5</v>
      </c>
      <c r="E4564">
        <v>3827479.75</v>
      </c>
      <c r="F4564">
        <v>486594.46899999998</v>
      </c>
      <c r="G4564">
        <v>626348.93799999997</v>
      </c>
      <c r="H4564">
        <v>1609821.25</v>
      </c>
      <c r="I4564">
        <v>1139646.75</v>
      </c>
      <c r="J4564">
        <v>1299400.25</v>
      </c>
      <c r="K4564">
        <v>434409.56199999998</v>
      </c>
      <c r="L4564" s="3">
        <f t="shared" si="277"/>
        <v>1569449.1836250001</v>
      </c>
      <c r="M4564">
        <v>1109848.875</v>
      </c>
      <c r="N4564">
        <v>2279514.5</v>
      </c>
      <c r="O4564">
        <v>2031982.25</v>
      </c>
      <c r="P4564">
        <v>5882706.5</v>
      </c>
      <c r="Q4564">
        <v>1879884.5</v>
      </c>
      <c r="R4564">
        <v>937533.18799999997</v>
      </c>
      <c r="S4564">
        <v>4382318</v>
      </c>
      <c r="T4564">
        <v>4463689.5</v>
      </c>
      <c r="U4564" s="3">
        <f t="shared" si="278"/>
        <v>2870934.6641250001</v>
      </c>
      <c r="V4564" s="4">
        <f t="shared" si="279"/>
        <v>1.8292625808335656</v>
      </c>
      <c r="W4564" s="4">
        <v>1.8292625808335656</v>
      </c>
      <c r="X4564">
        <v>1408.6992</v>
      </c>
      <c r="Y4564" t="s">
        <v>8241</v>
      </c>
      <c r="Z4564" t="s">
        <v>8242</v>
      </c>
      <c r="AA4564" t="s">
        <v>8243</v>
      </c>
    </row>
    <row r="4565" spans="1:27" x14ac:dyDescent="0.25">
      <c r="A4565">
        <v>12356539</v>
      </c>
      <c r="B4565">
        <v>3</v>
      </c>
      <c r="C4565">
        <v>0.308</v>
      </c>
      <c r="D4565" s="1">
        <v>19150000</v>
      </c>
      <c r="E4565" s="1">
        <v>39700000</v>
      </c>
      <c r="F4565" s="1">
        <v>53290000</v>
      </c>
      <c r="G4565" s="1">
        <v>119800000</v>
      </c>
      <c r="H4565" s="1">
        <v>434200000</v>
      </c>
      <c r="I4565" s="1">
        <v>1338000000</v>
      </c>
      <c r="J4565" s="1">
        <v>428600000</v>
      </c>
      <c r="K4565" s="1">
        <v>257300000</v>
      </c>
      <c r="L4565" s="3">
        <f t="shared" si="277"/>
        <v>336255000</v>
      </c>
      <c r="M4565" s="1">
        <v>261400000</v>
      </c>
      <c r="N4565" s="1">
        <v>96180000</v>
      </c>
      <c r="O4565" s="1">
        <v>501200000</v>
      </c>
      <c r="P4565" s="1">
        <v>496700000</v>
      </c>
      <c r="Q4565" s="1">
        <v>263500000</v>
      </c>
      <c r="R4565" s="1">
        <v>414400000</v>
      </c>
      <c r="S4565" s="1">
        <v>135200000</v>
      </c>
      <c r="T4565" s="1">
        <v>354600000</v>
      </c>
      <c r="U4565" s="3">
        <f t="shared" si="278"/>
        <v>315397500</v>
      </c>
      <c r="V4565" s="4">
        <f t="shared" si="279"/>
        <v>0.93797118258464562</v>
      </c>
      <c r="W4565" s="4">
        <f>-1/V4565</f>
        <v>-1.0661308348988181</v>
      </c>
      <c r="X4565">
        <v>2084.9953999999998</v>
      </c>
      <c r="Y4565" t="s">
        <v>8930</v>
      </c>
      <c r="Z4565" t="s">
        <v>8931</v>
      </c>
      <c r="AA4565" t="s">
        <v>8932</v>
      </c>
    </row>
    <row r="4566" spans="1:27" x14ac:dyDescent="0.25">
      <c r="A4566">
        <v>12362570</v>
      </c>
      <c r="B4566">
        <v>2</v>
      </c>
      <c r="C4566">
        <v>0.187</v>
      </c>
      <c r="D4566">
        <v>1348811.25</v>
      </c>
      <c r="E4566">
        <v>1699458.5</v>
      </c>
      <c r="F4566">
        <v>8942291</v>
      </c>
      <c r="G4566" s="1">
        <v>12030000</v>
      </c>
      <c r="H4566">
        <v>7934550.5</v>
      </c>
      <c r="I4566">
        <v>7282840.5</v>
      </c>
      <c r="J4566">
        <v>2498786</v>
      </c>
      <c r="K4566">
        <v>3174500</v>
      </c>
      <c r="L4566" s="3">
        <f t="shared" si="277"/>
        <v>5613904.71875</v>
      </c>
      <c r="M4566" s="1">
        <v>34540000</v>
      </c>
      <c r="N4566">
        <v>3012563.75</v>
      </c>
      <c r="O4566">
        <v>5579037</v>
      </c>
      <c r="P4566">
        <v>3331984.5</v>
      </c>
      <c r="Q4566" s="1">
        <v>25240000</v>
      </c>
      <c r="R4566">
        <v>6020854.5</v>
      </c>
      <c r="S4566">
        <v>9449840</v>
      </c>
      <c r="T4566">
        <v>4962069.5</v>
      </c>
      <c r="U4566" s="3">
        <f t="shared" si="278"/>
        <v>11517043.65625</v>
      </c>
      <c r="V4566" s="4">
        <f t="shared" si="279"/>
        <v>2.051521041635064</v>
      </c>
      <c r="W4566" s="4">
        <v>2.051521041635064</v>
      </c>
      <c r="X4566">
        <v>1804.8214</v>
      </c>
      <c r="Y4566" t="s">
        <v>4386</v>
      </c>
      <c r="Z4566" t="s">
        <v>4387</v>
      </c>
      <c r="AA4566" t="s">
        <v>4388</v>
      </c>
    </row>
    <row r="4567" spans="1:27" x14ac:dyDescent="0.25">
      <c r="A4567">
        <v>12357488</v>
      </c>
      <c r="B4567">
        <v>2</v>
      </c>
      <c r="C4567">
        <v>0.83799999999999997</v>
      </c>
      <c r="D4567">
        <v>4938860</v>
      </c>
      <c r="E4567">
        <v>3931979</v>
      </c>
      <c r="F4567" s="1">
        <v>52100000</v>
      </c>
      <c r="G4567" s="1">
        <v>43910000</v>
      </c>
      <c r="H4567" s="1">
        <v>20140000</v>
      </c>
      <c r="I4567" s="1">
        <v>16920000</v>
      </c>
      <c r="J4567">
        <v>4546148.5</v>
      </c>
      <c r="K4567">
        <v>5520444</v>
      </c>
      <c r="L4567" s="3">
        <f t="shared" si="277"/>
        <v>19000928.9375</v>
      </c>
      <c r="M4567" s="1">
        <v>12940000</v>
      </c>
      <c r="N4567">
        <v>6893697</v>
      </c>
      <c r="O4567" s="1">
        <v>18590000</v>
      </c>
      <c r="P4567">
        <v>8414982</v>
      </c>
      <c r="Q4567" s="1">
        <v>11160000</v>
      </c>
      <c r="R4567">
        <v>8982446</v>
      </c>
      <c r="S4567" s="1">
        <v>17190000</v>
      </c>
      <c r="T4567">
        <v>8210179.5</v>
      </c>
      <c r="U4567" s="3">
        <f t="shared" si="278"/>
        <v>11547663.0625</v>
      </c>
      <c r="V4567" s="4">
        <f t="shared" si="279"/>
        <v>0.60774202674426481</v>
      </c>
      <c r="W4567" s="4">
        <f>-1/V4567</f>
        <v>-1.6454349970777908</v>
      </c>
      <c r="X4567">
        <v>1536.6642999999999</v>
      </c>
      <c r="Y4567" t="s">
        <v>2973</v>
      </c>
      <c r="Z4567" t="s">
        <v>2974</v>
      </c>
      <c r="AA4567" t="s">
        <v>2975</v>
      </c>
    </row>
    <row r="4568" spans="1:27" x14ac:dyDescent="0.25">
      <c r="A4568">
        <v>12362981</v>
      </c>
      <c r="B4568">
        <v>3</v>
      </c>
      <c r="C4568">
        <v>1.6E-2</v>
      </c>
      <c r="D4568" s="1">
        <v>29350000</v>
      </c>
      <c r="E4568" s="1">
        <v>19530000</v>
      </c>
      <c r="F4568" s="1">
        <v>47330000</v>
      </c>
      <c r="G4568" s="1">
        <v>38560000</v>
      </c>
      <c r="H4568" s="1">
        <v>13400000</v>
      </c>
      <c r="I4568">
        <v>7593269.5</v>
      </c>
      <c r="J4568" s="1">
        <v>37660000</v>
      </c>
      <c r="K4568" s="1">
        <v>44720000</v>
      </c>
      <c r="L4568" s="3">
        <f t="shared" si="277"/>
        <v>29767908.6875</v>
      </c>
      <c r="M4568" s="1">
        <v>42220000</v>
      </c>
      <c r="N4568" s="1">
        <v>33230000</v>
      </c>
      <c r="O4568" s="1">
        <v>66170000</v>
      </c>
      <c r="P4568" s="1">
        <v>41950000</v>
      </c>
      <c r="Q4568" s="1">
        <v>47280000</v>
      </c>
      <c r="R4568" s="1">
        <v>44290000</v>
      </c>
      <c r="S4568" s="1">
        <v>88360000</v>
      </c>
      <c r="T4568" s="1">
        <v>69520000</v>
      </c>
      <c r="U4568" s="3">
        <f t="shared" si="278"/>
        <v>54127500</v>
      </c>
      <c r="V4568" s="4">
        <f t="shared" si="279"/>
        <v>1.8183171874189794</v>
      </c>
      <c r="W4568" s="4">
        <v>1.8183171874189794</v>
      </c>
      <c r="X4568">
        <v>2947.1327999999999</v>
      </c>
      <c r="Y4568" t="s">
        <v>9313</v>
      </c>
      <c r="Z4568" t="s">
        <v>3546</v>
      </c>
      <c r="AA4568" t="s">
        <v>3547</v>
      </c>
    </row>
    <row r="4569" spans="1:27" x14ac:dyDescent="0.25">
      <c r="A4569">
        <v>12361868</v>
      </c>
      <c r="B4569">
        <v>3</v>
      </c>
      <c r="C4569">
        <v>0.125</v>
      </c>
      <c r="D4569" s="1">
        <v>50070000</v>
      </c>
      <c r="E4569" s="1">
        <v>42370000</v>
      </c>
      <c r="F4569" s="1">
        <v>86550000</v>
      </c>
      <c r="G4569" s="1">
        <v>58500000</v>
      </c>
      <c r="H4569" s="1">
        <v>16590000</v>
      </c>
      <c r="I4569" s="1">
        <v>16860000</v>
      </c>
      <c r="J4569" s="1">
        <v>74680000</v>
      </c>
      <c r="K4569" s="1">
        <v>83360000</v>
      </c>
      <c r="L4569" s="3">
        <f t="shared" si="277"/>
        <v>53622500</v>
      </c>
      <c r="M4569" s="1">
        <v>71610000</v>
      </c>
      <c r="N4569" s="1">
        <v>30230000</v>
      </c>
      <c r="O4569" s="1">
        <v>101300000</v>
      </c>
      <c r="P4569" s="1">
        <v>111400000</v>
      </c>
      <c r="Q4569" s="1">
        <v>73620000</v>
      </c>
      <c r="R4569" s="1">
        <v>35090000</v>
      </c>
      <c r="S4569" s="1">
        <v>117600000</v>
      </c>
      <c r="T4569" s="1">
        <v>143600000</v>
      </c>
      <c r="U4569" s="3">
        <f t="shared" si="278"/>
        <v>85556250</v>
      </c>
      <c r="V4569" s="4">
        <f t="shared" si="279"/>
        <v>1.5955289290876031</v>
      </c>
      <c r="W4569" s="4">
        <v>1.5955289290876031</v>
      </c>
      <c r="X4569">
        <v>2540.9585000000002</v>
      </c>
      <c r="Y4569" t="s">
        <v>3545</v>
      </c>
      <c r="Z4569" t="s">
        <v>3546</v>
      </c>
      <c r="AA4569" t="s">
        <v>3547</v>
      </c>
    </row>
    <row r="4570" spans="1:27" x14ac:dyDescent="0.25">
      <c r="A4570">
        <v>12365862</v>
      </c>
      <c r="B4570">
        <v>2</v>
      </c>
      <c r="C4570">
        <v>3.0000000000000001E-3</v>
      </c>
      <c r="D4570">
        <v>4511146</v>
      </c>
      <c r="E4570">
        <v>4081620.5</v>
      </c>
      <c r="F4570">
        <v>4003235</v>
      </c>
      <c r="G4570">
        <v>3332315.25</v>
      </c>
      <c r="H4570">
        <v>2530017.75</v>
      </c>
      <c r="I4570">
        <v>2724097</v>
      </c>
      <c r="J4570">
        <v>2458148.25</v>
      </c>
      <c r="K4570">
        <v>3677486.5</v>
      </c>
      <c r="L4570" s="3">
        <f t="shared" si="277"/>
        <v>3414758.28125</v>
      </c>
      <c r="M4570">
        <v>4193917.25</v>
      </c>
      <c r="N4570" s="1">
        <v>14530000</v>
      </c>
      <c r="O4570" s="1">
        <v>18190000</v>
      </c>
      <c r="P4570">
        <v>4258812</v>
      </c>
      <c r="Q4570">
        <v>4174139</v>
      </c>
      <c r="R4570" s="1">
        <v>19270000</v>
      </c>
      <c r="S4570" s="1">
        <v>23140000</v>
      </c>
      <c r="T4570">
        <v>5358610.5</v>
      </c>
      <c r="U4570" s="3">
        <f t="shared" si="278"/>
        <v>11639434.84375</v>
      </c>
      <c r="V4570" s="4">
        <f t="shared" si="279"/>
        <v>3.4085677184416374</v>
      </c>
      <c r="W4570" s="4">
        <v>3.4085677184416374</v>
      </c>
      <c r="X4570">
        <v>1466.556</v>
      </c>
      <c r="Y4570" t="s">
        <v>8028</v>
      </c>
      <c r="Z4570" t="s">
        <v>8029</v>
      </c>
      <c r="AA4570" t="s">
        <v>8030</v>
      </c>
    </row>
    <row r="4571" spans="1:27" x14ac:dyDescent="0.25">
      <c r="A4571">
        <v>12358900</v>
      </c>
      <c r="B4571" t="s">
        <v>29</v>
      </c>
      <c r="C4571">
        <v>1.4999999999999999E-2</v>
      </c>
      <c r="D4571" s="1">
        <v>521700000</v>
      </c>
      <c r="E4571" s="1">
        <v>579800000</v>
      </c>
      <c r="F4571" s="1">
        <v>453200000</v>
      </c>
      <c r="G4571" s="1">
        <v>426600000</v>
      </c>
      <c r="H4571" s="1">
        <v>512300000</v>
      </c>
      <c r="I4571" s="1">
        <v>642200000</v>
      </c>
      <c r="J4571" s="1">
        <v>892500000</v>
      </c>
      <c r="K4571" s="1">
        <v>1028000000</v>
      </c>
      <c r="L4571" s="3">
        <f t="shared" si="277"/>
        <v>632037500</v>
      </c>
      <c r="M4571" s="1">
        <v>538700000</v>
      </c>
      <c r="N4571" s="1">
        <v>387200000</v>
      </c>
      <c r="O4571" s="1">
        <v>268200000</v>
      </c>
      <c r="P4571" s="1">
        <v>267500000</v>
      </c>
      <c r="Q4571" s="1">
        <v>623500000</v>
      </c>
      <c r="R4571" s="1">
        <v>555700000</v>
      </c>
      <c r="S4571" s="1">
        <v>225700000</v>
      </c>
      <c r="T4571" s="1">
        <v>292200000</v>
      </c>
      <c r="U4571" s="3">
        <f t="shared" si="278"/>
        <v>394837500</v>
      </c>
      <c r="V4571" s="4">
        <f t="shared" si="279"/>
        <v>0.62470581255067936</v>
      </c>
      <c r="W4571" s="4">
        <f>-1/V4571</f>
        <v>-1.6007534745306613</v>
      </c>
      <c r="X4571" t="s">
        <v>4366</v>
      </c>
      <c r="Y4571" t="s">
        <v>4367</v>
      </c>
      <c r="Z4571" t="s">
        <v>3506</v>
      </c>
      <c r="AA4571" t="s">
        <v>3507</v>
      </c>
    </row>
    <row r="4572" spans="1:27" x14ac:dyDescent="0.25">
      <c r="A4572">
        <v>12361737</v>
      </c>
      <c r="B4572">
        <v>2</v>
      </c>
      <c r="C4572">
        <v>0.13200000000000001</v>
      </c>
      <c r="D4572" s="1">
        <v>107200000</v>
      </c>
      <c r="E4572" s="1">
        <v>87390000</v>
      </c>
      <c r="F4572" s="1">
        <v>59180000</v>
      </c>
      <c r="G4572" s="1">
        <v>47110000</v>
      </c>
      <c r="H4572" s="1">
        <v>74310000</v>
      </c>
      <c r="I4572" s="1">
        <v>54820000</v>
      </c>
      <c r="J4572" s="1">
        <v>82070000</v>
      </c>
      <c r="K4572" s="1">
        <v>157600000</v>
      </c>
      <c r="L4572" s="3">
        <f t="shared" si="277"/>
        <v>83710000</v>
      </c>
      <c r="M4572" s="1">
        <v>104100000</v>
      </c>
      <c r="N4572" s="1">
        <v>46870000</v>
      </c>
      <c r="O4572" s="1">
        <v>34890000</v>
      </c>
      <c r="P4572" s="1">
        <v>34380000</v>
      </c>
      <c r="Q4572" s="1">
        <v>93040000</v>
      </c>
      <c r="R4572" s="1">
        <v>79960000</v>
      </c>
      <c r="S4572" s="1">
        <v>48370000</v>
      </c>
      <c r="T4572" s="1">
        <v>46550000</v>
      </c>
      <c r="U4572" s="3">
        <f t="shared" si="278"/>
        <v>61020000</v>
      </c>
      <c r="V4572" s="4">
        <f t="shared" si="279"/>
        <v>0.7289451678413571</v>
      </c>
      <c r="W4572" s="4">
        <f>-1/V4572</f>
        <v>-1.3718452966240575</v>
      </c>
      <c r="X4572">
        <v>1732.7552000000001</v>
      </c>
      <c r="Y4572" t="s">
        <v>3718</v>
      </c>
      <c r="Z4572" t="s">
        <v>3506</v>
      </c>
      <c r="AA4572" t="s">
        <v>3507</v>
      </c>
    </row>
    <row r="4573" spans="1:27" x14ac:dyDescent="0.25">
      <c r="A4573">
        <v>12367517</v>
      </c>
      <c r="B4573">
        <v>2</v>
      </c>
      <c r="C4573">
        <v>0.28100000000000003</v>
      </c>
      <c r="D4573">
        <v>1120424</v>
      </c>
      <c r="E4573">
        <v>1213526.875</v>
      </c>
      <c r="F4573">
        <v>1950125.625</v>
      </c>
      <c r="G4573">
        <v>1445609</v>
      </c>
      <c r="H4573">
        <v>730471.125</v>
      </c>
      <c r="I4573">
        <v>1122726.875</v>
      </c>
      <c r="J4573">
        <v>1116299.25</v>
      </c>
      <c r="K4573">
        <v>1145501.125</v>
      </c>
      <c r="L4573" s="3">
        <f t="shared" si="277"/>
        <v>1230585.484375</v>
      </c>
      <c r="M4573">
        <v>1427704.625</v>
      </c>
      <c r="N4573">
        <v>5139084.5</v>
      </c>
      <c r="O4573">
        <v>1239891.125</v>
      </c>
      <c r="P4573">
        <v>689397.75</v>
      </c>
      <c r="Q4573">
        <v>1700390.75</v>
      </c>
      <c r="R4573">
        <v>6092680</v>
      </c>
      <c r="S4573">
        <v>1193883.625</v>
      </c>
      <c r="T4573">
        <v>771759.375</v>
      </c>
      <c r="U4573" s="3">
        <f t="shared" si="278"/>
        <v>2281848.96875</v>
      </c>
      <c r="V4573" s="4">
        <f t="shared" si="279"/>
        <v>1.8542791197548738</v>
      </c>
      <c r="W4573" s="4">
        <v>1.8542791197548738</v>
      </c>
      <c r="X4573">
        <v>1311.6270999999999</v>
      </c>
      <c r="Y4573" t="s">
        <v>8736</v>
      </c>
      <c r="Z4573" t="s">
        <v>3506</v>
      </c>
      <c r="AA4573" t="s">
        <v>3507</v>
      </c>
    </row>
    <row r="4574" spans="1:27" x14ac:dyDescent="0.25">
      <c r="A4574">
        <v>12357738</v>
      </c>
      <c r="B4574">
        <v>2</v>
      </c>
      <c r="C4574">
        <v>0.69099999999999995</v>
      </c>
      <c r="D4574" s="1">
        <v>114300000</v>
      </c>
      <c r="E4574" s="1">
        <v>118700000</v>
      </c>
      <c r="F4574" s="1">
        <v>46730000</v>
      </c>
      <c r="G4574" s="1">
        <v>51610000</v>
      </c>
      <c r="H4574" s="1">
        <v>41220000</v>
      </c>
      <c r="I4574" s="1">
        <v>46990000</v>
      </c>
      <c r="J4574" s="1">
        <v>131400000</v>
      </c>
      <c r="K4574" s="1">
        <v>146000000</v>
      </c>
      <c r="L4574" s="3">
        <f t="shared" si="277"/>
        <v>87118750</v>
      </c>
      <c r="M4574" s="1">
        <v>86000000</v>
      </c>
      <c r="N4574" s="1">
        <v>72870000</v>
      </c>
      <c r="O4574" s="1">
        <v>47420000</v>
      </c>
      <c r="P4574" s="1">
        <v>68250000</v>
      </c>
      <c r="Q4574" s="1">
        <v>106200000</v>
      </c>
      <c r="R4574" s="1">
        <v>90210000</v>
      </c>
      <c r="S4574" s="1">
        <v>53860000</v>
      </c>
      <c r="T4574" s="1">
        <v>57570000</v>
      </c>
      <c r="U4574" s="3">
        <f t="shared" si="278"/>
        <v>72797500</v>
      </c>
      <c r="V4574" s="4">
        <f t="shared" si="279"/>
        <v>0.83561231078269604</v>
      </c>
      <c r="W4574" s="4">
        <f>-1/V4574</f>
        <v>-1.1967272227755075</v>
      </c>
      <c r="X4574">
        <v>1096.5405000000001</v>
      </c>
      <c r="Y4574" t="s">
        <v>3505</v>
      </c>
      <c r="Z4574" t="s">
        <v>3506</v>
      </c>
      <c r="AA4574" t="s">
        <v>3507</v>
      </c>
    </row>
    <row r="4575" spans="1:27" x14ac:dyDescent="0.25">
      <c r="A4575">
        <v>12361487</v>
      </c>
      <c r="B4575">
        <v>3</v>
      </c>
      <c r="C4575">
        <v>0.69799999999999995</v>
      </c>
      <c r="D4575">
        <v>3435511.75</v>
      </c>
      <c r="E4575">
        <v>3560838.5</v>
      </c>
      <c r="F4575" s="1">
        <v>13450000</v>
      </c>
      <c r="G4575" s="1">
        <v>17530000</v>
      </c>
      <c r="H4575">
        <v>9306765</v>
      </c>
      <c r="I4575">
        <v>5743127.5</v>
      </c>
      <c r="J4575">
        <v>1458829</v>
      </c>
      <c r="K4575">
        <v>5262831</v>
      </c>
      <c r="L4575" s="3">
        <f t="shared" si="277"/>
        <v>7468487.84375</v>
      </c>
      <c r="M4575" s="1">
        <v>20130000</v>
      </c>
      <c r="N4575">
        <v>569560.68799999997</v>
      </c>
      <c r="O4575" s="1">
        <v>17950000</v>
      </c>
      <c r="P4575">
        <v>3913132.75</v>
      </c>
      <c r="Q4575" s="1">
        <v>15130000</v>
      </c>
      <c r="R4575">
        <v>526342.125</v>
      </c>
      <c r="S4575">
        <v>5940688</v>
      </c>
      <c r="T4575">
        <v>4835159.5</v>
      </c>
      <c r="U4575" s="3">
        <f t="shared" si="278"/>
        <v>8624360.3828749992</v>
      </c>
      <c r="V4575" s="4">
        <f t="shared" si="279"/>
        <v>1.1547666091593483</v>
      </c>
      <c r="W4575" s="4">
        <v>1.1547666091593483</v>
      </c>
      <c r="X4575">
        <v>2729.2094999999999</v>
      </c>
      <c r="Y4575" t="s">
        <v>7689</v>
      </c>
      <c r="Z4575" t="s">
        <v>7690</v>
      </c>
      <c r="AA4575" t="s">
        <v>7691</v>
      </c>
    </row>
    <row r="4576" spans="1:27" x14ac:dyDescent="0.25">
      <c r="A4576">
        <v>12363896</v>
      </c>
      <c r="B4576">
        <v>4</v>
      </c>
      <c r="C4576">
        <v>0.77</v>
      </c>
      <c r="D4576" s="1">
        <v>42430000</v>
      </c>
      <c r="E4576" s="1">
        <v>35770000</v>
      </c>
      <c r="F4576" s="1">
        <v>28030000</v>
      </c>
      <c r="G4576" s="1">
        <v>25020000</v>
      </c>
      <c r="H4576" s="1">
        <v>43980000</v>
      </c>
      <c r="I4576" s="1">
        <v>36800000</v>
      </c>
      <c r="J4576" s="1">
        <v>47580000</v>
      </c>
      <c r="K4576" s="1">
        <v>66470000</v>
      </c>
      <c r="L4576" s="3">
        <f t="shared" si="277"/>
        <v>40760000</v>
      </c>
      <c r="M4576" s="1">
        <v>42700000</v>
      </c>
      <c r="N4576" s="1">
        <v>40140000</v>
      </c>
      <c r="O4576" s="1">
        <v>38000000</v>
      </c>
      <c r="P4576" s="1">
        <v>32810000</v>
      </c>
      <c r="Q4576" s="1">
        <v>44940000</v>
      </c>
      <c r="R4576" s="1">
        <v>47160000</v>
      </c>
      <c r="S4576" s="1">
        <v>30340000</v>
      </c>
      <c r="T4576" s="1">
        <v>53710000</v>
      </c>
      <c r="U4576" s="3">
        <f t="shared" si="278"/>
        <v>41225000</v>
      </c>
      <c r="V4576" s="4">
        <f t="shared" si="279"/>
        <v>1.0114082433758587</v>
      </c>
      <c r="W4576" s="4">
        <v>1.0114082433758587</v>
      </c>
      <c r="X4576">
        <v>4432.7510000000002</v>
      </c>
      <c r="Y4576" t="s">
        <v>4981</v>
      </c>
      <c r="Z4576" t="s">
        <v>4982</v>
      </c>
      <c r="AA4576" t="s">
        <v>4983</v>
      </c>
    </row>
    <row r="4577" spans="1:27" x14ac:dyDescent="0.25">
      <c r="A4577">
        <v>12356507</v>
      </c>
      <c r="B4577" t="s">
        <v>29</v>
      </c>
      <c r="C4577">
        <v>1.4999999999999999E-2</v>
      </c>
      <c r="D4577" s="1">
        <v>14460000</v>
      </c>
      <c r="E4577" s="1">
        <v>14770000</v>
      </c>
      <c r="F4577">
        <v>9284493</v>
      </c>
      <c r="G4577">
        <v>8725430</v>
      </c>
      <c r="H4577" s="1">
        <v>18130000</v>
      </c>
      <c r="I4577" s="1">
        <v>17890000</v>
      </c>
      <c r="J4577" s="1">
        <v>35890000</v>
      </c>
      <c r="K4577" s="1">
        <v>37730000</v>
      </c>
      <c r="L4577" s="3">
        <f t="shared" si="277"/>
        <v>19609990.375</v>
      </c>
      <c r="M4577" s="1">
        <v>14010000</v>
      </c>
      <c r="N4577" s="1">
        <v>38360000</v>
      </c>
      <c r="O4577" s="1">
        <v>43460000</v>
      </c>
      <c r="P4577" s="1">
        <v>49150000</v>
      </c>
      <c r="Q4577" s="1">
        <v>17110000</v>
      </c>
      <c r="R4577" s="1">
        <v>51350000</v>
      </c>
      <c r="S4577" s="1">
        <v>49090000</v>
      </c>
      <c r="T4577" s="1">
        <v>69150000</v>
      </c>
      <c r="U4577" s="3">
        <f t="shared" si="278"/>
        <v>41460000</v>
      </c>
      <c r="V4577" s="4">
        <f t="shared" si="279"/>
        <v>2.1142284726899057</v>
      </c>
      <c r="W4577" s="4">
        <v>2.1142284726899057</v>
      </c>
      <c r="X4577" t="s">
        <v>2409</v>
      </c>
      <c r="Y4577" t="s">
        <v>2410</v>
      </c>
      <c r="Z4577" t="s">
        <v>2411</v>
      </c>
      <c r="AA4577" t="s">
        <v>2412</v>
      </c>
    </row>
    <row r="4578" spans="1:27" x14ac:dyDescent="0.25">
      <c r="A4578">
        <v>12358502</v>
      </c>
      <c r="B4578">
        <v>2</v>
      </c>
      <c r="C4578">
        <v>0.25900000000000001</v>
      </c>
      <c r="D4578" s="1">
        <v>35060000</v>
      </c>
      <c r="E4578" s="1">
        <v>38140000</v>
      </c>
      <c r="F4578" s="1">
        <v>23180000</v>
      </c>
      <c r="G4578" s="1">
        <v>39140000</v>
      </c>
      <c r="H4578" s="1">
        <v>51770000</v>
      </c>
      <c r="I4578" s="1">
        <v>79020000</v>
      </c>
      <c r="J4578" s="1">
        <v>66250000</v>
      </c>
      <c r="K4578" s="1">
        <v>73070000</v>
      </c>
      <c r="L4578" s="3">
        <f t="shared" si="277"/>
        <v>50703750</v>
      </c>
      <c r="M4578" s="1">
        <v>93450000</v>
      </c>
      <c r="N4578" s="1">
        <v>29610000</v>
      </c>
      <c r="O4578" s="1">
        <v>47210000</v>
      </c>
      <c r="P4578" s="1">
        <v>29470000</v>
      </c>
      <c r="Q4578" s="1">
        <v>100500000</v>
      </c>
      <c r="R4578" s="1">
        <v>112000000</v>
      </c>
      <c r="S4578" s="1">
        <v>96980000</v>
      </c>
      <c r="T4578" s="1">
        <v>57720000</v>
      </c>
      <c r="U4578" s="3">
        <f t="shared" si="278"/>
        <v>70867500</v>
      </c>
      <c r="V4578" s="4">
        <f t="shared" si="279"/>
        <v>1.3976776865616449</v>
      </c>
      <c r="W4578" s="4">
        <v>1.3976776865616449</v>
      </c>
      <c r="X4578">
        <v>1366.6387999999999</v>
      </c>
      <c r="Y4578" t="s">
        <v>238</v>
      </c>
      <c r="Z4578" t="s">
        <v>239</v>
      </c>
      <c r="AA4578" t="s">
        <v>240</v>
      </c>
    </row>
    <row r="4579" spans="1:27" x14ac:dyDescent="0.25">
      <c r="A4579">
        <v>12357649</v>
      </c>
      <c r="B4579" t="s">
        <v>29</v>
      </c>
      <c r="C4579">
        <v>0.6</v>
      </c>
      <c r="D4579" s="1">
        <v>194300000</v>
      </c>
      <c r="E4579" s="1">
        <v>174300000</v>
      </c>
      <c r="F4579" s="1">
        <v>73820000</v>
      </c>
      <c r="G4579" s="1">
        <v>60340000</v>
      </c>
      <c r="H4579" s="1">
        <v>151100000</v>
      </c>
      <c r="I4579" s="1">
        <v>155000000</v>
      </c>
      <c r="J4579" s="1">
        <v>169700000</v>
      </c>
      <c r="K4579" s="1">
        <v>229000000</v>
      </c>
      <c r="L4579" s="3">
        <f t="shared" si="277"/>
        <v>150945000</v>
      </c>
      <c r="M4579" s="1">
        <v>125100000</v>
      </c>
      <c r="N4579" s="1">
        <v>103600000</v>
      </c>
      <c r="O4579" s="1">
        <v>175300000</v>
      </c>
      <c r="P4579" s="1">
        <v>73980000</v>
      </c>
      <c r="Q4579" s="1">
        <v>133500000</v>
      </c>
      <c r="R4579" s="1">
        <v>161100000</v>
      </c>
      <c r="S4579" s="1">
        <v>177300000</v>
      </c>
      <c r="T4579" s="1">
        <v>89750000</v>
      </c>
      <c r="U4579" s="3">
        <f t="shared" si="278"/>
        <v>129953750</v>
      </c>
      <c r="V4579" s="4">
        <f t="shared" si="279"/>
        <v>0.86093444632150784</v>
      </c>
      <c r="W4579" s="4">
        <f>-1/V4579</f>
        <v>-1.1615286207593085</v>
      </c>
      <c r="X4579" t="s">
        <v>2201</v>
      </c>
      <c r="Y4579" t="s">
        <v>2202</v>
      </c>
      <c r="Z4579" t="s">
        <v>239</v>
      </c>
      <c r="AA4579" t="s">
        <v>240</v>
      </c>
    </row>
    <row r="4580" spans="1:27" x14ac:dyDescent="0.25">
      <c r="A4580">
        <v>12359897</v>
      </c>
      <c r="B4580">
        <v>2</v>
      </c>
      <c r="C4580">
        <v>3.4000000000000002E-2</v>
      </c>
      <c r="D4580" s="1">
        <v>37530000</v>
      </c>
      <c r="E4580" s="1">
        <v>39440000</v>
      </c>
      <c r="F4580" s="1">
        <v>50030000</v>
      </c>
      <c r="G4580" s="1">
        <v>72140000</v>
      </c>
      <c r="H4580" s="1">
        <v>204800000</v>
      </c>
      <c r="I4580" s="1">
        <v>279200000</v>
      </c>
      <c r="J4580" s="1">
        <v>27910000</v>
      </c>
      <c r="K4580" s="1">
        <v>28330000</v>
      </c>
      <c r="L4580" s="3">
        <f t="shared" si="277"/>
        <v>92422500</v>
      </c>
      <c r="M4580" s="1">
        <v>135500000</v>
      </c>
      <c r="N4580">
        <v>8997142</v>
      </c>
      <c r="O4580" s="1">
        <v>17940000</v>
      </c>
      <c r="P4580" s="1">
        <v>11050000</v>
      </c>
      <c r="Q4580" s="1">
        <v>77660000</v>
      </c>
      <c r="R4580" s="1">
        <v>16070000</v>
      </c>
      <c r="S4580">
        <v>5754400</v>
      </c>
      <c r="T4580" s="1">
        <v>12360000</v>
      </c>
      <c r="U4580" s="3">
        <f t="shared" si="278"/>
        <v>35666442.75</v>
      </c>
      <c r="V4580" s="4">
        <f t="shared" si="279"/>
        <v>0.38590649192566745</v>
      </c>
      <c r="W4580" s="4">
        <f>-1/V4580</f>
        <v>-2.5913013150154987</v>
      </c>
      <c r="X4580">
        <v>1061.4874</v>
      </c>
      <c r="Y4580" t="s">
        <v>9050</v>
      </c>
      <c r="Z4580" t="s">
        <v>2879</v>
      </c>
      <c r="AA4580" t="s">
        <v>2880</v>
      </c>
    </row>
    <row r="4581" spans="1:27" x14ac:dyDescent="0.25">
      <c r="A4581">
        <v>12358374</v>
      </c>
      <c r="B4581">
        <v>2</v>
      </c>
      <c r="C4581">
        <v>0.56499999999999995</v>
      </c>
      <c r="D4581">
        <v>4958687.5</v>
      </c>
      <c r="E4581">
        <v>6680551</v>
      </c>
      <c r="F4581">
        <v>4525550.5</v>
      </c>
      <c r="G4581">
        <v>5952794</v>
      </c>
      <c r="H4581">
        <v>5396482.5</v>
      </c>
      <c r="I4581">
        <v>4806010</v>
      </c>
      <c r="J4581">
        <v>5276655</v>
      </c>
      <c r="K4581">
        <v>2966322.25</v>
      </c>
      <c r="L4581" s="3">
        <f t="shared" si="277"/>
        <v>5070381.59375</v>
      </c>
      <c r="M4581">
        <v>3352233</v>
      </c>
      <c r="N4581">
        <v>8573245</v>
      </c>
      <c r="O4581">
        <v>2575333</v>
      </c>
      <c r="P4581">
        <v>5678876.5</v>
      </c>
      <c r="Q4581">
        <v>4644321.5</v>
      </c>
      <c r="R4581">
        <v>3729341.75</v>
      </c>
      <c r="S4581">
        <v>7563037</v>
      </c>
      <c r="T4581">
        <v>2823969.5</v>
      </c>
      <c r="U4581" s="3">
        <f t="shared" si="278"/>
        <v>4867544.65625</v>
      </c>
      <c r="V4581" s="4">
        <f t="shared" si="279"/>
        <v>0.95999572542034572</v>
      </c>
      <c r="W4581" s="4">
        <v>0.95999572542034572</v>
      </c>
      <c r="X4581">
        <v>1213.6821</v>
      </c>
      <c r="Y4581" t="s">
        <v>2878</v>
      </c>
      <c r="Z4581" t="s">
        <v>2879</v>
      </c>
      <c r="AA4581" t="s">
        <v>2880</v>
      </c>
    </row>
    <row r="4582" spans="1:27" x14ac:dyDescent="0.25">
      <c r="A4582">
        <v>12363762</v>
      </c>
      <c r="B4582">
        <v>2</v>
      </c>
      <c r="C4582">
        <v>0.84399999999999997</v>
      </c>
      <c r="D4582">
        <v>2967657.75</v>
      </c>
      <c r="E4582">
        <v>5013067</v>
      </c>
      <c r="F4582">
        <v>2967374.5</v>
      </c>
      <c r="G4582">
        <v>4083738.25</v>
      </c>
      <c r="H4582">
        <v>3015838.5</v>
      </c>
      <c r="I4582">
        <v>1956725.5</v>
      </c>
      <c r="J4582">
        <v>3041059.25</v>
      </c>
      <c r="K4582">
        <v>1318155.25</v>
      </c>
      <c r="L4582" s="3">
        <f t="shared" si="277"/>
        <v>3045452</v>
      </c>
      <c r="M4582">
        <v>2778042</v>
      </c>
      <c r="N4582">
        <v>5705817.5</v>
      </c>
      <c r="O4582">
        <v>1593940.75</v>
      </c>
      <c r="P4582">
        <v>3991850</v>
      </c>
      <c r="Q4582">
        <v>3710486.5</v>
      </c>
      <c r="R4582">
        <v>1323018.625</v>
      </c>
      <c r="S4582">
        <v>4007321.5</v>
      </c>
      <c r="T4582">
        <v>1451867.375</v>
      </c>
      <c r="U4582" s="3">
        <f t="shared" si="278"/>
        <v>3070293.03125</v>
      </c>
      <c r="V4582" s="4">
        <f t="shared" si="279"/>
        <v>1.008156763347444</v>
      </c>
      <c r="W4582" s="4">
        <v>1.008156763347444</v>
      </c>
      <c r="X4582">
        <v>1392.7219</v>
      </c>
      <c r="Y4582" t="s">
        <v>5766</v>
      </c>
      <c r="Z4582" t="s">
        <v>2879</v>
      </c>
      <c r="AA4582" t="s">
        <v>2880</v>
      </c>
    </row>
    <row r="4583" spans="1:27" x14ac:dyDescent="0.25">
      <c r="A4583">
        <v>12358384</v>
      </c>
      <c r="B4583">
        <v>3</v>
      </c>
      <c r="C4583">
        <v>0.41599999999999998</v>
      </c>
      <c r="D4583" s="1">
        <v>23210000</v>
      </c>
      <c r="E4583" s="1">
        <v>21030000</v>
      </c>
      <c r="F4583" s="1">
        <v>21550000</v>
      </c>
      <c r="G4583" s="1">
        <v>21210000</v>
      </c>
      <c r="H4583" s="1">
        <v>24370000</v>
      </c>
      <c r="I4583" s="1">
        <v>24700000</v>
      </c>
      <c r="J4583" s="1">
        <v>39080000</v>
      </c>
      <c r="K4583" s="1">
        <v>43600000</v>
      </c>
      <c r="L4583" s="3">
        <f t="shared" si="277"/>
        <v>27343750</v>
      </c>
      <c r="M4583" s="1">
        <v>24460000</v>
      </c>
      <c r="N4583" s="1">
        <v>30810000</v>
      </c>
      <c r="O4583" s="1">
        <v>31740000</v>
      </c>
      <c r="P4583">
        <v>9149479</v>
      </c>
      <c r="Q4583" s="1">
        <v>18750000</v>
      </c>
      <c r="R4583" s="1">
        <v>46780000</v>
      </c>
      <c r="S4583" s="1">
        <v>22330000</v>
      </c>
      <c r="T4583" s="1">
        <v>13040000</v>
      </c>
      <c r="U4583" s="3">
        <f t="shared" si="278"/>
        <v>24632434.875</v>
      </c>
      <c r="V4583" s="4">
        <f t="shared" si="279"/>
        <v>0.90084333257142857</v>
      </c>
      <c r="W4583" s="4">
        <f t="shared" ref="W4583:W4589" si="280">-1/V4583</f>
        <v>-1.1100709344715156</v>
      </c>
      <c r="X4583">
        <v>3176.4081999999999</v>
      </c>
      <c r="Y4583" t="s">
        <v>5953</v>
      </c>
      <c r="Z4583" t="s">
        <v>3674</v>
      </c>
      <c r="AA4583" t="s">
        <v>3675</v>
      </c>
    </row>
    <row r="4584" spans="1:27" x14ac:dyDescent="0.25">
      <c r="A4584">
        <v>12364408</v>
      </c>
      <c r="B4584">
        <v>2</v>
      </c>
      <c r="C4584">
        <v>0.96799999999999997</v>
      </c>
      <c r="D4584">
        <v>7487365</v>
      </c>
      <c r="E4584">
        <v>7219084.5</v>
      </c>
      <c r="F4584" s="1">
        <v>24440000</v>
      </c>
      <c r="G4584" s="1">
        <v>19210000</v>
      </c>
      <c r="H4584" s="1">
        <v>16650000</v>
      </c>
      <c r="I4584" s="1">
        <v>15510000</v>
      </c>
      <c r="J4584">
        <v>2072921.125</v>
      </c>
      <c r="K4584">
        <v>1215600.375</v>
      </c>
      <c r="L4584" s="3">
        <f t="shared" si="277"/>
        <v>11725621.375</v>
      </c>
      <c r="M4584">
        <v>2479297</v>
      </c>
      <c r="N4584" s="1">
        <v>10590000</v>
      </c>
      <c r="O4584" s="1">
        <v>17690000</v>
      </c>
      <c r="P4584">
        <v>5867677</v>
      </c>
      <c r="Q4584">
        <v>3113971</v>
      </c>
      <c r="R4584" s="1">
        <v>16120000</v>
      </c>
      <c r="S4584" s="1">
        <v>17490000</v>
      </c>
      <c r="T4584">
        <v>5931045.5</v>
      </c>
      <c r="U4584" s="3">
        <f t="shared" si="278"/>
        <v>9910248.8125</v>
      </c>
      <c r="V4584" s="4">
        <f t="shared" si="279"/>
        <v>0.84517898843548489</v>
      </c>
      <c r="W4584" s="4">
        <f t="shared" si="280"/>
        <v>-1.1831813304435137</v>
      </c>
      <c r="X4584">
        <v>1365.5443</v>
      </c>
      <c r="Y4584" t="s">
        <v>3673</v>
      </c>
      <c r="Z4584" t="s">
        <v>3674</v>
      </c>
      <c r="AA4584" t="s">
        <v>3675</v>
      </c>
    </row>
    <row r="4585" spans="1:27" x14ac:dyDescent="0.25">
      <c r="A4585">
        <v>12357238</v>
      </c>
      <c r="B4585">
        <v>2</v>
      </c>
      <c r="C4585">
        <v>8.4000000000000005E-2</v>
      </c>
      <c r="D4585" s="1">
        <v>349100000</v>
      </c>
      <c r="E4585" s="1">
        <v>314600000</v>
      </c>
      <c r="F4585" s="1">
        <v>292000000</v>
      </c>
      <c r="G4585" s="1">
        <v>251600000</v>
      </c>
      <c r="H4585" s="1">
        <v>548400000</v>
      </c>
      <c r="I4585" s="1">
        <v>452900000</v>
      </c>
      <c r="J4585" s="1">
        <v>334300000</v>
      </c>
      <c r="K4585" s="1">
        <v>537100000</v>
      </c>
      <c r="L4585" s="3">
        <f t="shared" si="277"/>
        <v>385000000</v>
      </c>
      <c r="M4585" s="1">
        <v>285800000</v>
      </c>
      <c r="N4585" s="1">
        <v>175100000</v>
      </c>
      <c r="O4585" s="1">
        <v>348100000</v>
      </c>
      <c r="P4585" s="1">
        <v>183200000</v>
      </c>
      <c r="Q4585" s="1">
        <v>306500000</v>
      </c>
      <c r="R4585" s="1">
        <v>284400000</v>
      </c>
      <c r="S4585" s="1">
        <v>505400000</v>
      </c>
      <c r="T4585" s="1">
        <v>242000000</v>
      </c>
      <c r="U4585" s="3">
        <f t="shared" si="278"/>
        <v>291312500</v>
      </c>
      <c r="V4585" s="4">
        <f t="shared" si="279"/>
        <v>0.75665584415584419</v>
      </c>
      <c r="W4585" s="4">
        <f t="shared" si="280"/>
        <v>-1.3216048058356575</v>
      </c>
      <c r="X4585">
        <v>1479.6487999999999</v>
      </c>
      <c r="Y4585" t="s">
        <v>1369</v>
      </c>
      <c r="Z4585" t="s">
        <v>1370</v>
      </c>
      <c r="AA4585" t="s">
        <v>1371</v>
      </c>
    </row>
    <row r="4586" spans="1:27" x14ac:dyDescent="0.25">
      <c r="A4586">
        <v>12357953</v>
      </c>
      <c r="B4586" t="s">
        <v>159</v>
      </c>
      <c r="C4586">
        <v>1E-3</v>
      </c>
      <c r="D4586" s="1">
        <v>2963000000</v>
      </c>
      <c r="E4586" s="1">
        <v>2496000000</v>
      </c>
      <c r="F4586" s="1">
        <v>4161000000</v>
      </c>
      <c r="G4586" s="1">
        <v>3438000000</v>
      </c>
      <c r="H4586" s="1">
        <v>3410000000</v>
      </c>
      <c r="I4586" s="1">
        <v>2615000000</v>
      </c>
      <c r="J4586" s="1">
        <v>2364000000</v>
      </c>
      <c r="K4586" s="1">
        <v>3885000000</v>
      </c>
      <c r="L4586" s="3">
        <f t="shared" si="277"/>
        <v>3166500000</v>
      </c>
      <c r="M4586" s="1">
        <v>2591000000</v>
      </c>
      <c r="N4586" s="1">
        <v>1087000000</v>
      </c>
      <c r="O4586" s="1">
        <v>1366000000</v>
      </c>
      <c r="P4586" s="1">
        <v>1614000000</v>
      </c>
      <c r="Q4586" s="1">
        <v>2709000000</v>
      </c>
      <c r="R4586" s="1">
        <v>1851000000</v>
      </c>
      <c r="S4586" s="1">
        <v>2019000000</v>
      </c>
      <c r="T4586" s="1">
        <v>2060000000</v>
      </c>
      <c r="U4586" s="3">
        <f t="shared" si="278"/>
        <v>1912125000</v>
      </c>
      <c r="V4586" s="4">
        <f t="shared" si="279"/>
        <v>0.60386072951207959</v>
      </c>
      <c r="W4586" s="4">
        <f t="shared" si="280"/>
        <v>-1.6560109825455971</v>
      </c>
      <c r="X4586" t="s">
        <v>677</v>
      </c>
      <c r="Y4586" t="s">
        <v>678</v>
      </c>
      <c r="Z4586" t="s">
        <v>679</v>
      </c>
      <c r="AA4586" t="s">
        <v>680</v>
      </c>
    </row>
    <row r="4587" spans="1:27" x14ac:dyDescent="0.25">
      <c r="A4587">
        <v>12357168</v>
      </c>
      <c r="B4587">
        <v>3</v>
      </c>
      <c r="C4587">
        <v>1.0999999999999999E-2</v>
      </c>
      <c r="D4587" s="1">
        <v>83780000</v>
      </c>
      <c r="E4587" s="1">
        <v>77080000</v>
      </c>
      <c r="F4587" s="1">
        <v>107900000</v>
      </c>
      <c r="G4587" s="1">
        <v>82780000</v>
      </c>
      <c r="H4587" s="1">
        <v>88170000</v>
      </c>
      <c r="I4587" s="1">
        <v>77270000</v>
      </c>
      <c r="J4587" s="1">
        <v>67820000</v>
      </c>
      <c r="K4587" s="1">
        <v>94470000</v>
      </c>
      <c r="L4587" s="3">
        <f t="shared" si="277"/>
        <v>84908750</v>
      </c>
      <c r="M4587" s="1">
        <v>65380000</v>
      </c>
      <c r="N4587" s="1">
        <v>31240000</v>
      </c>
      <c r="O4587" s="1">
        <v>90540000</v>
      </c>
      <c r="P4587" s="1">
        <v>41450000</v>
      </c>
      <c r="Q4587" s="1">
        <v>67320000</v>
      </c>
      <c r="R4587" s="1">
        <v>48560000</v>
      </c>
      <c r="S4587" s="1">
        <v>83220000</v>
      </c>
      <c r="T4587" s="1">
        <v>49690000</v>
      </c>
      <c r="U4587" s="3">
        <f t="shared" si="278"/>
        <v>59675000</v>
      </c>
      <c r="V4587" s="4">
        <f t="shared" si="279"/>
        <v>0.70281331429328542</v>
      </c>
      <c r="W4587" s="4">
        <f t="shared" si="280"/>
        <v>-1.4228529534981149</v>
      </c>
      <c r="X4587">
        <v>2412.9328999999998</v>
      </c>
      <c r="Y4587" t="s">
        <v>3690</v>
      </c>
      <c r="Z4587" t="s">
        <v>679</v>
      </c>
      <c r="AA4587" t="s">
        <v>680</v>
      </c>
    </row>
    <row r="4588" spans="1:27" x14ac:dyDescent="0.25">
      <c r="A4588">
        <v>12359317</v>
      </c>
      <c r="B4588">
        <v>2</v>
      </c>
      <c r="C4588">
        <v>0.19500000000000001</v>
      </c>
      <c r="D4588" s="1">
        <v>35040000</v>
      </c>
      <c r="E4588" s="1">
        <v>21700000</v>
      </c>
      <c r="F4588" s="1">
        <v>63370000</v>
      </c>
      <c r="G4588" s="1">
        <v>44980000</v>
      </c>
      <c r="H4588" s="1">
        <v>41960000</v>
      </c>
      <c r="I4588" s="1">
        <v>20540000</v>
      </c>
      <c r="J4588" s="1">
        <v>13940000</v>
      </c>
      <c r="K4588" s="1">
        <v>33360000</v>
      </c>
      <c r="L4588" s="3">
        <f t="shared" si="277"/>
        <v>34361250</v>
      </c>
      <c r="M4588" s="1">
        <v>26600000</v>
      </c>
      <c r="N4588" s="1">
        <v>11410000</v>
      </c>
      <c r="O4588" s="1">
        <v>48920000</v>
      </c>
      <c r="P4588">
        <v>9522236</v>
      </c>
      <c r="Q4588" s="1">
        <v>22280000</v>
      </c>
      <c r="R4588" s="1">
        <v>19780000</v>
      </c>
      <c r="S4588" s="1">
        <v>41490000</v>
      </c>
      <c r="T4588" s="1">
        <v>18690000</v>
      </c>
      <c r="U4588" s="3">
        <f t="shared" si="278"/>
        <v>24836529.5</v>
      </c>
      <c r="V4588" s="4">
        <f t="shared" si="279"/>
        <v>0.72280634435592417</v>
      </c>
      <c r="W4588" s="4">
        <f t="shared" si="280"/>
        <v>-1.383496434153572</v>
      </c>
      <c r="X4588">
        <v>2256.8357000000001</v>
      </c>
      <c r="Y4588" t="s">
        <v>4626</v>
      </c>
      <c r="Z4588" t="s">
        <v>679</v>
      </c>
      <c r="AA4588" t="s">
        <v>680</v>
      </c>
    </row>
    <row r="4589" spans="1:27" x14ac:dyDescent="0.25">
      <c r="A4589">
        <v>12366235</v>
      </c>
      <c r="B4589">
        <v>2</v>
      </c>
      <c r="C4589">
        <v>0.52700000000000002</v>
      </c>
      <c r="D4589">
        <v>6107234</v>
      </c>
      <c r="E4589">
        <v>5314475.5</v>
      </c>
      <c r="F4589">
        <v>7270004</v>
      </c>
      <c r="G4589" s="1">
        <v>16990000</v>
      </c>
      <c r="H4589" s="1">
        <v>18400000</v>
      </c>
      <c r="I4589" s="1">
        <v>10830000</v>
      </c>
      <c r="J4589">
        <v>3044017.5</v>
      </c>
      <c r="K4589" s="1">
        <v>14100000</v>
      </c>
      <c r="L4589" s="3">
        <f t="shared" si="277"/>
        <v>10256966.375</v>
      </c>
      <c r="M4589">
        <v>9245355</v>
      </c>
      <c r="N4589">
        <v>3025291</v>
      </c>
      <c r="O4589" s="1">
        <v>10410000</v>
      </c>
      <c r="P4589">
        <v>2989322.25</v>
      </c>
      <c r="Q4589" s="1">
        <v>14680000</v>
      </c>
      <c r="R4589">
        <v>8107326</v>
      </c>
      <c r="S4589" s="1">
        <v>13270000</v>
      </c>
      <c r="T4589">
        <v>4852308</v>
      </c>
      <c r="U4589" s="3">
        <f t="shared" si="278"/>
        <v>8322450.28125</v>
      </c>
      <c r="V4589" s="4">
        <f t="shared" si="279"/>
        <v>0.81139490732219544</v>
      </c>
      <c r="W4589" s="4">
        <f t="shared" si="280"/>
        <v>-1.2324454972243395</v>
      </c>
      <c r="X4589">
        <v>1199.4608000000001</v>
      </c>
      <c r="Y4589" t="s">
        <v>5970</v>
      </c>
      <c r="Z4589" t="s">
        <v>679</v>
      </c>
      <c r="AA4589" t="s">
        <v>680</v>
      </c>
    </row>
    <row r="4590" spans="1:27" x14ac:dyDescent="0.25">
      <c r="A4590">
        <v>12364105</v>
      </c>
      <c r="B4590">
        <v>3</v>
      </c>
      <c r="C4590">
        <v>0.313</v>
      </c>
      <c r="D4590">
        <v>1562897.25</v>
      </c>
      <c r="E4590">
        <v>835346.31200000003</v>
      </c>
      <c r="F4590" s="1">
        <v>39330000</v>
      </c>
      <c r="G4590" s="1">
        <v>27830000</v>
      </c>
      <c r="H4590" s="1">
        <v>41450000</v>
      </c>
      <c r="I4590" s="1">
        <v>34450000</v>
      </c>
      <c r="J4590" s="1">
        <v>11870000</v>
      </c>
      <c r="K4590" s="1">
        <v>14510000</v>
      </c>
      <c r="L4590" s="3">
        <f t="shared" si="277"/>
        <v>21479780.445250001</v>
      </c>
      <c r="M4590" s="1">
        <v>48180000</v>
      </c>
      <c r="N4590" s="1">
        <v>20840000</v>
      </c>
      <c r="O4590" s="1">
        <v>38410000</v>
      </c>
      <c r="P4590">
        <v>5331842.5</v>
      </c>
      <c r="Q4590" s="1">
        <v>45550000</v>
      </c>
      <c r="R4590" s="1">
        <v>31730000</v>
      </c>
      <c r="S4590" s="1">
        <v>30320000</v>
      </c>
      <c r="T4590">
        <v>6731478.5</v>
      </c>
      <c r="U4590" s="3">
        <f t="shared" si="278"/>
        <v>28386665.125</v>
      </c>
      <c r="V4590" s="4">
        <f t="shared" si="279"/>
        <v>1.3215528528028961</v>
      </c>
      <c r="W4590" s="4">
        <v>1.3215528528028961</v>
      </c>
      <c r="X4590">
        <v>2129.8407999999999</v>
      </c>
      <c r="Y4590" t="s">
        <v>6862</v>
      </c>
      <c r="Z4590" t="s">
        <v>6423</v>
      </c>
      <c r="AA4590" t="s">
        <v>6424</v>
      </c>
    </row>
    <row r="4591" spans="1:27" x14ac:dyDescent="0.25">
      <c r="A4591">
        <v>12358408</v>
      </c>
      <c r="B4591">
        <v>4</v>
      </c>
      <c r="C4591">
        <v>0.73</v>
      </c>
      <c r="D4591" s="1">
        <v>24010000</v>
      </c>
      <c r="E4591" s="1">
        <v>18630000</v>
      </c>
      <c r="F4591" s="1">
        <v>357100000</v>
      </c>
      <c r="G4591" s="1">
        <v>284300000</v>
      </c>
      <c r="H4591" s="1">
        <v>478300000</v>
      </c>
      <c r="I4591" s="1">
        <v>380800000</v>
      </c>
      <c r="J4591" s="1">
        <v>135900000</v>
      </c>
      <c r="K4591" s="1">
        <v>220500000</v>
      </c>
      <c r="L4591" s="3">
        <f t="shared" si="277"/>
        <v>237442500</v>
      </c>
      <c r="M4591" s="1">
        <v>293000000</v>
      </c>
      <c r="N4591" s="1">
        <v>128300000</v>
      </c>
      <c r="O4591" s="1">
        <v>109100000</v>
      </c>
      <c r="P4591" s="1">
        <v>32090000</v>
      </c>
      <c r="Q4591" s="1">
        <v>307200000</v>
      </c>
      <c r="R4591" s="1">
        <v>224700000</v>
      </c>
      <c r="S4591" s="1">
        <v>141700000</v>
      </c>
      <c r="T4591" s="1">
        <v>42360000</v>
      </c>
      <c r="U4591" s="3">
        <f t="shared" si="278"/>
        <v>159806250</v>
      </c>
      <c r="V4591" s="4">
        <f t="shared" si="279"/>
        <v>0.67303136548848663</v>
      </c>
      <c r="W4591" s="4">
        <f>-1/V4591</f>
        <v>-1.4858148539246745</v>
      </c>
      <c r="X4591">
        <v>3504.4027999999998</v>
      </c>
      <c r="Y4591" t="s">
        <v>6943</v>
      </c>
      <c r="Z4591" t="s">
        <v>6423</v>
      </c>
      <c r="AA4591" t="s">
        <v>6424</v>
      </c>
    </row>
    <row r="4592" spans="1:27" x14ac:dyDescent="0.25">
      <c r="A4592">
        <v>12357825</v>
      </c>
      <c r="B4592" t="s">
        <v>159</v>
      </c>
      <c r="C4592">
        <v>0.76900000000000002</v>
      </c>
      <c r="D4592" s="1">
        <v>22250000</v>
      </c>
      <c r="E4592" s="1">
        <v>18340000</v>
      </c>
      <c r="F4592" s="1">
        <v>289300000</v>
      </c>
      <c r="G4592" s="1">
        <v>231600000</v>
      </c>
      <c r="H4592" s="1">
        <v>319800000</v>
      </c>
      <c r="I4592" s="1">
        <v>253500000</v>
      </c>
      <c r="J4592" s="1">
        <v>94450000</v>
      </c>
      <c r="K4592" s="1">
        <v>155800000</v>
      </c>
      <c r="L4592" s="3">
        <f t="shared" si="277"/>
        <v>173130000</v>
      </c>
      <c r="M4592" s="1">
        <v>306200000</v>
      </c>
      <c r="N4592" s="1">
        <v>249000000</v>
      </c>
      <c r="O4592" s="1">
        <v>104400000</v>
      </c>
      <c r="P4592" s="1">
        <v>32350000</v>
      </c>
      <c r="Q4592" s="1">
        <v>322600000</v>
      </c>
      <c r="R4592" s="1">
        <v>328200000</v>
      </c>
      <c r="S4592" s="1">
        <v>101700000</v>
      </c>
      <c r="T4592" s="1">
        <v>41240000</v>
      </c>
      <c r="U4592" s="3">
        <f t="shared" si="278"/>
        <v>185711250</v>
      </c>
      <c r="V4592" s="4">
        <f t="shared" si="279"/>
        <v>1.0726693813897072</v>
      </c>
      <c r="W4592" s="4">
        <v>1.0726693813897072</v>
      </c>
      <c r="X4592" t="s">
        <v>6421</v>
      </c>
      <c r="Y4592" t="s">
        <v>6422</v>
      </c>
      <c r="Z4592" t="s">
        <v>6423</v>
      </c>
      <c r="AA4592" t="s">
        <v>6424</v>
      </c>
    </row>
    <row r="4593" spans="1:27" x14ac:dyDescent="0.25">
      <c r="A4593">
        <v>12355207</v>
      </c>
      <c r="B4593">
        <v>3</v>
      </c>
      <c r="C4593">
        <v>0.95699999999999996</v>
      </c>
      <c r="D4593">
        <v>7957543.5</v>
      </c>
      <c r="E4593">
        <v>4378852</v>
      </c>
      <c r="F4593" s="1">
        <v>156200000</v>
      </c>
      <c r="G4593" s="1">
        <v>117100000</v>
      </c>
      <c r="H4593" s="1">
        <v>63310000</v>
      </c>
      <c r="I4593" s="1">
        <v>19830000</v>
      </c>
      <c r="J4593" s="1">
        <v>16540000</v>
      </c>
      <c r="K4593" s="1">
        <v>54430000</v>
      </c>
      <c r="L4593" s="3">
        <f t="shared" si="277"/>
        <v>54968299.4375</v>
      </c>
      <c r="M4593" s="1">
        <v>90410000</v>
      </c>
      <c r="N4593" s="1">
        <v>37250000</v>
      </c>
      <c r="O4593" s="1">
        <v>16410000</v>
      </c>
      <c r="P4593">
        <v>5754531.5</v>
      </c>
      <c r="Q4593" s="1">
        <v>78540000</v>
      </c>
      <c r="R4593" s="1">
        <v>65900000</v>
      </c>
      <c r="S4593" s="1">
        <v>28530000</v>
      </c>
      <c r="T4593" s="1">
        <v>11940000</v>
      </c>
      <c r="U4593" s="3">
        <f t="shared" si="278"/>
        <v>41841816.4375</v>
      </c>
      <c r="V4593" s="4">
        <f t="shared" si="279"/>
        <v>0.76119903409191214</v>
      </c>
      <c r="W4593" s="4">
        <f>-1/V4593</f>
        <v>-1.3137168535598187</v>
      </c>
      <c r="X4593">
        <v>3664.3359999999998</v>
      </c>
      <c r="Y4593" t="s">
        <v>6495</v>
      </c>
      <c r="Z4593" t="s">
        <v>6423</v>
      </c>
      <c r="AA4593" t="s">
        <v>6424</v>
      </c>
    </row>
    <row r="4594" spans="1:27" x14ac:dyDescent="0.25">
      <c r="A4594">
        <v>12365104</v>
      </c>
      <c r="B4594">
        <v>2</v>
      </c>
      <c r="C4594">
        <v>0.112</v>
      </c>
      <c r="D4594">
        <v>9358234</v>
      </c>
      <c r="E4594">
        <v>7333538</v>
      </c>
      <c r="F4594" s="1">
        <v>18270000</v>
      </c>
      <c r="G4594" s="1">
        <v>16320000</v>
      </c>
      <c r="H4594" s="1">
        <v>17550000</v>
      </c>
      <c r="I4594">
        <v>7555186.5</v>
      </c>
      <c r="J4594" s="1">
        <v>11730000</v>
      </c>
      <c r="K4594" s="1">
        <v>26150000</v>
      </c>
      <c r="L4594" s="3">
        <f t="shared" si="277"/>
        <v>14283369.8125</v>
      </c>
      <c r="M4594" s="1">
        <v>10790000</v>
      </c>
      <c r="N4594">
        <v>5457592</v>
      </c>
      <c r="O4594">
        <v>8836375</v>
      </c>
      <c r="P4594">
        <v>4028327.75</v>
      </c>
      <c r="Q4594">
        <v>8507594</v>
      </c>
      <c r="R4594" s="1">
        <v>10370000</v>
      </c>
      <c r="S4594" s="1">
        <v>22410000</v>
      </c>
      <c r="T4594">
        <v>7491966.5</v>
      </c>
      <c r="U4594" s="3">
        <f t="shared" si="278"/>
        <v>9736481.90625</v>
      </c>
      <c r="V4594" s="4">
        <f t="shared" si="279"/>
        <v>0.6816656037099299</v>
      </c>
      <c r="W4594" s="4">
        <f>-1/V4594</f>
        <v>-1.4669949525948669</v>
      </c>
      <c r="X4594">
        <v>1884.6378</v>
      </c>
      <c r="Y4594" t="s">
        <v>366</v>
      </c>
      <c r="Z4594" t="s">
        <v>367</v>
      </c>
      <c r="AA4594" t="s">
        <v>368</v>
      </c>
    </row>
    <row r="4595" spans="1:27" x14ac:dyDescent="0.25">
      <c r="A4595">
        <v>12360210</v>
      </c>
      <c r="B4595">
        <v>2</v>
      </c>
      <c r="C4595">
        <v>1.0999999999999999E-2</v>
      </c>
      <c r="D4595" s="1">
        <v>44970000</v>
      </c>
      <c r="E4595" s="1">
        <v>35010000</v>
      </c>
      <c r="F4595" s="1">
        <v>53710000</v>
      </c>
      <c r="G4595" s="1">
        <v>40030000</v>
      </c>
      <c r="H4595" s="1">
        <v>39270000</v>
      </c>
      <c r="I4595" s="1">
        <v>25870000</v>
      </c>
      <c r="J4595" s="1">
        <v>20710000</v>
      </c>
      <c r="K4595" s="1">
        <v>30560000</v>
      </c>
      <c r="L4595" s="3">
        <f t="shared" si="277"/>
        <v>36266250</v>
      </c>
      <c r="M4595" s="1">
        <v>16810000</v>
      </c>
      <c r="N4595" s="1">
        <v>18790000</v>
      </c>
      <c r="O4595" s="1">
        <v>27240000</v>
      </c>
      <c r="P4595">
        <v>8761945</v>
      </c>
      <c r="Q4595" s="1">
        <v>16050000</v>
      </c>
      <c r="R4595" s="1">
        <v>32910000</v>
      </c>
      <c r="S4595" s="1">
        <v>36140000</v>
      </c>
      <c r="T4595" s="1">
        <v>11030000</v>
      </c>
      <c r="U4595" s="3">
        <f t="shared" si="278"/>
        <v>20966493.125</v>
      </c>
      <c r="V4595" s="4">
        <f t="shared" si="279"/>
        <v>0.57812685692620547</v>
      </c>
      <c r="W4595" s="4">
        <f>-1/V4595</f>
        <v>-1.729724173889476</v>
      </c>
      <c r="X4595">
        <v>1786.7009</v>
      </c>
      <c r="Y4595" t="s">
        <v>6400</v>
      </c>
      <c r="Z4595" t="s">
        <v>6401</v>
      </c>
      <c r="AA4595" t="s">
        <v>6402</v>
      </c>
    </row>
    <row r="4596" spans="1:27" x14ac:dyDescent="0.25">
      <c r="A4596">
        <v>12360391</v>
      </c>
      <c r="B4596">
        <v>2</v>
      </c>
      <c r="C4596">
        <v>0.76500000000000001</v>
      </c>
      <c r="D4596" s="1">
        <v>26310000</v>
      </c>
      <c r="E4596" s="1">
        <v>21960000</v>
      </c>
      <c r="F4596" s="1">
        <v>19470000</v>
      </c>
      <c r="G4596" s="1">
        <v>14740000</v>
      </c>
      <c r="H4596">
        <v>8430780</v>
      </c>
      <c r="I4596">
        <v>6208168.5</v>
      </c>
      <c r="J4596">
        <v>4596136.5</v>
      </c>
      <c r="K4596">
        <v>6696655.5</v>
      </c>
      <c r="L4596" s="3">
        <f t="shared" si="277"/>
        <v>13551467.5625</v>
      </c>
      <c r="M4596" s="1">
        <v>11610000</v>
      </c>
      <c r="N4596" s="1">
        <v>13330000</v>
      </c>
      <c r="O4596" s="1">
        <v>11230000</v>
      </c>
      <c r="P4596">
        <v>7978444.5</v>
      </c>
      <c r="Q4596">
        <v>8476884</v>
      </c>
      <c r="R4596" s="1">
        <v>15970000</v>
      </c>
      <c r="S4596">
        <v>7258998</v>
      </c>
      <c r="T4596" s="1">
        <v>10590000</v>
      </c>
      <c r="U4596" s="3">
        <f t="shared" si="278"/>
        <v>10805540.8125</v>
      </c>
      <c r="V4596" s="4">
        <f t="shared" si="279"/>
        <v>0.79737052556590948</v>
      </c>
      <c r="W4596" s="4">
        <f>-1/V4596</f>
        <v>-1.2541221025072131</v>
      </c>
      <c r="X4596">
        <v>1436.5791999999999</v>
      </c>
      <c r="Y4596" t="s">
        <v>4600</v>
      </c>
      <c r="Z4596" t="s">
        <v>4601</v>
      </c>
      <c r="AA4596" t="s">
        <v>4602</v>
      </c>
    </row>
    <row r="4597" spans="1:27" x14ac:dyDescent="0.25">
      <c r="A4597">
        <v>12359192</v>
      </c>
      <c r="B4597">
        <v>2</v>
      </c>
      <c r="C4597">
        <v>7.0000000000000001E-3</v>
      </c>
      <c r="D4597">
        <v>1392146.625</v>
      </c>
      <c r="E4597">
        <v>661325.5</v>
      </c>
      <c r="F4597">
        <v>4402275</v>
      </c>
      <c r="G4597">
        <v>4464350</v>
      </c>
      <c r="H4597">
        <v>1928276.375</v>
      </c>
      <c r="I4597">
        <v>1571868.125</v>
      </c>
      <c r="J4597">
        <v>3654506</v>
      </c>
      <c r="K4597">
        <v>3407335.25</v>
      </c>
      <c r="L4597" s="3">
        <f t="shared" si="277"/>
        <v>2685260.359375</v>
      </c>
      <c r="M4597">
        <v>2694354</v>
      </c>
      <c r="N4597">
        <v>9454195</v>
      </c>
      <c r="O4597">
        <v>7591274</v>
      </c>
      <c r="P4597">
        <v>4214951.5</v>
      </c>
      <c r="Q4597">
        <v>3153807.75</v>
      </c>
      <c r="R4597" s="1">
        <v>12590000</v>
      </c>
      <c r="S4597">
        <v>7773464.5</v>
      </c>
      <c r="T4597">
        <v>6559076.5</v>
      </c>
      <c r="U4597" s="3">
        <f t="shared" si="278"/>
        <v>6753890.40625</v>
      </c>
      <c r="V4597" s="4">
        <f t="shared" si="279"/>
        <v>2.5151715298929087</v>
      </c>
      <c r="W4597" s="4">
        <v>2.5151715298929087</v>
      </c>
      <c r="X4597">
        <v>1025.4503999999999</v>
      </c>
      <c r="Y4597" t="s">
        <v>8031</v>
      </c>
      <c r="Z4597" t="s">
        <v>8032</v>
      </c>
      <c r="AA4597" t="s">
        <v>8033</v>
      </c>
    </row>
    <row r="4598" spans="1:27" x14ac:dyDescent="0.25">
      <c r="A4598">
        <v>12362044</v>
      </c>
      <c r="B4598">
        <v>3</v>
      </c>
      <c r="C4598" s="1">
        <v>2.3450000000000001E-4</v>
      </c>
      <c r="D4598" s="1">
        <v>30080000</v>
      </c>
      <c r="E4598" s="1">
        <v>32450000</v>
      </c>
      <c r="F4598" s="1">
        <v>43750000</v>
      </c>
      <c r="G4598" s="1">
        <v>43590000</v>
      </c>
      <c r="H4598" s="1">
        <v>19890000</v>
      </c>
      <c r="I4598" s="1">
        <v>36440000</v>
      </c>
      <c r="J4598" s="1">
        <v>30560000</v>
      </c>
      <c r="K4598" s="1">
        <v>24200000</v>
      </c>
      <c r="L4598" s="3">
        <f t="shared" si="277"/>
        <v>32620000</v>
      </c>
      <c r="M4598" s="1">
        <v>14700000</v>
      </c>
      <c r="N4598" s="1">
        <v>19850000</v>
      </c>
      <c r="O4598" s="1">
        <v>23480000</v>
      </c>
      <c r="P4598" s="1">
        <v>16130000</v>
      </c>
      <c r="Q4598" s="1">
        <v>12460000</v>
      </c>
      <c r="R4598" s="1">
        <v>22880000</v>
      </c>
      <c r="S4598" s="1">
        <v>13410000</v>
      </c>
      <c r="T4598" s="1">
        <v>15510000</v>
      </c>
      <c r="U4598" s="3">
        <f t="shared" si="278"/>
        <v>17302500</v>
      </c>
      <c r="V4598" s="4">
        <f t="shared" si="279"/>
        <v>0.53042611894543223</v>
      </c>
      <c r="W4598" s="4">
        <f>-1/V4598</f>
        <v>-1.8852766941193471</v>
      </c>
      <c r="X4598">
        <v>3243.3528000000001</v>
      </c>
      <c r="Y4598" t="s">
        <v>7968</v>
      </c>
      <c r="Z4598" t="s">
        <v>3789</v>
      </c>
      <c r="AA4598" t="s">
        <v>3790</v>
      </c>
    </row>
    <row r="4599" spans="1:27" x14ac:dyDescent="0.25">
      <c r="A4599">
        <v>12357882</v>
      </c>
      <c r="B4599">
        <v>2</v>
      </c>
      <c r="C4599">
        <v>0.76100000000000001</v>
      </c>
      <c r="D4599" s="1">
        <v>22110000</v>
      </c>
      <c r="E4599" s="1">
        <v>21960000</v>
      </c>
      <c r="F4599" s="1">
        <v>19880000</v>
      </c>
      <c r="G4599" s="1">
        <v>19670000</v>
      </c>
      <c r="H4599">
        <v>4152579</v>
      </c>
      <c r="I4599">
        <v>3565239.25</v>
      </c>
      <c r="J4599">
        <v>9954860</v>
      </c>
      <c r="K4599" s="1">
        <v>11960000</v>
      </c>
      <c r="L4599" s="3">
        <f t="shared" si="277"/>
        <v>14156584.78125</v>
      </c>
      <c r="M4599">
        <v>2761389</v>
      </c>
      <c r="N4599">
        <v>8022490</v>
      </c>
      <c r="O4599" s="1">
        <v>27120000</v>
      </c>
      <c r="P4599" s="1">
        <v>14770000</v>
      </c>
      <c r="Q4599">
        <v>3190932.5</v>
      </c>
      <c r="R4599" s="1">
        <v>11650000</v>
      </c>
      <c r="S4599" s="1">
        <v>22730000</v>
      </c>
      <c r="T4599" s="1">
        <v>16500000</v>
      </c>
      <c r="U4599" s="3">
        <f t="shared" si="278"/>
        <v>13343101.4375</v>
      </c>
      <c r="V4599" s="4">
        <f t="shared" si="279"/>
        <v>0.94253675188471753</v>
      </c>
      <c r="W4599" s="4">
        <f>-1/V4599</f>
        <v>-1.0609665861839102</v>
      </c>
      <c r="X4599">
        <v>994.46105999999997</v>
      </c>
      <c r="Y4599" t="s">
        <v>3788</v>
      </c>
      <c r="Z4599" t="s">
        <v>3789</v>
      </c>
      <c r="AA4599" t="s">
        <v>3790</v>
      </c>
    </row>
    <row r="4600" spans="1:27" x14ac:dyDescent="0.25">
      <c r="A4600">
        <v>12362050</v>
      </c>
      <c r="B4600">
        <v>3</v>
      </c>
      <c r="C4600">
        <v>0.19500000000000001</v>
      </c>
      <c r="D4600" s="1">
        <v>75270000</v>
      </c>
      <c r="E4600" s="1">
        <v>77570000</v>
      </c>
      <c r="F4600">
        <v>8182412.5</v>
      </c>
      <c r="G4600" s="1">
        <v>27760000</v>
      </c>
      <c r="H4600" s="1">
        <v>62990000</v>
      </c>
      <c r="I4600" s="1">
        <v>61460000</v>
      </c>
      <c r="J4600" s="1">
        <v>96340000</v>
      </c>
      <c r="K4600" s="1">
        <v>104000000</v>
      </c>
      <c r="L4600" s="3">
        <f t="shared" si="277"/>
        <v>64196551.5625</v>
      </c>
      <c r="M4600" s="1">
        <v>41240000</v>
      </c>
      <c r="N4600" s="1">
        <v>17160000</v>
      </c>
      <c r="O4600" s="1">
        <v>52480000</v>
      </c>
      <c r="P4600" s="1">
        <v>20650000</v>
      </c>
      <c r="Q4600" s="1">
        <v>41680000</v>
      </c>
      <c r="R4600" s="1">
        <v>25360000</v>
      </c>
      <c r="S4600" s="1">
        <v>61630000</v>
      </c>
      <c r="T4600" s="1">
        <v>24850000</v>
      </c>
      <c r="U4600" s="3">
        <f t="shared" si="278"/>
        <v>35631250</v>
      </c>
      <c r="V4600" s="4">
        <f t="shared" si="279"/>
        <v>0.55503370715030376</v>
      </c>
      <c r="W4600" s="4">
        <f>-1/V4600</f>
        <v>-1.8016923785300825</v>
      </c>
      <c r="X4600">
        <v>1781.7710999999999</v>
      </c>
      <c r="Y4600" t="s">
        <v>6703</v>
      </c>
      <c r="Z4600" t="s">
        <v>6704</v>
      </c>
      <c r="AA4600" t="s">
        <v>6705</v>
      </c>
    </row>
    <row r="4601" spans="1:27" x14ac:dyDescent="0.25">
      <c r="A4601">
        <v>12356923</v>
      </c>
      <c r="B4601">
        <v>2</v>
      </c>
      <c r="C4601">
        <v>0.32400000000000001</v>
      </c>
      <c r="D4601" s="1">
        <v>52980000</v>
      </c>
      <c r="E4601" s="1">
        <v>55950000</v>
      </c>
      <c r="F4601" s="1">
        <v>78130000</v>
      </c>
      <c r="G4601" s="1">
        <v>68010000</v>
      </c>
      <c r="H4601" s="1">
        <v>64170000</v>
      </c>
      <c r="I4601" s="1">
        <v>70530000</v>
      </c>
      <c r="J4601" s="1">
        <v>76530000</v>
      </c>
      <c r="K4601" s="1">
        <v>71130000</v>
      </c>
      <c r="L4601" s="3">
        <f t="shared" si="277"/>
        <v>67178750</v>
      </c>
      <c r="M4601" s="1">
        <v>32470000</v>
      </c>
      <c r="N4601" s="1">
        <v>87990000</v>
      </c>
      <c r="O4601" s="1">
        <v>72450000</v>
      </c>
      <c r="P4601" s="1">
        <v>40740000</v>
      </c>
      <c r="Q4601" s="1">
        <v>37000000</v>
      </c>
      <c r="R4601" s="1">
        <v>100500000</v>
      </c>
      <c r="S4601" s="1">
        <v>77680000</v>
      </c>
      <c r="T4601" s="1">
        <v>41450000</v>
      </c>
      <c r="U4601" s="3">
        <f t="shared" si="278"/>
        <v>61285000</v>
      </c>
      <c r="V4601" s="4">
        <f t="shared" si="279"/>
        <v>0.91226764415830897</v>
      </c>
      <c r="W4601" s="4">
        <f>-1/V4601</f>
        <v>-1.0961695357754753</v>
      </c>
      <c r="X4601">
        <v>1322.6356000000001</v>
      </c>
      <c r="Y4601" t="s">
        <v>4779</v>
      </c>
      <c r="Z4601" t="s">
        <v>4780</v>
      </c>
      <c r="AA4601" t="s">
        <v>4781</v>
      </c>
    </row>
    <row r="4602" spans="1:27" x14ac:dyDescent="0.25">
      <c r="A4602">
        <v>12364265</v>
      </c>
      <c r="B4602">
        <v>2</v>
      </c>
      <c r="C4602">
        <v>0.47399999999999998</v>
      </c>
      <c r="D4602" s="1">
        <v>10200000</v>
      </c>
      <c r="E4602">
        <v>9354797</v>
      </c>
      <c r="F4602">
        <v>1373981.375</v>
      </c>
      <c r="G4602">
        <v>1932741.875</v>
      </c>
      <c r="H4602" s="1">
        <v>15410000</v>
      </c>
      <c r="I4602" s="1">
        <v>15110000</v>
      </c>
      <c r="J4602" s="1">
        <v>20330000</v>
      </c>
      <c r="K4602" s="1">
        <v>32360000</v>
      </c>
      <c r="L4602" s="3">
        <f t="shared" si="277"/>
        <v>13258940.03125</v>
      </c>
      <c r="M4602">
        <v>8566164</v>
      </c>
      <c r="N4602" s="1">
        <v>33920000</v>
      </c>
      <c r="O4602" s="1">
        <v>16150000</v>
      </c>
      <c r="P4602">
        <v>4738667.5</v>
      </c>
      <c r="Q4602">
        <v>9048000</v>
      </c>
      <c r="R4602" s="1">
        <v>48370000</v>
      </c>
      <c r="S4602" s="1">
        <v>18970000</v>
      </c>
      <c r="T4602">
        <v>4093425.25</v>
      </c>
      <c r="U4602" s="3">
        <f t="shared" si="278"/>
        <v>17982032.09375</v>
      </c>
      <c r="V4602" s="4">
        <f t="shared" si="279"/>
        <v>1.3562194301632062</v>
      </c>
      <c r="W4602" s="4">
        <v>1.3562194301632062</v>
      </c>
      <c r="X4602">
        <v>1622.6062999999999</v>
      </c>
      <c r="Y4602" t="s">
        <v>6139</v>
      </c>
      <c r="Z4602" t="s">
        <v>6140</v>
      </c>
      <c r="AA4602" t="s">
        <v>6141</v>
      </c>
    </row>
    <row r="4603" spans="1:27" x14ac:dyDescent="0.25">
      <c r="A4603">
        <v>12355140</v>
      </c>
      <c r="B4603">
        <v>2</v>
      </c>
      <c r="C4603">
        <v>0.126</v>
      </c>
      <c r="D4603" s="1">
        <v>132400000</v>
      </c>
      <c r="E4603" s="1">
        <v>106500000</v>
      </c>
      <c r="F4603" s="1">
        <v>126400000</v>
      </c>
      <c r="G4603" s="1">
        <v>115600000</v>
      </c>
      <c r="H4603" s="1">
        <v>322500000</v>
      </c>
      <c r="I4603" s="1">
        <v>318400000</v>
      </c>
      <c r="J4603" s="1">
        <v>217200000</v>
      </c>
      <c r="K4603" s="1">
        <v>277100000</v>
      </c>
      <c r="L4603" s="3">
        <f t="shared" si="277"/>
        <v>202012500</v>
      </c>
      <c r="M4603" s="1">
        <v>126100000</v>
      </c>
      <c r="N4603" s="1">
        <v>492000000</v>
      </c>
      <c r="O4603" s="1">
        <v>339500000</v>
      </c>
      <c r="P4603" s="1">
        <v>205200000</v>
      </c>
      <c r="Q4603" s="1">
        <v>143000000</v>
      </c>
      <c r="R4603" s="1">
        <v>698000000</v>
      </c>
      <c r="S4603" s="1">
        <v>384300000</v>
      </c>
      <c r="T4603" s="1">
        <v>255700000</v>
      </c>
      <c r="U4603" s="3">
        <f t="shared" si="278"/>
        <v>330475000</v>
      </c>
      <c r="V4603" s="4">
        <f t="shared" si="279"/>
        <v>1.6359136192067323</v>
      </c>
      <c r="W4603" s="4">
        <v>1.6359136192067323</v>
      </c>
      <c r="X4603">
        <v>1201.4945</v>
      </c>
      <c r="Y4603" t="s">
        <v>2151</v>
      </c>
      <c r="Z4603" t="s">
        <v>594</v>
      </c>
      <c r="AA4603" t="s">
        <v>595</v>
      </c>
    </row>
    <row r="4604" spans="1:27" x14ac:dyDescent="0.25">
      <c r="A4604">
        <v>12356697</v>
      </c>
      <c r="B4604">
        <v>3</v>
      </c>
      <c r="C4604">
        <v>0.17799999999999999</v>
      </c>
      <c r="D4604" s="1">
        <v>27300000</v>
      </c>
      <c r="E4604" s="1">
        <v>38360000</v>
      </c>
      <c r="F4604" s="1">
        <v>35870000</v>
      </c>
      <c r="G4604">
        <v>4815012</v>
      </c>
      <c r="H4604" s="1">
        <v>177000000</v>
      </c>
      <c r="I4604" s="1">
        <v>252000000</v>
      </c>
      <c r="J4604" s="1">
        <v>99490000</v>
      </c>
      <c r="K4604" s="1">
        <v>131600000</v>
      </c>
      <c r="L4604" s="3">
        <f t="shared" si="277"/>
        <v>95804376.5</v>
      </c>
      <c r="M4604">
        <v>6215963</v>
      </c>
      <c r="N4604">
        <v>9517173</v>
      </c>
      <c r="O4604" s="1">
        <v>178200000</v>
      </c>
      <c r="P4604" s="1">
        <v>122100000</v>
      </c>
      <c r="Q4604">
        <v>7987732.5</v>
      </c>
      <c r="R4604">
        <v>2944006.25</v>
      </c>
      <c r="S4604" s="1">
        <v>30640000</v>
      </c>
      <c r="T4604" s="1">
        <v>44690000</v>
      </c>
      <c r="U4604" s="3">
        <f t="shared" si="278"/>
        <v>50286859.34375</v>
      </c>
      <c r="V4604" s="4">
        <f t="shared" si="279"/>
        <v>0.52489104549153864</v>
      </c>
      <c r="W4604" s="4">
        <f>-1/V4604</f>
        <v>-1.905157286620391</v>
      </c>
      <c r="X4604">
        <v>3638.6561999999999</v>
      </c>
      <c r="Y4604" t="s">
        <v>1128</v>
      </c>
      <c r="Z4604" t="s">
        <v>594</v>
      </c>
      <c r="AA4604" t="s">
        <v>595</v>
      </c>
    </row>
    <row r="4605" spans="1:27" x14ac:dyDescent="0.25">
      <c r="A4605" t="s">
        <v>3983</v>
      </c>
      <c r="B4605" t="s">
        <v>159</v>
      </c>
      <c r="C4605">
        <v>0.28000000000000003</v>
      </c>
      <c r="D4605" s="1">
        <v>55960000</v>
      </c>
      <c r="E4605" s="1">
        <v>49440000</v>
      </c>
      <c r="F4605" s="1">
        <v>13830000</v>
      </c>
      <c r="G4605" s="1">
        <v>13180000</v>
      </c>
      <c r="H4605" s="1">
        <v>49790000</v>
      </c>
      <c r="I4605" s="1">
        <v>40060000</v>
      </c>
      <c r="J4605" s="1">
        <v>13590000</v>
      </c>
      <c r="K4605" s="1">
        <v>19010000</v>
      </c>
      <c r="L4605" s="3">
        <f t="shared" si="277"/>
        <v>31857500</v>
      </c>
      <c r="M4605" s="1">
        <v>29080000</v>
      </c>
      <c r="N4605" s="1">
        <v>17460000</v>
      </c>
      <c r="O4605" s="1">
        <v>43290000</v>
      </c>
      <c r="P4605">
        <v>9463336</v>
      </c>
      <c r="Q4605" s="1">
        <v>21950000</v>
      </c>
      <c r="R4605" s="1">
        <v>24120000</v>
      </c>
      <c r="S4605" s="1">
        <v>12940000</v>
      </c>
      <c r="T4605" s="1">
        <v>13590000</v>
      </c>
      <c r="U4605" s="3">
        <f t="shared" si="278"/>
        <v>21486667</v>
      </c>
      <c r="V4605" s="4">
        <f t="shared" si="279"/>
        <v>0.67446180648199017</v>
      </c>
      <c r="W4605" s="4">
        <f>-1/V4605</f>
        <v>-1.4826636443893322</v>
      </c>
      <c r="X4605" t="s">
        <v>3984</v>
      </c>
      <c r="Y4605" t="s">
        <v>3985</v>
      </c>
      <c r="Z4605" t="s">
        <v>594</v>
      </c>
      <c r="AA4605" t="s">
        <v>595</v>
      </c>
    </row>
    <row r="4606" spans="1:27" x14ac:dyDescent="0.25">
      <c r="A4606">
        <v>12357872</v>
      </c>
      <c r="B4606" t="s">
        <v>29</v>
      </c>
      <c r="C4606">
        <v>0.33</v>
      </c>
      <c r="D4606" s="1">
        <v>116000000</v>
      </c>
      <c r="E4606" s="1">
        <v>104800000</v>
      </c>
      <c r="F4606" s="1">
        <v>99870000</v>
      </c>
      <c r="G4606" s="1">
        <v>89730000</v>
      </c>
      <c r="H4606" s="1">
        <v>251400000</v>
      </c>
      <c r="I4606" s="1">
        <v>270500000</v>
      </c>
      <c r="J4606" s="1">
        <v>166700000</v>
      </c>
      <c r="K4606" s="1">
        <v>219200000</v>
      </c>
      <c r="L4606" s="3">
        <f t="shared" si="277"/>
        <v>164775000</v>
      </c>
      <c r="M4606" s="1">
        <v>97420000</v>
      </c>
      <c r="N4606" s="1">
        <v>339800000</v>
      </c>
      <c r="O4606" s="1">
        <v>213400000</v>
      </c>
      <c r="P4606" s="1">
        <v>147200000</v>
      </c>
      <c r="Q4606" s="1">
        <v>107500000</v>
      </c>
      <c r="R4606" s="1">
        <v>519800000</v>
      </c>
      <c r="S4606" s="1">
        <v>214100000</v>
      </c>
      <c r="T4606" s="1">
        <v>169500000</v>
      </c>
      <c r="U4606" s="3">
        <f t="shared" si="278"/>
        <v>226090000</v>
      </c>
      <c r="V4606" s="4">
        <f t="shared" si="279"/>
        <v>1.3721134880898194</v>
      </c>
      <c r="W4606" s="4">
        <v>1.3721134880898194</v>
      </c>
      <c r="X4606" t="s">
        <v>592</v>
      </c>
      <c r="Y4606" t="s">
        <v>593</v>
      </c>
      <c r="Z4606" t="s">
        <v>594</v>
      </c>
      <c r="AA4606" t="s">
        <v>595</v>
      </c>
    </row>
    <row r="4607" spans="1:27" x14ac:dyDescent="0.25">
      <c r="A4607">
        <v>12363526</v>
      </c>
      <c r="B4607">
        <v>3</v>
      </c>
      <c r="C4607">
        <v>0.42899999999999999</v>
      </c>
      <c r="D4607" s="1">
        <v>31620000</v>
      </c>
      <c r="E4607" s="1">
        <v>30960000</v>
      </c>
      <c r="F4607" s="1">
        <v>15150000</v>
      </c>
      <c r="G4607" s="1">
        <v>10710000</v>
      </c>
      <c r="H4607" s="1">
        <v>55110000</v>
      </c>
      <c r="I4607" s="1">
        <v>52830000</v>
      </c>
      <c r="J4607" s="1">
        <v>46140000</v>
      </c>
      <c r="K4607" s="1">
        <v>73130000</v>
      </c>
      <c r="L4607" s="3">
        <f t="shared" si="277"/>
        <v>39456250</v>
      </c>
      <c r="M4607" s="1">
        <v>24380000</v>
      </c>
      <c r="N4607" s="1">
        <v>22220000</v>
      </c>
      <c r="O4607" s="1">
        <v>41830000</v>
      </c>
      <c r="P4607" s="1">
        <v>35050000</v>
      </c>
      <c r="Q4607" s="1">
        <v>16920000</v>
      </c>
      <c r="R4607" s="1">
        <v>29160000</v>
      </c>
      <c r="S4607" s="1">
        <v>24200000</v>
      </c>
      <c r="T4607" s="1">
        <v>31000000</v>
      </c>
      <c r="U4607" s="3">
        <f t="shared" si="278"/>
        <v>28095000</v>
      </c>
      <c r="V4607" s="4">
        <f t="shared" si="279"/>
        <v>0.71205449073340721</v>
      </c>
      <c r="W4607" s="4">
        <f>-1/V4607</f>
        <v>-1.4043869015839119</v>
      </c>
      <c r="X4607">
        <v>3718.6316000000002</v>
      </c>
      <c r="Y4607" t="s">
        <v>4585</v>
      </c>
      <c r="Z4607" t="s">
        <v>594</v>
      </c>
      <c r="AA4607" t="s">
        <v>595</v>
      </c>
    </row>
    <row r="4608" spans="1:27" x14ac:dyDescent="0.25">
      <c r="A4608">
        <v>12359747</v>
      </c>
      <c r="B4608">
        <v>3</v>
      </c>
      <c r="C4608">
        <v>0.433</v>
      </c>
      <c r="D4608" s="1">
        <v>30760000</v>
      </c>
      <c r="E4608" s="1">
        <v>30620000</v>
      </c>
      <c r="F4608" s="1">
        <v>13760000</v>
      </c>
      <c r="G4608" s="1">
        <v>11990000</v>
      </c>
      <c r="H4608" s="1">
        <v>92140000</v>
      </c>
      <c r="I4608" s="1">
        <v>105600000</v>
      </c>
      <c r="J4608" s="1">
        <v>66130000</v>
      </c>
      <c r="K4608" s="1">
        <v>101200000</v>
      </c>
      <c r="L4608" s="3">
        <f t="shared" si="277"/>
        <v>56525000</v>
      </c>
      <c r="M4608" s="1">
        <v>34750000</v>
      </c>
      <c r="N4608" s="1">
        <v>24610000</v>
      </c>
      <c r="O4608" s="1">
        <v>56920000</v>
      </c>
      <c r="P4608" s="1">
        <v>36400000</v>
      </c>
      <c r="Q4608" s="1">
        <v>19730000</v>
      </c>
      <c r="R4608" s="1">
        <v>35260000</v>
      </c>
      <c r="S4608" s="1">
        <v>29940000</v>
      </c>
      <c r="T4608" s="1">
        <v>32450000</v>
      </c>
      <c r="U4608" s="3">
        <f t="shared" si="278"/>
        <v>33757500</v>
      </c>
      <c r="V4608" s="4">
        <f t="shared" si="279"/>
        <v>0.59721362229102171</v>
      </c>
      <c r="W4608" s="4">
        <f>-1/V4608</f>
        <v>-1.674442716433385</v>
      </c>
      <c r="X4608">
        <v>3718.6289999999999</v>
      </c>
      <c r="Y4608" t="s">
        <v>5024</v>
      </c>
      <c r="Z4608" t="s">
        <v>594</v>
      </c>
      <c r="AA4608" t="s">
        <v>595</v>
      </c>
    </row>
    <row r="4609" spans="1:27" x14ac:dyDescent="0.25">
      <c r="A4609">
        <v>12360167</v>
      </c>
      <c r="B4609">
        <v>2</v>
      </c>
      <c r="C4609">
        <v>0.48099999999999998</v>
      </c>
      <c r="D4609">
        <v>1472119</v>
      </c>
      <c r="E4609">
        <v>1837376.75</v>
      </c>
      <c r="F4609">
        <v>588267.31200000003</v>
      </c>
      <c r="G4609">
        <v>923355.625</v>
      </c>
      <c r="H4609">
        <v>1106198.75</v>
      </c>
      <c r="I4609">
        <v>946014.31200000003</v>
      </c>
      <c r="J4609">
        <v>4167159.25</v>
      </c>
      <c r="K4609">
        <v>2965489.75</v>
      </c>
      <c r="L4609" s="3">
        <f t="shared" si="277"/>
        <v>1750747.593625</v>
      </c>
      <c r="M4609">
        <v>961235.5</v>
      </c>
      <c r="N4609">
        <v>5580054</v>
      </c>
      <c r="O4609">
        <v>2304619.5</v>
      </c>
      <c r="P4609">
        <v>1912453.875</v>
      </c>
      <c r="Q4609">
        <v>1210189.875</v>
      </c>
      <c r="R4609">
        <v>1889065.375</v>
      </c>
      <c r="S4609">
        <v>3410991.5</v>
      </c>
      <c r="T4609">
        <v>702850.81200000003</v>
      </c>
      <c r="U4609" s="3">
        <f t="shared" si="278"/>
        <v>2246432.5546249999</v>
      </c>
      <c r="V4609" s="4">
        <f t="shared" si="279"/>
        <v>1.2831275980643573</v>
      </c>
      <c r="W4609" s="4">
        <v>1.2831275980643573</v>
      </c>
      <c r="X4609">
        <v>1199.6765</v>
      </c>
      <c r="Y4609" t="s">
        <v>2441</v>
      </c>
      <c r="Z4609" t="s">
        <v>594</v>
      </c>
      <c r="AA4609" t="s">
        <v>595</v>
      </c>
    </row>
    <row r="4610" spans="1:27" x14ac:dyDescent="0.25">
      <c r="A4610">
        <v>12364700</v>
      </c>
      <c r="B4610">
        <v>3</v>
      </c>
      <c r="C4610">
        <v>0.97299999999999998</v>
      </c>
      <c r="D4610" s="1">
        <v>98810000</v>
      </c>
      <c r="E4610" s="1">
        <v>84510000</v>
      </c>
      <c r="F4610" s="1">
        <v>33800000</v>
      </c>
      <c r="G4610" s="1">
        <v>38910000</v>
      </c>
      <c r="H4610" s="1">
        <v>115500000</v>
      </c>
      <c r="I4610" s="1">
        <v>95410000</v>
      </c>
      <c r="J4610" s="1">
        <v>157900000</v>
      </c>
      <c r="K4610" s="1">
        <v>238100000</v>
      </c>
      <c r="L4610" s="3">
        <f t="shared" ref="L4610:L4673" si="281">AVERAGE(D4610:K4610)</f>
        <v>107867500</v>
      </c>
      <c r="M4610" s="1">
        <v>96030000</v>
      </c>
      <c r="N4610" s="1">
        <v>107400000</v>
      </c>
      <c r="O4610" s="1">
        <v>85320000</v>
      </c>
      <c r="P4610" s="1">
        <v>67610000</v>
      </c>
      <c r="Q4610" s="1">
        <v>82810000</v>
      </c>
      <c r="R4610" s="1">
        <v>154400000</v>
      </c>
      <c r="S4610" s="1">
        <v>68070000</v>
      </c>
      <c r="T4610" s="1">
        <v>94100000</v>
      </c>
      <c r="U4610" s="3">
        <f t="shared" ref="U4610:U4673" si="282">AVERAGE(M4610:T4610)</f>
        <v>94467500</v>
      </c>
      <c r="V4610" s="4">
        <f t="shared" ref="V4610:V4673" si="283">U4610/L4610</f>
        <v>0.87577351843697127</v>
      </c>
      <c r="W4610" s="4">
        <f>-1/V4610</f>
        <v>-1.1418477254082091</v>
      </c>
      <c r="X4610">
        <v>3798.5918000000001</v>
      </c>
      <c r="Y4610" t="s">
        <v>9186</v>
      </c>
      <c r="Z4610" t="s">
        <v>594</v>
      </c>
      <c r="AA4610" t="s">
        <v>595</v>
      </c>
    </row>
    <row r="4611" spans="1:27" x14ac:dyDescent="0.25">
      <c r="A4611">
        <v>12360197</v>
      </c>
      <c r="B4611">
        <v>2</v>
      </c>
      <c r="C4611">
        <v>2.8000000000000001E-2</v>
      </c>
      <c r="D4611">
        <v>1194608.25</v>
      </c>
      <c r="E4611">
        <v>1582298.125</v>
      </c>
      <c r="F4611">
        <v>937929.375</v>
      </c>
      <c r="G4611">
        <v>1758457</v>
      </c>
      <c r="H4611">
        <v>577872.06200000003</v>
      </c>
      <c r="I4611">
        <v>918602.625</v>
      </c>
      <c r="J4611">
        <v>2931455.5</v>
      </c>
      <c r="K4611">
        <v>1299138.75</v>
      </c>
      <c r="L4611" s="3">
        <f t="shared" si="281"/>
        <v>1400045.2108749999</v>
      </c>
      <c r="M4611">
        <v>1787184.75</v>
      </c>
      <c r="N4611">
        <v>3295725.25</v>
      </c>
      <c r="O4611">
        <v>1218940.75</v>
      </c>
      <c r="P4611">
        <v>3629830.25</v>
      </c>
      <c r="Q4611">
        <v>2686100</v>
      </c>
      <c r="R4611">
        <v>1317116.625</v>
      </c>
      <c r="S4611">
        <v>2824924.25</v>
      </c>
      <c r="T4611">
        <v>2014725.125</v>
      </c>
      <c r="U4611" s="3">
        <f t="shared" si="282"/>
        <v>2346818.375</v>
      </c>
      <c r="V4611" s="4">
        <f t="shared" si="283"/>
        <v>1.6762447075071856</v>
      </c>
      <c r="W4611" s="4">
        <v>1.6762447075071856</v>
      </c>
      <c r="X4611">
        <v>1060.5138999999999</v>
      </c>
      <c r="Y4611" t="s">
        <v>8433</v>
      </c>
      <c r="Z4611" t="s">
        <v>8434</v>
      </c>
      <c r="AA4611" t="s">
        <v>8435</v>
      </c>
    </row>
    <row r="4612" spans="1:27" x14ac:dyDescent="0.25">
      <c r="A4612">
        <v>12365869</v>
      </c>
      <c r="B4612">
        <v>2</v>
      </c>
      <c r="C4612">
        <v>7.0000000000000007E-2</v>
      </c>
      <c r="D4612" s="1">
        <v>22980000</v>
      </c>
      <c r="E4612" s="1">
        <v>23450000</v>
      </c>
      <c r="F4612" s="1">
        <v>34230000</v>
      </c>
      <c r="G4612" s="1">
        <v>22180000</v>
      </c>
      <c r="H4612" s="1">
        <v>17060000</v>
      </c>
      <c r="I4612" s="1">
        <v>16520000</v>
      </c>
      <c r="J4612" s="1">
        <v>27020000</v>
      </c>
      <c r="K4612" s="1">
        <v>25700000</v>
      </c>
      <c r="L4612" s="3">
        <f t="shared" si="281"/>
        <v>23642500</v>
      </c>
      <c r="M4612" s="1">
        <v>18520000</v>
      </c>
      <c r="N4612" s="1">
        <v>29900000</v>
      </c>
      <c r="O4612" s="1">
        <v>51180000</v>
      </c>
      <c r="P4612" s="1">
        <v>33290000</v>
      </c>
      <c r="Q4612" s="1">
        <v>18060000</v>
      </c>
      <c r="R4612" s="1">
        <v>30780000</v>
      </c>
      <c r="S4612" s="1">
        <v>46280000</v>
      </c>
      <c r="T4612" s="1">
        <v>41260000</v>
      </c>
      <c r="U4612" s="3">
        <f t="shared" si="282"/>
        <v>33658750</v>
      </c>
      <c r="V4612" s="4">
        <f t="shared" si="283"/>
        <v>1.4236544358676113</v>
      </c>
      <c r="W4612" s="4">
        <v>1.4236544358676113</v>
      </c>
      <c r="X4612">
        <v>1775.577</v>
      </c>
      <c r="Y4612" t="s">
        <v>2858</v>
      </c>
      <c r="Z4612" t="s">
        <v>98</v>
      </c>
      <c r="AA4612" t="s">
        <v>99</v>
      </c>
    </row>
    <row r="4613" spans="1:27" x14ac:dyDescent="0.25">
      <c r="A4613">
        <v>12359468</v>
      </c>
      <c r="B4613">
        <v>2</v>
      </c>
      <c r="C4613">
        <v>0.66</v>
      </c>
      <c r="D4613" s="1">
        <v>74870000</v>
      </c>
      <c r="E4613" s="1">
        <v>62440000</v>
      </c>
      <c r="F4613" s="1">
        <v>121100000</v>
      </c>
      <c r="G4613" s="1">
        <v>80790000</v>
      </c>
      <c r="H4613" s="1">
        <v>78810000</v>
      </c>
      <c r="I4613" s="1">
        <v>50960000</v>
      </c>
      <c r="J4613" s="1">
        <v>77030000</v>
      </c>
      <c r="K4613" s="1">
        <v>108200000</v>
      </c>
      <c r="L4613" s="3">
        <f t="shared" si="281"/>
        <v>81775000</v>
      </c>
      <c r="M4613" s="1">
        <v>47330000</v>
      </c>
      <c r="N4613" s="1">
        <v>60160000</v>
      </c>
      <c r="O4613" s="1">
        <v>94320000</v>
      </c>
      <c r="P4613" s="1">
        <v>64700000</v>
      </c>
      <c r="Q4613" s="1">
        <v>40090000</v>
      </c>
      <c r="R4613" s="1">
        <v>80390000</v>
      </c>
      <c r="S4613" s="1">
        <v>132100000</v>
      </c>
      <c r="T4613" s="1">
        <v>110100000</v>
      </c>
      <c r="U4613" s="3">
        <f t="shared" si="282"/>
        <v>78648750</v>
      </c>
      <c r="V4613" s="4">
        <f t="shared" si="283"/>
        <v>0.96177010088657899</v>
      </c>
      <c r="W4613" s="4">
        <v>0.96177010088657899</v>
      </c>
      <c r="X4613">
        <v>1931.6786999999999</v>
      </c>
      <c r="Y4613" t="s">
        <v>97</v>
      </c>
      <c r="Z4613" t="s">
        <v>98</v>
      </c>
      <c r="AA4613" t="s">
        <v>99</v>
      </c>
    </row>
    <row r="4614" spans="1:27" x14ac:dyDescent="0.25">
      <c r="A4614">
        <v>12367584</v>
      </c>
      <c r="B4614">
        <v>2</v>
      </c>
      <c r="C4614">
        <v>0.79500000000000004</v>
      </c>
      <c r="D4614">
        <v>9343171</v>
      </c>
      <c r="E4614">
        <v>6884698.5</v>
      </c>
      <c r="F4614" s="1">
        <v>18460000</v>
      </c>
      <c r="G4614" s="1">
        <v>12750000</v>
      </c>
      <c r="H4614">
        <v>6810058</v>
      </c>
      <c r="I4614">
        <v>5806492</v>
      </c>
      <c r="J4614" s="1">
        <v>12890000</v>
      </c>
      <c r="K4614" s="1">
        <v>14640000</v>
      </c>
      <c r="L4614" s="3">
        <f t="shared" si="281"/>
        <v>10948052.4375</v>
      </c>
      <c r="M4614">
        <v>6794501</v>
      </c>
      <c r="N4614">
        <v>8537165</v>
      </c>
      <c r="O4614" s="1">
        <v>14300000</v>
      </c>
      <c r="P4614">
        <v>7773746.5</v>
      </c>
      <c r="Q4614">
        <v>6142594</v>
      </c>
      <c r="R4614">
        <v>8454767</v>
      </c>
      <c r="S4614" s="1">
        <v>17360000</v>
      </c>
      <c r="T4614" s="1">
        <v>12740000</v>
      </c>
      <c r="U4614" s="3">
        <f t="shared" si="282"/>
        <v>10262846.6875</v>
      </c>
      <c r="V4614" s="4">
        <f t="shared" si="283"/>
        <v>0.93741300072212042</v>
      </c>
      <c r="W4614" s="4">
        <f>-1/V4614</f>
        <v>-1.0667656616983834</v>
      </c>
      <c r="X4614">
        <v>2011.6415999999999</v>
      </c>
      <c r="Y4614" t="s">
        <v>4676</v>
      </c>
      <c r="Z4614" t="s">
        <v>98</v>
      </c>
      <c r="AA4614" t="s">
        <v>99</v>
      </c>
    </row>
    <row r="4615" spans="1:27" x14ac:dyDescent="0.25">
      <c r="A4615">
        <v>12362041</v>
      </c>
      <c r="B4615">
        <v>3</v>
      </c>
      <c r="C4615">
        <v>7.1999999999999995E-2</v>
      </c>
      <c r="D4615" s="1">
        <v>25910000</v>
      </c>
      <c r="E4615" s="1">
        <v>16600000</v>
      </c>
      <c r="F4615" s="1">
        <v>58220000</v>
      </c>
      <c r="G4615" s="1">
        <v>51980000</v>
      </c>
      <c r="H4615" s="1">
        <v>32990000</v>
      </c>
      <c r="I4615" s="1">
        <v>13770000</v>
      </c>
      <c r="J4615" s="1">
        <v>17420000</v>
      </c>
      <c r="K4615" s="1">
        <v>40060000</v>
      </c>
      <c r="L4615" s="3">
        <f t="shared" si="281"/>
        <v>32118750</v>
      </c>
      <c r="M4615" s="1">
        <v>28960000</v>
      </c>
      <c r="N4615" s="1">
        <v>12310000</v>
      </c>
      <c r="O4615" s="1">
        <v>19930000</v>
      </c>
      <c r="P4615" s="1">
        <v>11640000</v>
      </c>
      <c r="Q4615" s="1">
        <v>21270000</v>
      </c>
      <c r="R4615" s="1">
        <v>21920000</v>
      </c>
      <c r="S4615" s="1">
        <v>21330000</v>
      </c>
      <c r="T4615" s="1">
        <v>15830000</v>
      </c>
      <c r="U4615" s="3">
        <f t="shared" si="282"/>
        <v>19148750</v>
      </c>
      <c r="V4615" s="4">
        <f t="shared" si="283"/>
        <v>0.59618602841019652</v>
      </c>
      <c r="W4615" s="4">
        <f>-1/V4615</f>
        <v>-1.6773288073634049</v>
      </c>
      <c r="X4615">
        <v>4050.6855</v>
      </c>
      <c r="Y4615" t="s">
        <v>3405</v>
      </c>
      <c r="Z4615" t="s">
        <v>1445</v>
      </c>
      <c r="AA4615" t="s">
        <v>1446</v>
      </c>
    </row>
    <row r="4616" spans="1:27" x14ac:dyDescent="0.25">
      <c r="A4616">
        <v>12360658</v>
      </c>
      <c r="B4616">
        <v>3</v>
      </c>
      <c r="C4616">
        <v>0.186</v>
      </c>
      <c r="D4616" s="1">
        <v>110800000</v>
      </c>
      <c r="E4616" s="1">
        <v>118100000</v>
      </c>
      <c r="F4616" s="1">
        <v>145300000</v>
      </c>
      <c r="G4616" s="1">
        <v>111000000</v>
      </c>
      <c r="H4616" s="1">
        <v>99290000</v>
      </c>
      <c r="I4616" s="1">
        <v>104200000</v>
      </c>
      <c r="J4616" s="1">
        <v>117900000</v>
      </c>
      <c r="K4616" s="1">
        <v>185900000</v>
      </c>
      <c r="L4616" s="3">
        <f t="shared" si="281"/>
        <v>124061250</v>
      </c>
      <c r="M4616" s="1">
        <v>94020000</v>
      </c>
      <c r="N4616" s="1">
        <v>92280000</v>
      </c>
      <c r="O4616" s="1">
        <v>117200000</v>
      </c>
      <c r="P4616" s="1">
        <v>100700000</v>
      </c>
      <c r="Q4616" s="1">
        <v>90350000</v>
      </c>
      <c r="R4616" s="1">
        <v>140000000</v>
      </c>
      <c r="S4616" s="1">
        <v>116100000</v>
      </c>
      <c r="T4616" s="1">
        <v>116000000</v>
      </c>
      <c r="U4616" s="3">
        <f t="shared" si="282"/>
        <v>108331250</v>
      </c>
      <c r="V4616" s="4">
        <f t="shared" si="283"/>
        <v>0.87320779050670538</v>
      </c>
      <c r="W4616" s="4">
        <f>-1/V4616</f>
        <v>-1.1452027923613914</v>
      </c>
      <c r="X4616">
        <v>2487.0333999999998</v>
      </c>
      <c r="Y4616" t="s">
        <v>2084</v>
      </c>
      <c r="Z4616" t="s">
        <v>1445</v>
      </c>
      <c r="AA4616" t="s">
        <v>1446</v>
      </c>
    </row>
    <row r="4617" spans="1:27" x14ac:dyDescent="0.25">
      <c r="A4617">
        <v>12359125</v>
      </c>
      <c r="B4617">
        <v>3</v>
      </c>
      <c r="C4617">
        <v>0.501</v>
      </c>
      <c r="D4617" s="1">
        <v>24200000</v>
      </c>
      <c r="E4617" s="1">
        <v>23430000</v>
      </c>
      <c r="F4617">
        <v>7098111.5</v>
      </c>
      <c r="G4617">
        <v>8005925</v>
      </c>
      <c r="H4617">
        <v>6696834.5</v>
      </c>
      <c r="I4617" s="1">
        <v>11540000</v>
      </c>
      <c r="J4617" s="1">
        <v>51400000</v>
      </c>
      <c r="K4617" s="1">
        <v>32500000</v>
      </c>
      <c r="L4617" s="3">
        <f t="shared" si="281"/>
        <v>20608858.875</v>
      </c>
      <c r="M4617" s="1">
        <v>31520000</v>
      </c>
      <c r="N4617" s="1">
        <v>17030000</v>
      </c>
      <c r="O4617">
        <v>2839258.75</v>
      </c>
      <c r="P4617">
        <v>8017206.5</v>
      </c>
      <c r="Q4617" s="1">
        <v>40600000</v>
      </c>
      <c r="R4617" s="1">
        <v>19600000</v>
      </c>
      <c r="S4617">
        <v>2077987.875</v>
      </c>
      <c r="T4617" s="1">
        <v>15370000</v>
      </c>
      <c r="U4617" s="3">
        <f t="shared" si="282"/>
        <v>17131806.640625</v>
      </c>
      <c r="V4617" s="4">
        <f t="shared" si="283"/>
        <v>0.8312836117970166</v>
      </c>
      <c r="W4617" s="4">
        <f>-1/V4617</f>
        <v>-1.2029588768606456</v>
      </c>
      <c r="X4617">
        <v>2282.9189999999999</v>
      </c>
      <c r="Y4617" t="s">
        <v>7567</v>
      </c>
      <c r="Z4617" t="s">
        <v>1445</v>
      </c>
      <c r="AA4617" t="s">
        <v>1446</v>
      </c>
    </row>
    <row r="4618" spans="1:27" x14ac:dyDescent="0.25">
      <c r="A4618">
        <v>12364899</v>
      </c>
      <c r="B4618">
        <v>2</v>
      </c>
      <c r="C4618">
        <v>0.53900000000000003</v>
      </c>
      <c r="D4618" s="1">
        <v>29820000</v>
      </c>
      <c r="E4618" s="1">
        <v>27510000</v>
      </c>
      <c r="F4618" s="1">
        <v>72120000</v>
      </c>
      <c r="G4618" s="1">
        <v>57340000</v>
      </c>
      <c r="H4618" s="1">
        <v>26340000</v>
      </c>
      <c r="I4618" s="1">
        <v>26630000</v>
      </c>
      <c r="J4618" s="1">
        <v>55770000</v>
      </c>
      <c r="K4618" s="1">
        <v>65720000</v>
      </c>
      <c r="L4618" s="3">
        <f t="shared" si="281"/>
        <v>45156250</v>
      </c>
      <c r="M4618" s="1">
        <v>34080000</v>
      </c>
      <c r="N4618" s="1">
        <v>71140000</v>
      </c>
      <c r="O4618" s="1">
        <v>52800000</v>
      </c>
      <c r="P4618" s="1">
        <v>28250000</v>
      </c>
      <c r="Q4618" s="1">
        <v>38780000</v>
      </c>
      <c r="R4618" s="1">
        <v>92210000</v>
      </c>
      <c r="S4618" s="1">
        <v>53050000</v>
      </c>
      <c r="T4618" s="1">
        <v>36850000</v>
      </c>
      <c r="U4618" s="3">
        <f t="shared" si="282"/>
        <v>50895000</v>
      </c>
      <c r="V4618" s="4">
        <f t="shared" si="283"/>
        <v>1.1270865051903114</v>
      </c>
      <c r="W4618" s="4">
        <v>1.1270865051903114</v>
      </c>
      <c r="X4618">
        <v>1410.5082</v>
      </c>
      <c r="Y4618" t="s">
        <v>1624</v>
      </c>
      <c r="Z4618" t="s">
        <v>1445</v>
      </c>
      <c r="AA4618" t="s">
        <v>1446</v>
      </c>
    </row>
    <row r="4619" spans="1:27" x14ac:dyDescent="0.25">
      <c r="A4619">
        <v>12358081</v>
      </c>
      <c r="B4619">
        <v>2</v>
      </c>
      <c r="C4619">
        <v>0.92</v>
      </c>
      <c r="D4619">
        <v>4828121</v>
      </c>
      <c r="E4619">
        <v>4315734</v>
      </c>
      <c r="F4619">
        <v>5545557</v>
      </c>
      <c r="G4619">
        <v>4408228</v>
      </c>
      <c r="H4619">
        <v>3154164.5</v>
      </c>
      <c r="I4619">
        <v>3328354.25</v>
      </c>
      <c r="J4619" s="1">
        <v>14860000</v>
      </c>
      <c r="K4619" s="1">
        <v>16430000</v>
      </c>
      <c r="L4619" s="3">
        <f t="shared" si="281"/>
        <v>7108769.84375</v>
      </c>
      <c r="M4619">
        <v>3435998.75</v>
      </c>
      <c r="N4619" s="1">
        <v>10750000</v>
      </c>
      <c r="O4619">
        <v>9675413</v>
      </c>
      <c r="P4619">
        <v>2596452.25</v>
      </c>
      <c r="Q4619">
        <v>3883097</v>
      </c>
      <c r="R4619" s="1">
        <v>16810000</v>
      </c>
      <c r="S4619">
        <v>8541267</v>
      </c>
      <c r="T4619">
        <v>3308932</v>
      </c>
      <c r="U4619" s="3">
        <f t="shared" si="282"/>
        <v>7375145</v>
      </c>
      <c r="V4619" s="4">
        <f t="shared" si="283"/>
        <v>1.0374713434398493</v>
      </c>
      <c r="W4619" s="4">
        <v>1.0374713434398493</v>
      </c>
      <c r="X4619">
        <v>1410.6416999999999</v>
      </c>
      <c r="Y4619" t="s">
        <v>1444</v>
      </c>
      <c r="Z4619" t="s">
        <v>1445</v>
      </c>
      <c r="AA4619" t="s">
        <v>1446</v>
      </c>
    </row>
    <row r="4620" spans="1:27" x14ac:dyDescent="0.25">
      <c r="A4620">
        <v>12357075</v>
      </c>
      <c r="B4620">
        <v>3</v>
      </c>
      <c r="C4620">
        <v>0.1</v>
      </c>
      <c r="D4620" s="1">
        <v>45780000</v>
      </c>
      <c r="E4620" s="1">
        <v>29750000</v>
      </c>
      <c r="F4620" s="1">
        <v>37470000</v>
      </c>
      <c r="G4620" s="1">
        <v>28980000</v>
      </c>
      <c r="H4620" s="1">
        <v>47810000</v>
      </c>
      <c r="I4620" s="1">
        <v>49340000</v>
      </c>
      <c r="J4620" s="1">
        <v>60660000</v>
      </c>
      <c r="K4620" s="1">
        <v>68900000</v>
      </c>
      <c r="L4620" s="3">
        <f t="shared" si="281"/>
        <v>46086250</v>
      </c>
      <c r="M4620" s="1">
        <v>27000000</v>
      </c>
      <c r="N4620" s="1">
        <v>41790000</v>
      </c>
      <c r="O4620" s="1">
        <v>54300000</v>
      </c>
      <c r="P4620" s="1">
        <v>12340000</v>
      </c>
      <c r="Q4620" s="1">
        <v>25110000</v>
      </c>
      <c r="R4620" s="1">
        <v>48010000</v>
      </c>
      <c r="S4620" s="1">
        <v>43080000</v>
      </c>
      <c r="T4620" s="1">
        <v>17830000</v>
      </c>
      <c r="U4620" s="3">
        <f t="shared" si="282"/>
        <v>33682500</v>
      </c>
      <c r="V4620" s="4">
        <f t="shared" si="283"/>
        <v>0.73085790230274761</v>
      </c>
      <c r="W4620" s="4">
        <f>-1/V4620</f>
        <v>-1.3682550285756698</v>
      </c>
      <c r="X4620">
        <v>2464.0587999999998</v>
      </c>
      <c r="Y4620" t="s">
        <v>9338</v>
      </c>
      <c r="Z4620" t="s">
        <v>7466</v>
      </c>
      <c r="AA4620" t="s">
        <v>7467</v>
      </c>
    </row>
    <row r="4621" spans="1:27" x14ac:dyDescent="0.25">
      <c r="A4621">
        <v>12358463</v>
      </c>
      <c r="B4621">
        <v>3</v>
      </c>
      <c r="C4621">
        <v>0.71899999999999997</v>
      </c>
      <c r="D4621" s="1">
        <v>13310000</v>
      </c>
      <c r="E4621" s="1">
        <v>14410000</v>
      </c>
      <c r="F4621">
        <v>5803171.5</v>
      </c>
      <c r="G4621">
        <v>7207666.5</v>
      </c>
      <c r="H4621" s="1">
        <v>26950000</v>
      </c>
      <c r="I4621" s="1">
        <v>27900000</v>
      </c>
      <c r="J4621" s="1">
        <v>18410000</v>
      </c>
      <c r="K4621" s="1">
        <v>21280000</v>
      </c>
      <c r="L4621" s="3">
        <f t="shared" si="281"/>
        <v>16908854.75</v>
      </c>
      <c r="M4621" s="1">
        <v>28260000</v>
      </c>
      <c r="N4621" s="1">
        <v>26190000</v>
      </c>
      <c r="O4621" s="1">
        <v>15170000</v>
      </c>
      <c r="P4621">
        <v>2595982.5</v>
      </c>
      <c r="Q4621" s="1">
        <v>23380000</v>
      </c>
      <c r="R4621" s="1">
        <v>29460000</v>
      </c>
      <c r="S4621" s="1">
        <v>11550000</v>
      </c>
      <c r="T4621">
        <v>3112802.75</v>
      </c>
      <c r="U4621" s="3">
        <f t="shared" si="282"/>
        <v>17464848.15625</v>
      </c>
      <c r="V4621" s="4">
        <f t="shared" si="283"/>
        <v>1.0328817897173077</v>
      </c>
      <c r="W4621" s="4">
        <v>1.0328817897173077</v>
      </c>
      <c r="X4621">
        <v>2384.0972000000002</v>
      </c>
      <c r="Y4621" t="s">
        <v>7465</v>
      </c>
      <c r="Z4621" t="s">
        <v>7466</v>
      </c>
      <c r="AA4621" t="s">
        <v>7467</v>
      </c>
    </row>
    <row r="4622" spans="1:27" x14ac:dyDescent="0.25">
      <c r="A4622">
        <v>12359110</v>
      </c>
      <c r="B4622" t="s">
        <v>159</v>
      </c>
      <c r="C4622">
        <v>0.16</v>
      </c>
      <c r="D4622" s="1">
        <v>66200000</v>
      </c>
      <c r="E4622" s="1">
        <v>76310000</v>
      </c>
      <c r="F4622" s="1">
        <v>172200000</v>
      </c>
      <c r="G4622" s="1">
        <v>137800000</v>
      </c>
      <c r="H4622" s="1">
        <v>141600000</v>
      </c>
      <c r="I4622" s="1">
        <v>123300000</v>
      </c>
      <c r="J4622" s="1">
        <v>36640000</v>
      </c>
      <c r="K4622" s="1">
        <v>69820000</v>
      </c>
      <c r="L4622" s="3">
        <f t="shared" si="281"/>
        <v>102983750</v>
      </c>
      <c r="M4622" s="1">
        <v>63070000</v>
      </c>
      <c r="N4622" s="1">
        <v>123000000</v>
      </c>
      <c r="O4622" s="1">
        <v>161800000</v>
      </c>
      <c r="P4622" s="1">
        <v>27480000</v>
      </c>
      <c r="Q4622" s="1">
        <v>52330000</v>
      </c>
      <c r="R4622" s="1">
        <v>132100000</v>
      </c>
      <c r="S4622" s="1">
        <v>19170000</v>
      </c>
      <c r="T4622" s="1">
        <v>11020000</v>
      </c>
      <c r="U4622" s="3">
        <f t="shared" si="282"/>
        <v>73746250</v>
      </c>
      <c r="V4622" s="4">
        <f t="shared" si="283"/>
        <v>0.71609598601721147</v>
      </c>
      <c r="W4622" s="4">
        <f>-1/V4622</f>
        <v>-1.3964608369917113</v>
      </c>
      <c r="X4622" t="s">
        <v>177</v>
      </c>
      <c r="Y4622" t="s">
        <v>178</v>
      </c>
      <c r="Z4622" t="s">
        <v>179</v>
      </c>
      <c r="AA4622" t="s">
        <v>180</v>
      </c>
    </row>
    <row r="4623" spans="1:27" x14ac:dyDescent="0.25">
      <c r="A4623">
        <v>12356431</v>
      </c>
      <c r="B4623">
        <v>2</v>
      </c>
      <c r="C4623">
        <v>0.16</v>
      </c>
      <c r="D4623" s="1">
        <v>17800000</v>
      </c>
      <c r="E4623" s="1">
        <v>16600000</v>
      </c>
      <c r="F4623" s="1">
        <v>18150000</v>
      </c>
      <c r="G4623" s="1">
        <v>16270000</v>
      </c>
      <c r="H4623" s="1">
        <v>13170000</v>
      </c>
      <c r="I4623" s="1">
        <v>11120000</v>
      </c>
      <c r="J4623" s="1">
        <v>27270000</v>
      </c>
      <c r="K4623" s="1">
        <v>37230000</v>
      </c>
      <c r="L4623" s="3">
        <f t="shared" si="281"/>
        <v>19701250</v>
      </c>
      <c r="M4623" s="1">
        <v>14400000</v>
      </c>
      <c r="N4623" s="1">
        <v>26050000</v>
      </c>
      <c r="O4623" s="1">
        <v>47640000</v>
      </c>
      <c r="P4623" s="1">
        <v>15830000</v>
      </c>
      <c r="Q4623" s="1">
        <v>17570000</v>
      </c>
      <c r="R4623" s="1">
        <v>38440000</v>
      </c>
      <c r="S4623" s="1">
        <v>48830000</v>
      </c>
      <c r="T4623" s="1">
        <v>19640000</v>
      </c>
      <c r="U4623" s="3">
        <f t="shared" si="282"/>
        <v>28550000</v>
      </c>
      <c r="V4623" s="4">
        <f t="shared" si="283"/>
        <v>1.4491466277520462</v>
      </c>
      <c r="W4623" s="4">
        <v>1.4491466277520462</v>
      </c>
      <c r="X4623">
        <v>1427.5696</v>
      </c>
      <c r="Y4623" t="s">
        <v>1720</v>
      </c>
      <c r="Z4623" t="s">
        <v>179</v>
      </c>
      <c r="AA4623" t="s">
        <v>180</v>
      </c>
    </row>
    <row r="4624" spans="1:27" x14ac:dyDescent="0.25">
      <c r="A4624">
        <v>12363445</v>
      </c>
      <c r="B4624">
        <v>2</v>
      </c>
      <c r="C4624">
        <v>0.55100000000000005</v>
      </c>
      <c r="D4624" s="1">
        <v>35760000</v>
      </c>
      <c r="E4624" s="1">
        <v>32500000</v>
      </c>
      <c r="F4624">
        <v>7125126.5</v>
      </c>
      <c r="G4624">
        <v>8086033.5</v>
      </c>
      <c r="H4624">
        <v>8776267</v>
      </c>
      <c r="I4624">
        <v>8598781</v>
      </c>
      <c r="J4624" s="1">
        <v>26830000</v>
      </c>
      <c r="K4624" s="1">
        <v>50450000</v>
      </c>
      <c r="L4624" s="3">
        <f t="shared" si="281"/>
        <v>22265776</v>
      </c>
      <c r="M4624" s="1">
        <v>19730000</v>
      </c>
      <c r="N4624" s="1">
        <v>16660000</v>
      </c>
      <c r="O4624" s="1">
        <v>11920000</v>
      </c>
      <c r="P4624">
        <v>5742157.5</v>
      </c>
      <c r="Q4624" s="1">
        <v>21810000</v>
      </c>
      <c r="R4624" s="1">
        <v>26880000</v>
      </c>
      <c r="S4624" s="1">
        <v>12780000</v>
      </c>
      <c r="T4624">
        <v>7620343</v>
      </c>
      <c r="U4624" s="3">
        <f t="shared" si="282"/>
        <v>15392812.5625</v>
      </c>
      <c r="V4624" s="4">
        <f t="shared" si="283"/>
        <v>0.69132163022299331</v>
      </c>
      <c r="W4624" s="4">
        <f>-1/V4624</f>
        <v>-1.4465047183283404</v>
      </c>
      <c r="X4624">
        <v>1643.6936000000001</v>
      </c>
      <c r="Y4624" t="s">
        <v>306</v>
      </c>
      <c r="Z4624" t="s">
        <v>307</v>
      </c>
      <c r="AA4624" t="s">
        <v>308</v>
      </c>
    </row>
    <row r="4625" spans="1:27" x14ac:dyDescent="0.25">
      <c r="A4625">
        <v>12360385</v>
      </c>
      <c r="B4625">
        <v>2</v>
      </c>
      <c r="C4625">
        <v>0.625</v>
      </c>
      <c r="D4625" s="1">
        <v>61370000</v>
      </c>
      <c r="E4625" s="1">
        <v>52630000</v>
      </c>
      <c r="F4625" s="1">
        <v>20530000</v>
      </c>
      <c r="G4625" s="1">
        <v>18110000</v>
      </c>
      <c r="H4625" s="1">
        <v>25010000</v>
      </c>
      <c r="I4625" s="1">
        <v>21710000</v>
      </c>
      <c r="J4625" s="1">
        <v>33320000</v>
      </c>
      <c r="K4625" s="1">
        <v>59870000</v>
      </c>
      <c r="L4625" s="3">
        <f t="shared" si="281"/>
        <v>36568750</v>
      </c>
      <c r="M4625" s="1">
        <v>36150000</v>
      </c>
      <c r="N4625" s="1">
        <v>31230000</v>
      </c>
      <c r="O4625" s="1">
        <v>23140000</v>
      </c>
      <c r="P4625" s="1">
        <v>16190000</v>
      </c>
      <c r="Q4625" s="1">
        <v>36870000</v>
      </c>
      <c r="R4625" s="1">
        <v>52130000</v>
      </c>
      <c r="S4625" s="1">
        <v>28500000</v>
      </c>
      <c r="T4625" s="1">
        <v>23380000</v>
      </c>
      <c r="U4625" s="3">
        <f t="shared" si="282"/>
        <v>30948750</v>
      </c>
      <c r="V4625" s="4">
        <f t="shared" si="283"/>
        <v>0.8463168689112972</v>
      </c>
      <c r="W4625" s="4">
        <f>-1/V4625</f>
        <v>-1.1815905327355709</v>
      </c>
      <c r="X4625">
        <v>1843.7977000000001</v>
      </c>
      <c r="Y4625" t="s">
        <v>4014</v>
      </c>
      <c r="Z4625" t="s">
        <v>307</v>
      </c>
      <c r="AA4625" t="s">
        <v>308</v>
      </c>
    </row>
    <row r="4626" spans="1:27" x14ac:dyDescent="0.25">
      <c r="A4626">
        <v>12361688</v>
      </c>
      <c r="B4626">
        <v>3</v>
      </c>
      <c r="C4626">
        <v>0.64100000000000001</v>
      </c>
      <c r="D4626">
        <v>4669660.5</v>
      </c>
      <c r="E4626">
        <v>5848847.5</v>
      </c>
      <c r="F4626" s="1">
        <v>21700000</v>
      </c>
      <c r="G4626" s="1">
        <v>21320000</v>
      </c>
      <c r="H4626">
        <v>8361588</v>
      </c>
      <c r="I4626" s="1">
        <v>10830000</v>
      </c>
      <c r="J4626">
        <v>1222195.625</v>
      </c>
      <c r="K4626">
        <v>1156328.75</v>
      </c>
      <c r="L4626" s="3">
        <f t="shared" si="281"/>
        <v>9388577.546875</v>
      </c>
      <c r="M4626">
        <v>8268895.5</v>
      </c>
      <c r="N4626">
        <v>4422990</v>
      </c>
      <c r="O4626" s="1">
        <v>11910000</v>
      </c>
      <c r="P4626">
        <v>7646335</v>
      </c>
      <c r="Q4626">
        <v>8715592</v>
      </c>
      <c r="R4626">
        <v>6770428</v>
      </c>
      <c r="S4626">
        <v>4853304</v>
      </c>
      <c r="T4626">
        <v>8364177</v>
      </c>
      <c r="U4626" s="3">
        <f t="shared" si="282"/>
        <v>7618965.1875</v>
      </c>
      <c r="V4626" s="4">
        <f t="shared" si="283"/>
        <v>0.81151432679341107</v>
      </c>
      <c r="W4626" s="4">
        <f>-1/V4626</f>
        <v>-1.2322641350663082</v>
      </c>
      <c r="X4626">
        <v>2528.0886</v>
      </c>
      <c r="Y4626" t="s">
        <v>4032</v>
      </c>
      <c r="Z4626" t="s">
        <v>4033</v>
      </c>
      <c r="AA4626" t="s">
        <v>4034</v>
      </c>
    </row>
    <row r="4627" spans="1:27" x14ac:dyDescent="0.25">
      <c r="A4627">
        <v>12361485</v>
      </c>
      <c r="B4627">
        <v>3</v>
      </c>
      <c r="C4627">
        <v>0.89</v>
      </c>
      <c r="D4627" s="1">
        <v>32160000</v>
      </c>
      <c r="E4627" s="1">
        <v>29690000</v>
      </c>
      <c r="F4627" s="1">
        <v>61700000</v>
      </c>
      <c r="G4627" s="1">
        <v>63300000</v>
      </c>
      <c r="H4627" s="1">
        <v>20900000</v>
      </c>
      <c r="I4627" s="1">
        <v>22140000</v>
      </c>
      <c r="J4627" s="1">
        <v>15990000</v>
      </c>
      <c r="K4627" s="1">
        <v>26560000</v>
      </c>
      <c r="L4627" s="3">
        <f t="shared" si="281"/>
        <v>34055000</v>
      </c>
      <c r="M4627" s="1">
        <v>33330000</v>
      </c>
      <c r="N4627" s="1">
        <v>27930000</v>
      </c>
      <c r="O4627" s="1">
        <v>43260000</v>
      </c>
      <c r="P4627" s="1">
        <v>10700000</v>
      </c>
      <c r="Q4627" s="1">
        <v>34120000</v>
      </c>
      <c r="R4627" s="1">
        <v>32940000</v>
      </c>
      <c r="S4627" s="1">
        <v>56490000</v>
      </c>
      <c r="T4627" s="1">
        <v>20220000</v>
      </c>
      <c r="U4627" s="3">
        <f t="shared" si="282"/>
        <v>32373750</v>
      </c>
      <c r="V4627" s="4">
        <f t="shared" si="283"/>
        <v>0.95063133166935843</v>
      </c>
      <c r="W4627" s="4">
        <v>0.95063133166935843</v>
      </c>
      <c r="X4627">
        <v>2460.1233000000002</v>
      </c>
      <c r="Y4627" t="s">
        <v>2257</v>
      </c>
      <c r="Z4627" t="s">
        <v>2258</v>
      </c>
      <c r="AA4627" t="s">
        <v>2259</v>
      </c>
    </row>
    <row r="4628" spans="1:27" x14ac:dyDescent="0.25">
      <c r="A4628">
        <v>12361858</v>
      </c>
      <c r="B4628">
        <v>2</v>
      </c>
      <c r="C4628">
        <v>5.2999999999999999E-2</v>
      </c>
      <c r="D4628" s="1">
        <v>13620000</v>
      </c>
      <c r="E4628" s="1">
        <v>18090000</v>
      </c>
      <c r="F4628" s="1">
        <v>13620000</v>
      </c>
      <c r="G4628" s="1">
        <v>17490000</v>
      </c>
      <c r="H4628">
        <v>8621197</v>
      </c>
      <c r="I4628">
        <v>6276946</v>
      </c>
      <c r="J4628" s="1">
        <v>25680000</v>
      </c>
      <c r="K4628" s="1">
        <v>16490000</v>
      </c>
      <c r="L4628" s="3">
        <f t="shared" si="281"/>
        <v>14986017.875</v>
      </c>
      <c r="M4628" s="1">
        <v>10420000</v>
      </c>
      <c r="N4628" s="1">
        <v>37640000</v>
      </c>
      <c r="O4628" s="1">
        <v>18770000</v>
      </c>
      <c r="P4628" s="1">
        <v>53940000</v>
      </c>
      <c r="Q4628" s="1">
        <v>16520000</v>
      </c>
      <c r="R4628" s="1">
        <v>14040000</v>
      </c>
      <c r="S4628" s="1">
        <v>63000000</v>
      </c>
      <c r="T4628" s="1">
        <v>25960000</v>
      </c>
      <c r="U4628" s="3">
        <f t="shared" si="282"/>
        <v>30036250</v>
      </c>
      <c r="V4628" s="4">
        <f t="shared" si="283"/>
        <v>2.004284944175005</v>
      </c>
      <c r="W4628" s="4">
        <v>2.004284944175005</v>
      </c>
      <c r="X4628">
        <v>1088.5781999999999</v>
      </c>
      <c r="Y4628" t="s">
        <v>2682</v>
      </c>
      <c r="Z4628" t="s">
        <v>2683</v>
      </c>
      <c r="AA4628" t="s">
        <v>2684</v>
      </c>
    </row>
    <row r="4629" spans="1:27" x14ac:dyDescent="0.25">
      <c r="A4629">
        <v>12362095</v>
      </c>
      <c r="B4629">
        <v>2</v>
      </c>
      <c r="C4629">
        <v>0.61099999999999999</v>
      </c>
      <c r="D4629">
        <v>3791217.75</v>
      </c>
      <c r="E4629">
        <v>3894943.5</v>
      </c>
      <c r="F4629">
        <v>5806916</v>
      </c>
      <c r="G4629">
        <v>7513971.5</v>
      </c>
      <c r="H4629">
        <v>1729319.375</v>
      </c>
      <c r="I4629">
        <v>1379066.125</v>
      </c>
      <c r="J4629">
        <v>4781211.5</v>
      </c>
      <c r="K4629">
        <v>9487145</v>
      </c>
      <c r="L4629" s="3">
        <f t="shared" si="281"/>
        <v>4797973.84375</v>
      </c>
      <c r="M4629">
        <v>5488721.5</v>
      </c>
      <c r="N4629">
        <v>926260.93799999997</v>
      </c>
      <c r="O4629">
        <v>6111856.5</v>
      </c>
      <c r="P4629" s="1">
        <v>17850000</v>
      </c>
      <c r="Q4629">
        <v>5711940.5</v>
      </c>
      <c r="R4629">
        <v>686907.31200000003</v>
      </c>
      <c r="S4629" s="1">
        <v>26950000</v>
      </c>
      <c r="T4629" s="1">
        <v>10160000</v>
      </c>
      <c r="U4629" s="3">
        <f t="shared" si="282"/>
        <v>9235710.84375</v>
      </c>
      <c r="V4629" s="4">
        <f t="shared" si="283"/>
        <v>1.9249189646543705</v>
      </c>
      <c r="W4629" s="4">
        <v>1.9249189646543705</v>
      </c>
      <c r="X4629">
        <v>982.46765000000005</v>
      </c>
      <c r="Y4629" t="s">
        <v>7099</v>
      </c>
      <c r="Z4629" t="s">
        <v>2683</v>
      </c>
      <c r="AA4629" t="s">
        <v>2684</v>
      </c>
    </row>
    <row r="4630" spans="1:27" x14ac:dyDescent="0.25">
      <c r="A4630">
        <v>12367324</v>
      </c>
      <c r="B4630">
        <v>3</v>
      </c>
      <c r="C4630">
        <v>0.97399999999999998</v>
      </c>
      <c r="D4630">
        <v>1611265.5</v>
      </c>
      <c r="E4630">
        <v>3569035.75</v>
      </c>
      <c r="F4630">
        <v>2234891.25</v>
      </c>
      <c r="G4630">
        <v>2849462.5</v>
      </c>
      <c r="H4630">
        <v>1705486.625</v>
      </c>
      <c r="I4630">
        <v>4344291</v>
      </c>
      <c r="J4630">
        <v>193149.391</v>
      </c>
      <c r="K4630">
        <v>314527.75</v>
      </c>
      <c r="L4630" s="3">
        <f t="shared" si="281"/>
        <v>2102763.7207500003</v>
      </c>
      <c r="M4630">
        <v>1535170.375</v>
      </c>
      <c r="N4630" s="1">
        <v>10180000</v>
      </c>
      <c r="O4630">
        <v>3670548.25</v>
      </c>
      <c r="P4630">
        <v>470246.15600000002</v>
      </c>
      <c r="Q4630">
        <v>2472860</v>
      </c>
      <c r="R4630">
        <v>4663054</v>
      </c>
      <c r="S4630">
        <v>576881.31200000003</v>
      </c>
      <c r="T4630">
        <v>107711.469</v>
      </c>
      <c r="U4630" s="3">
        <f t="shared" si="282"/>
        <v>2959558.9452499999</v>
      </c>
      <c r="V4630" s="4">
        <f t="shared" si="283"/>
        <v>1.4074614832114392</v>
      </c>
      <c r="W4630" s="4">
        <v>1.4074614832114392</v>
      </c>
      <c r="X4630">
        <v>2008.9268999999999</v>
      </c>
      <c r="Y4630" t="s">
        <v>8509</v>
      </c>
      <c r="Z4630" t="s">
        <v>2683</v>
      </c>
      <c r="AA4630" t="s">
        <v>2684</v>
      </c>
    </row>
    <row r="4631" spans="1:27" x14ac:dyDescent="0.25">
      <c r="A4631">
        <v>12355220</v>
      </c>
      <c r="B4631">
        <v>2</v>
      </c>
      <c r="C4631">
        <v>0.33</v>
      </c>
      <c r="D4631" s="1">
        <v>652200000</v>
      </c>
      <c r="E4631" s="1">
        <v>614300000</v>
      </c>
      <c r="F4631" s="1">
        <v>29410000</v>
      </c>
      <c r="G4631" s="1">
        <v>25440000</v>
      </c>
      <c r="H4631" s="1">
        <v>49100000</v>
      </c>
      <c r="I4631" s="1">
        <v>47260000</v>
      </c>
      <c r="J4631" s="1">
        <v>289200000</v>
      </c>
      <c r="K4631" s="1">
        <v>393200000</v>
      </c>
      <c r="L4631" s="3">
        <f t="shared" si="281"/>
        <v>262513750</v>
      </c>
      <c r="M4631" s="1">
        <v>40990000</v>
      </c>
      <c r="N4631" s="1">
        <v>241900000</v>
      </c>
      <c r="O4631" s="1">
        <v>534600000</v>
      </c>
      <c r="P4631" s="1">
        <v>446600000</v>
      </c>
      <c r="Q4631" s="1">
        <v>49340000</v>
      </c>
      <c r="R4631" s="1">
        <v>322200000</v>
      </c>
      <c r="S4631" s="1">
        <v>596800000</v>
      </c>
      <c r="T4631" s="1">
        <v>554700000</v>
      </c>
      <c r="U4631" s="3">
        <f t="shared" si="282"/>
        <v>348391250</v>
      </c>
      <c r="V4631" s="4">
        <f t="shared" si="283"/>
        <v>1.3271352452966749</v>
      </c>
      <c r="W4631" s="4">
        <v>1.3271352452966749</v>
      </c>
      <c r="X4631">
        <v>1359.5581999999999</v>
      </c>
      <c r="Y4631" t="s">
        <v>504</v>
      </c>
      <c r="Z4631" t="s">
        <v>505</v>
      </c>
      <c r="AA4631" t="s">
        <v>506</v>
      </c>
    </row>
    <row r="4632" spans="1:27" x14ac:dyDescent="0.25">
      <c r="A4632">
        <v>12363881</v>
      </c>
      <c r="B4632">
        <v>2</v>
      </c>
      <c r="C4632">
        <v>0.35899999999999999</v>
      </c>
      <c r="D4632" s="1">
        <v>29750000</v>
      </c>
      <c r="E4632" s="1">
        <v>48100000</v>
      </c>
      <c r="F4632">
        <v>7176315</v>
      </c>
      <c r="G4632" s="1">
        <v>11210000</v>
      </c>
      <c r="H4632">
        <v>2573881.25</v>
      </c>
      <c r="I4632">
        <v>2019665.25</v>
      </c>
      <c r="J4632">
        <v>8730888</v>
      </c>
      <c r="K4632">
        <v>3904268.75</v>
      </c>
      <c r="L4632" s="3">
        <f t="shared" si="281"/>
        <v>14183127.28125</v>
      </c>
      <c r="M4632" s="1">
        <v>22330000</v>
      </c>
      <c r="N4632" s="1">
        <v>23380000</v>
      </c>
      <c r="O4632" s="1">
        <v>12720000</v>
      </c>
      <c r="P4632" s="1">
        <v>13520000</v>
      </c>
      <c r="Q4632" s="1">
        <v>15750000</v>
      </c>
      <c r="R4632">
        <v>7762711</v>
      </c>
      <c r="S4632" s="1">
        <v>16230000</v>
      </c>
      <c r="T4632">
        <v>3541576.75</v>
      </c>
      <c r="U4632" s="3">
        <f t="shared" si="282"/>
        <v>14404285.96875</v>
      </c>
      <c r="V4632" s="4">
        <f t="shared" si="283"/>
        <v>1.0155930834656171</v>
      </c>
      <c r="W4632" s="4">
        <v>1.0155930834656171</v>
      </c>
      <c r="X4632">
        <v>1215.69</v>
      </c>
      <c r="Y4632" t="s">
        <v>5361</v>
      </c>
      <c r="Z4632" t="s">
        <v>505</v>
      </c>
      <c r="AA4632" t="s">
        <v>506</v>
      </c>
    </row>
    <row r="4633" spans="1:27" x14ac:dyDescent="0.25">
      <c r="A4633">
        <v>12363765</v>
      </c>
      <c r="B4633">
        <v>2</v>
      </c>
      <c r="C4633">
        <v>0.52500000000000002</v>
      </c>
      <c r="D4633" s="1">
        <v>18330000</v>
      </c>
      <c r="E4633" s="1">
        <v>25250000</v>
      </c>
      <c r="F4633">
        <v>2692446</v>
      </c>
      <c r="G4633">
        <v>4401231</v>
      </c>
      <c r="H4633">
        <v>1466387.125</v>
      </c>
      <c r="I4633">
        <v>1696683.375</v>
      </c>
      <c r="J4633">
        <v>8609657</v>
      </c>
      <c r="K4633">
        <v>6316602</v>
      </c>
      <c r="L4633" s="3">
        <f t="shared" si="281"/>
        <v>8595375.8125</v>
      </c>
      <c r="M4633">
        <v>6213365.5</v>
      </c>
      <c r="N4633">
        <v>8275872.5</v>
      </c>
      <c r="O4633">
        <v>3834677.75</v>
      </c>
      <c r="P4633" s="1">
        <v>12120000</v>
      </c>
      <c r="Q4633">
        <v>9024500</v>
      </c>
      <c r="R4633">
        <v>3178122</v>
      </c>
      <c r="S4633" s="1">
        <v>17730000</v>
      </c>
      <c r="T4633">
        <v>5542531</v>
      </c>
      <c r="U4633" s="3">
        <f t="shared" si="282"/>
        <v>8239883.59375</v>
      </c>
      <c r="V4633" s="4">
        <f t="shared" si="283"/>
        <v>0.95864145716199889</v>
      </c>
      <c r="W4633" s="4">
        <v>0.95864145716199889</v>
      </c>
      <c r="X4633">
        <v>996.51917000000003</v>
      </c>
      <c r="Y4633" t="s">
        <v>5690</v>
      </c>
      <c r="Z4633" t="s">
        <v>505</v>
      </c>
      <c r="AA4633" t="s">
        <v>506</v>
      </c>
    </row>
    <row r="4634" spans="1:27" x14ac:dyDescent="0.25">
      <c r="A4634">
        <v>12361754</v>
      </c>
      <c r="B4634">
        <v>2</v>
      </c>
      <c r="C4634">
        <v>0.58399999999999996</v>
      </c>
      <c r="D4634" s="1">
        <v>127500000</v>
      </c>
      <c r="E4634" s="1">
        <v>122600000</v>
      </c>
      <c r="F4634" s="1">
        <v>21080000</v>
      </c>
      <c r="G4634" s="1">
        <v>33000000</v>
      </c>
      <c r="H4634" s="1">
        <v>21840000</v>
      </c>
      <c r="I4634" s="1">
        <v>16560000</v>
      </c>
      <c r="J4634" s="1">
        <v>38790000</v>
      </c>
      <c r="K4634" s="1">
        <v>46730000</v>
      </c>
      <c r="L4634" s="3">
        <f t="shared" si="281"/>
        <v>53512500</v>
      </c>
      <c r="M4634" s="1">
        <v>38830000</v>
      </c>
      <c r="N4634" s="1">
        <v>19930000</v>
      </c>
      <c r="O4634" s="1">
        <v>36330000</v>
      </c>
      <c r="P4634" s="1">
        <v>33310000</v>
      </c>
      <c r="Q4634" s="1">
        <v>52230000</v>
      </c>
      <c r="R4634" s="1">
        <v>26690000</v>
      </c>
      <c r="S4634" s="1">
        <v>48960000</v>
      </c>
      <c r="T4634" s="1">
        <v>29500000</v>
      </c>
      <c r="U4634" s="3">
        <f t="shared" si="282"/>
        <v>35722500</v>
      </c>
      <c r="V4634" s="4">
        <f t="shared" si="283"/>
        <v>0.66755430974071484</v>
      </c>
      <c r="W4634" s="4">
        <f t="shared" ref="W4634:W4640" si="284">-1/V4634</f>
        <v>-1.4980054587444886</v>
      </c>
      <c r="X4634">
        <v>1279.5926999999999</v>
      </c>
      <c r="Y4634" t="s">
        <v>1882</v>
      </c>
      <c r="Z4634" t="s">
        <v>505</v>
      </c>
      <c r="AA4634" t="s">
        <v>506</v>
      </c>
    </row>
    <row r="4635" spans="1:27" x14ac:dyDescent="0.25">
      <c r="A4635">
        <v>12361061</v>
      </c>
      <c r="B4635">
        <v>3</v>
      </c>
      <c r="C4635">
        <v>0.59599999999999997</v>
      </c>
      <c r="D4635">
        <v>9878087</v>
      </c>
      <c r="E4635" s="1">
        <v>18940000</v>
      </c>
      <c r="F4635">
        <v>1661973.875</v>
      </c>
      <c r="G4635">
        <v>2101474.5</v>
      </c>
      <c r="H4635">
        <v>1298591.25</v>
      </c>
      <c r="I4635">
        <v>2421285</v>
      </c>
      <c r="J4635">
        <v>1743621.75</v>
      </c>
      <c r="K4635">
        <v>972692.68799999997</v>
      </c>
      <c r="L4635" s="3">
        <f t="shared" si="281"/>
        <v>4877215.7578750001</v>
      </c>
      <c r="M4635">
        <v>3476548.25</v>
      </c>
      <c r="N4635">
        <v>9436898</v>
      </c>
      <c r="O4635">
        <v>3988900.5</v>
      </c>
      <c r="P4635">
        <v>4064031.25</v>
      </c>
      <c r="Q4635">
        <v>4967435</v>
      </c>
      <c r="R4635">
        <v>3065202.75</v>
      </c>
      <c r="S4635">
        <v>2844077</v>
      </c>
      <c r="T4635">
        <v>982970.43799999997</v>
      </c>
      <c r="U4635" s="3">
        <f t="shared" si="282"/>
        <v>4103257.8985000001</v>
      </c>
      <c r="V4635" s="4">
        <f t="shared" si="283"/>
        <v>0.84131153965757444</v>
      </c>
      <c r="W4635" s="4">
        <f t="shared" si="284"/>
        <v>-1.1886203301181557</v>
      </c>
      <c r="X4635">
        <v>1678.8225</v>
      </c>
      <c r="Y4635" t="s">
        <v>2405</v>
      </c>
      <c r="Z4635" t="s">
        <v>505</v>
      </c>
      <c r="AA4635" t="s">
        <v>506</v>
      </c>
    </row>
    <row r="4636" spans="1:27" x14ac:dyDescent="0.25">
      <c r="A4636">
        <v>12367042</v>
      </c>
      <c r="B4636">
        <v>3</v>
      </c>
      <c r="C4636">
        <v>3.6999999999999998E-2</v>
      </c>
      <c r="D4636">
        <v>1062727.125</v>
      </c>
      <c r="E4636">
        <v>1147497.75</v>
      </c>
      <c r="F4636" s="1">
        <v>14390000</v>
      </c>
      <c r="G4636" s="1">
        <v>10360000</v>
      </c>
      <c r="H4636" s="1">
        <v>18620000</v>
      </c>
      <c r="I4636" s="1">
        <v>12220000</v>
      </c>
      <c r="J4636" s="1">
        <v>11900000</v>
      </c>
      <c r="K4636">
        <v>6694684.5</v>
      </c>
      <c r="L4636" s="3">
        <f t="shared" si="281"/>
        <v>9549363.671875</v>
      </c>
      <c r="M4636">
        <v>1494635.875</v>
      </c>
      <c r="N4636">
        <v>1565660.375</v>
      </c>
      <c r="O4636">
        <v>3470166</v>
      </c>
      <c r="P4636">
        <v>2541640.25</v>
      </c>
      <c r="Q4636">
        <v>1429487.25</v>
      </c>
      <c r="R4636">
        <v>3901447</v>
      </c>
      <c r="S4636">
        <v>3511941</v>
      </c>
      <c r="T4636">
        <v>3079361.5</v>
      </c>
      <c r="U4636" s="3">
        <f t="shared" si="282"/>
        <v>2624292.40625</v>
      </c>
      <c r="V4636" s="4">
        <f t="shared" si="283"/>
        <v>0.27481332750779247</v>
      </c>
      <c r="W4636" s="4">
        <f t="shared" si="284"/>
        <v>-3.6388337096629511</v>
      </c>
      <c r="X4636">
        <v>2068.8710000000001</v>
      </c>
      <c r="Y4636" t="s">
        <v>4447</v>
      </c>
      <c r="Z4636" t="s">
        <v>4441</v>
      </c>
      <c r="AA4636" t="s">
        <v>4442</v>
      </c>
    </row>
    <row r="4637" spans="1:27" x14ac:dyDescent="0.25">
      <c r="A4637">
        <v>12360933</v>
      </c>
      <c r="B4637">
        <v>2</v>
      </c>
      <c r="C4637">
        <v>0.3</v>
      </c>
      <c r="D4637" s="1">
        <v>74980000</v>
      </c>
      <c r="E4637" s="1">
        <v>56740000</v>
      </c>
      <c r="F4637" s="1">
        <v>362000000</v>
      </c>
      <c r="G4637" s="1">
        <v>275000000</v>
      </c>
      <c r="H4637" s="1">
        <v>122600000</v>
      </c>
      <c r="I4637" s="1">
        <v>76740000</v>
      </c>
      <c r="J4637" s="1">
        <v>73790000</v>
      </c>
      <c r="K4637" s="1">
        <v>135400000</v>
      </c>
      <c r="L4637" s="3">
        <f t="shared" si="281"/>
        <v>147156250</v>
      </c>
      <c r="M4637" s="1">
        <v>59250000</v>
      </c>
      <c r="N4637" s="1">
        <v>47790000</v>
      </c>
      <c r="O4637" s="1">
        <v>117600000</v>
      </c>
      <c r="P4637" s="1">
        <v>89320000</v>
      </c>
      <c r="Q4637" s="1">
        <v>55240000</v>
      </c>
      <c r="R4637" s="1">
        <v>79280000</v>
      </c>
      <c r="S4637" s="1">
        <v>197200000</v>
      </c>
      <c r="T4637" s="1">
        <v>126100000</v>
      </c>
      <c r="U4637" s="3">
        <f t="shared" si="282"/>
        <v>96472500</v>
      </c>
      <c r="V4637" s="4">
        <f t="shared" si="283"/>
        <v>0.65557867912507961</v>
      </c>
      <c r="W4637" s="4">
        <f t="shared" si="284"/>
        <v>-1.5253699240716267</v>
      </c>
      <c r="X4637">
        <v>1554.6289999999999</v>
      </c>
      <c r="Y4637" t="s">
        <v>4440</v>
      </c>
      <c r="Z4637" t="s">
        <v>4441</v>
      </c>
      <c r="AA4637" t="s">
        <v>4442</v>
      </c>
    </row>
    <row r="4638" spans="1:27" x14ac:dyDescent="0.25">
      <c r="A4638">
        <v>12365023</v>
      </c>
      <c r="B4638">
        <v>2</v>
      </c>
      <c r="C4638">
        <v>0.20599999999999999</v>
      </c>
      <c r="D4638">
        <v>6871488.5</v>
      </c>
      <c r="E4638">
        <v>8770789</v>
      </c>
      <c r="F4638">
        <v>4537280.5</v>
      </c>
      <c r="G4638">
        <v>5003513.5</v>
      </c>
      <c r="H4638">
        <v>4654404.5</v>
      </c>
      <c r="I4638">
        <v>4246627.5</v>
      </c>
      <c r="J4638">
        <v>9087230</v>
      </c>
      <c r="K4638">
        <v>4616923.5</v>
      </c>
      <c r="L4638" s="3">
        <f t="shared" si="281"/>
        <v>5973532.125</v>
      </c>
      <c r="M4638">
        <v>2541909.75</v>
      </c>
      <c r="N4638">
        <v>8685706</v>
      </c>
      <c r="O4638">
        <v>2786094.25</v>
      </c>
      <c r="P4638">
        <v>7238191.5</v>
      </c>
      <c r="Q4638">
        <v>3841617.75</v>
      </c>
      <c r="R4638">
        <v>3586002</v>
      </c>
      <c r="S4638">
        <v>6028238.5</v>
      </c>
      <c r="T4638">
        <v>3986700.5</v>
      </c>
      <c r="U4638" s="3">
        <f t="shared" si="282"/>
        <v>4836807.53125</v>
      </c>
      <c r="V4638" s="4">
        <f t="shared" si="283"/>
        <v>0.80970645675568376</v>
      </c>
      <c r="W4638" s="4">
        <f t="shared" si="284"/>
        <v>-1.2350154696885842</v>
      </c>
      <c r="X4638">
        <v>1032.5601999999999</v>
      </c>
      <c r="Y4638" t="s">
        <v>2563</v>
      </c>
      <c r="Z4638" t="s">
        <v>2377</v>
      </c>
      <c r="AA4638" t="s">
        <v>2378</v>
      </c>
    </row>
    <row r="4639" spans="1:27" x14ac:dyDescent="0.25">
      <c r="A4639">
        <v>12367407</v>
      </c>
      <c r="B4639">
        <v>2</v>
      </c>
      <c r="C4639">
        <v>0.69899999999999995</v>
      </c>
      <c r="D4639">
        <v>3198828.5</v>
      </c>
      <c r="E4639">
        <v>4151822</v>
      </c>
      <c r="F4639">
        <v>3520632.5</v>
      </c>
      <c r="G4639">
        <v>3145438.75</v>
      </c>
      <c r="H4639">
        <v>1031747.562</v>
      </c>
      <c r="I4639">
        <v>1043541.25</v>
      </c>
      <c r="J4639">
        <v>6303434.5</v>
      </c>
      <c r="K4639">
        <v>2319770.25</v>
      </c>
      <c r="L4639" s="3">
        <f t="shared" si="281"/>
        <v>3089401.9139999999</v>
      </c>
      <c r="M4639">
        <v>1464554.5</v>
      </c>
      <c r="N4639">
        <v>2755112</v>
      </c>
      <c r="O4639">
        <v>2896439.75</v>
      </c>
      <c r="P4639">
        <v>4625064</v>
      </c>
      <c r="Q4639">
        <v>1608031.75</v>
      </c>
      <c r="R4639">
        <v>776637</v>
      </c>
      <c r="S4639">
        <v>6864362.5</v>
      </c>
      <c r="T4639">
        <v>1741827.75</v>
      </c>
      <c r="U4639" s="3">
        <f t="shared" si="282"/>
        <v>2841503.65625</v>
      </c>
      <c r="V4639" s="4">
        <f t="shared" si="283"/>
        <v>0.91975849544644261</v>
      </c>
      <c r="W4639" s="4">
        <f t="shared" si="284"/>
        <v>-1.0872419281265882</v>
      </c>
      <c r="X4639">
        <v>1051.5260000000001</v>
      </c>
      <c r="Y4639" t="s">
        <v>2376</v>
      </c>
      <c r="Z4639" t="s">
        <v>2377</v>
      </c>
      <c r="AA4639" t="s">
        <v>2378</v>
      </c>
    </row>
    <row r="4640" spans="1:27" x14ac:dyDescent="0.25">
      <c r="A4640">
        <v>12361225</v>
      </c>
      <c r="B4640">
        <v>2</v>
      </c>
      <c r="C4640">
        <v>0.71799999999999997</v>
      </c>
      <c r="D4640">
        <v>5609962</v>
      </c>
      <c r="E4640">
        <v>7301158.5</v>
      </c>
      <c r="F4640">
        <v>5060315.5</v>
      </c>
      <c r="G4640">
        <v>7379774.5</v>
      </c>
      <c r="H4640">
        <v>3945900.25</v>
      </c>
      <c r="I4640">
        <v>3802466.5</v>
      </c>
      <c r="J4640">
        <v>1407453.25</v>
      </c>
      <c r="K4640">
        <v>999739.75</v>
      </c>
      <c r="L4640" s="3">
        <f t="shared" si="281"/>
        <v>4438346.28125</v>
      </c>
      <c r="M4640">
        <v>2904086</v>
      </c>
      <c r="N4640">
        <v>8718274</v>
      </c>
      <c r="O4640">
        <v>4018505</v>
      </c>
      <c r="P4640">
        <v>1813380.625</v>
      </c>
      <c r="Q4640">
        <v>2934082</v>
      </c>
      <c r="R4640">
        <v>4910735</v>
      </c>
      <c r="S4640">
        <v>3168009.5</v>
      </c>
      <c r="T4640">
        <v>1454534.75</v>
      </c>
      <c r="U4640" s="3">
        <f t="shared" si="282"/>
        <v>3740200.859375</v>
      </c>
      <c r="V4640" s="4">
        <f t="shared" si="283"/>
        <v>0.84270145283067532</v>
      </c>
      <c r="W4640" s="4">
        <f t="shared" si="284"/>
        <v>-1.1866598741950085</v>
      </c>
      <c r="X4640">
        <v>1049.5541000000001</v>
      </c>
      <c r="Y4640" t="s">
        <v>2781</v>
      </c>
      <c r="Z4640" t="s">
        <v>2377</v>
      </c>
      <c r="AA4640" t="s">
        <v>2378</v>
      </c>
    </row>
    <row r="4641" spans="1:27" x14ac:dyDescent="0.25">
      <c r="A4641">
        <v>12360149</v>
      </c>
      <c r="B4641">
        <v>2</v>
      </c>
      <c r="C4641">
        <v>0.75800000000000001</v>
      </c>
      <c r="D4641">
        <v>5298095.5</v>
      </c>
      <c r="E4641">
        <v>7000950</v>
      </c>
      <c r="F4641">
        <v>5650847</v>
      </c>
      <c r="G4641">
        <v>6493253</v>
      </c>
      <c r="H4641">
        <v>2722641</v>
      </c>
      <c r="I4641">
        <v>1520027</v>
      </c>
      <c r="J4641">
        <v>9641257</v>
      </c>
      <c r="K4641">
        <v>4557286</v>
      </c>
      <c r="L4641" s="3">
        <f t="shared" si="281"/>
        <v>5360544.5625</v>
      </c>
      <c r="M4641">
        <v>2627819</v>
      </c>
      <c r="N4641">
        <v>7455736</v>
      </c>
      <c r="O4641">
        <v>5435724.5</v>
      </c>
      <c r="P4641" s="1">
        <v>10450000</v>
      </c>
      <c r="Q4641">
        <v>2520694.25</v>
      </c>
      <c r="R4641">
        <v>2580684.5</v>
      </c>
      <c r="S4641" s="1">
        <v>11280000</v>
      </c>
      <c r="T4641">
        <v>6500586.5</v>
      </c>
      <c r="U4641" s="3">
        <f t="shared" si="282"/>
        <v>6106405.59375</v>
      </c>
      <c r="V4641" s="4">
        <f t="shared" si="283"/>
        <v>1.1391390412958629</v>
      </c>
      <c r="W4641" s="4">
        <v>1.1391390412958629</v>
      </c>
      <c r="X4641">
        <v>1172.6708000000001</v>
      </c>
      <c r="Y4641" t="s">
        <v>7581</v>
      </c>
      <c r="Z4641" t="s">
        <v>2377</v>
      </c>
      <c r="AA4641" t="s">
        <v>2378</v>
      </c>
    </row>
    <row r="4642" spans="1:27" x14ac:dyDescent="0.25">
      <c r="A4642">
        <v>12361190</v>
      </c>
      <c r="B4642">
        <v>2</v>
      </c>
      <c r="C4642">
        <v>0.96099999999999997</v>
      </c>
      <c r="D4642">
        <v>3805356.5</v>
      </c>
      <c r="E4642">
        <v>4447981.5</v>
      </c>
      <c r="F4642">
        <v>2605049.25</v>
      </c>
      <c r="G4642">
        <v>3735485.25</v>
      </c>
      <c r="H4642">
        <v>182545.46900000001</v>
      </c>
      <c r="I4642">
        <v>83982.952999999994</v>
      </c>
      <c r="J4642">
        <v>5745739</v>
      </c>
      <c r="K4642">
        <v>2746225</v>
      </c>
      <c r="L4642" s="3">
        <f t="shared" si="281"/>
        <v>2919045.6152499998</v>
      </c>
      <c r="M4642">
        <v>799973.625</v>
      </c>
      <c r="N4642">
        <v>1045362</v>
      </c>
      <c r="O4642">
        <v>2232740.75</v>
      </c>
      <c r="P4642">
        <v>4508796</v>
      </c>
      <c r="Q4642">
        <v>1583552.875</v>
      </c>
      <c r="R4642">
        <v>179129.375</v>
      </c>
      <c r="S4642">
        <v>5688693</v>
      </c>
      <c r="T4642">
        <v>2301385.5</v>
      </c>
      <c r="U4642" s="3">
        <f t="shared" si="282"/>
        <v>2292454.140625</v>
      </c>
      <c r="V4642" s="4">
        <f t="shared" si="283"/>
        <v>0.78534371941586267</v>
      </c>
      <c r="W4642" s="4">
        <f>-1/V4642</f>
        <v>-1.273327812112381</v>
      </c>
      <c r="X4642">
        <v>819.47424000000001</v>
      </c>
      <c r="Y4642" t="s">
        <v>2418</v>
      </c>
      <c r="Z4642" t="s">
        <v>2377</v>
      </c>
      <c r="AA4642" t="s">
        <v>2378</v>
      </c>
    </row>
    <row r="4643" spans="1:27" x14ac:dyDescent="0.25">
      <c r="A4643">
        <v>12364055</v>
      </c>
      <c r="B4643">
        <v>3</v>
      </c>
      <c r="C4643">
        <v>0.96699999999999997</v>
      </c>
      <c r="D4643">
        <v>1000758.375</v>
      </c>
      <c r="E4643">
        <v>2847715.25</v>
      </c>
      <c r="F4643">
        <v>694566.31200000003</v>
      </c>
      <c r="G4643">
        <v>1029101.938</v>
      </c>
      <c r="H4643">
        <v>353881.84399999998</v>
      </c>
      <c r="I4643">
        <v>720275.68799999997</v>
      </c>
      <c r="J4643">
        <v>2025839.125</v>
      </c>
      <c r="K4643">
        <v>439464.53100000002</v>
      </c>
      <c r="L4643" s="3">
        <f t="shared" si="281"/>
        <v>1138950.3828749999</v>
      </c>
      <c r="M4643">
        <v>246417.45300000001</v>
      </c>
      <c r="N4643">
        <v>4324493.5</v>
      </c>
      <c r="O4643">
        <v>954360.5</v>
      </c>
      <c r="P4643">
        <v>1595222.875</v>
      </c>
      <c r="Q4643">
        <v>658547.81200000003</v>
      </c>
      <c r="R4643">
        <v>780592.125</v>
      </c>
      <c r="S4643">
        <v>1097163.875</v>
      </c>
      <c r="T4643">
        <v>573698.25</v>
      </c>
      <c r="U4643" s="3">
        <f t="shared" si="282"/>
        <v>1278812.0487500001</v>
      </c>
      <c r="V4643" s="4">
        <f t="shared" si="283"/>
        <v>1.1227987346753014</v>
      </c>
      <c r="W4643" s="4">
        <v>1.1227987346753014</v>
      </c>
      <c r="X4643">
        <v>1679.8382999999999</v>
      </c>
      <c r="Y4643" t="s">
        <v>5574</v>
      </c>
      <c r="Z4643" t="s">
        <v>2377</v>
      </c>
      <c r="AA4643" t="s">
        <v>2378</v>
      </c>
    </row>
    <row r="4644" spans="1:27" x14ac:dyDescent="0.25">
      <c r="A4644">
        <v>12356561</v>
      </c>
      <c r="B4644" t="s">
        <v>29</v>
      </c>
      <c r="C4644">
        <v>9.5000000000000001E-2</v>
      </c>
      <c r="D4644">
        <v>5707862</v>
      </c>
      <c r="E4644">
        <v>7434632.5</v>
      </c>
      <c r="F4644" s="1">
        <v>12010000</v>
      </c>
      <c r="G4644" s="1">
        <v>13360000</v>
      </c>
      <c r="H4644">
        <v>9511922</v>
      </c>
      <c r="I4644" s="1">
        <v>10530000</v>
      </c>
      <c r="J4644" s="1">
        <v>21810000</v>
      </c>
      <c r="K4644">
        <v>7362523.5</v>
      </c>
      <c r="L4644" s="3">
        <f t="shared" si="281"/>
        <v>10965867.5</v>
      </c>
      <c r="M4644" s="1">
        <v>18190000</v>
      </c>
      <c r="N4644" s="1">
        <v>17190000</v>
      </c>
      <c r="O4644" s="1">
        <v>11340000</v>
      </c>
      <c r="P4644" s="1">
        <v>25780000</v>
      </c>
      <c r="Q4644" s="1">
        <v>19570000</v>
      </c>
      <c r="R4644">
        <v>6625291.5</v>
      </c>
      <c r="S4644" s="1">
        <v>22420000</v>
      </c>
      <c r="T4644">
        <v>9771479</v>
      </c>
      <c r="U4644" s="3">
        <f t="shared" si="282"/>
        <v>16360846.3125</v>
      </c>
      <c r="V4644" s="4">
        <f t="shared" si="283"/>
        <v>1.4919792084392776</v>
      </c>
      <c r="W4644" s="4">
        <v>1.4919792084392776</v>
      </c>
      <c r="X4644" t="s">
        <v>2958</v>
      </c>
      <c r="Y4644" t="s">
        <v>2959</v>
      </c>
      <c r="Z4644" t="s">
        <v>2960</v>
      </c>
      <c r="AA4644" t="s">
        <v>2961</v>
      </c>
    </row>
    <row r="4645" spans="1:27" x14ac:dyDescent="0.25">
      <c r="A4645">
        <v>12364237</v>
      </c>
      <c r="B4645">
        <v>2</v>
      </c>
      <c r="C4645">
        <v>0.13500000000000001</v>
      </c>
      <c r="D4645">
        <v>4618344.5</v>
      </c>
      <c r="E4645">
        <v>6214759</v>
      </c>
      <c r="F4645">
        <v>7476475.5</v>
      </c>
      <c r="G4645" s="1">
        <v>10650000</v>
      </c>
      <c r="H4645">
        <v>8966055</v>
      </c>
      <c r="I4645">
        <v>6814972</v>
      </c>
      <c r="J4645" s="1">
        <v>12530000</v>
      </c>
      <c r="K4645">
        <v>9518199</v>
      </c>
      <c r="L4645" s="3">
        <f t="shared" si="281"/>
        <v>8348600.625</v>
      </c>
      <c r="M4645">
        <v>9993382</v>
      </c>
      <c r="N4645" s="1">
        <v>12180000</v>
      </c>
      <c r="O4645">
        <v>6266058</v>
      </c>
      <c r="P4645" s="1">
        <v>17000000</v>
      </c>
      <c r="Q4645" s="1">
        <v>13240000</v>
      </c>
      <c r="R4645">
        <v>6634884.5</v>
      </c>
      <c r="S4645" s="1">
        <v>18640000</v>
      </c>
      <c r="T4645">
        <v>8144930.5</v>
      </c>
      <c r="U4645" s="3">
        <f t="shared" si="282"/>
        <v>11512406.875</v>
      </c>
      <c r="V4645" s="4">
        <f t="shared" si="283"/>
        <v>1.378962462346796</v>
      </c>
      <c r="W4645" s="4">
        <v>1.378962462346796</v>
      </c>
      <c r="X4645">
        <v>945.52544999999998</v>
      </c>
      <c r="Y4645" t="s">
        <v>5880</v>
      </c>
      <c r="Z4645" t="s">
        <v>2960</v>
      </c>
      <c r="AA4645" t="s">
        <v>2961</v>
      </c>
    </row>
    <row r="4646" spans="1:27" x14ac:dyDescent="0.25">
      <c r="A4646">
        <v>12361312</v>
      </c>
      <c r="B4646">
        <v>2</v>
      </c>
      <c r="C4646">
        <v>0.72699999999999998</v>
      </c>
      <c r="D4646" s="1">
        <v>145600000</v>
      </c>
      <c r="E4646" s="1">
        <v>136700000</v>
      </c>
      <c r="F4646" s="1">
        <v>259100000</v>
      </c>
      <c r="G4646" s="1">
        <v>217100000</v>
      </c>
      <c r="H4646" s="1">
        <v>248600000</v>
      </c>
      <c r="I4646" s="1">
        <v>214300000</v>
      </c>
      <c r="J4646" s="1">
        <v>176200000</v>
      </c>
      <c r="K4646" s="1">
        <v>283000000</v>
      </c>
      <c r="L4646" s="3">
        <f t="shared" si="281"/>
        <v>210075000</v>
      </c>
      <c r="M4646" s="1">
        <v>121400000</v>
      </c>
      <c r="N4646" s="1">
        <v>150700000</v>
      </c>
      <c r="O4646" s="1">
        <v>271500000</v>
      </c>
      <c r="P4646" s="1">
        <v>214100000</v>
      </c>
      <c r="Q4646" s="1">
        <v>131000000</v>
      </c>
      <c r="R4646" s="1">
        <v>224500000</v>
      </c>
      <c r="S4646" s="1">
        <v>258200000</v>
      </c>
      <c r="T4646" s="1">
        <v>242100000</v>
      </c>
      <c r="U4646" s="3">
        <f t="shared" si="282"/>
        <v>201687500</v>
      </c>
      <c r="V4646" s="4">
        <f t="shared" si="283"/>
        <v>0.96007378317267644</v>
      </c>
      <c r="W4646" s="4">
        <v>0.96007378317267644</v>
      </c>
      <c r="X4646">
        <v>1127.4447</v>
      </c>
      <c r="Y4646" t="s">
        <v>2005</v>
      </c>
      <c r="Z4646" t="s">
        <v>2006</v>
      </c>
      <c r="AA4646" t="s">
        <v>2007</v>
      </c>
    </row>
    <row r="4647" spans="1:27" x14ac:dyDescent="0.25">
      <c r="A4647">
        <v>12356208</v>
      </c>
      <c r="B4647">
        <v>3</v>
      </c>
      <c r="C4647">
        <v>0.64800000000000002</v>
      </c>
      <c r="D4647">
        <v>4998903</v>
      </c>
      <c r="E4647">
        <v>4941497.5</v>
      </c>
      <c r="F4647">
        <v>6076291</v>
      </c>
      <c r="G4647">
        <v>7862244.5</v>
      </c>
      <c r="H4647">
        <v>3083818.5</v>
      </c>
      <c r="I4647">
        <v>3441869.75</v>
      </c>
      <c r="J4647" s="1">
        <v>37300000</v>
      </c>
      <c r="K4647" s="1">
        <v>45820000</v>
      </c>
      <c r="L4647" s="3">
        <f t="shared" si="281"/>
        <v>14190578.03125</v>
      </c>
      <c r="M4647">
        <v>4470786</v>
      </c>
      <c r="N4647">
        <v>2108918</v>
      </c>
      <c r="O4647">
        <v>7744927</v>
      </c>
      <c r="P4647" s="1">
        <v>35090000</v>
      </c>
      <c r="Q4647" s="1">
        <v>15190000</v>
      </c>
      <c r="R4647">
        <v>3003998.25</v>
      </c>
      <c r="S4647" s="1">
        <v>31820000</v>
      </c>
      <c r="T4647" s="1">
        <v>46420000</v>
      </c>
      <c r="U4647" s="3">
        <f t="shared" si="282"/>
        <v>18231078.65625</v>
      </c>
      <c r="V4647" s="4">
        <f t="shared" si="283"/>
        <v>1.284731222089907</v>
      </c>
      <c r="W4647" s="4">
        <v>1.284731222089907</v>
      </c>
      <c r="X4647">
        <v>1831.7335</v>
      </c>
      <c r="Y4647" t="s">
        <v>3853</v>
      </c>
      <c r="Z4647" t="s">
        <v>1873</v>
      </c>
      <c r="AA4647" t="s">
        <v>1874</v>
      </c>
    </row>
    <row r="4648" spans="1:27" x14ac:dyDescent="0.25">
      <c r="A4648">
        <v>12358130</v>
      </c>
      <c r="B4648">
        <v>3</v>
      </c>
      <c r="C4648">
        <v>0.93500000000000005</v>
      </c>
      <c r="D4648" s="1">
        <v>349600000</v>
      </c>
      <c r="E4648" s="1">
        <v>325100000</v>
      </c>
      <c r="F4648" s="1">
        <v>498500000</v>
      </c>
      <c r="G4648" s="1">
        <v>399500000</v>
      </c>
      <c r="H4648" s="1">
        <v>178200000</v>
      </c>
      <c r="I4648" s="1">
        <v>184700000</v>
      </c>
      <c r="J4648" s="1">
        <v>258600000</v>
      </c>
      <c r="K4648" s="1">
        <v>311500000</v>
      </c>
      <c r="L4648" s="3">
        <f t="shared" si="281"/>
        <v>313212500</v>
      </c>
      <c r="M4648" s="1">
        <v>191400000</v>
      </c>
      <c r="N4648" s="1">
        <v>275100000</v>
      </c>
      <c r="O4648" s="1">
        <v>306300000</v>
      </c>
      <c r="P4648" s="1">
        <v>370600000</v>
      </c>
      <c r="Q4648" s="1">
        <v>225400000</v>
      </c>
      <c r="R4648" s="1">
        <v>383200000</v>
      </c>
      <c r="S4648" s="1">
        <v>270300000</v>
      </c>
      <c r="T4648" s="1">
        <v>479600000</v>
      </c>
      <c r="U4648" s="3">
        <f t="shared" si="282"/>
        <v>312737500</v>
      </c>
      <c r="V4648" s="4">
        <f t="shared" si="283"/>
        <v>0.99848345771640656</v>
      </c>
      <c r="W4648" s="4">
        <v>0.99848345771640656</v>
      </c>
      <c r="X4648">
        <v>3034.0808000000002</v>
      </c>
      <c r="Y4648" t="s">
        <v>1872</v>
      </c>
      <c r="Z4648" t="s">
        <v>1873</v>
      </c>
      <c r="AA4648" t="s">
        <v>1874</v>
      </c>
    </row>
    <row r="4649" spans="1:27" x14ac:dyDescent="0.25">
      <c r="A4649">
        <v>12361343</v>
      </c>
      <c r="B4649">
        <v>2</v>
      </c>
      <c r="C4649">
        <v>0.14899999999999999</v>
      </c>
      <c r="D4649">
        <v>1094490.25</v>
      </c>
      <c r="E4649">
        <v>720733.625</v>
      </c>
      <c r="F4649">
        <v>2801593</v>
      </c>
      <c r="G4649">
        <v>2931797</v>
      </c>
      <c r="H4649">
        <v>1132195.875</v>
      </c>
      <c r="I4649">
        <v>188364.79699999999</v>
      </c>
      <c r="J4649">
        <v>500124.78100000002</v>
      </c>
      <c r="K4649">
        <v>248157.31200000001</v>
      </c>
      <c r="L4649" s="3">
        <f t="shared" si="281"/>
        <v>1202182.08</v>
      </c>
      <c r="M4649">
        <v>317392.34399999998</v>
      </c>
      <c r="N4649">
        <v>8058151.5</v>
      </c>
      <c r="O4649">
        <v>2123830.25</v>
      </c>
      <c r="P4649">
        <v>3094991.75</v>
      </c>
      <c r="Q4649">
        <v>488151.59399999998</v>
      </c>
      <c r="R4649">
        <v>2426932</v>
      </c>
      <c r="S4649">
        <v>4976685</v>
      </c>
      <c r="T4649">
        <v>1129041.875</v>
      </c>
      <c r="U4649" s="3">
        <f t="shared" si="282"/>
        <v>2826897.0391250001</v>
      </c>
      <c r="V4649" s="4">
        <f t="shared" si="283"/>
        <v>2.3514716166165113</v>
      </c>
      <c r="W4649" s="4">
        <v>2.3514716166165113</v>
      </c>
      <c r="X4649">
        <v>1405.6665</v>
      </c>
      <c r="Y4649" t="s">
        <v>8655</v>
      </c>
      <c r="Z4649" t="s">
        <v>8656</v>
      </c>
      <c r="AA4649" t="s">
        <v>8657</v>
      </c>
    </row>
    <row r="4650" spans="1:27" x14ac:dyDescent="0.25">
      <c r="A4650">
        <v>12367157</v>
      </c>
      <c r="B4650">
        <v>2</v>
      </c>
      <c r="C4650">
        <v>0.29499999999999998</v>
      </c>
      <c r="D4650">
        <v>454856.09399999998</v>
      </c>
      <c r="E4650">
        <v>429192.53100000002</v>
      </c>
      <c r="F4650">
        <v>2055403.25</v>
      </c>
      <c r="G4650">
        <v>2268037.5</v>
      </c>
      <c r="H4650">
        <v>674450.75</v>
      </c>
      <c r="I4650">
        <v>206801.70300000001</v>
      </c>
      <c r="J4650">
        <v>593703.18799999997</v>
      </c>
      <c r="K4650">
        <v>369645.43800000002</v>
      </c>
      <c r="L4650" s="3">
        <f t="shared" si="281"/>
        <v>881511.30674999999</v>
      </c>
      <c r="M4650">
        <v>558766.56200000003</v>
      </c>
      <c r="N4650">
        <v>1148714.25</v>
      </c>
      <c r="O4650">
        <v>1599692.375</v>
      </c>
      <c r="P4650">
        <v>1210776</v>
      </c>
      <c r="Q4650">
        <v>374733.28100000002</v>
      </c>
      <c r="R4650">
        <v>409938.53100000002</v>
      </c>
      <c r="S4650">
        <v>4008331.25</v>
      </c>
      <c r="T4650">
        <v>1236889.625</v>
      </c>
      <c r="U4650" s="3">
        <f t="shared" si="282"/>
        <v>1318480.2342500002</v>
      </c>
      <c r="V4650" s="4">
        <f t="shared" si="283"/>
        <v>1.4957042798589155</v>
      </c>
      <c r="W4650" s="4">
        <v>1.4957042798589155</v>
      </c>
      <c r="X4650">
        <v>1707.8197</v>
      </c>
      <c r="Y4650" t="s">
        <v>7261</v>
      </c>
      <c r="Z4650" t="s">
        <v>4834</v>
      </c>
      <c r="AA4650" t="s">
        <v>4835</v>
      </c>
    </row>
    <row r="4651" spans="1:27" x14ac:dyDescent="0.25">
      <c r="A4651">
        <v>12363798</v>
      </c>
      <c r="B4651" t="s">
        <v>29</v>
      </c>
      <c r="C4651">
        <v>0.73899999999999999</v>
      </c>
      <c r="D4651">
        <v>8603277</v>
      </c>
      <c r="E4651">
        <v>7212041.5</v>
      </c>
      <c r="F4651" s="1">
        <v>10830000</v>
      </c>
      <c r="G4651">
        <v>9785687</v>
      </c>
      <c r="H4651" s="1">
        <v>13520000</v>
      </c>
      <c r="I4651" s="1">
        <v>11140000</v>
      </c>
      <c r="J4651">
        <v>4051110.25</v>
      </c>
      <c r="K4651">
        <v>4523169</v>
      </c>
      <c r="L4651" s="3">
        <f t="shared" si="281"/>
        <v>8708160.59375</v>
      </c>
      <c r="M4651">
        <v>6825364</v>
      </c>
      <c r="N4651">
        <v>3543494</v>
      </c>
      <c r="O4651" s="1">
        <v>15290000</v>
      </c>
      <c r="P4651">
        <v>9777820</v>
      </c>
      <c r="Q4651">
        <v>6589882.5</v>
      </c>
      <c r="R4651">
        <v>6224785.5</v>
      </c>
      <c r="S4651" s="1">
        <v>18080000</v>
      </c>
      <c r="T4651" s="1">
        <v>13240000</v>
      </c>
      <c r="U4651" s="3">
        <f t="shared" si="282"/>
        <v>9946418.25</v>
      </c>
      <c r="V4651" s="4">
        <f t="shared" si="283"/>
        <v>1.1421950873458535</v>
      </c>
      <c r="W4651" s="4">
        <v>1.1421950873458535</v>
      </c>
      <c r="X4651" t="s">
        <v>4832</v>
      </c>
      <c r="Y4651" t="s">
        <v>4833</v>
      </c>
      <c r="Z4651" t="s">
        <v>4834</v>
      </c>
      <c r="AA4651" t="s">
        <v>4835</v>
      </c>
    </row>
    <row r="4652" spans="1:27" x14ac:dyDescent="0.25">
      <c r="A4652">
        <v>12357015</v>
      </c>
      <c r="B4652">
        <v>2</v>
      </c>
      <c r="C4652">
        <v>0.96599999999999997</v>
      </c>
      <c r="D4652" s="1">
        <v>21590000</v>
      </c>
      <c r="E4652" s="1">
        <v>17600000</v>
      </c>
      <c r="F4652" s="1">
        <v>22060000</v>
      </c>
      <c r="G4652" s="1">
        <v>23880000</v>
      </c>
      <c r="H4652" s="1">
        <v>10820000</v>
      </c>
      <c r="I4652" s="1">
        <v>11420000</v>
      </c>
      <c r="J4652" s="1">
        <v>12370000</v>
      </c>
      <c r="K4652" s="1">
        <v>15070000</v>
      </c>
      <c r="L4652" s="3">
        <f t="shared" si="281"/>
        <v>16851250</v>
      </c>
      <c r="M4652" s="1">
        <v>16240000</v>
      </c>
      <c r="N4652" s="1">
        <v>31440000</v>
      </c>
      <c r="O4652" s="1">
        <v>19290000</v>
      </c>
      <c r="P4652" s="1">
        <v>18570000</v>
      </c>
      <c r="Q4652" s="1">
        <v>11540000</v>
      </c>
      <c r="R4652" s="1">
        <v>50260000</v>
      </c>
      <c r="S4652">
        <v>1856468.75</v>
      </c>
      <c r="T4652" s="1">
        <v>26600000</v>
      </c>
      <c r="U4652" s="3">
        <f t="shared" si="282"/>
        <v>21974558.59375</v>
      </c>
      <c r="V4652" s="4">
        <f t="shared" si="283"/>
        <v>1.304031368221942</v>
      </c>
      <c r="W4652" s="4">
        <v>1.304031368221942</v>
      </c>
      <c r="X4652">
        <v>1255.5753</v>
      </c>
      <c r="Y4652" t="s">
        <v>273</v>
      </c>
      <c r="Z4652" t="s">
        <v>274</v>
      </c>
      <c r="AA4652" t="s">
        <v>275</v>
      </c>
    </row>
    <row r="4653" spans="1:27" x14ac:dyDescent="0.25">
      <c r="A4653">
        <v>12356390</v>
      </c>
      <c r="B4653">
        <v>2</v>
      </c>
      <c r="C4653">
        <v>0.89200000000000002</v>
      </c>
      <c r="D4653">
        <v>3105360.5</v>
      </c>
      <c r="E4653">
        <v>2718276</v>
      </c>
      <c r="F4653" s="1">
        <v>25050000</v>
      </c>
      <c r="G4653" s="1">
        <v>26050000</v>
      </c>
      <c r="H4653">
        <v>6917469</v>
      </c>
      <c r="I4653">
        <v>5882201.5</v>
      </c>
      <c r="J4653">
        <v>8062400</v>
      </c>
      <c r="K4653" s="1">
        <v>13490000</v>
      </c>
      <c r="L4653" s="3">
        <f t="shared" si="281"/>
        <v>11409463.375</v>
      </c>
      <c r="M4653">
        <v>5392529.5</v>
      </c>
      <c r="N4653">
        <v>7730908</v>
      </c>
      <c r="O4653" s="1">
        <v>10090000</v>
      </c>
      <c r="P4653">
        <v>7409946.5</v>
      </c>
      <c r="Q4653">
        <v>6361641.5</v>
      </c>
      <c r="R4653" s="1">
        <v>13890000</v>
      </c>
      <c r="S4653" s="1">
        <v>13060000</v>
      </c>
      <c r="T4653">
        <v>9727138</v>
      </c>
      <c r="U4653" s="3">
        <f t="shared" si="282"/>
        <v>9207770.4375</v>
      </c>
      <c r="V4653" s="4">
        <f t="shared" si="283"/>
        <v>0.80702922958460355</v>
      </c>
      <c r="W4653" s="4">
        <f>-1/V4653</f>
        <v>-1.2391124922634127</v>
      </c>
      <c r="X4653">
        <v>1252.5753999999999</v>
      </c>
      <c r="Y4653" t="s">
        <v>4793</v>
      </c>
      <c r="Z4653" t="s">
        <v>4794</v>
      </c>
      <c r="AA4653" t="s">
        <v>4795</v>
      </c>
    </row>
    <row r="4654" spans="1:27" x14ac:dyDescent="0.25">
      <c r="A4654">
        <v>12361800</v>
      </c>
      <c r="B4654">
        <v>2</v>
      </c>
      <c r="C4654">
        <v>0.30499999999999999</v>
      </c>
      <c r="D4654">
        <v>3731950</v>
      </c>
      <c r="E4654">
        <v>2918051.5</v>
      </c>
      <c r="F4654" s="1">
        <v>19660000</v>
      </c>
      <c r="G4654" s="1">
        <v>20400000</v>
      </c>
      <c r="H4654">
        <v>5573676</v>
      </c>
      <c r="I4654">
        <v>4223377.5</v>
      </c>
      <c r="J4654">
        <v>2538324.75</v>
      </c>
      <c r="K4654">
        <v>3664835</v>
      </c>
      <c r="L4654" s="3">
        <f t="shared" si="281"/>
        <v>7838776.84375</v>
      </c>
      <c r="M4654">
        <v>4566897</v>
      </c>
      <c r="N4654">
        <v>4767900</v>
      </c>
      <c r="O4654" s="1">
        <v>10270000</v>
      </c>
      <c r="P4654" s="1">
        <v>12540000</v>
      </c>
      <c r="Q4654">
        <v>5645821</v>
      </c>
      <c r="R4654">
        <v>7940014</v>
      </c>
      <c r="S4654">
        <v>8618738</v>
      </c>
      <c r="T4654" s="1">
        <v>14550000</v>
      </c>
      <c r="U4654" s="3">
        <f t="shared" si="282"/>
        <v>8612421.25</v>
      </c>
      <c r="V4654" s="4">
        <f t="shared" si="283"/>
        <v>1.0986945312605552</v>
      </c>
      <c r="W4654" s="4">
        <v>1.0986945312605552</v>
      </c>
      <c r="X4654">
        <v>1470.6793</v>
      </c>
      <c r="Y4654" t="s">
        <v>3722</v>
      </c>
      <c r="Z4654" t="s">
        <v>3723</v>
      </c>
      <c r="AA4654" t="s">
        <v>3724</v>
      </c>
    </row>
    <row r="4655" spans="1:27" x14ac:dyDescent="0.25">
      <c r="A4655">
        <v>12361529</v>
      </c>
      <c r="B4655" t="s">
        <v>29</v>
      </c>
      <c r="C4655" s="1">
        <v>1.3899999999999999E-4</v>
      </c>
      <c r="D4655">
        <v>6712930</v>
      </c>
      <c r="E4655">
        <v>7014191.5</v>
      </c>
      <c r="F4655" s="1">
        <v>32330000</v>
      </c>
      <c r="G4655" s="1">
        <v>28750000</v>
      </c>
      <c r="H4655" s="1">
        <v>17630000</v>
      </c>
      <c r="I4655" s="1">
        <v>18010000</v>
      </c>
      <c r="J4655" s="1">
        <v>24930000</v>
      </c>
      <c r="K4655" s="1">
        <v>26500000</v>
      </c>
      <c r="L4655" s="3">
        <f t="shared" si="281"/>
        <v>20234640.1875</v>
      </c>
      <c r="M4655" s="1">
        <v>57050000</v>
      </c>
      <c r="N4655" s="1">
        <v>46750000</v>
      </c>
      <c r="O4655" s="1">
        <v>56900000</v>
      </c>
      <c r="P4655" s="1">
        <v>49470000</v>
      </c>
      <c r="Q4655" s="1">
        <v>79230000</v>
      </c>
      <c r="R4655" s="1">
        <v>76690000</v>
      </c>
      <c r="S4655" s="1">
        <v>53260000</v>
      </c>
      <c r="T4655" s="1">
        <v>51030000</v>
      </c>
      <c r="U4655" s="3">
        <f t="shared" si="282"/>
        <v>58797500</v>
      </c>
      <c r="V4655" s="4">
        <f t="shared" si="283"/>
        <v>2.9057843112190502</v>
      </c>
      <c r="W4655" s="4">
        <v>2.9057843112190502</v>
      </c>
      <c r="X4655" t="s">
        <v>6850</v>
      </c>
      <c r="Y4655" t="s">
        <v>6851</v>
      </c>
      <c r="Z4655" t="s">
        <v>6465</v>
      </c>
      <c r="AA4655" t="s">
        <v>6466</v>
      </c>
    </row>
    <row r="4656" spans="1:27" x14ac:dyDescent="0.25">
      <c r="A4656">
        <v>12357722</v>
      </c>
      <c r="B4656">
        <v>3</v>
      </c>
      <c r="C4656">
        <v>1E-3</v>
      </c>
      <c r="D4656" s="1">
        <v>20720000</v>
      </c>
      <c r="E4656" s="1">
        <v>19580000</v>
      </c>
      <c r="F4656" s="1">
        <v>65350000</v>
      </c>
      <c r="G4656" s="1">
        <v>72940000</v>
      </c>
      <c r="H4656" s="1">
        <v>46130000</v>
      </c>
      <c r="I4656" s="1">
        <v>43700000</v>
      </c>
      <c r="J4656" s="1">
        <v>46700000</v>
      </c>
      <c r="K4656" s="1">
        <v>67720000</v>
      </c>
      <c r="L4656" s="3">
        <f t="shared" si="281"/>
        <v>47855000</v>
      </c>
      <c r="M4656" s="1">
        <v>129900000</v>
      </c>
      <c r="N4656" s="1">
        <v>88700000</v>
      </c>
      <c r="O4656" s="1">
        <v>83320000</v>
      </c>
      <c r="P4656" s="1">
        <v>68490000</v>
      </c>
      <c r="Q4656" s="1">
        <v>145700000</v>
      </c>
      <c r="R4656" s="1">
        <v>153600000</v>
      </c>
      <c r="S4656" s="1">
        <v>86960000</v>
      </c>
      <c r="T4656" s="1">
        <v>87530000</v>
      </c>
      <c r="U4656" s="3">
        <f t="shared" si="282"/>
        <v>105525000</v>
      </c>
      <c r="V4656" s="4">
        <f t="shared" si="283"/>
        <v>2.2050987357642882</v>
      </c>
      <c r="W4656" s="4">
        <v>2.2050987357642882</v>
      </c>
      <c r="X4656">
        <v>2285.9976000000001</v>
      </c>
      <c r="Y4656" t="s">
        <v>6464</v>
      </c>
      <c r="Z4656" t="s">
        <v>6465</v>
      </c>
      <c r="AA4656" t="s">
        <v>6466</v>
      </c>
    </row>
    <row r="4657" spans="1:27" x14ac:dyDescent="0.25">
      <c r="A4657">
        <v>12365425</v>
      </c>
      <c r="B4657">
        <v>2</v>
      </c>
      <c r="C4657" s="1">
        <v>3.7570000000000002E-4</v>
      </c>
      <c r="D4657" s="1">
        <v>14190000</v>
      </c>
      <c r="E4657" s="1">
        <v>11680000</v>
      </c>
      <c r="F4657" s="1">
        <v>37900000</v>
      </c>
      <c r="G4657" s="1">
        <v>35100000</v>
      </c>
      <c r="H4657" s="1">
        <v>24140000</v>
      </c>
      <c r="I4657" s="1">
        <v>20690000</v>
      </c>
      <c r="J4657" s="1">
        <v>18810000</v>
      </c>
      <c r="K4657" s="1">
        <v>26230000</v>
      </c>
      <c r="L4657" s="3">
        <f t="shared" si="281"/>
        <v>23592500</v>
      </c>
      <c r="M4657">
        <v>9374702</v>
      </c>
      <c r="N4657" s="1">
        <v>10100000</v>
      </c>
      <c r="O4657" s="1">
        <v>10600000</v>
      </c>
      <c r="P4657" s="1">
        <v>10440000</v>
      </c>
      <c r="Q4657">
        <v>7226689</v>
      </c>
      <c r="R4657" s="1">
        <v>14400000</v>
      </c>
      <c r="S4657">
        <v>7645430.5</v>
      </c>
      <c r="T4657" s="1">
        <v>13020000</v>
      </c>
      <c r="U4657" s="3">
        <f t="shared" si="282"/>
        <v>10350852.6875</v>
      </c>
      <c r="V4657" s="4">
        <f t="shared" si="283"/>
        <v>0.43873488131821553</v>
      </c>
      <c r="W4657" s="4">
        <f>-1/V4657</f>
        <v>-2.2792808198778647</v>
      </c>
      <c r="X4657">
        <v>1785.7302</v>
      </c>
      <c r="Y4657" t="s">
        <v>7758</v>
      </c>
      <c r="Z4657" t="s">
        <v>7759</v>
      </c>
      <c r="AA4657" t="s">
        <v>7760</v>
      </c>
    </row>
    <row r="4658" spans="1:27" x14ac:dyDescent="0.25">
      <c r="A4658">
        <v>12357540</v>
      </c>
      <c r="B4658">
        <v>2</v>
      </c>
      <c r="C4658">
        <v>0.47399999999999998</v>
      </c>
      <c r="D4658" s="1">
        <v>16370000</v>
      </c>
      <c r="E4658" s="1">
        <v>17590000</v>
      </c>
      <c r="F4658">
        <v>9207471</v>
      </c>
      <c r="G4658">
        <v>9015017</v>
      </c>
      <c r="H4658">
        <v>2817314</v>
      </c>
      <c r="I4658">
        <v>2430490.75</v>
      </c>
      <c r="J4658">
        <v>6908311</v>
      </c>
      <c r="K4658">
        <v>7406684.5</v>
      </c>
      <c r="L4658" s="3">
        <f t="shared" si="281"/>
        <v>8968161.03125</v>
      </c>
      <c r="M4658">
        <v>2377802.75</v>
      </c>
      <c r="N4658">
        <v>4767267.5</v>
      </c>
      <c r="O4658" s="1">
        <v>70300000</v>
      </c>
      <c r="P4658" s="1">
        <v>13380000</v>
      </c>
      <c r="Q4658">
        <v>2409236.75</v>
      </c>
      <c r="R4658">
        <v>7500667</v>
      </c>
      <c r="S4658" s="1">
        <v>57230000</v>
      </c>
      <c r="T4658" s="1">
        <v>16820000</v>
      </c>
      <c r="U4658" s="3">
        <f t="shared" si="282"/>
        <v>21848121.75</v>
      </c>
      <c r="V4658" s="4">
        <f t="shared" si="283"/>
        <v>2.4361874941662109</v>
      </c>
      <c r="W4658" s="4">
        <v>2.4361874941662109</v>
      </c>
      <c r="X4658">
        <v>1327.6411000000001</v>
      </c>
      <c r="Y4658" t="s">
        <v>6997</v>
      </c>
      <c r="Z4658" t="s">
        <v>6998</v>
      </c>
      <c r="AA4658" t="s">
        <v>6999</v>
      </c>
    </row>
    <row r="4659" spans="1:27" x14ac:dyDescent="0.25">
      <c r="A4659">
        <v>12365711</v>
      </c>
      <c r="B4659">
        <v>3</v>
      </c>
      <c r="C4659">
        <v>0.8</v>
      </c>
      <c r="D4659">
        <v>8144538</v>
      </c>
      <c r="E4659" s="1">
        <v>10870000</v>
      </c>
      <c r="F4659" s="1">
        <v>39190000</v>
      </c>
      <c r="G4659" s="1">
        <v>62400000</v>
      </c>
      <c r="H4659" s="1">
        <v>39830000</v>
      </c>
      <c r="I4659" s="1">
        <v>59910000</v>
      </c>
      <c r="J4659" s="1">
        <v>20840000</v>
      </c>
      <c r="K4659" s="1">
        <v>22370000</v>
      </c>
      <c r="L4659" s="3">
        <f t="shared" si="281"/>
        <v>32944317.25</v>
      </c>
      <c r="M4659" s="1">
        <v>14170000</v>
      </c>
      <c r="N4659" s="1">
        <v>27790000</v>
      </c>
      <c r="O4659" s="1">
        <v>30050000</v>
      </c>
      <c r="P4659" s="1">
        <v>19250000</v>
      </c>
      <c r="Q4659" s="1">
        <v>11840000</v>
      </c>
      <c r="R4659" s="1">
        <v>72560000</v>
      </c>
      <c r="S4659" s="1">
        <v>22940000</v>
      </c>
      <c r="T4659" s="1">
        <v>27130000</v>
      </c>
      <c r="U4659" s="3">
        <f t="shared" si="282"/>
        <v>28216250</v>
      </c>
      <c r="V4659" s="4">
        <f t="shared" si="283"/>
        <v>0.85648307068801066</v>
      </c>
      <c r="W4659" s="4">
        <f>-1/V4659</f>
        <v>-1.1675654011429584</v>
      </c>
      <c r="X4659">
        <v>2742.2002000000002</v>
      </c>
      <c r="Y4659" t="s">
        <v>7497</v>
      </c>
      <c r="Z4659" t="s">
        <v>7498</v>
      </c>
      <c r="AA4659" t="s">
        <v>7499</v>
      </c>
    </row>
    <row r="4660" spans="1:27" x14ac:dyDescent="0.25">
      <c r="A4660">
        <v>12363262</v>
      </c>
      <c r="B4660">
        <v>2</v>
      </c>
      <c r="C4660">
        <v>0.24299999999999999</v>
      </c>
      <c r="D4660">
        <v>100513.031</v>
      </c>
      <c r="E4660">
        <v>499593</v>
      </c>
      <c r="F4660">
        <v>408006.25</v>
      </c>
      <c r="G4660">
        <v>649231.5</v>
      </c>
      <c r="H4660">
        <v>131451.71900000001</v>
      </c>
      <c r="I4660">
        <v>0</v>
      </c>
      <c r="J4660">
        <v>226538.40599999999</v>
      </c>
      <c r="K4660">
        <v>117545.336</v>
      </c>
      <c r="L4660" s="3">
        <f t="shared" si="281"/>
        <v>266609.90525000001</v>
      </c>
      <c r="M4660">
        <v>175911.234</v>
      </c>
      <c r="N4660">
        <v>1176215.375</v>
      </c>
      <c r="O4660">
        <v>159135.53099999999</v>
      </c>
      <c r="P4660">
        <v>395067.625</v>
      </c>
      <c r="Q4660">
        <v>262648.34399999998</v>
      </c>
      <c r="R4660">
        <v>276977.5</v>
      </c>
      <c r="S4660">
        <v>557534</v>
      </c>
      <c r="T4660">
        <v>152424.53099999999</v>
      </c>
      <c r="U4660" s="3">
        <f t="shared" si="282"/>
        <v>394489.26749999996</v>
      </c>
      <c r="V4660" s="4">
        <f t="shared" si="283"/>
        <v>1.4796497044252257</v>
      </c>
      <c r="W4660" s="4">
        <v>1.4796497044252257</v>
      </c>
      <c r="X4660">
        <v>1213.7280000000001</v>
      </c>
      <c r="Y4660" t="s">
        <v>2331</v>
      </c>
      <c r="Z4660" t="s">
        <v>2332</v>
      </c>
      <c r="AA4660" t="s">
        <v>2333</v>
      </c>
    </row>
    <row r="4661" spans="1:27" x14ac:dyDescent="0.25">
      <c r="A4661">
        <v>12367882</v>
      </c>
      <c r="B4661">
        <v>2</v>
      </c>
      <c r="C4661">
        <v>2.3E-2</v>
      </c>
      <c r="D4661">
        <v>2456142</v>
      </c>
      <c r="E4661">
        <v>1238241.5</v>
      </c>
      <c r="F4661">
        <v>2809612.75</v>
      </c>
      <c r="G4661">
        <v>2156269.5</v>
      </c>
      <c r="H4661">
        <v>2191985.75</v>
      </c>
      <c r="I4661">
        <v>1769485.25</v>
      </c>
      <c r="J4661">
        <v>2137302</v>
      </c>
      <c r="K4661">
        <v>1326325</v>
      </c>
      <c r="L4661" s="3">
        <f t="shared" si="281"/>
        <v>2010670.46875</v>
      </c>
      <c r="M4661">
        <v>1537427.625</v>
      </c>
      <c r="N4661">
        <v>6960316</v>
      </c>
      <c r="O4661">
        <v>4308427.5</v>
      </c>
      <c r="P4661">
        <v>2151195</v>
      </c>
      <c r="Q4661">
        <v>2049541.625</v>
      </c>
      <c r="R4661">
        <v>9125559</v>
      </c>
      <c r="S4661">
        <v>3269549.25</v>
      </c>
      <c r="T4661">
        <v>4719046</v>
      </c>
      <c r="U4661" s="3">
        <f t="shared" si="282"/>
        <v>4265132.75</v>
      </c>
      <c r="V4661" s="4">
        <f t="shared" si="283"/>
        <v>2.1212490143407545</v>
      </c>
      <c r="W4661" s="4">
        <v>2.1212490143407545</v>
      </c>
      <c r="X4661">
        <v>1600.6321</v>
      </c>
      <c r="Y4661" t="s">
        <v>8529</v>
      </c>
      <c r="Z4661" t="s">
        <v>8530</v>
      </c>
      <c r="AA4661" t="s">
        <v>8531</v>
      </c>
    </row>
    <row r="4662" spans="1:27" x14ac:dyDescent="0.25">
      <c r="A4662">
        <v>12355406</v>
      </c>
      <c r="B4662">
        <v>2</v>
      </c>
      <c r="C4662">
        <v>0.51900000000000002</v>
      </c>
      <c r="D4662" s="1">
        <v>23030000</v>
      </c>
      <c r="E4662" s="1">
        <v>27790000</v>
      </c>
      <c r="F4662" s="1">
        <v>13070000</v>
      </c>
      <c r="G4662" s="1">
        <v>12990000</v>
      </c>
      <c r="H4662" s="1">
        <v>45500000</v>
      </c>
      <c r="I4662" s="1">
        <v>31850000</v>
      </c>
      <c r="J4662" s="1">
        <v>30720000</v>
      </c>
      <c r="K4662" s="1">
        <v>17880000</v>
      </c>
      <c r="L4662" s="3">
        <f t="shared" si="281"/>
        <v>25353750</v>
      </c>
      <c r="M4662" s="1">
        <v>13060000</v>
      </c>
      <c r="N4662" s="1">
        <v>100600000</v>
      </c>
      <c r="O4662" s="1">
        <v>12880000</v>
      </c>
      <c r="P4662" s="1">
        <v>116600000</v>
      </c>
      <c r="Q4662" s="1">
        <v>10730000</v>
      </c>
      <c r="R4662" s="1">
        <v>33410000</v>
      </c>
      <c r="S4662" s="1">
        <v>17380000</v>
      </c>
      <c r="T4662" s="1">
        <v>50200000</v>
      </c>
      <c r="U4662" s="3">
        <f t="shared" si="282"/>
        <v>44357500</v>
      </c>
      <c r="V4662" s="4">
        <f t="shared" si="283"/>
        <v>1.7495439530641423</v>
      </c>
      <c r="W4662" s="4">
        <v>1.7495439530641423</v>
      </c>
      <c r="X4662">
        <v>890.51104999999995</v>
      </c>
      <c r="Y4662" t="s">
        <v>9031</v>
      </c>
      <c r="Z4662" t="s">
        <v>8530</v>
      </c>
      <c r="AA4662" t="s">
        <v>8531</v>
      </c>
    </row>
    <row r="4663" spans="1:27" x14ac:dyDescent="0.25">
      <c r="A4663">
        <v>12360341</v>
      </c>
      <c r="B4663">
        <v>2</v>
      </c>
      <c r="C4663">
        <v>9.5000000000000001E-2</v>
      </c>
      <c r="D4663">
        <v>7815685</v>
      </c>
      <c r="E4663">
        <v>5127656.5</v>
      </c>
      <c r="F4663" s="1">
        <v>10170000</v>
      </c>
      <c r="G4663" s="1">
        <v>10540000</v>
      </c>
      <c r="H4663">
        <v>8080400</v>
      </c>
      <c r="I4663">
        <v>5973434</v>
      </c>
      <c r="J4663">
        <v>5979627</v>
      </c>
      <c r="K4663">
        <v>7947631</v>
      </c>
      <c r="L4663" s="3">
        <f t="shared" si="281"/>
        <v>7704304.1875</v>
      </c>
      <c r="M4663">
        <v>1689087.75</v>
      </c>
      <c r="N4663">
        <v>1479964.375</v>
      </c>
      <c r="O4663" s="1">
        <v>19000000</v>
      </c>
      <c r="P4663">
        <v>2164482.25</v>
      </c>
      <c r="Q4663">
        <v>1795707.75</v>
      </c>
      <c r="R4663">
        <v>2821937.5</v>
      </c>
      <c r="S4663" s="1">
        <v>18400000</v>
      </c>
      <c r="T4663">
        <v>4414815</v>
      </c>
      <c r="U4663" s="3">
        <f t="shared" si="282"/>
        <v>6470749.328125</v>
      </c>
      <c r="V4663" s="4">
        <f t="shared" si="283"/>
        <v>0.83988757071970166</v>
      </c>
      <c r="W4663" s="4">
        <f>-1/V4663</f>
        <v>-1.1906355503547905</v>
      </c>
      <c r="X4663">
        <v>1993.8032000000001</v>
      </c>
      <c r="Y4663" t="s">
        <v>6004</v>
      </c>
      <c r="Z4663" t="s">
        <v>6005</v>
      </c>
      <c r="AA4663" t="s">
        <v>6006</v>
      </c>
    </row>
    <row r="4664" spans="1:27" x14ac:dyDescent="0.25">
      <c r="A4664">
        <v>12364174</v>
      </c>
      <c r="B4664">
        <v>2</v>
      </c>
      <c r="C4664">
        <v>0.35699999999999998</v>
      </c>
      <c r="D4664">
        <v>1030136.625</v>
      </c>
      <c r="E4664">
        <v>2059105.125</v>
      </c>
      <c r="F4664">
        <v>923076.875</v>
      </c>
      <c r="G4664">
        <v>1613151.125</v>
      </c>
      <c r="H4664">
        <v>884435.75</v>
      </c>
      <c r="I4664">
        <v>376071.68800000002</v>
      </c>
      <c r="J4664">
        <v>2844055.25</v>
      </c>
      <c r="K4664">
        <v>1106153.25</v>
      </c>
      <c r="L4664" s="3">
        <f t="shared" si="281"/>
        <v>1354523.2110000001</v>
      </c>
      <c r="M4664">
        <v>934370.375</v>
      </c>
      <c r="N4664">
        <v>6237336.5</v>
      </c>
      <c r="O4664">
        <v>778659.43799999997</v>
      </c>
      <c r="P4664">
        <v>2064079.125</v>
      </c>
      <c r="Q4664">
        <v>968423</v>
      </c>
      <c r="R4664">
        <v>1498912.875</v>
      </c>
      <c r="S4664">
        <v>3391657.25</v>
      </c>
      <c r="T4664">
        <v>954726.68799999997</v>
      </c>
      <c r="U4664" s="3">
        <f t="shared" si="282"/>
        <v>2103520.6563750003</v>
      </c>
      <c r="V4664" s="4">
        <f t="shared" si="283"/>
        <v>1.5529602145555261</v>
      </c>
      <c r="W4664" s="4">
        <v>1.5529602145555261</v>
      </c>
      <c r="X4664">
        <v>1191.6432</v>
      </c>
      <c r="Y4664" t="s">
        <v>8867</v>
      </c>
      <c r="Z4664" t="s">
        <v>7269</v>
      </c>
      <c r="AA4664" t="s">
        <v>7270</v>
      </c>
    </row>
    <row r="4665" spans="1:27" x14ac:dyDescent="0.25">
      <c r="A4665">
        <v>12363069</v>
      </c>
      <c r="B4665">
        <v>2</v>
      </c>
      <c r="C4665">
        <v>0.77200000000000002</v>
      </c>
      <c r="D4665">
        <v>492644.21899999998</v>
      </c>
      <c r="E4665">
        <v>575563.5</v>
      </c>
      <c r="F4665">
        <v>171106.93799999999</v>
      </c>
      <c r="G4665">
        <v>470216.375</v>
      </c>
      <c r="H4665">
        <v>108719.531</v>
      </c>
      <c r="I4665">
        <v>88501.491999999998</v>
      </c>
      <c r="J4665">
        <v>777088.93799999997</v>
      </c>
      <c r="K4665">
        <v>398292.21899999998</v>
      </c>
      <c r="L4665" s="3">
        <f t="shared" si="281"/>
        <v>385266.65150000004</v>
      </c>
      <c r="M4665">
        <v>330136.06199999998</v>
      </c>
      <c r="N4665">
        <v>1664741.625</v>
      </c>
      <c r="O4665">
        <v>690153.75</v>
      </c>
      <c r="P4665">
        <v>477180.09399999998</v>
      </c>
      <c r="Q4665">
        <v>86293.687999999995</v>
      </c>
      <c r="R4665">
        <v>477360.375</v>
      </c>
      <c r="S4665">
        <v>239874.484</v>
      </c>
      <c r="T4665">
        <v>108692.602</v>
      </c>
      <c r="U4665" s="3">
        <f t="shared" si="282"/>
        <v>509304.08500000002</v>
      </c>
      <c r="V4665" s="4">
        <f t="shared" si="283"/>
        <v>1.3219521674587502</v>
      </c>
      <c r="W4665" s="4">
        <v>1.3219521674587502</v>
      </c>
      <c r="X4665">
        <v>1279.6886999999999</v>
      </c>
      <c r="Y4665" t="s">
        <v>7268</v>
      </c>
      <c r="Z4665" t="s">
        <v>7269</v>
      </c>
      <c r="AA4665" t="s">
        <v>7270</v>
      </c>
    </row>
    <row r="4666" spans="1:27" x14ac:dyDescent="0.25">
      <c r="A4666">
        <v>12362735</v>
      </c>
      <c r="B4666">
        <v>2</v>
      </c>
      <c r="C4666">
        <v>0.14099999999999999</v>
      </c>
      <c r="D4666" s="1">
        <v>13150000</v>
      </c>
      <c r="E4666" s="1">
        <v>12530000</v>
      </c>
      <c r="F4666" s="1">
        <v>27300000</v>
      </c>
      <c r="G4666" s="1">
        <v>26130000</v>
      </c>
      <c r="H4666" s="1">
        <v>18650000</v>
      </c>
      <c r="I4666" s="1">
        <v>21300000</v>
      </c>
      <c r="J4666" s="1">
        <v>36420000</v>
      </c>
      <c r="K4666" s="1">
        <v>46890000</v>
      </c>
      <c r="L4666" s="3">
        <f t="shared" si="281"/>
        <v>25296250</v>
      </c>
      <c r="M4666" s="1">
        <v>27120000</v>
      </c>
      <c r="N4666" s="1">
        <v>14070000</v>
      </c>
      <c r="O4666" s="1">
        <v>55160000</v>
      </c>
      <c r="P4666" s="1">
        <v>41780000</v>
      </c>
      <c r="Q4666" s="1">
        <v>30370000</v>
      </c>
      <c r="R4666" s="1">
        <v>21370000</v>
      </c>
      <c r="S4666" s="1">
        <v>55800000</v>
      </c>
      <c r="T4666" s="1">
        <v>49690000</v>
      </c>
      <c r="U4666" s="3">
        <f t="shared" si="282"/>
        <v>36920000</v>
      </c>
      <c r="V4666" s="4">
        <f t="shared" si="283"/>
        <v>1.4595048673222315</v>
      </c>
      <c r="W4666" s="4">
        <v>1.4595048673222315</v>
      </c>
      <c r="X4666">
        <v>1442.6792</v>
      </c>
      <c r="Y4666" t="s">
        <v>1979</v>
      </c>
      <c r="Z4666" t="s">
        <v>1980</v>
      </c>
      <c r="AA4666" t="s">
        <v>1981</v>
      </c>
    </row>
    <row r="4667" spans="1:27" x14ac:dyDescent="0.25">
      <c r="A4667">
        <v>12362687</v>
      </c>
      <c r="B4667">
        <v>2</v>
      </c>
      <c r="C4667">
        <v>3.0000000000000001E-3</v>
      </c>
      <c r="D4667">
        <v>2216782.25</v>
      </c>
      <c r="E4667">
        <v>2381303.25</v>
      </c>
      <c r="F4667">
        <v>1246247.625</v>
      </c>
      <c r="G4667">
        <v>1890440</v>
      </c>
      <c r="H4667">
        <v>398593.65600000002</v>
      </c>
      <c r="I4667">
        <v>258364.90599999999</v>
      </c>
      <c r="J4667">
        <v>811213.31200000003</v>
      </c>
      <c r="K4667">
        <v>358293.71899999998</v>
      </c>
      <c r="L4667" s="3">
        <f t="shared" si="281"/>
        <v>1195154.8397500003</v>
      </c>
      <c r="M4667">
        <v>3327044</v>
      </c>
      <c r="N4667">
        <v>4516265.5</v>
      </c>
      <c r="O4667">
        <v>2242266.75</v>
      </c>
      <c r="P4667">
        <v>2954287</v>
      </c>
      <c r="Q4667">
        <v>3264313.25</v>
      </c>
      <c r="R4667">
        <v>2062745.75</v>
      </c>
      <c r="S4667">
        <v>6577426</v>
      </c>
      <c r="T4667">
        <v>1957047</v>
      </c>
      <c r="U4667" s="3">
        <f t="shared" si="282"/>
        <v>3362674.40625</v>
      </c>
      <c r="V4667" s="4">
        <f t="shared" si="283"/>
        <v>2.8135889128419516</v>
      </c>
      <c r="W4667" s="4">
        <v>2.8135889128419516</v>
      </c>
      <c r="X4667">
        <v>1216.644</v>
      </c>
      <c r="Y4667" t="s">
        <v>8570</v>
      </c>
      <c r="Z4667" t="s">
        <v>8571</v>
      </c>
      <c r="AA4667" t="s">
        <v>8572</v>
      </c>
    </row>
    <row r="4668" spans="1:27" x14ac:dyDescent="0.25">
      <c r="A4668">
        <v>12366443</v>
      </c>
      <c r="B4668">
        <v>2</v>
      </c>
      <c r="C4668">
        <v>0.29599999999999999</v>
      </c>
      <c r="D4668" s="1">
        <v>16480000</v>
      </c>
      <c r="E4668" s="1">
        <v>11550000</v>
      </c>
      <c r="F4668" s="1">
        <v>20290000</v>
      </c>
      <c r="G4668" s="1">
        <v>23570000</v>
      </c>
      <c r="H4668" s="1">
        <v>13240000</v>
      </c>
      <c r="I4668">
        <v>9381121</v>
      </c>
      <c r="J4668" s="1">
        <v>13790000</v>
      </c>
      <c r="K4668" s="1">
        <v>43440000</v>
      </c>
      <c r="L4668" s="3">
        <f t="shared" si="281"/>
        <v>18967640.125</v>
      </c>
      <c r="M4668" s="1">
        <v>16600000</v>
      </c>
      <c r="N4668">
        <v>6811283</v>
      </c>
      <c r="O4668" s="1">
        <v>12320000</v>
      </c>
      <c r="P4668" s="1">
        <v>14060000</v>
      </c>
      <c r="Q4668" s="1">
        <v>16200000</v>
      </c>
      <c r="R4668" s="1">
        <v>10340000</v>
      </c>
      <c r="S4668" s="1">
        <v>17740000</v>
      </c>
      <c r="T4668" s="1">
        <v>19000000</v>
      </c>
      <c r="U4668" s="3">
        <f t="shared" si="282"/>
        <v>14133910.375</v>
      </c>
      <c r="V4668" s="4">
        <f t="shared" si="283"/>
        <v>0.74515913850405779</v>
      </c>
      <c r="W4668" s="4">
        <f>-1/V4668</f>
        <v>-1.341995217300223</v>
      </c>
      <c r="X4668">
        <v>2009.8246999999999</v>
      </c>
      <c r="Y4668" t="s">
        <v>4141</v>
      </c>
      <c r="Z4668" t="s">
        <v>4142</v>
      </c>
      <c r="AA4668" t="s">
        <v>4143</v>
      </c>
    </row>
    <row r="4669" spans="1:27" x14ac:dyDescent="0.25">
      <c r="A4669">
        <v>12366342</v>
      </c>
      <c r="B4669">
        <v>2</v>
      </c>
      <c r="C4669">
        <v>4.9000000000000002E-2</v>
      </c>
      <c r="D4669" s="1">
        <v>11350000</v>
      </c>
      <c r="E4669">
        <v>7589970</v>
      </c>
      <c r="F4669" s="1">
        <v>16660000</v>
      </c>
      <c r="G4669" s="1">
        <v>15100000</v>
      </c>
      <c r="H4669" s="1">
        <v>17850000</v>
      </c>
      <c r="I4669" s="1">
        <v>11290000</v>
      </c>
      <c r="J4669">
        <v>8815308</v>
      </c>
      <c r="K4669" s="1">
        <v>15220000</v>
      </c>
      <c r="L4669" s="3">
        <f t="shared" si="281"/>
        <v>12984409.75</v>
      </c>
      <c r="M4669" s="1">
        <v>13110000</v>
      </c>
      <c r="N4669">
        <v>7436838.5</v>
      </c>
      <c r="O4669" s="1">
        <v>10710000</v>
      </c>
      <c r="P4669">
        <v>3465088.5</v>
      </c>
      <c r="Q4669" s="1">
        <v>10320000</v>
      </c>
      <c r="R4669" s="1">
        <v>12470000</v>
      </c>
      <c r="S4669">
        <v>7801534</v>
      </c>
      <c r="T4669">
        <v>5848147</v>
      </c>
      <c r="U4669" s="3">
        <f t="shared" si="282"/>
        <v>8895201</v>
      </c>
      <c r="V4669" s="4">
        <f t="shared" si="283"/>
        <v>0.68506779832637366</v>
      </c>
      <c r="W4669" s="4">
        <f>-1/V4669</f>
        <v>-1.4597095388850685</v>
      </c>
      <c r="X4669">
        <v>1924.8004000000001</v>
      </c>
      <c r="Y4669" t="s">
        <v>4339</v>
      </c>
      <c r="Z4669" t="s">
        <v>4340</v>
      </c>
      <c r="AA4669" t="s">
        <v>4341</v>
      </c>
    </row>
    <row r="4670" spans="1:27" x14ac:dyDescent="0.25">
      <c r="A4670">
        <v>12359890</v>
      </c>
      <c r="B4670">
        <v>2</v>
      </c>
      <c r="C4670">
        <v>0.17399999999999999</v>
      </c>
      <c r="D4670" s="1">
        <v>23660000</v>
      </c>
      <c r="E4670" s="1">
        <v>29950000</v>
      </c>
      <c r="F4670" s="1">
        <v>35550000</v>
      </c>
      <c r="G4670" s="1">
        <v>44530000</v>
      </c>
      <c r="H4670" s="1">
        <v>16810000</v>
      </c>
      <c r="I4670" s="1">
        <v>12000000</v>
      </c>
      <c r="J4670" s="1">
        <v>38630000</v>
      </c>
      <c r="K4670" s="1">
        <v>24390000</v>
      </c>
      <c r="L4670" s="3">
        <f t="shared" si="281"/>
        <v>28190000</v>
      </c>
      <c r="M4670" s="1">
        <v>27400000</v>
      </c>
      <c r="N4670" s="1">
        <v>59790000</v>
      </c>
      <c r="O4670" s="1">
        <v>18470000</v>
      </c>
      <c r="P4670" s="1">
        <v>59750000</v>
      </c>
      <c r="Q4670" s="1">
        <v>37470000</v>
      </c>
      <c r="R4670" s="1">
        <v>23800000</v>
      </c>
      <c r="S4670" s="1">
        <v>72870000</v>
      </c>
      <c r="T4670" s="1">
        <v>27320000</v>
      </c>
      <c r="U4670" s="3">
        <f t="shared" si="282"/>
        <v>40858750</v>
      </c>
      <c r="V4670" s="4">
        <f t="shared" si="283"/>
        <v>1.4494058176658389</v>
      </c>
      <c r="W4670" s="4">
        <v>1.4494058176658389</v>
      </c>
      <c r="X4670">
        <v>1326.6714999999999</v>
      </c>
      <c r="Y4670" t="s">
        <v>1300</v>
      </c>
      <c r="Z4670" t="s">
        <v>922</v>
      </c>
      <c r="AA4670" t="s">
        <v>923</v>
      </c>
    </row>
    <row r="4671" spans="1:27" x14ac:dyDescent="0.25">
      <c r="A4671">
        <v>12363136</v>
      </c>
      <c r="B4671">
        <v>3</v>
      </c>
      <c r="C4671">
        <v>0.33500000000000002</v>
      </c>
      <c r="D4671" s="1">
        <v>19090000</v>
      </c>
      <c r="E4671" s="1">
        <v>25650000</v>
      </c>
      <c r="F4671" s="1">
        <v>34400000</v>
      </c>
      <c r="G4671" s="1">
        <v>39050000</v>
      </c>
      <c r="H4671" s="1">
        <v>21370000</v>
      </c>
      <c r="I4671" s="1">
        <v>21410000</v>
      </c>
      <c r="J4671" s="1">
        <v>19580000</v>
      </c>
      <c r="K4671" s="1">
        <v>13440000</v>
      </c>
      <c r="L4671" s="3">
        <f t="shared" si="281"/>
        <v>24248750</v>
      </c>
      <c r="M4671" s="1">
        <v>22800000</v>
      </c>
      <c r="N4671" s="1">
        <v>55780000</v>
      </c>
      <c r="O4671" s="1">
        <v>19880000</v>
      </c>
      <c r="P4671" s="1">
        <v>47550000</v>
      </c>
      <c r="Q4671" s="1">
        <v>25480000</v>
      </c>
      <c r="R4671" s="1">
        <v>18040000</v>
      </c>
      <c r="S4671" s="1">
        <v>35120000</v>
      </c>
      <c r="T4671" s="1">
        <v>19310000</v>
      </c>
      <c r="U4671" s="3">
        <f t="shared" si="282"/>
        <v>30495000</v>
      </c>
      <c r="V4671" s="4">
        <f t="shared" si="283"/>
        <v>1.2575905974534769</v>
      </c>
      <c r="W4671" s="4">
        <v>1.2575905974534769</v>
      </c>
      <c r="X4671">
        <v>1586.7408</v>
      </c>
      <c r="Y4671" t="s">
        <v>5348</v>
      </c>
      <c r="Z4671" t="s">
        <v>922</v>
      </c>
      <c r="AA4671" t="s">
        <v>923</v>
      </c>
    </row>
    <row r="4672" spans="1:27" x14ac:dyDescent="0.25">
      <c r="A4672">
        <v>12357510</v>
      </c>
      <c r="B4672">
        <v>2</v>
      </c>
      <c r="C4672">
        <v>0.373</v>
      </c>
      <c r="D4672">
        <v>8549077</v>
      </c>
      <c r="E4672">
        <v>7102450.5</v>
      </c>
      <c r="F4672" s="1">
        <v>22650000</v>
      </c>
      <c r="G4672" s="1">
        <v>42530000</v>
      </c>
      <c r="H4672" s="1">
        <v>29000000</v>
      </c>
      <c r="I4672" s="1">
        <v>34830000</v>
      </c>
      <c r="J4672" s="1">
        <v>11850000</v>
      </c>
      <c r="K4672" s="1">
        <v>17100000</v>
      </c>
      <c r="L4672" s="3">
        <f t="shared" si="281"/>
        <v>21701440.9375</v>
      </c>
      <c r="M4672" s="1">
        <v>51770000</v>
      </c>
      <c r="N4672">
        <v>4097031</v>
      </c>
      <c r="O4672">
        <v>4603236.5</v>
      </c>
      <c r="P4672">
        <v>8464859</v>
      </c>
      <c r="Q4672" s="1">
        <v>51180000</v>
      </c>
      <c r="R4672" s="1">
        <v>11160000</v>
      </c>
      <c r="S4672">
        <v>8596599</v>
      </c>
      <c r="T4672" s="1">
        <v>13920000</v>
      </c>
      <c r="U4672" s="3">
        <f t="shared" si="282"/>
        <v>19223965.6875</v>
      </c>
      <c r="V4672" s="4">
        <f t="shared" si="283"/>
        <v>0.88583821428562681</v>
      </c>
      <c r="W4672" s="4">
        <f>-1/V4672</f>
        <v>-1.1288743066999403</v>
      </c>
      <c r="X4672">
        <v>1406.6395</v>
      </c>
      <c r="Y4672" t="s">
        <v>6604</v>
      </c>
      <c r="Z4672" t="s">
        <v>922</v>
      </c>
      <c r="AA4672" t="s">
        <v>923</v>
      </c>
    </row>
    <row r="4673" spans="1:27" x14ac:dyDescent="0.25">
      <c r="A4673">
        <v>12363044</v>
      </c>
      <c r="B4673">
        <v>2</v>
      </c>
      <c r="C4673">
        <v>0.48899999999999999</v>
      </c>
      <c r="D4673">
        <v>9435062</v>
      </c>
      <c r="E4673" s="1">
        <v>14370000</v>
      </c>
      <c r="F4673" s="1">
        <v>21080000</v>
      </c>
      <c r="G4673" s="1">
        <v>24140000</v>
      </c>
      <c r="H4673">
        <v>7774328.5</v>
      </c>
      <c r="I4673">
        <v>4908861</v>
      </c>
      <c r="J4673" s="1">
        <v>15890000</v>
      </c>
      <c r="K4673" s="1">
        <v>12280000</v>
      </c>
      <c r="L4673" s="3">
        <f t="shared" si="281"/>
        <v>13734781.4375</v>
      </c>
      <c r="M4673" s="1">
        <v>10630000</v>
      </c>
      <c r="N4673" s="1">
        <v>21940000</v>
      </c>
      <c r="O4673">
        <v>6947965</v>
      </c>
      <c r="P4673" s="1">
        <v>37910000</v>
      </c>
      <c r="Q4673" s="1">
        <v>13310000</v>
      </c>
      <c r="R4673">
        <v>6707532.5</v>
      </c>
      <c r="S4673" s="1">
        <v>26930000</v>
      </c>
      <c r="T4673" s="1">
        <v>18100000</v>
      </c>
      <c r="U4673" s="3">
        <f t="shared" si="282"/>
        <v>17809437.1875</v>
      </c>
      <c r="V4673" s="4">
        <f t="shared" si="283"/>
        <v>1.2966669523313266</v>
      </c>
      <c r="W4673" s="4">
        <v>1.2966669523313266</v>
      </c>
      <c r="X4673">
        <v>1137.5725</v>
      </c>
      <c r="Y4673" t="s">
        <v>1090</v>
      </c>
      <c r="Z4673" t="s">
        <v>922</v>
      </c>
      <c r="AA4673" t="s">
        <v>923</v>
      </c>
    </row>
    <row r="4674" spans="1:27" x14ac:dyDescent="0.25">
      <c r="A4674">
        <v>12359323</v>
      </c>
      <c r="B4674" t="s">
        <v>29</v>
      </c>
      <c r="C4674">
        <v>0.58099999999999996</v>
      </c>
      <c r="D4674">
        <v>8821428</v>
      </c>
      <c r="E4674" s="1">
        <v>16430000</v>
      </c>
      <c r="F4674" s="1">
        <v>21440000</v>
      </c>
      <c r="G4674" s="1">
        <v>29020000</v>
      </c>
      <c r="H4674">
        <v>8126914.5</v>
      </c>
      <c r="I4674">
        <v>5591908.5</v>
      </c>
      <c r="J4674" s="1">
        <v>11950000</v>
      </c>
      <c r="K4674">
        <v>8034952</v>
      </c>
      <c r="L4674" s="3">
        <f t="shared" ref="L4674:L4737" si="285">AVERAGE(D4674:K4674)</f>
        <v>13676900.375</v>
      </c>
      <c r="M4674" s="1">
        <v>16970000</v>
      </c>
      <c r="N4674" s="1">
        <v>23860000</v>
      </c>
      <c r="O4674">
        <v>9734686</v>
      </c>
      <c r="P4674" s="1">
        <v>13360000</v>
      </c>
      <c r="Q4674" s="1">
        <v>23010000</v>
      </c>
      <c r="R4674">
        <v>7884294.5</v>
      </c>
      <c r="S4674" s="1">
        <v>23780000</v>
      </c>
      <c r="T4674">
        <v>6007721.5</v>
      </c>
      <c r="U4674" s="3">
        <f t="shared" ref="U4674:U4737" si="286">AVERAGE(M4674:T4674)</f>
        <v>15575837.75</v>
      </c>
      <c r="V4674" s="4">
        <f t="shared" ref="V4674:V4737" si="287">U4674/L4674</f>
        <v>1.1388426707027177</v>
      </c>
      <c r="W4674" s="4">
        <v>1.1388426707027177</v>
      </c>
      <c r="X4674" t="s">
        <v>5069</v>
      </c>
      <c r="Y4674" t="s">
        <v>5070</v>
      </c>
      <c r="Z4674" t="s">
        <v>922</v>
      </c>
      <c r="AA4674" t="s">
        <v>923</v>
      </c>
    </row>
    <row r="4675" spans="1:27" x14ac:dyDescent="0.25">
      <c r="A4675">
        <v>12359727</v>
      </c>
      <c r="B4675" t="s">
        <v>29</v>
      </c>
      <c r="C4675">
        <v>0.73699999999999999</v>
      </c>
      <c r="D4675" s="1">
        <v>26210000</v>
      </c>
      <c r="E4675" s="1">
        <v>39850000</v>
      </c>
      <c r="F4675" s="1">
        <v>38120000</v>
      </c>
      <c r="G4675" s="1">
        <v>47080000</v>
      </c>
      <c r="H4675">
        <v>4965082</v>
      </c>
      <c r="I4675">
        <v>4938867</v>
      </c>
      <c r="J4675" s="1">
        <v>39100000</v>
      </c>
      <c r="K4675" s="1">
        <v>18790000</v>
      </c>
      <c r="L4675" s="3">
        <f t="shared" si="285"/>
        <v>27381743.625</v>
      </c>
      <c r="M4675" s="1">
        <v>35390000</v>
      </c>
      <c r="N4675" s="1">
        <v>16950000</v>
      </c>
      <c r="O4675">
        <v>7005895</v>
      </c>
      <c r="P4675" s="1">
        <v>36050000</v>
      </c>
      <c r="Q4675" s="1">
        <v>48050000</v>
      </c>
      <c r="R4675">
        <v>4177440.75</v>
      </c>
      <c r="S4675" s="1">
        <v>20640000</v>
      </c>
      <c r="T4675" s="1">
        <v>15960000</v>
      </c>
      <c r="U4675" s="3">
        <f t="shared" si="286"/>
        <v>23027916.96875</v>
      </c>
      <c r="V4675" s="4">
        <f t="shared" si="287"/>
        <v>0.84099527349767156</v>
      </c>
      <c r="W4675" s="4">
        <f>-1/V4675</f>
        <v>-1.1890673247675139</v>
      </c>
      <c r="X4675" t="s">
        <v>5047</v>
      </c>
      <c r="Y4675" t="s">
        <v>5048</v>
      </c>
      <c r="Z4675" t="s">
        <v>922</v>
      </c>
      <c r="AA4675" t="s">
        <v>923</v>
      </c>
    </row>
    <row r="4676" spans="1:27" x14ac:dyDescent="0.25">
      <c r="A4676">
        <v>12360817</v>
      </c>
      <c r="B4676">
        <v>2</v>
      </c>
      <c r="C4676">
        <v>0.99299999999999999</v>
      </c>
      <c r="D4676" s="1">
        <v>20150000</v>
      </c>
      <c r="E4676" s="1">
        <v>24010000</v>
      </c>
      <c r="F4676" s="1">
        <v>41430000</v>
      </c>
      <c r="G4676" s="1">
        <v>42460000</v>
      </c>
      <c r="H4676" s="1">
        <v>19640000</v>
      </c>
      <c r="I4676" s="1">
        <v>13960000</v>
      </c>
      <c r="J4676" s="1">
        <v>30360000</v>
      </c>
      <c r="K4676" s="1">
        <v>24410000</v>
      </c>
      <c r="L4676" s="3">
        <f t="shared" si="285"/>
        <v>27052500</v>
      </c>
      <c r="M4676" s="1">
        <v>16340000</v>
      </c>
      <c r="N4676" s="1">
        <v>43830000</v>
      </c>
      <c r="O4676" s="1">
        <v>14850000</v>
      </c>
      <c r="P4676" s="1">
        <v>38140000</v>
      </c>
      <c r="Q4676" s="1">
        <v>20950000</v>
      </c>
      <c r="R4676" s="1">
        <v>18170000</v>
      </c>
      <c r="S4676" s="1">
        <v>52460000</v>
      </c>
      <c r="T4676" s="1">
        <v>21040000</v>
      </c>
      <c r="U4676" s="3">
        <f t="shared" si="286"/>
        <v>28222500</v>
      </c>
      <c r="V4676" s="4">
        <f t="shared" si="287"/>
        <v>1.043249237593568</v>
      </c>
      <c r="W4676" s="4">
        <v>1.043249237593568</v>
      </c>
      <c r="X4676">
        <v>1234.6027999999999</v>
      </c>
      <c r="Y4676" t="s">
        <v>921</v>
      </c>
      <c r="Z4676" t="s">
        <v>922</v>
      </c>
      <c r="AA4676" t="s">
        <v>923</v>
      </c>
    </row>
    <row r="4677" spans="1:27" x14ac:dyDescent="0.25">
      <c r="A4677">
        <v>12362227</v>
      </c>
      <c r="B4677">
        <v>2</v>
      </c>
      <c r="C4677">
        <v>2E-3</v>
      </c>
      <c r="D4677">
        <v>8839629</v>
      </c>
      <c r="E4677">
        <v>9041472</v>
      </c>
      <c r="F4677" s="1">
        <v>16570000</v>
      </c>
      <c r="G4677" s="1">
        <v>15140000</v>
      </c>
      <c r="H4677">
        <v>7903868.5</v>
      </c>
      <c r="I4677">
        <v>7261457</v>
      </c>
      <c r="J4677" s="1">
        <v>12520000</v>
      </c>
      <c r="K4677" s="1">
        <v>19280000</v>
      </c>
      <c r="L4677" s="3">
        <f t="shared" si="285"/>
        <v>12069553.3125</v>
      </c>
      <c r="M4677" s="1">
        <v>10380000</v>
      </c>
      <c r="N4677">
        <v>875326.125</v>
      </c>
      <c r="O4677">
        <v>2694153.5</v>
      </c>
      <c r="P4677">
        <v>3032174</v>
      </c>
      <c r="Q4677" s="1">
        <v>10840000</v>
      </c>
      <c r="R4677">
        <v>2138217.75</v>
      </c>
      <c r="S4677">
        <v>3281612.5</v>
      </c>
      <c r="T4677">
        <v>2486322.75</v>
      </c>
      <c r="U4677" s="3">
        <f t="shared" si="286"/>
        <v>4465975.828125</v>
      </c>
      <c r="V4677" s="4">
        <f t="shared" si="287"/>
        <v>0.37001997609138942</v>
      </c>
      <c r="W4677" s="4">
        <f>-1/V4677</f>
        <v>-2.7025567931851735</v>
      </c>
      <c r="X4677">
        <v>1270.5597</v>
      </c>
      <c r="Y4677" t="s">
        <v>9425</v>
      </c>
      <c r="Z4677" t="s">
        <v>6333</v>
      </c>
      <c r="AA4677" t="s">
        <v>6334</v>
      </c>
    </row>
    <row r="4678" spans="1:27" x14ac:dyDescent="0.25">
      <c r="A4678">
        <v>12364506</v>
      </c>
      <c r="B4678">
        <v>2</v>
      </c>
      <c r="C4678">
        <v>3.0000000000000001E-3</v>
      </c>
      <c r="D4678" s="1">
        <v>27550000</v>
      </c>
      <c r="E4678" s="1">
        <v>26540000</v>
      </c>
      <c r="F4678" s="1">
        <v>52140000</v>
      </c>
      <c r="G4678" s="1">
        <v>39370000</v>
      </c>
      <c r="H4678" s="1">
        <v>54360000</v>
      </c>
      <c r="I4678" s="1">
        <v>51700000</v>
      </c>
      <c r="J4678" s="1">
        <v>95710000</v>
      </c>
      <c r="K4678" s="1">
        <v>142100000</v>
      </c>
      <c r="L4678" s="3">
        <f t="shared" si="285"/>
        <v>61183750</v>
      </c>
      <c r="M4678" s="1">
        <v>48900000</v>
      </c>
      <c r="N4678">
        <v>5325235</v>
      </c>
      <c r="O4678" s="1">
        <v>15250000</v>
      </c>
      <c r="P4678">
        <v>4613105</v>
      </c>
      <c r="Q4678" s="1">
        <v>53950000</v>
      </c>
      <c r="R4678">
        <v>7368890.5</v>
      </c>
      <c r="S4678" s="1">
        <v>16930000</v>
      </c>
      <c r="T4678">
        <v>6007850.5</v>
      </c>
      <c r="U4678" s="3">
        <f t="shared" si="286"/>
        <v>19793135.125</v>
      </c>
      <c r="V4678" s="4">
        <f t="shared" si="287"/>
        <v>0.32350313808813613</v>
      </c>
      <c r="W4678" s="4">
        <f>-1/V4678</f>
        <v>-3.0911601226185232</v>
      </c>
      <c r="X4678">
        <v>1350.5244</v>
      </c>
      <c r="Y4678" t="s">
        <v>9090</v>
      </c>
      <c r="Z4678" t="s">
        <v>6333</v>
      </c>
      <c r="AA4678" t="s">
        <v>6334</v>
      </c>
    </row>
    <row r="4679" spans="1:27" x14ac:dyDescent="0.25">
      <c r="A4679">
        <v>12358077</v>
      </c>
      <c r="B4679">
        <v>2</v>
      </c>
      <c r="C4679">
        <v>5.0000000000000001E-3</v>
      </c>
      <c r="D4679" s="1">
        <v>94830000</v>
      </c>
      <c r="E4679" s="1">
        <v>89580000</v>
      </c>
      <c r="F4679" s="1">
        <v>217500000</v>
      </c>
      <c r="G4679" s="1">
        <v>189900000</v>
      </c>
      <c r="H4679" s="1">
        <v>172300000</v>
      </c>
      <c r="I4679" s="1">
        <v>169600000</v>
      </c>
      <c r="J4679" s="1">
        <v>350200000</v>
      </c>
      <c r="K4679" s="1">
        <v>474900000</v>
      </c>
      <c r="L4679" s="3">
        <f t="shared" si="285"/>
        <v>219851250</v>
      </c>
      <c r="M4679" s="1">
        <v>180600000</v>
      </c>
      <c r="N4679" s="1">
        <v>18340000</v>
      </c>
      <c r="O4679" s="1">
        <v>61450000</v>
      </c>
      <c r="P4679" s="1">
        <v>20290000</v>
      </c>
      <c r="Q4679" s="1">
        <v>199500000</v>
      </c>
      <c r="R4679" s="1">
        <v>31520000</v>
      </c>
      <c r="S4679" s="1">
        <v>71440000</v>
      </c>
      <c r="T4679" s="1">
        <v>22590000</v>
      </c>
      <c r="U4679" s="3">
        <f t="shared" si="286"/>
        <v>75716250</v>
      </c>
      <c r="V4679" s="4">
        <f t="shared" si="287"/>
        <v>0.3443976324901496</v>
      </c>
      <c r="W4679" s="4">
        <f>-1/V4679</f>
        <v>-2.9036204249418058</v>
      </c>
      <c r="X4679">
        <v>1270.5582999999999</v>
      </c>
      <c r="Y4679" t="s">
        <v>6332</v>
      </c>
      <c r="Z4679" t="s">
        <v>6333</v>
      </c>
      <c r="AA4679" t="s">
        <v>6334</v>
      </c>
    </row>
    <row r="4680" spans="1:27" x14ac:dyDescent="0.25">
      <c r="A4680">
        <v>12361201</v>
      </c>
      <c r="B4680">
        <v>3</v>
      </c>
      <c r="C4680">
        <v>9.1999999999999998E-2</v>
      </c>
      <c r="D4680" s="1">
        <v>68420000</v>
      </c>
      <c r="E4680" s="1">
        <v>79360000</v>
      </c>
      <c r="F4680" s="1">
        <v>84110000</v>
      </c>
      <c r="G4680" s="1">
        <v>81370000</v>
      </c>
      <c r="H4680" s="1">
        <v>109300000</v>
      </c>
      <c r="I4680" s="1">
        <v>105700000</v>
      </c>
      <c r="J4680" s="1">
        <v>18700000</v>
      </c>
      <c r="K4680" s="1">
        <v>30400000</v>
      </c>
      <c r="L4680" s="3">
        <f t="shared" si="285"/>
        <v>72170000</v>
      </c>
      <c r="M4680" s="1">
        <v>98380000</v>
      </c>
      <c r="N4680" s="1">
        <v>39290000</v>
      </c>
      <c r="O4680" s="1">
        <v>21570000</v>
      </c>
      <c r="P4680" s="1">
        <v>15050000</v>
      </c>
      <c r="Q4680" s="1">
        <v>112700000</v>
      </c>
      <c r="R4680" s="1">
        <v>43050000</v>
      </c>
      <c r="S4680">
        <v>4555416.5</v>
      </c>
      <c r="T4680" s="1">
        <v>15900000</v>
      </c>
      <c r="U4680" s="3">
        <f t="shared" si="286"/>
        <v>43811927.0625</v>
      </c>
      <c r="V4680" s="4">
        <f t="shared" si="287"/>
        <v>0.6070656375571567</v>
      </c>
      <c r="W4680" s="4">
        <f>-1/V4680</f>
        <v>-1.6472683316815928</v>
      </c>
      <c r="X4680">
        <v>2811.2078000000001</v>
      </c>
      <c r="Y4680" t="s">
        <v>9233</v>
      </c>
      <c r="Z4680" t="s">
        <v>6333</v>
      </c>
      <c r="AA4680" t="s">
        <v>6334</v>
      </c>
    </row>
    <row r="4681" spans="1:27" x14ac:dyDescent="0.25">
      <c r="A4681">
        <v>12360828</v>
      </c>
      <c r="B4681" t="s">
        <v>29</v>
      </c>
      <c r="C4681">
        <v>2.5999999999999999E-2</v>
      </c>
      <c r="D4681" s="1">
        <v>50020000</v>
      </c>
      <c r="E4681" s="1">
        <v>47380000</v>
      </c>
      <c r="F4681" s="1">
        <v>153200000</v>
      </c>
      <c r="G4681" s="1">
        <v>133000000</v>
      </c>
      <c r="H4681" s="1">
        <v>146200000</v>
      </c>
      <c r="I4681" s="1">
        <v>136400000</v>
      </c>
      <c r="J4681" s="1">
        <v>123700000</v>
      </c>
      <c r="K4681" s="1">
        <v>176100000</v>
      </c>
      <c r="L4681" s="3">
        <f t="shared" si="285"/>
        <v>120750000</v>
      </c>
      <c r="M4681" s="1">
        <v>85930000</v>
      </c>
      <c r="N4681" s="1">
        <v>49040000</v>
      </c>
      <c r="O4681" s="1">
        <v>58330000</v>
      </c>
      <c r="P4681" s="1">
        <v>57880000</v>
      </c>
      <c r="Q4681" s="1">
        <v>93350000</v>
      </c>
      <c r="R4681" s="1">
        <v>79230000</v>
      </c>
      <c r="S4681" s="1">
        <v>52820000</v>
      </c>
      <c r="T4681" s="1">
        <v>70810000</v>
      </c>
      <c r="U4681" s="3">
        <f t="shared" si="286"/>
        <v>68423750</v>
      </c>
      <c r="V4681" s="4">
        <f t="shared" si="287"/>
        <v>0.56665631469979294</v>
      </c>
      <c r="W4681" s="4">
        <f>-1/V4681</f>
        <v>-1.7647381209010029</v>
      </c>
      <c r="X4681" t="s">
        <v>549</v>
      </c>
      <c r="Y4681" t="s">
        <v>550</v>
      </c>
      <c r="Z4681" t="s">
        <v>551</v>
      </c>
      <c r="AA4681" t="s">
        <v>552</v>
      </c>
    </row>
    <row r="4682" spans="1:27" x14ac:dyDescent="0.25">
      <c r="A4682">
        <v>12357916</v>
      </c>
      <c r="B4682">
        <v>2</v>
      </c>
      <c r="C4682">
        <v>0.186</v>
      </c>
      <c r="D4682">
        <v>460511</v>
      </c>
      <c r="E4682">
        <v>724292.5</v>
      </c>
      <c r="F4682">
        <v>4740329.5</v>
      </c>
      <c r="G4682" s="1">
        <v>10060000</v>
      </c>
      <c r="H4682">
        <v>6953814.5</v>
      </c>
      <c r="I4682" s="1">
        <v>12190000</v>
      </c>
      <c r="J4682">
        <v>1935185.875</v>
      </c>
      <c r="K4682">
        <v>2717571.5</v>
      </c>
      <c r="L4682" s="3">
        <f t="shared" si="285"/>
        <v>4972713.109375</v>
      </c>
      <c r="M4682" s="1">
        <v>14710000</v>
      </c>
      <c r="N4682">
        <v>1215557.375</v>
      </c>
      <c r="O4682" s="1">
        <v>11900000</v>
      </c>
      <c r="P4682">
        <v>2765666</v>
      </c>
      <c r="Q4682">
        <v>9311902</v>
      </c>
      <c r="R4682" s="1">
        <v>14860000</v>
      </c>
      <c r="S4682">
        <v>5707892</v>
      </c>
      <c r="T4682">
        <v>5365553.5</v>
      </c>
      <c r="U4682" s="3">
        <f t="shared" si="286"/>
        <v>8229571.359375</v>
      </c>
      <c r="V4682" s="4">
        <f t="shared" si="287"/>
        <v>1.6549459376330964</v>
      </c>
      <c r="W4682" s="4">
        <v>1.6549459376330964</v>
      </c>
      <c r="X4682">
        <v>1521.7139999999999</v>
      </c>
      <c r="Y4682" t="s">
        <v>2886</v>
      </c>
      <c r="Z4682" t="s">
        <v>2887</v>
      </c>
      <c r="AA4682" t="s">
        <v>2888</v>
      </c>
    </row>
    <row r="4683" spans="1:27" x14ac:dyDescent="0.25">
      <c r="A4683">
        <v>12356145</v>
      </c>
      <c r="B4683">
        <v>2</v>
      </c>
      <c r="C4683">
        <v>4.1000000000000002E-2</v>
      </c>
      <c r="D4683">
        <v>7635844.5</v>
      </c>
      <c r="E4683">
        <v>5473734</v>
      </c>
      <c r="F4683">
        <v>6325301.5</v>
      </c>
      <c r="G4683">
        <v>7411859</v>
      </c>
      <c r="H4683" s="1">
        <v>20250000</v>
      </c>
      <c r="I4683" s="1">
        <v>11790000</v>
      </c>
      <c r="J4683" s="1">
        <v>12250000</v>
      </c>
      <c r="K4683" s="1">
        <v>43320000</v>
      </c>
      <c r="L4683" s="3">
        <f t="shared" si="285"/>
        <v>14307092.375</v>
      </c>
      <c r="M4683" s="1">
        <v>54160000</v>
      </c>
      <c r="N4683" s="1">
        <v>13200000</v>
      </c>
      <c r="O4683" s="1">
        <v>19770000</v>
      </c>
      <c r="P4683" s="1">
        <v>30400000</v>
      </c>
      <c r="Q4683" s="1">
        <v>42260000</v>
      </c>
      <c r="R4683" s="1">
        <v>20080000</v>
      </c>
      <c r="S4683">
        <v>7633018.5</v>
      </c>
      <c r="T4683" s="1">
        <v>37390000</v>
      </c>
      <c r="U4683" s="3">
        <f t="shared" si="286"/>
        <v>28111627.3125</v>
      </c>
      <c r="V4683" s="4">
        <f t="shared" si="287"/>
        <v>1.9648735449294952</v>
      </c>
      <c r="W4683" s="4">
        <v>1.9648735449294952</v>
      </c>
      <c r="X4683">
        <v>2691.1055000000001</v>
      </c>
      <c r="Y4683" t="s">
        <v>9435</v>
      </c>
      <c r="Z4683" t="s">
        <v>9436</v>
      </c>
      <c r="AA4683" t="s">
        <v>9437</v>
      </c>
    </row>
    <row r="4684" spans="1:27" x14ac:dyDescent="0.25">
      <c r="A4684">
        <v>12364889</v>
      </c>
      <c r="B4684">
        <v>3</v>
      </c>
      <c r="C4684">
        <v>0.47799999999999998</v>
      </c>
      <c r="D4684" s="1">
        <v>39470000</v>
      </c>
      <c r="E4684" s="1">
        <v>32560000</v>
      </c>
      <c r="F4684" s="1">
        <v>38480000</v>
      </c>
      <c r="G4684" s="1">
        <v>34330000</v>
      </c>
      <c r="H4684" s="1">
        <v>19460000</v>
      </c>
      <c r="I4684" s="1">
        <v>19960000</v>
      </c>
      <c r="J4684" s="1">
        <v>63210000</v>
      </c>
      <c r="K4684" s="1">
        <v>87600000</v>
      </c>
      <c r="L4684" s="3">
        <f t="shared" si="285"/>
        <v>41883750</v>
      </c>
      <c r="M4684" s="1">
        <v>26710000</v>
      </c>
      <c r="N4684" s="1">
        <v>34380000</v>
      </c>
      <c r="O4684" s="1">
        <v>54280000</v>
      </c>
      <c r="P4684" s="1">
        <v>45280000</v>
      </c>
      <c r="Q4684" s="1">
        <v>28410000</v>
      </c>
      <c r="R4684" s="1">
        <v>59250000</v>
      </c>
      <c r="S4684" s="1">
        <v>55880000</v>
      </c>
      <c r="T4684" s="1">
        <v>61120000</v>
      </c>
      <c r="U4684" s="3">
        <f t="shared" si="286"/>
        <v>45663750</v>
      </c>
      <c r="V4684" s="4">
        <f t="shared" si="287"/>
        <v>1.0902497985495567</v>
      </c>
      <c r="W4684" s="4">
        <v>1.0902497985495567</v>
      </c>
      <c r="X4684">
        <v>3094.2890000000002</v>
      </c>
      <c r="Y4684" t="s">
        <v>1455</v>
      </c>
      <c r="Z4684" t="s">
        <v>1456</v>
      </c>
      <c r="AA4684" t="s">
        <v>1457</v>
      </c>
    </row>
    <row r="4685" spans="1:27" x14ac:dyDescent="0.25">
      <c r="A4685">
        <v>12368278</v>
      </c>
      <c r="B4685">
        <v>3</v>
      </c>
      <c r="C4685">
        <v>0.47499999999999998</v>
      </c>
      <c r="D4685">
        <v>2057755.5</v>
      </c>
      <c r="E4685">
        <v>2417153.5</v>
      </c>
      <c r="F4685">
        <v>4205009</v>
      </c>
      <c r="G4685">
        <v>3827872.5</v>
      </c>
      <c r="H4685">
        <v>9736418</v>
      </c>
      <c r="I4685">
        <v>8783546</v>
      </c>
      <c r="J4685">
        <v>3572452.75</v>
      </c>
      <c r="K4685">
        <v>5716760.5</v>
      </c>
      <c r="L4685" s="3">
        <f t="shared" si="285"/>
        <v>5039620.96875</v>
      </c>
      <c r="M4685">
        <v>3629080.25</v>
      </c>
      <c r="N4685">
        <v>8980441</v>
      </c>
      <c r="O4685">
        <v>4198418.5</v>
      </c>
      <c r="P4685">
        <v>3259919.25</v>
      </c>
      <c r="Q4685">
        <v>5086830</v>
      </c>
      <c r="R4685" s="1">
        <v>16070000</v>
      </c>
      <c r="S4685">
        <v>5648849.5</v>
      </c>
      <c r="T4685">
        <v>3458433.5</v>
      </c>
      <c r="U4685" s="3">
        <f t="shared" si="286"/>
        <v>6291496.5</v>
      </c>
      <c r="V4685" s="4">
        <f t="shared" si="287"/>
        <v>1.2484066835606704</v>
      </c>
      <c r="W4685" s="4">
        <v>1.2484066835606704</v>
      </c>
      <c r="X4685">
        <v>1429.6045999999999</v>
      </c>
      <c r="Y4685" t="s">
        <v>8824</v>
      </c>
      <c r="Z4685" t="s">
        <v>8825</v>
      </c>
      <c r="AA4685" t="s">
        <v>8826</v>
      </c>
    </row>
    <row r="4686" spans="1:27" x14ac:dyDescent="0.25">
      <c r="A4686">
        <v>12358769</v>
      </c>
      <c r="B4686">
        <v>2</v>
      </c>
      <c r="C4686">
        <v>0.623</v>
      </c>
      <c r="D4686">
        <v>3695444</v>
      </c>
      <c r="E4686">
        <v>3208967.25</v>
      </c>
      <c r="F4686">
        <v>3571729.75</v>
      </c>
      <c r="G4686">
        <v>6251773</v>
      </c>
      <c r="H4686">
        <v>3300101.25</v>
      </c>
      <c r="I4686">
        <v>3767386.75</v>
      </c>
      <c r="J4686">
        <v>4363086</v>
      </c>
      <c r="K4686">
        <v>2869696.5</v>
      </c>
      <c r="L4686" s="3">
        <f t="shared" si="285"/>
        <v>3878523.0625</v>
      </c>
      <c r="M4686">
        <v>6474023</v>
      </c>
      <c r="N4686">
        <v>5531908</v>
      </c>
      <c r="O4686">
        <v>2749931</v>
      </c>
      <c r="P4686">
        <v>2824850</v>
      </c>
      <c r="Q4686">
        <v>5228812</v>
      </c>
      <c r="R4686">
        <v>5269135</v>
      </c>
      <c r="S4686">
        <v>4513178.5</v>
      </c>
      <c r="T4686">
        <v>2284526.75</v>
      </c>
      <c r="U4686" s="3">
        <f t="shared" si="286"/>
        <v>4359545.53125</v>
      </c>
      <c r="V4686" s="4">
        <f t="shared" si="287"/>
        <v>1.1240220725772725</v>
      </c>
      <c r="W4686" s="4">
        <v>1.1240220725772725</v>
      </c>
      <c r="X4686">
        <v>1206.6023</v>
      </c>
      <c r="Y4686" t="s">
        <v>4346</v>
      </c>
      <c r="Z4686" t="s">
        <v>4347</v>
      </c>
      <c r="AA4686" t="s">
        <v>4348</v>
      </c>
    </row>
    <row r="4687" spans="1:27" x14ac:dyDescent="0.25">
      <c r="A4687">
        <v>12358847</v>
      </c>
      <c r="B4687">
        <v>2</v>
      </c>
      <c r="C4687">
        <v>3.5000000000000003E-2</v>
      </c>
      <c r="D4687" s="1">
        <v>10830000</v>
      </c>
      <c r="E4687">
        <v>9351786</v>
      </c>
      <c r="F4687" s="1">
        <v>11690000</v>
      </c>
      <c r="G4687" s="1">
        <v>11100000</v>
      </c>
      <c r="H4687">
        <v>3638856.5</v>
      </c>
      <c r="I4687">
        <v>3262285.25</v>
      </c>
      <c r="J4687">
        <v>3917424.5</v>
      </c>
      <c r="K4687">
        <v>6520287.5</v>
      </c>
      <c r="L4687" s="3">
        <f t="shared" si="285"/>
        <v>7538829.96875</v>
      </c>
      <c r="M4687">
        <v>8244413.5</v>
      </c>
      <c r="N4687" s="1">
        <v>10820000</v>
      </c>
      <c r="O4687">
        <v>9886676</v>
      </c>
      <c r="P4687">
        <v>8736675</v>
      </c>
      <c r="Q4687" s="1">
        <v>11420000</v>
      </c>
      <c r="R4687" s="1">
        <v>14530000</v>
      </c>
      <c r="S4687" s="1">
        <v>11300000</v>
      </c>
      <c r="T4687" s="1">
        <v>12250000</v>
      </c>
      <c r="U4687" s="3">
        <f t="shared" si="286"/>
        <v>10898470.5625</v>
      </c>
      <c r="V4687" s="4">
        <f t="shared" si="287"/>
        <v>1.4456448291945039</v>
      </c>
      <c r="W4687" s="4">
        <v>1.4456448291945039</v>
      </c>
      <c r="X4687">
        <v>2012.8933</v>
      </c>
      <c r="Y4687" t="s">
        <v>4118</v>
      </c>
      <c r="Z4687" t="s">
        <v>357</v>
      </c>
      <c r="AA4687" t="s">
        <v>358</v>
      </c>
    </row>
    <row r="4688" spans="1:27" x14ac:dyDescent="0.25">
      <c r="A4688">
        <v>12358847</v>
      </c>
      <c r="B4688">
        <v>3</v>
      </c>
      <c r="C4688">
        <v>7.4999999999999997E-2</v>
      </c>
      <c r="D4688">
        <v>2783042</v>
      </c>
      <c r="E4688">
        <v>4526235</v>
      </c>
      <c r="F4688">
        <v>1192520.875</v>
      </c>
      <c r="G4688">
        <v>1378875.625</v>
      </c>
      <c r="H4688">
        <v>546278.06200000003</v>
      </c>
      <c r="I4688">
        <v>1907352</v>
      </c>
      <c r="J4688">
        <v>3537505.5</v>
      </c>
      <c r="K4688">
        <v>979630</v>
      </c>
      <c r="L4688" s="3">
        <f t="shared" si="285"/>
        <v>2106429.8827499999</v>
      </c>
      <c r="M4688">
        <v>1147047.375</v>
      </c>
      <c r="N4688">
        <v>4762595.5</v>
      </c>
      <c r="O4688">
        <v>4589178.5</v>
      </c>
      <c r="P4688">
        <v>4780684.5</v>
      </c>
      <c r="Q4688">
        <v>2341213</v>
      </c>
      <c r="R4688">
        <v>4298043</v>
      </c>
      <c r="S4688">
        <v>1821677.625</v>
      </c>
      <c r="T4688">
        <v>4495313.5</v>
      </c>
      <c r="U4688" s="3">
        <f t="shared" si="286"/>
        <v>3529469.125</v>
      </c>
      <c r="V4688" s="4">
        <f t="shared" si="287"/>
        <v>1.6755692434405578</v>
      </c>
      <c r="W4688" s="4">
        <v>1.6755692434405578</v>
      </c>
      <c r="X4688">
        <v>2012.9</v>
      </c>
      <c r="Y4688" t="s">
        <v>356</v>
      </c>
      <c r="Z4688" t="s">
        <v>357</v>
      </c>
      <c r="AA4688" t="s">
        <v>358</v>
      </c>
    </row>
    <row r="4689" spans="1:27" x14ac:dyDescent="0.25">
      <c r="A4689">
        <v>12364583</v>
      </c>
      <c r="B4689">
        <v>2</v>
      </c>
      <c r="C4689">
        <v>0.215</v>
      </c>
      <c r="D4689">
        <v>978692.75</v>
      </c>
      <c r="E4689">
        <v>452897.03100000002</v>
      </c>
      <c r="F4689" s="1">
        <v>10080000</v>
      </c>
      <c r="G4689">
        <v>8650412</v>
      </c>
      <c r="H4689">
        <v>3265831</v>
      </c>
      <c r="I4689">
        <v>3009660.5</v>
      </c>
      <c r="J4689">
        <v>441068.81199999998</v>
      </c>
      <c r="K4689">
        <v>267072.5</v>
      </c>
      <c r="L4689" s="3">
        <f t="shared" si="285"/>
        <v>3393204.3241249998</v>
      </c>
      <c r="M4689">
        <v>2924904.25</v>
      </c>
      <c r="N4689">
        <v>2277012.5</v>
      </c>
      <c r="O4689">
        <v>1681148.625</v>
      </c>
      <c r="P4689">
        <v>4886998</v>
      </c>
      <c r="Q4689">
        <v>3529202</v>
      </c>
      <c r="R4689">
        <v>3403269</v>
      </c>
      <c r="S4689">
        <v>2194206</v>
      </c>
      <c r="T4689">
        <v>7316367</v>
      </c>
      <c r="U4689" s="3">
        <f t="shared" si="286"/>
        <v>3526638.421875</v>
      </c>
      <c r="V4689" s="4">
        <f t="shared" si="287"/>
        <v>1.0393239206968206</v>
      </c>
      <c r="W4689" s="4">
        <v>1.0393239206968206</v>
      </c>
      <c r="X4689">
        <v>1412.6047000000001</v>
      </c>
      <c r="Y4689" t="s">
        <v>8201</v>
      </c>
      <c r="Z4689" t="s">
        <v>2799</v>
      </c>
      <c r="AA4689" t="s">
        <v>2800</v>
      </c>
    </row>
    <row r="4690" spans="1:27" x14ac:dyDescent="0.25">
      <c r="A4690" t="s">
        <v>2797</v>
      </c>
      <c r="B4690">
        <v>2</v>
      </c>
      <c r="C4690">
        <v>0.317</v>
      </c>
      <c r="D4690" s="1">
        <v>13710000</v>
      </c>
      <c r="E4690" s="1">
        <v>19180000</v>
      </c>
      <c r="F4690" s="1">
        <v>18040000</v>
      </c>
      <c r="G4690" s="1">
        <v>24840000</v>
      </c>
      <c r="H4690" s="1">
        <v>10300000</v>
      </c>
      <c r="I4690">
        <v>8649207</v>
      </c>
      <c r="J4690" s="1">
        <v>13420000</v>
      </c>
      <c r="K4690">
        <v>7442162</v>
      </c>
      <c r="L4690" s="3">
        <f t="shared" si="285"/>
        <v>14447671.125</v>
      </c>
      <c r="M4690" s="1">
        <v>13520000</v>
      </c>
      <c r="N4690" s="1">
        <v>46530000</v>
      </c>
      <c r="O4690">
        <v>7734401</v>
      </c>
      <c r="P4690" s="1">
        <v>24740000</v>
      </c>
      <c r="Q4690" s="1">
        <v>13860000</v>
      </c>
      <c r="R4690" s="1">
        <v>20310000</v>
      </c>
      <c r="S4690" s="1">
        <v>15630000</v>
      </c>
      <c r="T4690" s="1">
        <v>14130000</v>
      </c>
      <c r="U4690" s="3">
        <f t="shared" si="286"/>
        <v>19556800.125</v>
      </c>
      <c r="V4690" s="4">
        <f t="shared" si="287"/>
        <v>1.3536299349421965</v>
      </c>
      <c r="W4690" s="4">
        <v>1.3536299349421965</v>
      </c>
      <c r="X4690">
        <v>1131.6104</v>
      </c>
      <c r="Y4690" t="s">
        <v>2798</v>
      </c>
      <c r="Z4690" t="s">
        <v>2799</v>
      </c>
      <c r="AA4690" t="s">
        <v>2800</v>
      </c>
    </row>
    <row r="4691" spans="1:27" x14ac:dyDescent="0.25">
      <c r="A4691">
        <v>12363586</v>
      </c>
      <c r="B4691">
        <v>2</v>
      </c>
      <c r="C4691">
        <v>0.73699999999999999</v>
      </c>
      <c r="D4691">
        <v>7896357.5</v>
      </c>
      <c r="E4691" s="1">
        <v>11570000</v>
      </c>
      <c r="F4691" s="1">
        <v>12250000</v>
      </c>
      <c r="G4691" s="1">
        <v>17730000</v>
      </c>
      <c r="H4691">
        <v>3706674.25</v>
      </c>
      <c r="I4691">
        <v>3663242</v>
      </c>
      <c r="J4691">
        <v>1361694.5</v>
      </c>
      <c r="K4691">
        <v>889544</v>
      </c>
      <c r="L4691" s="3">
        <f t="shared" si="285"/>
        <v>7383439.03125</v>
      </c>
      <c r="M4691">
        <v>5517534.5</v>
      </c>
      <c r="N4691" s="1">
        <v>24790000</v>
      </c>
      <c r="O4691">
        <v>3313848.75</v>
      </c>
      <c r="P4691">
        <v>5294974.5</v>
      </c>
      <c r="Q4691">
        <v>5142818</v>
      </c>
      <c r="R4691" s="1">
        <v>13410000</v>
      </c>
      <c r="S4691">
        <v>2895313</v>
      </c>
      <c r="T4691">
        <v>2490129</v>
      </c>
      <c r="U4691" s="3">
        <f t="shared" si="286"/>
        <v>7856827.21875</v>
      </c>
      <c r="V4691" s="4">
        <f t="shared" si="287"/>
        <v>1.0641148637506737</v>
      </c>
      <c r="W4691" s="4">
        <v>1.0641148637506737</v>
      </c>
      <c r="X4691">
        <v>1186.6683</v>
      </c>
      <c r="Y4691" t="s">
        <v>2881</v>
      </c>
      <c r="Z4691" t="s">
        <v>2799</v>
      </c>
      <c r="AA4691" t="s">
        <v>2800</v>
      </c>
    </row>
    <row r="4692" spans="1:27" x14ac:dyDescent="0.25">
      <c r="A4692">
        <v>12362328</v>
      </c>
      <c r="B4692">
        <v>2</v>
      </c>
      <c r="C4692">
        <v>0.79800000000000004</v>
      </c>
      <c r="D4692">
        <v>4442195</v>
      </c>
      <c r="E4692">
        <v>3600047.75</v>
      </c>
      <c r="F4692">
        <v>4254398</v>
      </c>
      <c r="G4692">
        <v>3869587.5</v>
      </c>
      <c r="H4692">
        <v>2424354</v>
      </c>
      <c r="I4692">
        <v>1854741.25</v>
      </c>
      <c r="J4692">
        <v>2181548.75</v>
      </c>
      <c r="K4692">
        <v>2390094.75</v>
      </c>
      <c r="L4692" s="3">
        <f t="shared" si="285"/>
        <v>3127120.875</v>
      </c>
      <c r="M4692">
        <v>3009786.75</v>
      </c>
      <c r="N4692">
        <v>4286471</v>
      </c>
      <c r="O4692">
        <v>3828972.25</v>
      </c>
      <c r="P4692">
        <v>1543148.25</v>
      </c>
      <c r="Q4692">
        <v>2898457.5</v>
      </c>
      <c r="R4692">
        <v>5941102</v>
      </c>
      <c r="S4692">
        <v>3050769.75</v>
      </c>
      <c r="T4692">
        <v>2278953</v>
      </c>
      <c r="U4692" s="3">
        <f t="shared" si="286"/>
        <v>3354707.5625</v>
      </c>
      <c r="V4692" s="4">
        <f t="shared" si="287"/>
        <v>1.0727783467915994</v>
      </c>
      <c r="W4692" s="4">
        <v>1.0727783467915994</v>
      </c>
      <c r="X4692">
        <v>1266.6312</v>
      </c>
      <c r="Y4692" t="s">
        <v>8355</v>
      </c>
      <c r="Z4692" t="s">
        <v>2799</v>
      </c>
      <c r="AA4692" t="s">
        <v>2800</v>
      </c>
    </row>
    <row r="4693" spans="1:27" x14ac:dyDescent="0.25">
      <c r="A4693">
        <v>12357129</v>
      </c>
      <c r="B4693">
        <v>2</v>
      </c>
      <c r="C4693">
        <v>0.502</v>
      </c>
      <c r="D4693" s="1">
        <v>11880000</v>
      </c>
      <c r="E4693" s="1">
        <v>22680000</v>
      </c>
      <c r="F4693" s="1">
        <v>17470000</v>
      </c>
      <c r="G4693" s="1">
        <v>27700000</v>
      </c>
      <c r="H4693">
        <v>8844695</v>
      </c>
      <c r="I4693">
        <v>8807410</v>
      </c>
      <c r="J4693">
        <v>1801494.875</v>
      </c>
      <c r="K4693">
        <v>1510975.875</v>
      </c>
      <c r="L4693" s="3">
        <f t="shared" si="285"/>
        <v>12586821.96875</v>
      </c>
      <c r="M4693" s="1">
        <v>16040000</v>
      </c>
      <c r="N4693" s="1">
        <v>60200000</v>
      </c>
      <c r="O4693">
        <v>9326421</v>
      </c>
      <c r="P4693">
        <v>6379563.5</v>
      </c>
      <c r="Q4693" s="1">
        <v>15830000</v>
      </c>
      <c r="R4693" s="1">
        <v>30990000</v>
      </c>
      <c r="S4693">
        <v>5114693.5</v>
      </c>
      <c r="T4693">
        <v>3307141.5</v>
      </c>
      <c r="U4693" s="3">
        <f t="shared" si="286"/>
        <v>18398477.4375</v>
      </c>
      <c r="V4693" s="4">
        <f t="shared" si="287"/>
        <v>1.4617254048066239</v>
      </c>
      <c r="W4693" s="4">
        <v>1.4617254048066239</v>
      </c>
      <c r="X4693">
        <v>1156.6594</v>
      </c>
      <c r="Y4693" t="s">
        <v>3161</v>
      </c>
      <c r="Z4693" t="s">
        <v>1544</v>
      </c>
      <c r="AA4693" t="s">
        <v>1545</v>
      </c>
    </row>
    <row r="4694" spans="1:27" x14ac:dyDescent="0.25">
      <c r="A4694">
        <v>12361869</v>
      </c>
      <c r="B4694">
        <v>2</v>
      </c>
      <c r="C4694">
        <v>0.69799999999999995</v>
      </c>
      <c r="D4694" s="1">
        <v>21910000</v>
      </c>
      <c r="E4694" s="1">
        <v>21000000</v>
      </c>
      <c r="F4694" s="1">
        <v>30290000</v>
      </c>
      <c r="G4694" s="1">
        <v>39240000</v>
      </c>
      <c r="H4694" s="1">
        <v>44270000</v>
      </c>
      <c r="I4694" s="1">
        <v>23580000</v>
      </c>
      <c r="J4694" s="1">
        <v>12040000</v>
      </c>
      <c r="K4694" s="1">
        <v>17270000</v>
      </c>
      <c r="L4694" s="3">
        <f t="shared" si="285"/>
        <v>26200000</v>
      </c>
      <c r="M4694" s="1">
        <v>23250000</v>
      </c>
      <c r="N4694" s="1">
        <v>39320000</v>
      </c>
      <c r="O4694" s="1">
        <v>12520000</v>
      </c>
      <c r="P4694" s="1">
        <v>35230000</v>
      </c>
      <c r="Q4694" s="1">
        <v>22630000</v>
      </c>
      <c r="R4694" s="1">
        <v>30980000</v>
      </c>
      <c r="S4694" s="1">
        <v>28000000</v>
      </c>
      <c r="T4694" s="1">
        <v>27890000</v>
      </c>
      <c r="U4694" s="3">
        <f t="shared" si="286"/>
        <v>27477500</v>
      </c>
      <c r="V4694" s="4">
        <f t="shared" si="287"/>
        <v>1.0487595419847329</v>
      </c>
      <c r="W4694" s="4">
        <v>1.0487595419847329</v>
      </c>
      <c r="X4694">
        <v>1316.6449</v>
      </c>
      <c r="Y4694" t="s">
        <v>1543</v>
      </c>
      <c r="Z4694" t="s">
        <v>1544</v>
      </c>
      <c r="AA4694" t="s">
        <v>1545</v>
      </c>
    </row>
    <row r="4695" spans="1:27" x14ac:dyDescent="0.25">
      <c r="A4695">
        <v>12356289</v>
      </c>
      <c r="B4695">
        <v>2</v>
      </c>
      <c r="C4695">
        <v>0.504</v>
      </c>
      <c r="D4695" s="1">
        <v>15790000</v>
      </c>
      <c r="E4695" s="1">
        <v>27370000</v>
      </c>
      <c r="F4695" s="1">
        <v>17930000</v>
      </c>
      <c r="G4695" s="1">
        <v>31580000</v>
      </c>
      <c r="H4695">
        <v>8775405</v>
      </c>
      <c r="I4695">
        <v>9809193</v>
      </c>
      <c r="J4695">
        <v>1044114.875</v>
      </c>
      <c r="K4695">
        <v>892062.875</v>
      </c>
      <c r="L4695" s="3">
        <f t="shared" si="285"/>
        <v>14148846.96875</v>
      </c>
      <c r="M4695" s="1">
        <v>13060000</v>
      </c>
      <c r="N4695" s="1">
        <v>49310000</v>
      </c>
      <c r="O4695">
        <v>7036462</v>
      </c>
      <c r="P4695" s="1">
        <v>10870000</v>
      </c>
      <c r="Q4695" s="1">
        <v>13200000</v>
      </c>
      <c r="R4695" s="1">
        <v>23770000</v>
      </c>
      <c r="S4695">
        <v>4952580</v>
      </c>
      <c r="T4695">
        <v>5594916</v>
      </c>
      <c r="U4695" s="3">
        <f t="shared" si="286"/>
        <v>15974244.75</v>
      </c>
      <c r="V4695" s="4">
        <f t="shared" si="287"/>
        <v>1.1290138896322566</v>
      </c>
      <c r="W4695" s="4">
        <v>1.1290138896322566</v>
      </c>
      <c r="X4695">
        <v>1170.6744000000001</v>
      </c>
      <c r="Y4695" t="s">
        <v>6822</v>
      </c>
      <c r="Z4695" t="s">
        <v>1588</v>
      </c>
      <c r="AA4695" t="s">
        <v>1589</v>
      </c>
    </row>
    <row r="4696" spans="1:27" x14ac:dyDescent="0.25">
      <c r="A4696">
        <v>12357082</v>
      </c>
      <c r="B4696" t="s">
        <v>29</v>
      </c>
      <c r="C4696">
        <v>0.67700000000000005</v>
      </c>
      <c r="D4696" s="1">
        <v>34850000</v>
      </c>
      <c r="E4696" s="1">
        <v>37910000</v>
      </c>
      <c r="F4696" s="1">
        <v>33980000</v>
      </c>
      <c r="G4696" s="1">
        <v>47070000</v>
      </c>
      <c r="H4696" s="1">
        <v>30920000</v>
      </c>
      <c r="I4696" s="1">
        <v>27730000</v>
      </c>
      <c r="J4696" s="1">
        <v>23490000</v>
      </c>
      <c r="K4696" s="1">
        <v>26440000</v>
      </c>
      <c r="L4696" s="3">
        <f t="shared" si="285"/>
        <v>32798750</v>
      </c>
      <c r="M4696" s="1">
        <v>20880000</v>
      </c>
      <c r="N4696" s="1">
        <v>56990000</v>
      </c>
      <c r="O4696" s="1">
        <v>17520000</v>
      </c>
      <c r="P4696" s="1">
        <v>56090000</v>
      </c>
      <c r="Q4696" s="1">
        <v>19670000</v>
      </c>
      <c r="R4696" s="1">
        <v>48890000</v>
      </c>
      <c r="S4696" s="1">
        <v>39660000</v>
      </c>
      <c r="T4696" s="1">
        <v>48990000</v>
      </c>
      <c r="U4696" s="3">
        <f t="shared" si="286"/>
        <v>38586250</v>
      </c>
      <c r="V4696" s="4">
        <f t="shared" si="287"/>
        <v>1.1764548953847327</v>
      </c>
      <c r="W4696" s="4">
        <v>1.1764548953847327</v>
      </c>
      <c r="X4696" t="s">
        <v>1805</v>
      </c>
      <c r="Y4696" t="s">
        <v>1806</v>
      </c>
      <c r="Z4696" t="s">
        <v>1588</v>
      </c>
      <c r="AA4696" t="s">
        <v>1589</v>
      </c>
    </row>
    <row r="4697" spans="1:27" x14ac:dyDescent="0.25">
      <c r="A4697">
        <v>12365644</v>
      </c>
      <c r="B4697">
        <v>2</v>
      </c>
      <c r="C4697">
        <v>0.84799999999999998</v>
      </c>
      <c r="D4697">
        <v>8874734</v>
      </c>
      <c r="E4697" s="1">
        <v>10950000</v>
      </c>
      <c r="F4697">
        <v>9109324</v>
      </c>
      <c r="G4697" s="1">
        <v>11580000</v>
      </c>
      <c r="H4697">
        <v>5807797</v>
      </c>
      <c r="I4697">
        <v>4842358</v>
      </c>
      <c r="J4697">
        <v>7508740</v>
      </c>
      <c r="K4697">
        <v>6987467</v>
      </c>
      <c r="L4697" s="3">
        <f t="shared" si="285"/>
        <v>8207552.5</v>
      </c>
      <c r="M4697">
        <v>1710791.5</v>
      </c>
      <c r="N4697" s="1">
        <v>17890000</v>
      </c>
      <c r="O4697">
        <v>4306320.5</v>
      </c>
      <c r="P4697" s="1">
        <v>14550000</v>
      </c>
      <c r="Q4697">
        <v>3693372.25</v>
      </c>
      <c r="R4697">
        <v>9096346</v>
      </c>
      <c r="S4697" s="1">
        <v>13610000</v>
      </c>
      <c r="T4697" s="1">
        <v>10630000</v>
      </c>
      <c r="U4697" s="3">
        <f t="shared" si="286"/>
        <v>9435853.78125</v>
      </c>
      <c r="V4697" s="4">
        <f t="shared" si="287"/>
        <v>1.1496550014453151</v>
      </c>
      <c r="W4697" s="4">
        <v>1.1496550014453151</v>
      </c>
      <c r="X4697">
        <v>1015.5193</v>
      </c>
      <c r="Y4697" t="s">
        <v>3330</v>
      </c>
      <c r="Z4697" t="s">
        <v>1588</v>
      </c>
      <c r="AA4697" t="s">
        <v>1589</v>
      </c>
    </row>
    <row r="4698" spans="1:27" x14ac:dyDescent="0.25">
      <c r="A4698">
        <v>12355337</v>
      </c>
      <c r="B4698">
        <v>2</v>
      </c>
      <c r="C4698">
        <v>0.95099999999999996</v>
      </c>
      <c r="D4698" s="1">
        <v>97850000</v>
      </c>
      <c r="E4698" s="1">
        <v>95880000</v>
      </c>
      <c r="F4698" s="1">
        <v>95170000</v>
      </c>
      <c r="G4698" s="1">
        <v>133100000</v>
      </c>
      <c r="H4698" s="1">
        <v>56160000</v>
      </c>
      <c r="I4698" s="1">
        <v>60340000</v>
      </c>
      <c r="J4698" s="1">
        <v>40760000</v>
      </c>
      <c r="K4698" s="1">
        <v>27860000</v>
      </c>
      <c r="L4698" s="3">
        <f t="shared" si="285"/>
        <v>75890000</v>
      </c>
      <c r="M4698" s="1">
        <v>63970000</v>
      </c>
      <c r="N4698" s="1">
        <v>205100000</v>
      </c>
      <c r="O4698" s="1">
        <v>36380000</v>
      </c>
      <c r="P4698" s="1">
        <v>93470000</v>
      </c>
      <c r="Q4698" s="1">
        <v>35620000</v>
      </c>
      <c r="R4698" s="1">
        <v>155200000</v>
      </c>
      <c r="S4698" s="1">
        <v>29690000</v>
      </c>
      <c r="T4698" s="1">
        <v>72990000</v>
      </c>
      <c r="U4698" s="3">
        <f t="shared" si="286"/>
        <v>86552500</v>
      </c>
      <c r="V4698" s="4">
        <f t="shared" si="287"/>
        <v>1.1404994070365002</v>
      </c>
      <c r="W4698" s="4">
        <v>1.1404994070365002</v>
      </c>
      <c r="X4698">
        <v>1243.655</v>
      </c>
      <c r="Y4698" t="s">
        <v>1587</v>
      </c>
      <c r="Z4698" t="s">
        <v>1588</v>
      </c>
      <c r="AA4698" t="s">
        <v>1589</v>
      </c>
    </row>
    <row r="4699" spans="1:27" x14ac:dyDescent="0.25">
      <c r="A4699">
        <v>12368151</v>
      </c>
      <c r="B4699">
        <v>2</v>
      </c>
      <c r="C4699">
        <v>7.0000000000000001E-3</v>
      </c>
      <c r="D4699">
        <v>562195.5</v>
      </c>
      <c r="E4699">
        <v>867580.43799999997</v>
      </c>
      <c r="F4699">
        <v>2288787.25</v>
      </c>
      <c r="G4699">
        <v>2136478.5</v>
      </c>
      <c r="H4699">
        <v>529824</v>
      </c>
      <c r="I4699">
        <v>678063.68799999997</v>
      </c>
      <c r="J4699">
        <v>926299.93799999997</v>
      </c>
      <c r="K4699">
        <v>179553.484</v>
      </c>
      <c r="L4699" s="3">
        <f t="shared" si="285"/>
        <v>1021097.8497500001</v>
      </c>
      <c r="M4699">
        <v>2202847.25</v>
      </c>
      <c r="N4699">
        <v>1874327.5</v>
      </c>
      <c r="O4699">
        <v>2788908.5</v>
      </c>
      <c r="P4699">
        <v>2545511.75</v>
      </c>
      <c r="Q4699">
        <v>2128529.25</v>
      </c>
      <c r="R4699">
        <v>1356148</v>
      </c>
      <c r="S4699">
        <v>3674733.75</v>
      </c>
      <c r="T4699">
        <v>1341419.125</v>
      </c>
      <c r="U4699" s="3">
        <f t="shared" si="286"/>
        <v>2239053.140625</v>
      </c>
      <c r="V4699" s="4">
        <f t="shared" si="287"/>
        <v>2.1927899869470857</v>
      </c>
      <c r="W4699" s="4">
        <v>2.1927899869470857</v>
      </c>
      <c r="X4699">
        <v>1265.6222</v>
      </c>
      <c r="Y4699" t="s">
        <v>8560</v>
      </c>
      <c r="Z4699" t="s">
        <v>4529</v>
      </c>
      <c r="AA4699" t="s">
        <v>4530</v>
      </c>
    </row>
    <row r="4700" spans="1:27" x14ac:dyDescent="0.25">
      <c r="A4700">
        <v>12359414</v>
      </c>
      <c r="B4700">
        <v>2</v>
      </c>
      <c r="C4700">
        <v>3.4000000000000002E-2</v>
      </c>
      <c r="D4700">
        <v>991553.81200000003</v>
      </c>
      <c r="E4700">
        <v>1435775.5</v>
      </c>
      <c r="F4700">
        <v>8734304</v>
      </c>
      <c r="G4700" s="1">
        <v>12090000</v>
      </c>
      <c r="H4700">
        <v>2248597</v>
      </c>
      <c r="I4700">
        <v>1869620.875</v>
      </c>
      <c r="J4700">
        <v>1676046.125</v>
      </c>
      <c r="K4700">
        <v>2095103.625</v>
      </c>
      <c r="L4700" s="3">
        <f t="shared" si="285"/>
        <v>3892625.1171249999</v>
      </c>
      <c r="M4700" s="1">
        <v>10910000</v>
      </c>
      <c r="N4700">
        <v>3663593.5</v>
      </c>
      <c r="O4700" s="1">
        <v>10850000</v>
      </c>
      <c r="P4700">
        <v>3277905.75</v>
      </c>
      <c r="Q4700">
        <v>9225461</v>
      </c>
      <c r="R4700">
        <v>3942629</v>
      </c>
      <c r="S4700">
        <v>9161441</v>
      </c>
      <c r="T4700">
        <v>4352672</v>
      </c>
      <c r="U4700" s="3">
        <f t="shared" si="286"/>
        <v>6922962.78125</v>
      </c>
      <c r="V4700" s="4">
        <f t="shared" si="287"/>
        <v>1.7784817630635685</v>
      </c>
      <c r="W4700" s="4">
        <v>1.7784817630635685</v>
      </c>
      <c r="X4700">
        <v>1439.6505999999999</v>
      </c>
      <c r="Y4700" t="s">
        <v>4528</v>
      </c>
      <c r="Z4700" t="s">
        <v>4529</v>
      </c>
      <c r="AA4700" t="s">
        <v>4530</v>
      </c>
    </row>
    <row r="4701" spans="1:27" x14ac:dyDescent="0.25">
      <c r="A4701">
        <v>12357746</v>
      </c>
      <c r="B4701">
        <v>2</v>
      </c>
      <c r="C4701">
        <v>3.6999999999999998E-2</v>
      </c>
      <c r="D4701" s="1">
        <v>11800000</v>
      </c>
      <c r="E4701" s="1">
        <v>11080000</v>
      </c>
      <c r="F4701" s="1">
        <v>10710000</v>
      </c>
      <c r="G4701" s="1">
        <v>10220000</v>
      </c>
      <c r="H4701" s="1">
        <v>10990000</v>
      </c>
      <c r="I4701" s="1">
        <v>11510000</v>
      </c>
      <c r="J4701" s="1">
        <v>12500000</v>
      </c>
      <c r="K4701" s="1">
        <v>13260000</v>
      </c>
      <c r="L4701" s="3">
        <f t="shared" si="285"/>
        <v>11508750</v>
      </c>
      <c r="M4701" s="1">
        <v>20030000</v>
      </c>
      <c r="N4701">
        <v>7012994</v>
      </c>
      <c r="O4701" s="1">
        <v>33820000</v>
      </c>
      <c r="P4701" s="1">
        <v>94200000</v>
      </c>
      <c r="Q4701" s="1">
        <v>16500000</v>
      </c>
      <c r="R4701">
        <v>9987754</v>
      </c>
      <c r="S4701" s="1">
        <v>23620000</v>
      </c>
      <c r="T4701" s="1">
        <v>118200000</v>
      </c>
      <c r="U4701" s="3">
        <f t="shared" si="286"/>
        <v>40421343.5</v>
      </c>
      <c r="V4701" s="4">
        <f t="shared" si="287"/>
        <v>3.5122270880851527</v>
      </c>
      <c r="W4701" s="4">
        <v>3.5122270880851527</v>
      </c>
      <c r="X4701">
        <v>964.41980000000001</v>
      </c>
      <c r="Y4701" t="s">
        <v>4822</v>
      </c>
      <c r="Z4701" t="s">
        <v>4529</v>
      </c>
      <c r="AA4701" t="s">
        <v>4530</v>
      </c>
    </row>
    <row r="4702" spans="1:27" x14ac:dyDescent="0.25">
      <c r="A4702">
        <v>12356545</v>
      </c>
      <c r="B4702">
        <v>2</v>
      </c>
      <c r="C4702">
        <v>0.30199999999999999</v>
      </c>
      <c r="D4702">
        <v>5183393</v>
      </c>
      <c r="E4702">
        <v>4159917.25</v>
      </c>
      <c r="F4702">
        <v>4502395.5</v>
      </c>
      <c r="G4702">
        <v>6803255.5</v>
      </c>
      <c r="H4702" s="1">
        <v>10520000</v>
      </c>
      <c r="I4702" s="1">
        <v>12850000</v>
      </c>
      <c r="J4702">
        <v>7369034.5</v>
      </c>
      <c r="K4702">
        <v>7775679</v>
      </c>
      <c r="L4702" s="3">
        <f t="shared" si="285"/>
        <v>7395459.34375</v>
      </c>
      <c r="M4702">
        <v>8675735</v>
      </c>
      <c r="N4702">
        <v>1868797.75</v>
      </c>
      <c r="O4702">
        <v>6677087.5</v>
      </c>
      <c r="P4702">
        <v>4622941.5</v>
      </c>
      <c r="Q4702" s="1">
        <v>14460000</v>
      </c>
      <c r="R4702">
        <v>2316172</v>
      </c>
      <c r="S4702">
        <v>6943740.5</v>
      </c>
      <c r="T4702">
        <v>4041988</v>
      </c>
      <c r="U4702" s="3">
        <f t="shared" si="286"/>
        <v>6200807.78125</v>
      </c>
      <c r="V4702" s="4">
        <f t="shared" si="287"/>
        <v>0.83846147927111303</v>
      </c>
      <c r="W4702" s="4">
        <f>-1/V4702</f>
        <v>-1.1926606346535022</v>
      </c>
      <c r="X4702">
        <v>1429.7302</v>
      </c>
      <c r="Y4702" t="s">
        <v>4916</v>
      </c>
      <c r="Z4702" t="s">
        <v>4917</v>
      </c>
      <c r="AA4702" t="s">
        <v>4918</v>
      </c>
    </row>
    <row r="4703" spans="1:27" x14ac:dyDescent="0.25">
      <c r="A4703">
        <v>12362855</v>
      </c>
      <c r="B4703">
        <v>3</v>
      </c>
      <c r="C4703">
        <v>0.17299999999999999</v>
      </c>
      <c r="D4703" s="1">
        <v>26540000</v>
      </c>
      <c r="E4703" s="1">
        <v>32810000</v>
      </c>
      <c r="F4703" s="1">
        <v>31490000</v>
      </c>
      <c r="G4703" s="1">
        <v>30860000</v>
      </c>
      <c r="H4703" s="1">
        <v>38720000</v>
      </c>
      <c r="I4703" s="1">
        <v>70060000</v>
      </c>
      <c r="J4703" s="1">
        <v>62880000</v>
      </c>
      <c r="K4703" s="1">
        <v>42990000</v>
      </c>
      <c r="L4703" s="3">
        <f t="shared" si="285"/>
        <v>42043750</v>
      </c>
      <c r="M4703" s="1">
        <v>34090000</v>
      </c>
      <c r="N4703" s="1">
        <v>29960000</v>
      </c>
      <c r="O4703" s="1">
        <v>38890000</v>
      </c>
      <c r="P4703" s="1">
        <v>26720000</v>
      </c>
      <c r="Q4703" s="1">
        <v>48530000</v>
      </c>
      <c r="R4703" s="1">
        <v>40380000</v>
      </c>
      <c r="S4703" s="1">
        <v>17300000</v>
      </c>
      <c r="T4703" s="1">
        <v>24750000</v>
      </c>
      <c r="U4703" s="3">
        <f t="shared" si="286"/>
        <v>32577500</v>
      </c>
      <c r="V4703" s="4">
        <f t="shared" si="287"/>
        <v>0.77484762895793069</v>
      </c>
      <c r="W4703" s="4">
        <f>-1/V4703</f>
        <v>-1.2905763180108971</v>
      </c>
      <c r="X4703">
        <v>1250.6161</v>
      </c>
      <c r="Y4703" t="s">
        <v>852</v>
      </c>
      <c r="Z4703" t="s">
        <v>853</v>
      </c>
      <c r="AA4703" t="s">
        <v>854</v>
      </c>
    </row>
    <row r="4704" spans="1:27" x14ac:dyDescent="0.25">
      <c r="A4704">
        <v>12359941</v>
      </c>
      <c r="B4704">
        <v>2</v>
      </c>
      <c r="C4704">
        <v>0.40899999999999997</v>
      </c>
      <c r="D4704">
        <v>9987272</v>
      </c>
      <c r="E4704">
        <v>5040916.5</v>
      </c>
      <c r="F4704">
        <v>8561458</v>
      </c>
      <c r="G4704">
        <v>5312533.5</v>
      </c>
      <c r="H4704" s="1">
        <v>14670000</v>
      </c>
      <c r="I4704">
        <v>5986258</v>
      </c>
      <c r="J4704">
        <v>6767512</v>
      </c>
      <c r="K4704" s="1">
        <v>15230000</v>
      </c>
      <c r="L4704" s="3">
        <f t="shared" si="285"/>
        <v>8944493.75</v>
      </c>
      <c r="M4704" s="1">
        <v>17840000</v>
      </c>
      <c r="N4704">
        <v>6817063</v>
      </c>
      <c r="O4704">
        <v>6047991.5</v>
      </c>
      <c r="P4704">
        <v>5712485.5</v>
      </c>
      <c r="Q4704" s="1">
        <v>13930000</v>
      </c>
      <c r="R4704" s="1">
        <v>12960000</v>
      </c>
      <c r="S4704" s="1">
        <v>10790000</v>
      </c>
      <c r="T4704" s="1">
        <v>10890000</v>
      </c>
      <c r="U4704" s="3">
        <f t="shared" si="286"/>
        <v>10623442.5</v>
      </c>
      <c r="V4704" s="4">
        <f t="shared" si="287"/>
        <v>1.1877075211774841</v>
      </c>
      <c r="W4704" s="4">
        <v>1.1877075211774841</v>
      </c>
      <c r="X4704">
        <v>2177.8667</v>
      </c>
      <c r="Y4704" t="s">
        <v>4686</v>
      </c>
      <c r="Z4704" t="s">
        <v>853</v>
      </c>
      <c r="AA4704" t="s">
        <v>854</v>
      </c>
    </row>
    <row r="4705" spans="1:27" x14ac:dyDescent="0.25">
      <c r="A4705">
        <v>12357807</v>
      </c>
      <c r="B4705">
        <v>2</v>
      </c>
      <c r="C4705">
        <v>0.70199999999999996</v>
      </c>
      <c r="D4705" s="1">
        <v>14510000</v>
      </c>
      <c r="E4705" s="1">
        <v>13400000</v>
      </c>
      <c r="F4705" s="1">
        <v>14120000</v>
      </c>
      <c r="G4705" s="1">
        <v>10610000</v>
      </c>
      <c r="H4705" s="1">
        <v>11550000</v>
      </c>
      <c r="I4705" s="1">
        <v>11870000</v>
      </c>
      <c r="J4705" s="1">
        <v>13380000</v>
      </c>
      <c r="K4705" s="1">
        <v>18190000</v>
      </c>
      <c r="L4705" s="3">
        <f t="shared" si="285"/>
        <v>13453750</v>
      </c>
      <c r="M4705" s="1">
        <v>17620000</v>
      </c>
      <c r="N4705" s="1">
        <v>12360000</v>
      </c>
      <c r="O4705" s="1">
        <v>10370000</v>
      </c>
      <c r="P4705">
        <v>7871247</v>
      </c>
      <c r="Q4705" s="1">
        <v>19460000</v>
      </c>
      <c r="R4705" s="1">
        <v>18390000</v>
      </c>
      <c r="S4705" s="1">
        <v>10720000</v>
      </c>
      <c r="T4705">
        <v>9354663</v>
      </c>
      <c r="U4705" s="3">
        <f t="shared" si="286"/>
        <v>13268238.75</v>
      </c>
      <c r="V4705" s="4">
        <f t="shared" si="287"/>
        <v>0.98621118647217321</v>
      </c>
      <c r="W4705" s="4">
        <v>0.98621118647217321</v>
      </c>
      <c r="X4705">
        <v>1388.6220000000001</v>
      </c>
      <c r="Y4705" t="s">
        <v>3167</v>
      </c>
      <c r="Z4705" t="s">
        <v>853</v>
      </c>
      <c r="AA4705" t="s">
        <v>854</v>
      </c>
    </row>
    <row r="4706" spans="1:27" x14ac:dyDescent="0.25">
      <c r="A4706">
        <v>12356271</v>
      </c>
      <c r="B4706">
        <v>3</v>
      </c>
      <c r="C4706">
        <v>0.159</v>
      </c>
      <c r="D4706" s="1">
        <v>32240000</v>
      </c>
      <c r="E4706" s="1">
        <v>53300000</v>
      </c>
      <c r="F4706">
        <v>1172820.125</v>
      </c>
      <c r="G4706">
        <v>1909860.625</v>
      </c>
      <c r="H4706">
        <v>3339378</v>
      </c>
      <c r="I4706" s="1">
        <v>16880000</v>
      </c>
      <c r="J4706" s="1">
        <v>20870000</v>
      </c>
      <c r="K4706">
        <v>6312514</v>
      </c>
      <c r="L4706" s="3">
        <f t="shared" si="285"/>
        <v>17003071.59375</v>
      </c>
      <c r="M4706">
        <v>5424788.5</v>
      </c>
      <c r="N4706" s="1">
        <v>23420000</v>
      </c>
      <c r="O4706" s="1">
        <v>41550000</v>
      </c>
      <c r="P4706" s="1">
        <v>26470000</v>
      </c>
      <c r="Q4706" s="1">
        <v>10800000</v>
      </c>
      <c r="R4706" s="1">
        <v>26610000</v>
      </c>
      <c r="S4706" s="1">
        <v>16610000</v>
      </c>
      <c r="T4706" s="1">
        <v>27110000</v>
      </c>
      <c r="U4706" s="3">
        <f t="shared" si="286"/>
        <v>22249348.5625</v>
      </c>
      <c r="V4706" s="4">
        <f t="shared" si="287"/>
        <v>1.3085487783676939</v>
      </c>
      <c r="W4706" s="4">
        <v>1.3085487783676939</v>
      </c>
      <c r="X4706">
        <v>2087.8643000000002</v>
      </c>
      <c r="Y4706" t="s">
        <v>9156</v>
      </c>
      <c r="Z4706" t="s">
        <v>4163</v>
      </c>
      <c r="AA4706" t="s">
        <v>4164</v>
      </c>
    </row>
    <row r="4707" spans="1:27" x14ac:dyDescent="0.25">
      <c r="A4707">
        <v>12355868</v>
      </c>
      <c r="B4707">
        <v>2</v>
      </c>
      <c r="C4707">
        <v>0.26500000000000001</v>
      </c>
      <c r="D4707" s="1">
        <v>199500000</v>
      </c>
      <c r="E4707" s="1">
        <v>235800000</v>
      </c>
      <c r="F4707" s="1">
        <v>100200000</v>
      </c>
      <c r="G4707" s="1">
        <v>113600000</v>
      </c>
      <c r="H4707" s="1">
        <v>92970000</v>
      </c>
      <c r="I4707" s="1">
        <v>66600000</v>
      </c>
      <c r="J4707" s="1">
        <v>381400000</v>
      </c>
      <c r="K4707" s="1">
        <v>236700000</v>
      </c>
      <c r="L4707" s="3">
        <f t="shared" si="285"/>
        <v>178346250</v>
      </c>
      <c r="M4707" s="1">
        <v>167900000</v>
      </c>
      <c r="N4707" s="1">
        <v>227200000</v>
      </c>
      <c r="O4707" s="1">
        <v>210700000</v>
      </c>
      <c r="P4707" s="1">
        <v>289700000</v>
      </c>
      <c r="Q4707" s="1">
        <v>216400000</v>
      </c>
      <c r="R4707" s="1">
        <v>92100000</v>
      </c>
      <c r="S4707" s="1">
        <v>632300000</v>
      </c>
      <c r="T4707" s="1">
        <v>148900000</v>
      </c>
      <c r="U4707" s="3">
        <f t="shared" si="286"/>
        <v>248150000</v>
      </c>
      <c r="V4707" s="4">
        <f t="shared" si="287"/>
        <v>1.3913945485256909</v>
      </c>
      <c r="W4707" s="4">
        <v>1.3913945485256909</v>
      </c>
      <c r="X4707">
        <v>1015.5799</v>
      </c>
      <c r="Y4707" t="s">
        <v>5112</v>
      </c>
      <c r="Z4707" t="s">
        <v>4163</v>
      </c>
      <c r="AA4707" t="s">
        <v>4164</v>
      </c>
    </row>
    <row r="4708" spans="1:27" x14ac:dyDescent="0.25">
      <c r="A4708">
        <v>12360421</v>
      </c>
      <c r="B4708">
        <v>2</v>
      </c>
      <c r="C4708">
        <v>0.27900000000000003</v>
      </c>
      <c r="D4708" s="1">
        <v>307600000</v>
      </c>
      <c r="E4708" s="1">
        <v>200900000</v>
      </c>
      <c r="F4708" s="1">
        <v>64930000</v>
      </c>
      <c r="G4708" s="1">
        <v>55370000</v>
      </c>
      <c r="H4708" s="1">
        <v>87070000</v>
      </c>
      <c r="I4708" s="1">
        <v>60540000</v>
      </c>
      <c r="J4708" s="1">
        <v>47090000</v>
      </c>
      <c r="K4708" s="1">
        <v>60120000</v>
      </c>
      <c r="L4708" s="3">
        <f t="shared" si="285"/>
        <v>110452500</v>
      </c>
      <c r="M4708" s="1">
        <v>66550000</v>
      </c>
      <c r="N4708" s="1">
        <v>154900000</v>
      </c>
      <c r="O4708" s="1">
        <v>119500000</v>
      </c>
      <c r="P4708" s="1">
        <v>135500000</v>
      </c>
      <c r="Q4708" s="1">
        <v>46210000</v>
      </c>
      <c r="R4708" s="1">
        <v>243100000</v>
      </c>
      <c r="S4708" s="1">
        <v>131300000</v>
      </c>
      <c r="T4708" s="1">
        <v>225000000</v>
      </c>
      <c r="U4708" s="3">
        <f t="shared" si="286"/>
        <v>140257500</v>
      </c>
      <c r="V4708" s="4">
        <f t="shared" si="287"/>
        <v>1.2698445032932708</v>
      </c>
      <c r="W4708" s="4">
        <v>1.2698445032932708</v>
      </c>
      <c r="X4708">
        <v>2428.8762000000002</v>
      </c>
      <c r="Y4708" t="s">
        <v>6071</v>
      </c>
      <c r="Z4708" t="s">
        <v>4163</v>
      </c>
      <c r="AA4708" t="s">
        <v>4164</v>
      </c>
    </row>
    <row r="4709" spans="1:27" x14ac:dyDescent="0.25">
      <c r="A4709">
        <v>12366673</v>
      </c>
      <c r="B4709">
        <v>2</v>
      </c>
      <c r="C4709">
        <v>0.41299999999999998</v>
      </c>
      <c r="D4709" s="1">
        <v>11570000</v>
      </c>
      <c r="E4709" s="1">
        <v>15570000</v>
      </c>
      <c r="F4709">
        <v>9870579</v>
      </c>
      <c r="G4709" s="1">
        <v>15690000</v>
      </c>
      <c r="H4709">
        <v>7883185</v>
      </c>
      <c r="I4709">
        <v>2572102.5</v>
      </c>
      <c r="J4709" s="1">
        <v>12130000</v>
      </c>
      <c r="K4709">
        <v>7932518</v>
      </c>
      <c r="L4709" s="3">
        <f t="shared" si="285"/>
        <v>10402298.0625</v>
      </c>
      <c r="M4709" s="1">
        <v>20260000</v>
      </c>
      <c r="N4709" s="1">
        <v>21320000</v>
      </c>
      <c r="O4709" s="1">
        <v>11290000</v>
      </c>
      <c r="P4709">
        <v>6795360</v>
      </c>
      <c r="Q4709" s="1">
        <v>21730000</v>
      </c>
      <c r="R4709">
        <v>8026585.5</v>
      </c>
      <c r="S4709" s="1">
        <v>24070000</v>
      </c>
      <c r="T4709">
        <v>3461779.25</v>
      </c>
      <c r="U4709" s="3">
        <f t="shared" si="286"/>
        <v>14619215.59375</v>
      </c>
      <c r="V4709" s="4">
        <f t="shared" si="287"/>
        <v>1.4053832629976133</v>
      </c>
      <c r="W4709" s="4">
        <v>1.4053832629976133</v>
      </c>
      <c r="X4709">
        <v>1756.9666999999999</v>
      </c>
      <c r="Y4709" t="s">
        <v>7560</v>
      </c>
      <c r="Z4709" t="s">
        <v>4163</v>
      </c>
      <c r="AA4709" t="s">
        <v>4164</v>
      </c>
    </row>
    <row r="4710" spans="1:27" x14ac:dyDescent="0.25">
      <c r="A4710">
        <v>12360434</v>
      </c>
      <c r="B4710">
        <v>2</v>
      </c>
      <c r="C4710">
        <v>0.59099999999999997</v>
      </c>
      <c r="D4710" s="1">
        <v>188200000</v>
      </c>
      <c r="E4710" s="1">
        <v>229200000</v>
      </c>
      <c r="F4710" s="1">
        <v>88400000</v>
      </c>
      <c r="G4710" s="1">
        <v>123100000</v>
      </c>
      <c r="H4710" s="1">
        <v>211300000</v>
      </c>
      <c r="I4710" s="1">
        <v>199200000</v>
      </c>
      <c r="J4710" s="1">
        <v>256700000</v>
      </c>
      <c r="K4710" s="1">
        <v>208400000</v>
      </c>
      <c r="L4710" s="3">
        <f t="shared" si="285"/>
        <v>188062500</v>
      </c>
      <c r="M4710" s="1">
        <v>101200000</v>
      </c>
      <c r="N4710" s="1">
        <v>331900000</v>
      </c>
      <c r="O4710" s="1">
        <v>115600000</v>
      </c>
      <c r="P4710" s="1">
        <v>126300000</v>
      </c>
      <c r="Q4710" s="1">
        <v>133200000</v>
      </c>
      <c r="R4710" s="1">
        <v>246200000</v>
      </c>
      <c r="S4710" s="1">
        <v>271500000</v>
      </c>
      <c r="T4710" s="1">
        <v>94220000</v>
      </c>
      <c r="U4710" s="3">
        <f t="shared" si="286"/>
        <v>177515000</v>
      </c>
      <c r="V4710" s="4">
        <f t="shared" si="287"/>
        <v>0.94391492190096382</v>
      </c>
      <c r="W4710" s="4">
        <f>-1/V4710</f>
        <v>-1.0594175140129003</v>
      </c>
      <c r="X4710">
        <v>906.4248</v>
      </c>
      <c r="Y4710" t="s">
        <v>4979</v>
      </c>
      <c r="Z4710" t="s">
        <v>4163</v>
      </c>
      <c r="AA4710" t="s">
        <v>4164</v>
      </c>
    </row>
    <row r="4711" spans="1:27" x14ac:dyDescent="0.25">
      <c r="A4711">
        <v>12356330</v>
      </c>
      <c r="B4711" t="s">
        <v>29</v>
      </c>
      <c r="C4711">
        <v>0.61299999999999999</v>
      </c>
      <c r="D4711" s="1">
        <v>102100000</v>
      </c>
      <c r="E4711" s="1">
        <v>145700000</v>
      </c>
      <c r="F4711" s="1">
        <v>53690000</v>
      </c>
      <c r="G4711" s="1">
        <v>65960000</v>
      </c>
      <c r="H4711" s="1">
        <v>23780000</v>
      </c>
      <c r="I4711" s="1">
        <v>16860000</v>
      </c>
      <c r="J4711" s="1">
        <v>116300000</v>
      </c>
      <c r="K4711" s="1">
        <v>54340000</v>
      </c>
      <c r="L4711" s="3">
        <f t="shared" si="285"/>
        <v>72341250</v>
      </c>
      <c r="M4711" s="1">
        <v>72380000</v>
      </c>
      <c r="N4711" s="1">
        <v>65010000</v>
      </c>
      <c r="O4711" s="1">
        <v>105600000</v>
      </c>
      <c r="P4711" s="1">
        <v>82050000</v>
      </c>
      <c r="Q4711" s="1">
        <v>105900000</v>
      </c>
      <c r="R4711" s="1">
        <v>20600000</v>
      </c>
      <c r="S4711" s="1">
        <v>232600000</v>
      </c>
      <c r="T4711" s="1">
        <v>30800000</v>
      </c>
      <c r="U4711" s="3">
        <f t="shared" si="286"/>
        <v>89367500</v>
      </c>
      <c r="V4711" s="4">
        <f t="shared" si="287"/>
        <v>1.235360185233183</v>
      </c>
      <c r="W4711" s="4">
        <v>1.235360185233183</v>
      </c>
      <c r="X4711">
        <v>1598.771</v>
      </c>
      <c r="Y4711" t="s">
        <v>5085</v>
      </c>
      <c r="Z4711" t="s">
        <v>4163</v>
      </c>
      <c r="AA4711" t="s">
        <v>4164</v>
      </c>
    </row>
    <row r="4712" spans="1:27" x14ac:dyDescent="0.25">
      <c r="A4712">
        <v>12355656</v>
      </c>
      <c r="B4712">
        <v>2</v>
      </c>
      <c r="C4712">
        <v>0.94199999999999995</v>
      </c>
      <c r="D4712" s="1">
        <v>100900000</v>
      </c>
      <c r="E4712" s="1">
        <v>120200000</v>
      </c>
      <c r="F4712" s="1">
        <v>56080000</v>
      </c>
      <c r="G4712" s="1">
        <v>68120000</v>
      </c>
      <c r="H4712" s="1">
        <v>96620000</v>
      </c>
      <c r="I4712" s="1">
        <v>82700000</v>
      </c>
      <c r="J4712" s="1">
        <v>106200000</v>
      </c>
      <c r="K4712" s="1">
        <v>84850000</v>
      </c>
      <c r="L4712" s="3">
        <f t="shared" si="285"/>
        <v>89458750</v>
      </c>
      <c r="M4712" s="1">
        <v>50240000</v>
      </c>
      <c r="N4712" s="1">
        <v>205300000</v>
      </c>
      <c r="O4712" s="1">
        <v>79870000</v>
      </c>
      <c r="P4712" s="1">
        <v>106500000</v>
      </c>
      <c r="Q4712" s="1">
        <v>69880000</v>
      </c>
      <c r="R4712" s="1">
        <v>71160000</v>
      </c>
      <c r="S4712" s="1">
        <v>199000000</v>
      </c>
      <c r="T4712" s="1">
        <v>43800000</v>
      </c>
      <c r="U4712" s="3">
        <f t="shared" si="286"/>
        <v>103218750</v>
      </c>
      <c r="V4712" s="4">
        <f t="shared" si="287"/>
        <v>1.1538139086450458</v>
      </c>
      <c r="W4712" s="4">
        <v>1.1538139086450458</v>
      </c>
      <c r="X4712">
        <v>2007.8978</v>
      </c>
      <c r="Y4712" t="s">
        <v>1225</v>
      </c>
      <c r="Z4712" t="s">
        <v>4163</v>
      </c>
      <c r="AA4712" t="s">
        <v>4164</v>
      </c>
    </row>
    <row r="4713" spans="1:27" x14ac:dyDescent="0.25">
      <c r="A4713">
        <v>12356468</v>
      </c>
      <c r="B4713">
        <v>2</v>
      </c>
      <c r="C4713">
        <v>0.13200000000000001</v>
      </c>
      <c r="D4713" s="1">
        <v>140000000</v>
      </c>
      <c r="E4713" s="1">
        <v>134200000</v>
      </c>
      <c r="F4713" s="1">
        <v>149500000</v>
      </c>
      <c r="G4713" s="1">
        <v>141200000</v>
      </c>
      <c r="H4713" s="1">
        <v>189700000</v>
      </c>
      <c r="I4713" s="1">
        <v>207000000</v>
      </c>
      <c r="J4713" s="1">
        <v>86990000</v>
      </c>
      <c r="K4713" s="1">
        <v>98640000</v>
      </c>
      <c r="L4713" s="3">
        <f t="shared" si="285"/>
        <v>143403750</v>
      </c>
      <c r="M4713" s="1">
        <v>84950000</v>
      </c>
      <c r="N4713" s="1">
        <v>113600000</v>
      </c>
      <c r="O4713" s="1">
        <v>50710000</v>
      </c>
      <c r="P4713" s="1">
        <v>144000000</v>
      </c>
      <c r="Q4713" s="1">
        <v>99230000</v>
      </c>
      <c r="R4713" s="1">
        <v>161400000</v>
      </c>
      <c r="S4713" s="1">
        <v>56280000</v>
      </c>
      <c r="T4713" s="1">
        <v>175100000</v>
      </c>
      <c r="U4713" s="3">
        <f t="shared" si="286"/>
        <v>110658750</v>
      </c>
      <c r="V4713" s="4">
        <f t="shared" si="287"/>
        <v>0.77165869093381445</v>
      </c>
      <c r="W4713" s="4">
        <f>-1/V4713</f>
        <v>-1.2959097224575553</v>
      </c>
      <c r="X4713">
        <v>861.3759</v>
      </c>
      <c r="Y4713" t="s">
        <v>8962</v>
      </c>
      <c r="Z4713" t="s">
        <v>157</v>
      </c>
      <c r="AA4713" t="s">
        <v>158</v>
      </c>
    </row>
    <row r="4714" spans="1:27" x14ac:dyDescent="0.25">
      <c r="A4714">
        <v>12356271</v>
      </c>
      <c r="B4714">
        <v>2</v>
      </c>
      <c r="C4714">
        <v>0.309</v>
      </c>
      <c r="D4714" s="1">
        <v>97880000</v>
      </c>
      <c r="E4714" s="1">
        <v>78910000</v>
      </c>
      <c r="F4714" s="1">
        <v>15670000</v>
      </c>
      <c r="G4714" s="1">
        <v>20070000</v>
      </c>
      <c r="H4714" s="1">
        <v>33980000</v>
      </c>
      <c r="I4714" s="1">
        <v>26690000</v>
      </c>
      <c r="J4714" s="1">
        <v>20840000</v>
      </c>
      <c r="K4714" s="1">
        <v>33120000</v>
      </c>
      <c r="L4714" s="3">
        <f t="shared" si="285"/>
        <v>40895000</v>
      </c>
      <c r="M4714" s="1">
        <v>26970000</v>
      </c>
      <c r="N4714" s="1">
        <v>38720000</v>
      </c>
      <c r="O4714" s="1">
        <v>69930000</v>
      </c>
      <c r="P4714" s="1">
        <v>36570000</v>
      </c>
      <c r="Q4714" s="1">
        <v>23530000</v>
      </c>
      <c r="R4714" s="1">
        <v>57910000</v>
      </c>
      <c r="S4714" s="1">
        <v>83630000</v>
      </c>
      <c r="T4714" s="1">
        <v>53570000</v>
      </c>
      <c r="U4714" s="3">
        <f t="shared" si="286"/>
        <v>48853750</v>
      </c>
      <c r="V4714" s="4">
        <f t="shared" si="287"/>
        <v>1.1946142560215185</v>
      </c>
      <c r="W4714" s="4">
        <v>1.1946142560215185</v>
      </c>
      <c r="X4714">
        <v>2087.8638000000001</v>
      </c>
      <c r="Y4714" t="s">
        <v>9116</v>
      </c>
      <c r="Z4714" t="s">
        <v>157</v>
      </c>
      <c r="AA4714" t="s">
        <v>158</v>
      </c>
    </row>
    <row r="4715" spans="1:27" x14ac:dyDescent="0.25">
      <c r="A4715">
        <v>12355328</v>
      </c>
      <c r="B4715">
        <v>2</v>
      </c>
      <c r="C4715">
        <v>0.32700000000000001</v>
      </c>
      <c r="D4715" s="1">
        <v>188100000</v>
      </c>
      <c r="E4715" s="1">
        <v>320200000</v>
      </c>
      <c r="F4715" s="1">
        <v>127500000</v>
      </c>
      <c r="G4715" s="1">
        <v>160100000</v>
      </c>
      <c r="H4715" s="1">
        <v>196100000</v>
      </c>
      <c r="I4715" s="1">
        <v>162800000</v>
      </c>
      <c r="J4715" s="1">
        <v>63900000</v>
      </c>
      <c r="K4715" s="1">
        <v>60340000</v>
      </c>
      <c r="L4715" s="3">
        <f t="shared" si="285"/>
        <v>159880000</v>
      </c>
      <c r="M4715" s="1">
        <v>172500000</v>
      </c>
      <c r="N4715" s="1">
        <v>607800000</v>
      </c>
      <c r="O4715" s="1">
        <v>224100000</v>
      </c>
      <c r="P4715" s="1">
        <v>90680000</v>
      </c>
      <c r="Q4715" s="1">
        <v>270300000</v>
      </c>
      <c r="R4715" s="1">
        <v>215400000</v>
      </c>
      <c r="S4715" s="1">
        <v>311300000</v>
      </c>
      <c r="T4715" s="1">
        <v>56520000</v>
      </c>
      <c r="U4715" s="3">
        <f t="shared" si="286"/>
        <v>243575000</v>
      </c>
      <c r="V4715" s="4">
        <f t="shared" si="287"/>
        <v>1.5234863647735801</v>
      </c>
      <c r="W4715" s="4">
        <v>1.5234863647735801</v>
      </c>
      <c r="X4715">
        <v>1085.6223</v>
      </c>
      <c r="Y4715" t="s">
        <v>5054</v>
      </c>
      <c r="Z4715" t="s">
        <v>157</v>
      </c>
      <c r="AA4715" t="s">
        <v>158</v>
      </c>
    </row>
    <row r="4716" spans="1:27" x14ac:dyDescent="0.25">
      <c r="A4716">
        <v>12359536</v>
      </c>
      <c r="B4716" t="s">
        <v>29</v>
      </c>
      <c r="C4716">
        <v>0.35799999999999998</v>
      </c>
      <c r="D4716" s="1">
        <v>365300000</v>
      </c>
      <c r="E4716" s="1">
        <v>299900000</v>
      </c>
      <c r="F4716" s="1">
        <v>80620000</v>
      </c>
      <c r="G4716" s="1">
        <v>96360000</v>
      </c>
      <c r="H4716" s="1">
        <v>197900000</v>
      </c>
      <c r="I4716" s="1">
        <v>160200000</v>
      </c>
      <c r="J4716" s="1">
        <v>144300000</v>
      </c>
      <c r="K4716" s="1">
        <v>127100000</v>
      </c>
      <c r="L4716" s="3">
        <f t="shared" si="285"/>
        <v>183960000</v>
      </c>
      <c r="M4716" s="1">
        <v>211000000</v>
      </c>
      <c r="N4716" s="1">
        <v>139400000</v>
      </c>
      <c r="O4716" s="1">
        <v>280100000</v>
      </c>
      <c r="P4716" s="1">
        <v>272900000</v>
      </c>
      <c r="Q4716" s="1">
        <v>155500000</v>
      </c>
      <c r="R4716" s="1">
        <v>120200000</v>
      </c>
      <c r="S4716" s="1">
        <v>210000000</v>
      </c>
      <c r="T4716" s="1">
        <v>302700000</v>
      </c>
      <c r="U4716" s="3">
        <f t="shared" si="286"/>
        <v>211475000</v>
      </c>
      <c r="V4716" s="4">
        <f t="shared" si="287"/>
        <v>1.1495705588171341</v>
      </c>
      <c r="W4716" s="4">
        <v>1.1495705588171341</v>
      </c>
      <c r="X4716" t="s">
        <v>155</v>
      </c>
      <c r="Y4716" t="s">
        <v>156</v>
      </c>
      <c r="Z4716" t="s">
        <v>157</v>
      </c>
      <c r="AA4716" t="s">
        <v>158</v>
      </c>
    </row>
    <row r="4717" spans="1:27" x14ac:dyDescent="0.25">
      <c r="A4717">
        <v>12355656</v>
      </c>
      <c r="B4717">
        <v>3</v>
      </c>
      <c r="C4717">
        <v>0.38100000000000001</v>
      </c>
      <c r="D4717" s="1">
        <v>30150000</v>
      </c>
      <c r="E4717" s="1">
        <v>65110000</v>
      </c>
      <c r="F4717">
        <v>9635304</v>
      </c>
      <c r="G4717" s="1">
        <v>11440000</v>
      </c>
      <c r="H4717" s="1">
        <v>14890000</v>
      </c>
      <c r="I4717" s="1">
        <v>48800000</v>
      </c>
      <c r="J4717" s="1">
        <v>80340000</v>
      </c>
      <c r="K4717" s="1">
        <v>12860000</v>
      </c>
      <c r="L4717" s="3">
        <f t="shared" si="285"/>
        <v>34153163</v>
      </c>
      <c r="M4717" s="1">
        <v>12650000</v>
      </c>
      <c r="N4717" s="1">
        <v>109500000</v>
      </c>
      <c r="O4717" s="1">
        <v>42380000</v>
      </c>
      <c r="P4717" s="1">
        <v>62160000</v>
      </c>
      <c r="Q4717" s="1">
        <v>32210000</v>
      </c>
      <c r="R4717" s="1">
        <v>31800000</v>
      </c>
      <c r="S4717" s="1">
        <v>33990000</v>
      </c>
      <c r="T4717" s="1">
        <v>19810000</v>
      </c>
      <c r="U4717" s="3">
        <f t="shared" si="286"/>
        <v>43062500</v>
      </c>
      <c r="V4717" s="4">
        <f t="shared" si="287"/>
        <v>1.26086418408743</v>
      </c>
      <c r="W4717" s="4">
        <v>1.26086418408743</v>
      </c>
      <c r="X4717">
        <v>2007.8988999999999</v>
      </c>
      <c r="Y4717" t="s">
        <v>1225</v>
      </c>
      <c r="Z4717" t="s">
        <v>157</v>
      </c>
      <c r="AA4717" t="s">
        <v>158</v>
      </c>
    </row>
    <row r="4718" spans="1:27" x14ac:dyDescent="0.25">
      <c r="A4718">
        <v>12355259</v>
      </c>
      <c r="B4718">
        <v>2</v>
      </c>
      <c r="C4718">
        <v>0.433</v>
      </c>
      <c r="D4718" s="1">
        <v>24470000</v>
      </c>
      <c r="E4718" s="1">
        <v>34280000</v>
      </c>
      <c r="F4718" s="1">
        <v>33950000</v>
      </c>
      <c r="G4718" s="1">
        <v>40450000</v>
      </c>
      <c r="H4718" s="1">
        <v>22390000</v>
      </c>
      <c r="I4718" s="1">
        <v>13020000</v>
      </c>
      <c r="J4718" s="1">
        <v>105900000</v>
      </c>
      <c r="K4718" s="1">
        <v>54040000</v>
      </c>
      <c r="L4718" s="3">
        <f t="shared" si="285"/>
        <v>41062500</v>
      </c>
      <c r="M4718" s="1">
        <v>47590000</v>
      </c>
      <c r="N4718" s="1">
        <v>46100000</v>
      </c>
      <c r="O4718" s="1">
        <v>43040000</v>
      </c>
      <c r="P4718" s="1">
        <v>59970000</v>
      </c>
      <c r="Q4718" s="1">
        <v>64230000</v>
      </c>
      <c r="R4718" s="1">
        <v>15380000</v>
      </c>
      <c r="S4718" s="1">
        <v>97490000</v>
      </c>
      <c r="T4718" s="1">
        <v>24560000</v>
      </c>
      <c r="U4718" s="3">
        <f t="shared" si="286"/>
        <v>49795000</v>
      </c>
      <c r="V4718" s="4">
        <f t="shared" si="287"/>
        <v>1.2126636225266363</v>
      </c>
      <c r="W4718" s="4">
        <v>1.2126636225266363</v>
      </c>
      <c r="X4718">
        <v>1584.7552000000001</v>
      </c>
      <c r="Y4718" t="s">
        <v>3211</v>
      </c>
      <c r="Z4718" t="s">
        <v>157</v>
      </c>
      <c r="AA4718" t="s">
        <v>158</v>
      </c>
    </row>
    <row r="4719" spans="1:27" x14ac:dyDescent="0.25">
      <c r="A4719">
        <v>12357502</v>
      </c>
      <c r="B4719">
        <v>2</v>
      </c>
      <c r="C4719">
        <v>0.435</v>
      </c>
      <c r="D4719" s="1">
        <v>103900000</v>
      </c>
      <c r="E4719" s="1">
        <v>124800000</v>
      </c>
      <c r="F4719" s="1">
        <v>65790000</v>
      </c>
      <c r="G4719" s="1">
        <v>74190000</v>
      </c>
      <c r="H4719" s="1">
        <v>80140000</v>
      </c>
      <c r="I4719" s="1">
        <v>58310000</v>
      </c>
      <c r="J4719" s="1">
        <v>198300000</v>
      </c>
      <c r="K4719" s="1">
        <v>116500000</v>
      </c>
      <c r="L4719" s="3">
        <f t="shared" si="285"/>
        <v>102741250</v>
      </c>
      <c r="M4719" s="1">
        <v>73170000</v>
      </c>
      <c r="N4719" s="1">
        <v>207300000</v>
      </c>
      <c r="O4719" s="1">
        <v>121200000</v>
      </c>
      <c r="P4719" s="1">
        <v>148500000</v>
      </c>
      <c r="Q4719" s="1">
        <v>90220000</v>
      </c>
      <c r="R4719" s="1">
        <v>75350000</v>
      </c>
      <c r="S4719" s="1">
        <v>199000000</v>
      </c>
      <c r="T4719" s="1">
        <v>71960000</v>
      </c>
      <c r="U4719" s="3">
        <f t="shared" si="286"/>
        <v>123337500</v>
      </c>
      <c r="V4719" s="4">
        <f t="shared" si="287"/>
        <v>1.2004671930699695</v>
      </c>
      <c r="W4719" s="4">
        <v>1.2004671930699695</v>
      </c>
      <c r="X4719">
        <v>887.43560000000002</v>
      </c>
      <c r="Y4719" t="s">
        <v>7172</v>
      </c>
      <c r="Z4719" t="s">
        <v>157</v>
      </c>
      <c r="AA4719" t="s">
        <v>158</v>
      </c>
    </row>
    <row r="4720" spans="1:27" x14ac:dyDescent="0.25">
      <c r="A4720">
        <v>12359441</v>
      </c>
      <c r="B4720">
        <v>2</v>
      </c>
      <c r="C4720">
        <v>0.47799999999999998</v>
      </c>
      <c r="D4720" s="1">
        <v>161000000</v>
      </c>
      <c r="E4720" s="1">
        <v>167400000</v>
      </c>
      <c r="F4720" s="1">
        <v>103600000</v>
      </c>
      <c r="G4720" s="1">
        <v>128400000</v>
      </c>
      <c r="H4720" s="1">
        <v>83380000</v>
      </c>
      <c r="I4720" s="1">
        <v>39860000</v>
      </c>
      <c r="J4720" s="1">
        <v>266800000</v>
      </c>
      <c r="K4720" s="1">
        <v>195100000</v>
      </c>
      <c r="L4720" s="3">
        <f t="shared" si="285"/>
        <v>143192500</v>
      </c>
      <c r="M4720" s="1">
        <v>176200000</v>
      </c>
      <c r="N4720" s="1">
        <v>178100000</v>
      </c>
      <c r="O4720" s="1">
        <v>118000000</v>
      </c>
      <c r="P4720" s="1">
        <v>159700000</v>
      </c>
      <c r="Q4720" s="1">
        <v>176700000</v>
      </c>
      <c r="R4720" s="1">
        <v>68790000</v>
      </c>
      <c r="S4720" s="1">
        <v>454000000</v>
      </c>
      <c r="T4720" s="1">
        <v>100400000</v>
      </c>
      <c r="U4720" s="3">
        <f t="shared" si="286"/>
        <v>178986250</v>
      </c>
      <c r="V4720" s="4">
        <f t="shared" si="287"/>
        <v>1.2499694467238158</v>
      </c>
      <c r="W4720" s="4">
        <v>1.2499694467238158</v>
      </c>
      <c r="X4720">
        <v>1824.9902</v>
      </c>
      <c r="Y4720" t="s">
        <v>3476</v>
      </c>
      <c r="Z4720" t="s">
        <v>157</v>
      </c>
      <c r="AA4720" t="s">
        <v>158</v>
      </c>
    </row>
    <row r="4721" spans="1:27" x14ac:dyDescent="0.25">
      <c r="A4721">
        <v>12359761</v>
      </c>
      <c r="B4721">
        <v>3</v>
      </c>
      <c r="C4721">
        <v>0.52300000000000002</v>
      </c>
      <c r="D4721" s="1">
        <v>146400000</v>
      </c>
      <c r="E4721" s="1">
        <v>255000000</v>
      </c>
      <c r="F4721" s="1">
        <v>79160000</v>
      </c>
      <c r="G4721" s="1">
        <v>89390000</v>
      </c>
      <c r="H4721" s="1">
        <v>111000000</v>
      </c>
      <c r="I4721" s="1">
        <v>91550000</v>
      </c>
      <c r="J4721" s="1">
        <v>265900000</v>
      </c>
      <c r="K4721" s="1">
        <v>155200000</v>
      </c>
      <c r="L4721" s="3">
        <f t="shared" si="285"/>
        <v>149200000</v>
      </c>
      <c r="M4721" s="1">
        <v>168000000</v>
      </c>
      <c r="N4721" s="1">
        <v>381000000</v>
      </c>
      <c r="O4721" s="1">
        <v>113300000</v>
      </c>
      <c r="P4721" s="1">
        <v>179200000</v>
      </c>
      <c r="Q4721" s="1">
        <v>196600000</v>
      </c>
      <c r="R4721" s="1">
        <v>93100000</v>
      </c>
      <c r="S4721" s="1">
        <v>233100000</v>
      </c>
      <c r="T4721" s="1">
        <v>73980000</v>
      </c>
      <c r="U4721" s="3">
        <f t="shared" si="286"/>
        <v>179785000</v>
      </c>
      <c r="V4721" s="4">
        <f t="shared" si="287"/>
        <v>1.2049932975871314</v>
      </c>
      <c r="W4721" s="4">
        <v>1.2049932975871314</v>
      </c>
      <c r="X4721">
        <v>1410.7787000000001</v>
      </c>
      <c r="Y4721" t="s">
        <v>5040</v>
      </c>
      <c r="Z4721" t="s">
        <v>157</v>
      </c>
      <c r="AA4721" t="s">
        <v>158</v>
      </c>
    </row>
    <row r="4722" spans="1:27" x14ac:dyDescent="0.25">
      <c r="A4722">
        <v>12358894</v>
      </c>
      <c r="B4722">
        <v>3</v>
      </c>
      <c r="C4722">
        <v>0.75600000000000001</v>
      </c>
      <c r="D4722" s="1">
        <v>150500000</v>
      </c>
      <c r="E4722" s="1">
        <v>202400000</v>
      </c>
      <c r="F4722" s="1">
        <v>88100000</v>
      </c>
      <c r="G4722" s="1">
        <v>111300000</v>
      </c>
      <c r="H4722" s="1">
        <v>267800000</v>
      </c>
      <c r="I4722" s="1">
        <v>406900000</v>
      </c>
      <c r="J4722" s="1">
        <v>336000000</v>
      </c>
      <c r="K4722" s="1">
        <v>180000000</v>
      </c>
      <c r="L4722" s="3">
        <f t="shared" si="285"/>
        <v>217875000</v>
      </c>
      <c r="M4722" s="1">
        <v>142200000</v>
      </c>
      <c r="N4722" s="1">
        <v>428000000</v>
      </c>
      <c r="O4722" s="1">
        <v>270800000</v>
      </c>
      <c r="P4722" s="1">
        <v>226500000</v>
      </c>
      <c r="Q4722" s="1">
        <v>179700000</v>
      </c>
      <c r="R4722" s="1">
        <v>134300000</v>
      </c>
      <c r="S4722" s="1">
        <v>429000000</v>
      </c>
      <c r="T4722" s="1">
        <v>99920000</v>
      </c>
      <c r="U4722" s="3">
        <f t="shared" si="286"/>
        <v>238802500</v>
      </c>
      <c r="V4722" s="4">
        <f t="shared" si="287"/>
        <v>1.0960527825588067</v>
      </c>
      <c r="W4722" s="4">
        <v>1.0960527825588067</v>
      </c>
      <c r="X4722">
        <v>1718.8842999999999</v>
      </c>
      <c r="Y4722" t="s">
        <v>5098</v>
      </c>
      <c r="Z4722" t="s">
        <v>157</v>
      </c>
      <c r="AA4722" t="s">
        <v>158</v>
      </c>
    </row>
    <row r="4723" spans="1:27" x14ac:dyDescent="0.25">
      <c r="A4723">
        <v>12361902</v>
      </c>
      <c r="B4723">
        <v>2</v>
      </c>
      <c r="C4723">
        <v>0.30499999999999999</v>
      </c>
      <c r="D4723" s="1">
        <v>28940000</v>
      </c>
      <c r="E4723" s="1">
        <v>38540000</v>
      </c>
      <c r="F4723" s="1">
        <v>29820000</v>
      </c>
      <c r="G4723" s="1">
        <v>40100000</v>
      </c>
      <c r="H4723" s="1">
        <v>10470000</v>
      </c>
      <c r="I4723">
        <v>8422070</v>
      </c>
      <c r="J4723" s="1">
        <v>29550000</v>
      </c>
      <c r="K4723" s="1">
        <v>19280000</v>
      </c>
      <c r="L4723" s="3">
        <f t="shared" si="285"/>
        <v>25640258.75</v>
      </c>
      <c r="M4723" s="1">
        <v>14930000</v>
      </c>
      <c r="N4723" s="1">
        <v>48220000</v>
      </c>
      <c r="O4723" s="1">
        <v>28580000</v>
      </c>
      <c r="P4723" s="1">
        <v>47940000</v>
      </c>
      <c r="Q4723" s="1">
        <v>21970000</v>
      </c>
      <c r="R4723" s="1">
        <v>18690000</v>
      </c>
      <c r="S4723" s="1">
        <v>105300000</v>
      </c>
      <c r="T4723" s="1">
        <v>21830000</v>
      </c>
      <c r="U4723" s="3">
        <f t="shared" si="286"/>
        <v>38432500</v>
      </c>
      <c r="V4723" s="4">
        <f t="shared" si="287"/>
        <v>1.4989123305941676</v>
      </c>
      <c r="W4723" s="4">
        <v>1.4989123305941676</v>
      </c>
      <c r="X4723">
        <v>1301.6405999999999</v>
      </c>
      <c r="Y4723" t="s">
        <v>5633</v>
      </c>
      <c r="Z4723" t="s">
        <v>2823</v>
      </c>
      <c r="AA4723" t="s">
        <v>2824</v>
      </c>
    </row>
    <row r="4724" spans="1:27" x14ac:dyDescent="0.25">
      <c r="A4724">
        <v>12361232</v>
      </c>
      <c r="B4724">
        <v>2</v>
      </c>
      <c r="C4724">
        <v>0.93</v>
      </c>
      <c r="D4724" s="1">
        <v>21400000</v>
      </c>
      <c r="E4724" s="1">
        <v>111700000</v>
      </c>
      <c r="F4724" s="1">
        <v>48520000</v>
      </c>
      <c r="G4724" s="1">
        <v>51430000</v>
      </c>
      <c r="H4724" s="1">
        <v>24460000</v>
      </c>
      <c r="I4724" s="1">
        <v>18940000</v>
      </c>
      <c r="J4724">
        <v>1455901.875</v>
      </c>
      <c r="K4724">
        <v>1449777.125</v>
      </c>
      <c r="L4724" s="3">
        <f t="shared" si="285"/>
        <v>34919459.875</v>
      </c>
      <c r="M4724" s="1">
        <v>46660000</v>
      </c>
      <c r="N4724" s="1">
        <v>69360000</v>
      </c>
      <c r="O4724" s="1">
        <v>73870000</v>
      </c>
      <c r="P4724">
        <v>3566519.25</v>
      </c>
      <c r="Q4724" s="1">
        <v>95170000</v>
      </c>
      <c r="R4724" s="1">
        <v>15460000</v>
      </c>
      <c r="S4724">
        <v>4902901</v>
      </c>
      <c r="T4724">
        <v>505045.43800000002</v>
      </c>
      <c r="U4724" s="3">
        <f t="shared" si="286"/>
        <v>38686808.211000003</v>
      </c>
      <c r="V4724" s="4">
        <f t="shared" si="287"/>
        <v>1.1078867871807254</v>
      </c>
      <c r="W4724" s="4">
        <v>1.1078867871807254</v>
      </c>
      <c r="X4724">
        <v>1229.6013</v>
      </c>
      <c r="Y4724" t="s">
        <v>2822</v>
      </c>
      <c r="Z4724" t="s">
        <v>2823</v>
      </c>
      <c r="AA4724" t="s">
        <v>2824</v>
      </c>
    </row>
    <row r="4725" spans="1:27" x14ac:dyDescent="0.25">
      <c r="A4725">
        <v>12355175</v>
      </c>
      <c r="B4725">
        <v>3</v>
      </c>
      <c r="C4725">
        <v>0.20200000000000001</v>
      </c>
      <c r="D4725" s="1">
        <v>23180000</v>
      </c>
      <c r="E4725" s="1">
        <v>63500000</v>
      </c>
      <c r="F4725">
        <v>5870684.5</v>
      </c>
      <c r="G4725">
        <v>7586108</v>
      </c>
      <c r="H4725">
        <v>6065487.5</v>
      </c>
      <c r="I4725" s="1">
        <v>16180000</v>
      </c>
      <c r="J4725" s="1">
        <v>40890000</v>
      </c>
      <c r="K4725">
        <v>7193284.5</v>
      </c>
      <c r="L4725" s="3">
        <f t="shared" si="285"/>
        <v>21308195.5625</v>
      </c>
      <c r="M4725" s="1">
        <v>16760000</v>
      </c>
      <c r="N4725" s="1">
        <v>78460000</v>
      </c>
      <c r="O4725" s="1">
        <v>24400000</v>
      </c>
      <c r="P4725" s="1">
        <v>28340000</v>
      </c>
      <c r="Q4725" s="1">
        <v>41700000</v>
      </c>
      <c r="R4725" s="1">
        <v>16890000</v>
      </c>
      <c r="S4725" s="1">
        <v>18010000</v>
      </c>
      <c r="T4725" s="1">
        <v>11000000</v>
      </c>
      <c r="U4725" s="3">
        <f t="shared" si="286"/>
        <v>29445000</v>
      </c>
      <c r="V4725" s="4">
        <f t="shared" si="287"/>
        <v>1.3818626693956126</v>
      </c>
      <c r="W4725" s="4">
        <v>1.3818626693956126</v>
      </c>
      <c r="X4725">
        <v>1615.8402000000001</v>
      </c>
      <c r="Y4725" t="s">
        <v>3240</v>
      </c>
      <c r="Z4725" t="s">
        <v>3241</v>
      </c>
      <c r="AA4725" t="s">
        <v>3242</v>
      </c>
    </row>
    <row r="4726" spans="1:27" x14ac:dyDescent="0.25">
      <c r="A4726">
        <v>12355125</v>
      </c>
      <c r="B4726" t="s">
        <v>29</v>
      </c>
      <c r="C4726">
        <v>0.122</v>
      </c>
      <c r="D4726" s="1">
        <v>297500000</v>
      </c>
      <c r="E4726" s="1">
        <v>293000000</v>
      </c>
      <c r="F4726" s="1">
        <v>148600000</v>
      </c>
      <c r="G4726" s="1">
        <v>219000000</v>
      </c>
      <c r="H4726" s="1">
        <v>203800000</v>
      </c>
      <c r="I4726" s="1">
        <v>225600000</v>
      </c>
      <c r="J4726" s="1">
        <v>348000000</v>
      </c>
      <c r="K4726" s="1">
        <v>342000000</v>
      </c>
      <c r="L4726" s="3">
        <f t="shared" si="285"/>
        <v>259687500</v>
      </c>
      <c r="M4726" s="1">
        <v>321800000</v>
      </c>
      <c r="N4726" s="1">
        <v>295400000</v>
      </c>
      <c r="O4726" s="1">
        <v>338900000</v>
      </c>
      <c r="P4726" s="1">
        <v>283700000</v>
      </c>
      <c r="Q4726" s="1">
        <v>333600000</v>
      </c>
      <c r="R4726" s="1">
        <v>256400000</v>
      </c>
      <c r="S4726" s="1">
        <v>634500000</v>
      </c>
      <c r="T4726" s="1">
        <v>226200000</v>
      </c>
      <c r="U4726" s="3">
        <f t="shared" si="286"/>
        <v>336312500</v>
      </c>
      <c r="V4726" s="4">
        <f t="shared" si="287"/>
        <v>1.2950661853188929</v>
      </c>
      <c r="W4726" s="4">
        <v>1.2950661853188929</v>
      </c>
      <c r="X4726" t="s">
        <v>8971</v>
      </c>
      <c r="Y4726" t="s">
        <v>8972</v>
      </c>
      <c r="Z4726" t="s">
        <v>6375</v>
      </c>
      <c r="AA4726" t="s">
        <v>6376</v>
      </c>
    </row>
    <row r="4727" spans="1:27" x14ac:dyDescent="0.25">
      <c r="A4727">
        <v>12358049</v>
      </c>
      <c r="B4727">
        <v>2</v>
      </c>
      <c r="C4727">
        <v>0.14799999999999999</v>
      </c>
      <c r="D4727" s="1">
        <v>62160000</v>
      </c>
      <c r="E4727" s="1">
        <v>70190000</v>
      </c>
      <c r="F4727" s="1">
        <v>29740000</v>
      </c>
      <c r="G4727" s="1">
        <v>40440000</v>
      </c>
      <c r="H4727" s="1">
        <v>24660000</v>
      </c>
      <c r="I4727" s="1">
        <v>23040000</v>
      </c>
      <c r="J4727" s="1">
        <v>46400000</v>
      </c>
      <c r="K4727" s="1">
        <v>35530000</v>
      </c>
      <c r="L4727" s="3">
        <f t="shared" si="285"/>
        <v>41520000</v>
      </c>
      <c r="M4727" s="1">
        <v>53180000</v>
      </c>
      <c r="N4727" s="1">
        <v>75770000</v>
      </c>
      <c r="O4727" s="1">
        <v>41770000</v>
      </c>
      <c r="P4727" s="1">
        <v>48960000</v>
      </c>
      <c r="Q4727" s="1">
        <v>65240000</v>
      </c>
      <c r="R4727" s="1">
        <v>37720000</v>
      </c>
      <c r="S4727" s="1">
        <v>141800000</v>
      </c>
      <c r="T4727" s="1">
        <v>27710000</v>
      </c>
      <c r="U4727" s="3">
        <f t="shared" si="286"/>
        <v>61518750</v>
      </c>
      <c r="V4727" s="4">
        <f t="shared" si="287"/>
        <v>1.4816654624277457</v>
      </c>
      <c r="W4727" s="4">
        <v>1.4816654624277457</v>
      </c>
      <c r="X4727">
        <v>1385.6696999999999</v>
      </c>
      <c r="Y4727" t="s">
        <v>6374</v>
      </c>
      <c r="Z4727" t="s">
        <v>6375</v>
      </c>
      <c r="AA4727" t="s">
        <v>6376</v>
      </c>
    </row>
    <row r="4728" spans="1:27" x14ac:dyDescent="0.25">
      <c r="A4728">
        <v>12360330</v>
      </c>
      <c r="B4728">
        <v>2</v>
      </c>
      <c r="C4728">
        <v>0.32800000000000001</v>
      </c>
      <c r="D4728" s="1">
        <v>56610000</v>
      </c>
      <c r="E4728" s="1">
        <v>91150000</v>
      </c>
      <c r="F4728" s="1">
        <v>32160000</v>
      </c>
      <c r="G4728" s="1">
        <v>47560000</v>
      </c>
      <c r="H4728" s="1">
        <v>46140000</v>
      </c>
      <c r="I4728" s="1">
        <v>31520000</v>
      </c>
      <c r="J4728" s="1">
        <v>130200000</v>
      </c>
      <c r="K4728" s="1">
        <v>63350000</v>
      </c>
      <c r="L4728" s="3">
        <f t="shared" si="285"/>
        <v>62336250</v>
      </c>
      <c r="M4728" s="1">
        <v>53900000</v>
      </c>
      <c r="N4728" s="1">
        <v>78830000</v>
      </c>
      <c r="O4728" s="1">
        <v>17800000</v>
      </c>
      <c r="P4728" s="1">
        <v>63300000</v>
      </c>
      <c r="Q4728" s="1">
        <v>72460000</v>
      </c>
      <c r="R4728" s="1">
        <v>26460000</v>
      </c>
      <c r="S4728" s="1">
        <v>49460000</v>
      </c>
      <c r="T4728" s="1">
        <v>25040000</v>
      </c>
      <c r="U4728" s="3">
        <f t="shared" si="286"/>
        <v>48406250</v>
      </c>
      <c r="V4728" s="4">
        <f t="shared" si="287"/>
        <v>0.77653452044356208</v>
      </c>
      <c r="W4728" s="4">
        <f>-1/V4728</f>
        <v>-1.2877727566171724</v>
      </c>
      <c r="X4728">
        <v>1143.6370999999999</v>
      </c>
      <c r="Y4728" t="s">
        <v>6503</v>
      </c>
      <c r="Z4728" t="s">
        <v>6375</v>
      </c>
      <c r="AA4728" t="s">
        <v>6376</v>
      </c>
    </row>
    <row r="4729" spans="1:27" x14ac:dyDescent="0.25">
      <c r="A4729">
        <v>12355175</v>
      </c>
      <c r="B4729">
        <v>2</v>
      </c>
      <c r="C4729">
        <v>0.34699999999999998</v>
      </c>
      <c r="D4729" s="1">
        <v>148300000</v>
      </c>
      <c r="E4729" s="1">
        <v>204200000</v>
      </c>
      <c r="F4729" s="1">
        <v>79100000</v>
      </c>
      <c r="G4729" s="1">
        <v>100400000</v>
      </c>
      <c r="H4729" s="1">
        <v>80980000</v>
      </c>
      <c r="I4729" s="1">
        <v>49270000</v>
      </c>
      <c r="J4729" s="1">
        <v>120400000</v>
      </c>
      <c r="K4729" s="1">
        <v>92170000</v>
      </c>
      <c r="L4729" s="3">
        <f t="shared" si="285"/>
        <v>109352500</v>
      </c>
      <c r="M4729" s="1">
        <v>145100000</v>
      </c>
      <c r="N4729" s="1">
        <v>260500000</v>
      </c>
      <c r="O4729" s="1">
        <v>93660000</v>
      </c>
      <c r="P4729" s="1">
        <v>99530000</v>
      </c>
      <c r="Q4729" s="1">
        <v>179800000</v>
      </c>
      <c r="R4729" s="1">
        <v>85590000</v>
      </c>
      <c r="S4729" s="1">
        <v>218000000</v>
      </c>
      <c r="T4729" s="1">
        <v>57620000</v>
      </c>
      <c r="U4729" s="3">
        <f t="shared" si="286"/>
        <v>142475000</v>
      </c>
      <c r="V4729" s="4">
        <f t="shared" si="287"/>
        <v>1.3028965958711507</v>
      </c>
      <c r="W4729" s="4">
        <v>1.3028965958711507</v>
      </c>
      <c r="X4729">
        <v>1615.8407999999999</v>
      </c>
      <c r="Y4729" t="s">
        <v>3240</v>
      </c>
      <c r="Z4729" t="s">
        <v>6375</v>
      </c>
      <c r="AA4729" t="s">
        <v>6376</v>
      </c>
    </row>
    <row r="4730" spans="1:27" x14ac:dyDescent="0.25">
      <c r="A4730">
        <v>12355573</v>
      </c>
      <c r="B4730">
        <v>2</v>
      </c>
      <c r="C4730">
        <v>0.48499999999999999</v>
      </c>
      <c r="D4730" s="1">
        <v>22670000</v>
      </c>
      <c r="E4730" s="1">
        <v>26500000</v>
      </c>
      <c r="F4730">
        <v>4556888</v>
      </c>
      <c r="G4730" s="1">
        <v>11400000</v>
      </c>
      <c r="H4730" s="1">
        <v>24440000</v>
      </c>
      <c r="I4730" s="1">
        <v>14620000</v>
      </c>
      <c r="J4730" s="1">
        <v>45570000</v>
      </c>
      <c r="K4730" s="1">
        <v>25640000</v>
      </c>
      <c r="L4730" s="3">
        <f t="shared" si="285"/>
        <v>21924611</v>
      </c>
      <c r="M4730" s="1">
        <v>13640000</v>
      </c>
      <c r="N4730" s="1">
        <v>32310000</v>
      </c>
      <c r="O4730">
        <v>6895493</v>
      </c>
      <c r="P4730" s="1">
        <v>14380000</v>
      </c>
      <c r="Q4730" s="1">
        <v>21680000</v>
      </c>
      <c r="R4730" s="1">
        <v>11600000</v>
      </c>
      <c r="S4730" s="1">
        <v>25740000</v>
      </c>
      <c r="T4730">
        <v>7523724</v>
      </c>
      <c r="U4730" s="3">
        <f t="shared" si="286"/>
        <v>16721152.125</v>
      </c>
      <c r="V4730" s="4">
        <f t="shared" si="287"/>
        <v>0.76266585185935565</v>
      </c>
      <c r="W4730" s="4">
        <f>-1/V4730</f>
        <v>-1.3111902120201542</v>
      </c>
      <c r="X4730">
        <v>1351.6793</v>
      </c>
      <c r="Y4730" t="s">
        <v>9145</v>
      </c>
      <c r="Z4730" t="s">
        <v>6375</v>
      </c>
      <c r="AA4730" t="s">
        <v>6376</v>
      </c>
    </row>
    <row r="4731" spans="1:27" x14ac:dyDescent="0.25">
      <c r="A4731">
        <v>12355285</v>
      </c>
      <c r="B4731" t="s">
        <v>29</v>
      </c>
      <c r="C4731">
        <v>0.88600000000000001</v>
      </c>
      <c r="D4731" s="1">
        <v>58550000</v>
      </c>
      <c r="E4731" s="1">
        <v>116000000</v>
      </c>
      <c r="F4731" s="1">
        <v>53530000</v>
      </c>
      <c r="G4731" s="1">
        <v>71560000</v>
      </c>
      <c r="H4731" s="1">
        <v>74660000</v>
      </c>
      <c r="I4731" s="1">
        <v>85650000</v>
      </c>
      <c r="J4731" s="1">
        <v>158200000</v>
      </c>
      <c r="K4731" s="1">
        <v>71400000</v>
      </c>
      <c r="L4731" s="3">
        <f t="shared" si="285"/>
        <v>86193750</v>
      </c>
      <c r="M4731" s="1">
        <v>52610000</v>
      </c>
      <c r="N4731" s="1">
        <v>188300000</v>
      </c>
      <c r="O4731" s="1">
        <v>94450000</v>
      </c>
      <c r="P4731" s="1">
        <v>116200000</v>
      </c>
      <c r="Q4731" s="1">
        <v>106800000</v>
      </c>
      <c r="R4731" s="1">
        <v>55150000</v>
      </c>
      <c r="S4731" s="1">
        <v>92010000</v>
      </c>
      <c r="T4731" s="1">
        <v>41090000</v>
      </c>
      <c r="U4731" s="3">
        <f t="shared" si="286"/>
        <v>93326250</v>
      </c>
      <c r="V4731" s="4">
        <f t="shared" si="287"/>
        <v>1.0827496193169459</v>
      </c>
      <c r="W4731" s="4">
        <v>1.0827496193169459</v>
      </c>
      <c r="X4731" t="s">
        <v>7169</v>
      </c>
      <c r="Y4731" t="s">
        <v>7170</v>
      </c>
      <c r="Z4731" t="s">
        <v>6375</v>
      </c>
      <c r="AA4731" t="s">
        <v>6376</v>
      </c>
    </row>
    <row r="4732" spans="1:27" x14ac:dyDescent="0.25">
      <c r="A4732">
        <v>12355898</v>
      </c>
      <c r="B4732">
        <v>2</v>
      </c>
      <c r="C4732">
        <v>0.16200000000000001</v>
      </c>
      <c r="D4732" s="1">
        <v>19630000</v>
      </c>
      <c r="E4732" s="1">
        <v>18710000</v>
      </c>
      <c r="F4732">
        <v>4513516.5</v>
      </c>
      <c r="G4732">
        <v>6622972</v>
      </c>
      <c r="H4732">
        <v>3027522.75</v>
      </c>
      <c r="I4732">
        <v>2145955</v>
      </c>
      <c r="J4732" s="1">
        <v>12710000</v>
      </c>
      <c r="K4732" s="1">
        <v>12610000</v>
      </c>
      <c r="L4732" s="3">
        <f t="shared" si="285"/>
        <v>9996245.78125</v>
      </c>
      <c r="M4732">
        <v>8907773</v>
      </c>
      <c r="N4732" s="1">
        <v>11930000</v>
      </c>
      <c r="O4732" s="1">
        <v>15250000</v>
      </c>
      <c r="P4732" s="1">
        <v>19470000</v>
      </c>
      <c r="Q4732">
        <v>8537324</v>
      </c>
      <c r="R4732">
        <v>6902862</v>
      </c>
      <c r="S4732" s="1">
        <v>23480000</v>
      </c>
      <c r="T4732" s="1">
        <v>13440000</v>
      </c>
      <c r="U4732" s="3">
        <f t="shared" si="286"/>
        <v>13489744.875</v>
      </c>
      <c r="V4732" s="4">
        <f t="shared" si="287"/>
        <v>1.3494811122294303</v>
      </c>
      <c r="W4732" s="4">
        <v>1.3494811122294303</v>
      </c>
      <c r="X4732">
        <v>1390.6887999999999</v>
      </c>
      <c r="Y4732" t="s">
        <v>2628</v>
      </c>
      <c r="Z4732" t="s">
        <v>2629</v>
      </c>
      <c r="AA4732" t="s">
        <v>2630</v>
      </c>
    </row>
    <row r="4733" spans="1:27" x14ac:dyDescent="0.25">
      <c r="A4733">
        <v>12355218</v>
      </c>
      <c r="B4733">
        <v>2</v>
      </c>
      <c r="C4733">
        <v>0.28399999999999997</v>
      </c>
      <c r="D4733" s="1">
        <v>26550000</v>
      </c>
      <c r="E4733" s="1">
        <v>26680000</v>
      </c>
      <c r="F4733" s="1">
        <v>11040000</v>
      </c>
      <c r="G4733" s="1">
        <v>13260000</v>
      </c>
      <c r="H4733" s="1">
        <v>25850000</v>
      </c>
      <c r="I4733" s="1">
        <v>16880000</v>
      </c>
      <c r="J4733" s="1">
        <v>79910000</v>
      </c>
      <c r="K4733" s="1">
        <v>51570000</v>
      </c>
      <c r="L4733" s="3">
        <f t="shared" si="285"/>
        <v>31467500</v>
      </c>
      <c r="M4733" s="1">
        <v>38870000</v>
      </c>
      <c r="N4733" s="1">
        <v>29250000</v>
      </c>
      <c r="O4733">
        <v>5186245.5</v>
      </c>
      <c r="P4733" s="1">
        <v>18370000</v>
      </c>
      <c r="Q4733" s="1">
        <v>49170000</v>
      </c>
      <c r="R4733">
        <v>9820504</v>
      </c>
      <c r="S4733" s="1">
        <v>16830000</v>
      </c>
      <c r="T4733">
        <v>8162207</v>
      </c>
      <c r="U4733" s="3">
        <f t="shared" si="286"/>
        <v>21957369.5625</v>
      </c>
      <c r="V4733" s="4">
        <f t="shared" si="287"/>
        <v>0.69777928219591645</v>
      </c>
      <c r="W4733" s="4">
        <f>-1/V4733</f>
        <v>-1.4331179292870273</v>
      </c>
      <c r="X4733">
        <v>1601.8257000000001</v>
      </c>
      <c r="Y4733" t="s">
        <v>6480</v>
      </c>
      <c r="Z4733" t="s">
        <v>139</v>
      </c>
      <c r="AA4733" t="s">
        <v>140</v>
      </c>
    </row>
    <row r="4734" spans="1:27" x14ac:dyDescent="0.25">
      <c r="A4734">
        <v>12356166</v>
      </c>
      <c r="B4734">
        <v>3</v>
      </c>
      <c r="C4734">
        <v>0.67800000000000005</v>
      </c>
      <c r="D4734" s="1">
        <v>21590000</v>
      </c>
      <c r="E4734" s="1">
        <v>41350000</v>
      </c>
      <c r="F4734">
        <v>4750115.5</v>
      </c>
      <c r="G4734">
        <v>8220643</v>
      </c>
      <c r="H4734">
        <v>6693512.5</v>
      </c>
      <c r="I4734" s="1">
        <v>19960000</v>
      </c>
      <c r="J4734" s="1">
        <v>15840000</v>
      </c>
      <c r="K4734" s="1">
        <v>18920000</v>
      </c>
      <c r="L4734" s="3">
        <f t="shared" si="285"/>
        <v>17165533.875</v>
      </c>
      <c r="M4734" s="1">
        <v>18680000</v>
      </c>
      <c r="N4734" s="1">
        <v>17660000</v>
      </c>
      <c r="O4734" s="1">
        <v>20810000</v>
      </c>
      <c r="P4734" s="1">
        <v>32570000</v>
      </c>
      <c r="Q4734" s="1">
        <v>23760000</v>
      </c>
      <c r="R4734">
        <v>2352763.25</v>
      </c>
      <c r="S4734" s="1">
        <v>33090000</v>
      </c>
      <c r="T4734" s="1">
        <v>12730000</v>
      </c>
      <c r="U4734" s="3">
        <f t="shared" si="286"/>
        <v>20206595.40625</v>
      </c>
      <c r="V4734" s="4">
        <f t="shared" si="287"/>
        <v>1.1771609058823986</v>
      </c>
      <c r="W4734" s="4">
        <v>1.1771609058823986</v>
      </c>
      <c r="X4734">
        <v>1822.9269999999999</v>
      </c>
      <c r="Y4734" t="s">
        <v>138</v>
      </c>
      <c r="Z4734" t="s">
        <v>139</v>
      </c>
      <c r="AA4734" t="s">
        <v>140</v>
      </c>
    </row>
    <row r="4735" spans="1:27" x14ac:dyDescent="0.25">
      <c r="A4735">
        <v>12358991</v>
      </c>
      <c r="B4735">
        <v>3</v>
      </c>
      <c r="C4735">
        <v>3.0000000000000001E-3</v>
      </c>
      <c r="D4735" s="1">
        <v>22430000</v>
      </c>
      <c r="E4735" s="1">
        <v>15520000</v>
      </c>
      <c r="F4735" s="1">
        <v>32090000</v>
      </c>
      <c r="G4735" s="1">
        <v>30000000</v>
      </c>
      <c r="H4735" s="1">
        <v>23940000</v>
      </c>
      <c r="I4735" s="1">
        <v>15630000</v>
      </c>
      <c r="J4735" s="1">
        <v>13390000</v>
      </c>
      <c r="K4735" s="1">
        <v>28860000</v>
      </c>
      <c r="L4735" s="3">
        <f t="shared" si="285"/>
        <v>22732500</v>
      </c>
      <c r="M4735" s="1">
        <v>18450000</v>
      </c>
      <c r="N4735" s="1">
        <v>12160000</v>
      </c>
      <c r="O4735">
        <v>9820302</v>
      </c>
      <c r="P4735">
        <v>6375943</v>
      </c>
      <c r="Q4735">
        <v>4598854.5</v>
      </c>
      <c r="R4735" s="1">
        <v>19830000</v>
      </c>
      <c r="S4735">
        <v>3387842.25</v>
      </c>
      <c r="T4735">
        <v>5560855</v>
      </c>
      <c r="U4735" s="3">
        <f t="shared" si="286"/>
        <v>10022974.59375</v>
      </c>
      <c r="V4735" s="4">
        <f t="shared" si="287"/>
        <v>0.44090947294622235</v>
      </c>
      <c r="W4735" s="4">
        <f>-1/V4735</f>
        <v>-2.2680392719118778</v>
      </c>
      <c r="X4735">
        <v>2681.1152000000002</v>
      </c>
      <c r="Y4735" t="s">
        <v>830</v>
      </c>
      <c r="Z4735" t="s">
        <v>831</v>
      </c>
      <c r="AA4735" t="s">
        <v>832</v>
      </c>
    </row>
    <row r="4736" spans="1:27" x14ac:dyDescent="0.25">
      <c r="A4736">
        <v>12358956</v>
      </c>
      <c r="B4736">
        <v>3</v>
      </c>
      <c r="C4736">
        <v>5.0999999999999997E-2</v>
      </c>
      <c r="D4736" s="1">
        <v>26440000</v>
      </c>
      <c r="E4736" s="1">
        <v>26000000</v>
      </c>
      <c r="F4736" s="1">
        <v>46980000</v>
      </c>
      <c r="G4736" s="1">
        <v>44210000</v>
      </c>
      <c r="H4736" s="1">
        <v>22960000</v>
      </c>
      <c r="I4736" s="1">
        <v>19630000</v>
      </c>
      <c r="J4736" s="1">
        <v>35510000</v>
      </c>
      <c r="K4736" s="1">
        <v>33420000</v>
      </c>
      <c r="L4736" s="3">
        <f t="shared" si="285"/>
        <v>31893750</v>
      </c>
      <c r="M4736" s="1">
        <v>19700000</v>
      </c>
      <c r="N4736" s="1">
        <v>22850000</v>
      </c>
      <c r="O4736" s="1">
        <v>34250000</v>
      </c>
      <c r="P4736" s="1">
        <v>16240000</v>
      </c>
      <c r="Q4736" s="1">
        <v>17420000</v>
      </c>
      <c r="R4736" s="1">
        <v>32500000</v>
      </c>
      <c r="S4736" s="1">
        <v>21340000</v>
      </c>
      <c r="T4736" s="1">
        <v>20960000</v>
      </c>
      <c r="U4736" s="3">
        <f t="shared" si="286"/>
        <v>23157500</v>
      </c>
      <c r="V4736" s="4">
        <f t="shared" si="287"/>
        <v>0.72608269645306678</v>
      </c>
      <c r="W4736" s="4">
        <f>-1/V4736</f>
        <v>-1.3772535895498219</v>
      </c>
      <c r="X4736">
        <v>2783.1325999999999</v>
      </c>
      <c r="Y4736" t="s">
        <v>961</v>
      </c>
      <c r="Z4736" t="s">
        <v>831</v>
      </c>
      <c r="AA4736" t="s">
        <v>832</v>
      </c>
    </row>
    <row r="4737" spans="1:27" x14ac:dyDescent="0.25">
      <c r="A4737">
        <v>12364152</v>
      </c>
      <c r="B4737">
        <v>3</v>
      </c>
      <c r="C4737">
        <v>0.64400000000000002</v>
      </c>
      <c r="D4737">
        <v>477332.65600000002</v>
      </c>
      <c r="E4737">
        <v>1055042.875</v>
      </c>
      <c r="F4737">
        <v>1337025</v>
      </c>
      <c r="G4737">
        <v>1593896.5</v>
      </c>
      <c r="H4737">
        <v>1034326.188</v>
      </c>
      <c r="I4737">
        <v>2888733.5</v>
      </c>
      <c r="J4737">
        <v>1602311.375</v>
      </c>
      <c r="K4737">
        <v>757951.875</v>
      </c>
      <c r="L4737" s="3">
        <f t="shared" si="285"/>
        <v>1343327.4961250001</v>
      </c>
      <c r="M4737">
        <v>1031512.188</v>
      </c>
      <c r="N4737">
        <v>275801.78100000002</v>
      </c>
      <c r="O4737">
        <v>2647001.5</v>
      </c>
      <c r="P4737">
        <v>9259107</v>
      </c>
      <c r="Q4737">
        <v>1077730.625</v>
      </c>
      <c r="R4737">
        <v>1182777.125</v>
      </c>
      <c r="S4737">
        <v>424262</v>
      </c>
      <c r="T4737">
        <v>6053028.5</v>
      </c>
      <c r="U4737" s="3">
        <f t="shared" si="286"/>
        <v>2743902.5898750001</v>
      </c>
      <c r="V4737" s="4">
        <f t="shared" si="287"/>
        <v>2.0426162628176212</v>
      </c>
      <c r="W4737" s="4">
        <v>2.0426162628176212</v>
      </c>
      <c r="X4737">
        <v>1983.914</v>
      </c>
      <c r="Y4737" t="s">
        <v>4814</v>
      </c>
      <c r="Z4737" t="s">
        <v>4815</v>
      </c>
      <c r="AA4737" t="s">
        <v>4816</v>
      </c>
    </row>
    <row r="4738" spans="1:27" x14ac:dyDescent="0.25">
      <c r="A4738">
        <v>12364936</v>
      </c>
      <c r="B4738">
        <v>3</v>
      </c>
      <c r="C4738">
        <v>0.379</v>
      </c>
      <c r="D4738" s="1">
        <v>28250000</v>
      </c>
      <c r="E4738" s="1">
        <v>26580000</v>
      </c>
      <c r="F4738" s="1">
        <v>145500000</v>
      </c>
      <c r="G4738" s="1">
        <v>134600000</v>
      </c>
      <c r="H4738" s="1">
        <v>54160000</v>
      </c>
      <c r="I4738" s="1">
        <v>39870000</v>
      </c>
      <c r="J4738" s="1">
        <v>160600000</v>
      </c>
      <c r="K4738" s="1">
        <v>256900000</v>
      </c>
      <c r="L4738" s="3">
        <f t="shared" ref="L4738:L4801" si="288">AVERAGE(D4738:K4738)</f>
        <v>105807500</v>
      </c>
      <c r="M4738" s="1">
        <v>53490000</v>
      </c>
      <c r="N4738" s="1">
        <v>80250000</v>
      </c>
      <c r="O4738" s="1">
        <v>141400000</v>
      </c>
      <c r="P4738" s="1">
        <v>90740000</v>
      </c>
      <c r="Q4738" s="1">
        <v>84580000</v>
      </c>
      <c r="R4738" s="1">
        <v>119200000</v>
      </c>
      <c r="S4738" s="1">
        <v>167600000</v>
      </c>
      <c r="T4738" s="1">
        <v>169100000</v>
      </c>
      <c r="U4738" s="3">
        <f t="shared" ref="U4738:U4801" si="289">AVERAGE(M4738:T4738)</f>
        <v>113295000</v>
      </c>
      <c r="V4738" s="4">
        <f t="shared" ref="V4738:V4801" si="290">U4738/L4738</f>
        <v>1.0707653049169483</v>
      </c>
      <c r="W4738" s="4">
        <v>1.0707653049169483</v>
      </c>
      <c r="X4738">
        <v>1250.5897</v>
      </c>
      <c r="Y4738" t="s">
        <v>6431</v>
      </c>
      <c r="Z4738" t="s">
        <v>6432</v>
      </c>
      <c r="AA4738" t="s">
        <v>6433</v>
      </c>
    </row>
    <row r="4739" spans="1:27" x14ac:dyDescent="0.25">
      <c r="A4739">
        <v>12356546</v>
      </c>
      <c r="B4739">
        <v>2</v>
      </c>
      <c r="C4739">
        <v>8.9999999999999993E-3</v>
      </c>
      <c r="D4739" s="1">
        <v>70190000</v>
      </c>
      <c r="E4739" s="1">
        <v>55220000</v>
      </c>
      <c r="F4739" s="1">
        <v>68860000</v>
      </c>
      <c r="G4739" s="1">
        <v>49130000</v>
      </c>
      <c r="H4739" s="1">
        <v>75590000</v>
      </c>
      <c r="I4739" s="1">
        <v>63720000</v>
      </c>
      <c r="J4739" s="1">
        <v>89670000</v>
      </c>
      <c r="K4739" s="1">
        <v>128300000</v>
      </c>
      <c r="L4739" s="3">
        <f t="shared" si="288"/>
        <v>75085000</v>
      </c>
      <c r="M4739" s="1">
        <v>50000000</v>
      </c>
      <c r="N4739" s="1">
        <v>57210000</v>
      </c>
      <c r="O4739" s="1">
        <v>47270000</v>
      </c>
      <c r="P4739" s="1">
        <v>20640000</v>
      </c>
      <c r="Q4739" s="1">
        <v>27090000</v>
      </c>
      <c r="R4739" s="1">
        <v>90340000</v>
      </c>
      <c r="S4739" s="1">
        <v>22290000</v>
      </c>
      <c r="T4739" s="1">
        <v>26520000</v>
      </c>
      <c r="U4739" s="3">
        <f t="shared" si="289"/>
        <v>42670000</v>
      </c>
      <c r="V4739" s="4">
        <f t="shared" si="290"/>
        <v>0.56828927215822067</v>
      </c>
      <c r="W4739" s="4">
        <f>-1/V4739</f>
        <v>-1.7596672134989455</v>
      </c>
      <c r="X4739">
        <v>1811.8245999999999</v>
      </c>
      <c r="Y4739" t="s">
        <v>3854</v>
      </c>
      <c r="Z4739" t="s">
        <v>570</v>
      </c>
      <c r="AA4739" t="s">
        <v>571</v>
      </c>
    </row>
    <row r="4740" spans="1:27" x14ac:dyDescent="0.25">
      <c r="A4740">
        <v>12357826</v>
      </c>
      <c r="B4740">
        <v>2</v>
      </c>
      <c r="C4740">
        <v>0.25800000000000001</v>
      </c>
      <c r="D4740" s="1">
        <v>17940000</v>
      </c>
      <c r="E4740" s="1">
        <v>15620000</v>
      </c>
      <c r="F4740" s="1">
        <v>16810000</v>
      </c>
      <c r="G4740" s="1">
        <v>18230000</v>
      </c>
      <c r="H4740" s="1">
        <v>14170000</v>
      </c>
      <c r="I4740" s="1">
        <v>13280000</v>
      </c>
      <c r="J4740" s="1">
        <v>37640000</v>
      </c>
      <c r="K4740" s="1">
        <v>43440000</v>
      </c>
      <c r="L4740" s="3">
        <f t="shared" si="288"/>
        <v>22141250</v>
      </c>
      <c r="M4740" s="1">
        <v>16270000</v>
      </c>
      <c r="N4740" s="1">
        <v>12670000</v>
      </c>
      <c r="O4740" s="1">
        <v>20740000</v>
      </c>
      <c r="P4740">
        <v>9595342</v>
      </c>
      <c r="Q4740" s="1">
        <v>17580000</v>
      </c>
      <c r="R4740" s="1">
        <v>20150000</v>
      </c>
      <c r="S4740" s="1">
        <v>22680000</v>
      </c>
      <c r="T4740" s="1">
        <v>13520000</v>
      </c>
      <c r="U4740" s="3">
        <f t="shared" si="289"/>
        <v>16650667.75</v>
      </c>
      <c r="V4740" s="4">
        <f t="shared" si="290"/>
        <v>0.75202022243549937</v>
      </c>
      <c r="W4740" s="4">
        <f>-1/V4740</f>
        <v>-1.3297514749821369</v>
      </c>
      <c r="X4740">
        <v>1550.6840999999999</v>
      </c>
      <c r="Y4740" t="s">
        <v>3425</v>
      </c>
      <c r="Z4740" t="s">
        <v>570</v>
      </c>
      <c r="AA4740" t="s">
        <v>571</v>
      </c>
    </row>
    <row r="4741" spans="1:27" x14ac:dyDescent="0.25">
      <c r="A4741">
        <v>12357379</v>
      </c>
      <c r="B4741">
        <v>3</v>
      </c>
      <c r="C4741">
        <v>0.26400000000000001</v>
      </c>
      <c r="D4741" s="1">
        <v>42070000</v>
      </c>
      <c r="E4741" s="1">
        <v>39070000</v>
      </c>
      <c r="F4741" s="1">
        <v>39460000</v>
      </c>
      <c r="G4741" s="1">
        <v>35270000</v>
      </c>
      <c r="H4741" s="1">
        <v>25480000</v>
      </c>
      <c r="I4741" s="1">
        <v>33770000</v>
      </c>
      <c r="J4741" s="1">
        <v>36150000</v>
      </c>
      <c r="K4741" s="1">
        <v>32090000</v>
      </c>
      <c r="L4741" s="3">
        <f t="shared" si="288"/>
        <v>35420000</v>
      </c>
      <c r="M4741" s="1">
        <v>29870000</v>
      </c>
      <c r="N4741" s="1">
        <v>23580000</v>
      </c>
      <c r="O4741" s="1">
        <v>95650000</v>
      </c>
      <c r="P4741" s="1">
        <v>17360000</v>
      </c>
      <c r="Q4741" s="1">
        <v>18300000</v>
      </c>
      <c r="R4741" s="1">
        <v>32080000</v>
      </c>
      <c r="S4741" s="1">
        <v>27380000</v>
      </c>
      <c r="T4741" s="1">
        <v>18180000</v>
      </c>
      <c r="U4741" s="3">
        <f t="shared" si="289"/>
        <v>32800000</v>
      </c>
      <c r="V4741" s="4">
        <f t="shared" si="290"/>
        <v>0.9260304912478825</v>
      </c>
      <c r="W4741" s="4">
        <f>-1/V4741</f>
        <v>-1.0798780487804878</v>
      </c>
      <c r="X4741">
        <v>1751.768</v>
      </c>
      <c r="Y4741" t="s">
        <v>1094</v>
      </c>
      <c r="Z4741" t="s">
        <v>570</v>
      </c>
      <c r="AA4741" t="s">
        <v>571</v>
      </c>
    </row>
    <row r="4742" spans="1:27" x14ac:dyDescent="0.25">
      <c r="A4742">
        <v>12355405</v>
      </c>
      <c r="B4742" t="s">
        <v>29</v>
      </c>
      <c r="C4742">
        <v>0.28299999999999997</v>
      </c>
      <c r="D4742" s="1">
        <v>379100000</v>
      </c>
      <c r="E4742" s="1">
        <v>296700000</v>
      </c>
      <c r="F4742" s="1">
        <v>213700000</v>
      </c>
      <c r="G4742" s="1">
        <v>191300000</v>
      </c>
      <c r="H4742" s="1">
        <v>177700000</v>
      </c>
      <c r="I4742" s="1">
        <v>186000000</v>
      </c>
      <c r="J4742" s="1">
        <v>457300000</v>
      </c>
      <c r="K4742" s="1">
        <v>479700000</v>
      </c>
      <c r="L4742" s="3">
        <f t="shared" si="288"/>
        <v>297687500</v>
      </c>
      <c r="M4742" s="1">
        <v>294600000</v>
      </c>
      <c r="N4742" s="1">
        <v>523300000</v>
      </c>
      <c r="O4742" s="1">
        <v>448400000</v>
      </c>
      <c r="P4742" s="1">
        <v>184200000</v>
      </c>
      <c r="Q4742" s="1">
        <v>286700000</v>
      </c>
      <c r="R4742" s="1">
        <v>660100000</v>
      </c>
      <c r="S4742" s="1">
        <v>379500000</v>
      </c>
      <c r="T4742" s="1">
        <v>239000000</v>
      </c>
      <c r="U4742" s="3">
        <f t="shared" si="289"/>
        <v>376975000</v>
      </c>
      <c r="V4742" s="4">
        <f t="shared" si="290"/>
        <v>1.2663447407096369</v>
      </c>
      <c r="W4742" s="4">
        <v>1.2663447407096369</v>
      </c>
      <c r="X4742" t="s">
        <v>568</v>
      </c>
      <c r="Y4742" t="s">
        <v>569</v>
      </c>
      <c r="Z4742" t="s">
        <v>570</v>
      </c>
      <c r="AA4742" t="s">
        <v>571</v>
      </c>
    </row>
    <row r="4743" spans="1:27" x14ac:dyDescent="0.25">
      <c r="A4743">
        <v>12364311</v>
      </c>
      <c r="B4743">
        <v>3</v>
      </c>
      <c r="C4743">
        <v>0.39100000000000001</v>
      </c>
      <c r="D4743">
        <v>3510411</v>
      </c>
      <c r="E4743">
        <v>4461811.5</v>
      </c>
      <c r="F4743">
        <v>1484249.875</v>
      </c>
      <c r="G4743">
        <v>1372377.375</v>
      </c>
      <c r="H4743">
        <v>867619.43799999997</v>
      </c>
      <c r="I4743">
        <v>2021897.5</v>
      </c>
      <c r="J4743">
        <v>2724420.75</v>
      </c>
      <c r="K4743">
        <v>1444488.125</v>
      </c>
      <c r="L4743" s="3">
        <f t="shared" si="288"/>
        <v>2235909.4453750001</v>
      </c>
      <c r="M4743">
        <v>3791393.25</v>
      </c>
      <c r="N4743">
        <v>4653323</v>
      </c>
      <c r="O4743">
        <v>5907138</v>
      </c>
      <c r="P4743">
        <v>1186536.875</v>
      </c>
      <c r="Q4743">
        <v>6326545</v>
      </c>
      <c r="R4743">
        <v>5939804</v>
      </c>
      <c r="S4743">
        <v>828050.93799999997</v>
      </c>
      <c r="T4743">
        <v>820565.75</v>
      </c>
      <c r="U4743" s="3">
        <f t="shared" si="289"/>
        <v>3681669.6016250001</v>
      </c>
      <c r="V4743" s="4">
        <f t="shared" si="290"/>
        <v>1.6466094408432186</v>
      </c>
      <c r="W4743" s="4">
        <v>1.6466094408432186</v>
      </c>
      <c r="X4743">
        <v>1958.8722</v>
      </c>
      <c r="Y4743" t="s">
        <v>8589</v>
      </c>
      <c r="Z4743" t="s">
        <v>570</v>
      </c>
      <c r="AA4743" t="s">
        <v>571</v>
      </c>
    </row>
    <row r="4744" spans="1:27" x14ac:dyDescent="0.25">
      <c r="A4744">
        <v>12360529</v>
      </c>
      <c r="B4744" t="s">
        <v>159</v>
      </c>
      <c r="C4744">
        <v>0.42</v>
      </c>
      <c r="D4744" s="1">
        <v>166800000</v>
      </c>
      <c r="E4744" s="1">
        <v>143400000</v>
      </c>
      <c r="F4744" s="1">
        <v>73100000</v>
      </c>
      <c r="G4744" s="1">
        <v>56990000</v>
      </c>
      <c r="H4744" s="1">
        <v>96030000</v>
      </c>
      <c r="I4744" s="1">
        <v>73640000</v>
      </c>
      <c r="J4744" s="1">
        <v>191300000</v>
      </c>
      <c r="K4744" s="1">
        <v>246200000</v>
      </c>
      <c r="L4744" s="3">
        <f t="shared" si="288"/>
        <v>130932500</v>
      </c>
      <c r="M4744" s="1">
        <v>158100000</v>
      </c>
      <c r="N4744" s="1">
        <v>209300000</v>
      </c>
      <c r="O4744" s="1">
        <v>135600000</v>
      </c>
      <c r="P4744" s="1">
        <v>71240000</v>
      </c>
      <c r="Q4744" s="1">
        <v>206000000</v>
      </c>
      <c r="R4744" s="1">
        <v>281200000</v>
      </c>
      <c r="S4744" s="1">
        <v>100400000</v>
      </c>
      <c r="T4744" s="1">
        <v>93890000</v>
      </c>
      <c r="U4744" s="3">
        <f t="shared" si="289"/>
        <v>156966250</v>
      </c>
      <c r="V4744" s="4">
        <f t="shared" si="290"/>
        <v>1.1988333683386478</v>
      </c>
      <c r="W4744" s="4">
        <v>1.1988333683386478</v>
      </c>
      <c r="X4744" t="s">
        <v>9075</v>
      </c>
      <c r="Y4744" t="s">
        <v>9076</v>
      </c>
      <c r="Z4744" t="s">
        <v>570</v>
      </c>
      <c r="AA4744" t="s">
        <v>571</v>
      </c>
    </row>
    <row r="4745" spans="1:27" x14ac:dyDescent="0.25">
      <c r="A4745">
        <v>12360576</v>
      </c>
      <c r="B4745">
        <v>3</v>
      </c>
      <c r="C4745">
        <v>0.45200000000000001</v>
      </c>
      <c r="D4745" s="1">
        <v>19540000</v>
      </c>
      <c r="E4745" s="1">
        <v>24900000</v>
      </c>
      <c r="F4745" s="1">
        <v>31900000</v>
      </c>
      <c r="G4745" s="1">
        <v>48560000</v>
      </c>
      <c r="H4745" s="1">
        <v>62670000</v>
      </c>
      <c r="I4745" s="1">
        <v>112700000</v>
      </c>
      <c r="J4745" s="1">
        <v>72560000</v>
      </c>
      <c r="K4745" s="1">
        <v>70460000</v>
      </c>
      <c r="L4745" s="3">
        <f t="shared" si="288"/>
        <v>55411250</v>
      </c>
      <c r="M4745" s="1">
        <v>46350000</v>
      </c>
      <c r="N4745" s="1">
        <v>48100000</v>
      </c>
      <c r="O4745" s="1">
        <v>147300000</v>
      </c>
      <c r="P4745" s="1">
        <v>52980000</v>
      </c>
      <c r="Q4745" s="1">
        <v>39510000</v>
      </c>
      <c r="R4745" s="1">
        <v>120000000</v>
      </c>
      <c r="S4745" s="1">
        <v>55340000</v>
      </c>
      <c r="T4745" s="1">
        <v>34120000</v>
      </c>
      <c r="U4745" s="3">
        <f t="shared" si="289"/>
        <v>67962500</v>
      </c>
      <c r="V4745" s="4">
        <f t="shared" si="290"/>
        <v>1.2265108619639513</v>
      </c>
      <c r="W4745" s="4">
        <v>1.2265108619639513</v>
      </c>
      <c r="X4745">
        <v>2539.154</v>
      </c>
      <c r="Y4745" t="s">
        <v>1325</v>
      </c>
      <c r="Z4745" t="s">
        <v>570</v>
      </c>
      <c r="AA4745" t="s">
        <v>571</v>
      </c>
    </row>
    <row r="4746" spans="1:27" x14ac:dyDescent="0.25">
      <c r="A4746">
        <v>12358073</v>
      </c>
      <c r="B4746">
        <v>2</v>
      </c>
      <c r="C4746">
        <v>0.49</v>
      </c>
      <c r="D4746" s="1">
        <v>50130000</v>
      </c>
      <c r="E4746" s="1">
        <v>42150000</v>
      </c>
      <c r="F4746" s="1">
        <v>32940000</v>
      </c>
      <c r="G4746" s="1">
        <v>27990000</v>
      </c>
      <c r="H4746" s="1">
        <v>26790000</v>
      </c>
      <c r="I4746" s="1">
        <v>28530000</v>
      </c>
      <c r="J4746" s="1">
        <v>84060000</v>
      </c>
      <c r="K4746" s="1">
        <v>76840000</v>
      </c>
      <c r="L4746" s="3">
        <f t="shared" si="288"/>
        <v>46178750</v>
      </c>
      <c r="M4746" s="1">
        <v>36100000</v>
      </c>
      <c r="N4746" s="1">
        <v>28290000</v>
      </c>
      <c r="O4746" s="1">
        <v>64450000</v>
      </c>
      <c r="P4746" s="1">
        <v>20630000</v>
      </c>
      <c r="Q4746" s="1">
        <v>36510000</v>
      </c>
      <c r="R4746" s="1">
        <v>36540000</v>
      </c>
      <c r="S4746" s="1">
        <v>60920000</v>
      </c>
      <c r="T4746" s="1">
        <v>26040000</v>
      </c>
      <c r="U4746" s="3">
        <f t="shared" si="289"/>
        <v>38685000</v>
      </c>
      <c r="V4746" s="4">
        <f t="shared" si="290"/>
        <v>0.83772297864277401</v>
      </c>
      <c r="W4746" s="4">
        <f>-1/V4746</f>
        <v>-1.1937120330877602</v>
      </c>
      <c r="X4746">
        <v>1630.6494</v>
      </c>
      <c r="Y4746" t="s">
        <v>3158</v>
      </c>
      <c r="Z4746" t="s">
        <v>570</v>
      </c>
      <c r="AA4746" t="s">
        <v>571</v>
      </c>
    </row>
    <row r="4747" spans="1:27" x14ac:dyDescent="0.25">
      <c r="A4747">
        <v>12364053</v>
      </c>
      <c r="B4747" t="s">
        <v>29</v>
      </c>
      <c r="C4747">
        <v>0.66300000000000003</v>
      </c>
      <c r="D4747" s="1">
        <v>46430000</v>
      </c>
      <c r="E4747" s="1">
        <v>45430000</v>
      </c>
      <c r="F4747" s="1">
        <v>26460000</v>
      </c>
      <c r="G4747" s="1">
        <v>24170000</v>
      </c>
      <c r="H4747">
        <v>8790496</v>
      </c>
      <c r="I4747">
        <v>9770878</v>
      </c>
      <c r="J4747" s="1">
        <v>35230000</v>
      </c>
      <c r="K4747" s="1">
        <v>41740000</v>
      </c>
      <c r="L4747" s="3">
        <f t="shared" si="288"/>
        <v>29752671.75</v>
      </c>
      <c r="M4747" s="1">
        <v>28990000</v>
      </c>
      <c r="N4747" s="1">
        <v>38540000</v>
      </c>
      <c r="O4747" s="1">
        <v>47090000</v>
      </c>
      <c r="P4747" s="1">
        <v>13480000</v>
      </c>
      <c r="Q4747" s="1">
        <v>28820000</v>
      </c>
      <c r="R4747" s="1">
        <v>42840000</v>
      </c>
      <c r="S4747" s="1">
        <v>29250000</v>
      </c>
      <c r="T4747" s="1">
        <v>17980000</v>
      </c>
      <c r="U4747" s="3">
        <f t="shared" si="289"/>
        <v>30873750</v>
      </c>
      <c r="V4747" s="4">
        <f t="shared" si="290"/>
        <v>1.0376799186110068</v>
      </c>
      <c r="W4747" s="4">
        <v>1.0376799186110068</v>
      </c>
      <c r="X4747" t="s">
        <v>7854</v>
      </c>
      <c r="Y4747" t="s">
        <v>7855</v>
      </c>
      <c r="Z4747" t="s">
        <v>570</v>
      </c>
      <c r="AA4747" t="s">
        <v>571</v>
      </c>
    </row>
    <row r="4748" spans="1:27" x14ac:dyDescent="0.25">
      <c r="A4748">
        <v>12363559</v>
      </c>
      <c r="B4748">
        <v>2</v>
      </c>
      <c r="C4748">
        <v>0.67600000000000005</v>
      </c>
      <c r="D4748">
        <v>4215953</v>
      </c>
      <c r="E4748">
        <v>2808562.75</v>
      </c>
      <c r="F4748">
        <v>942663.31200000003</v>
      </c>
      <c r="G4748">
        <v>720919.68799999997</v>
      </c>
      <c r="H4748">
        <v>2879351.25</v>
      </c>
      <c r="I4748">
        <v>1783261.25</v>
      </c>
      <c r="J4748">
        <v>1410554.75</v>
      </c>
      <c r="K4748">
        <v>3707385.25</v>
      </c>
      <c r="L4748" s="3">
        <f t="shared" si="288"/>
        <v>2308581.40625</v>
      </c>
      <c r="M4748">
        <v>2312410.5</v>
      </c>
      <c r="N4748">
        <v>1973177.5</v>
      </c>
      <c r="O4748">
        <v>1589886</v>
      </c>
      <c r="P4748">
        <v>730585.18799999997</v>
      </c>
      <c r="Q4748">
        <v>1491980</v>
      </c>
      <c r="R4748">
        <v>2612888.75</v>
      </c>
      <c r="S4748">
        <v>2480060.5</v>
      </c>
      <c r="T4748">
        <v>1678729.75</v>
      </c>
      <c r="U4748" s="3">
        <f t="shared" si="289"/>
        <v>1858714.7735000001</v>
      </c>
      <c r="V4748" s="4">
        <f t="shared" si="290"/>
        <v>0.80513287011145451</v>
      </c>
      <c r="W4748" s="4">
        <f>-1/V4748</f>
        <v>-1.2420310201241318</v>
      </c>
      <c r="X4748">
        <v>2029.9110000000001</v>
      </c>
      <c r="Y4748" t="s">
        <v>8618</v>
      </c>
      <c r="Z4748" t="s">
        <v>570</v>
      </c>
      <c r="AA4748" t="s">
        <v>571</v>
      </c>
    </row>
    <row r="4749" spans="1:27" x14ac:dyDescent="0.25">
      <c r="A4749">
        <v>12364311</v>
      </c>
      <c r="B4749">
        <v>2</v>
      </c>
      <c r="C4749">
        <v>0.77800000000000002</v>
      </c>
      <c r="D4749">
        <v>3468013.5</v>
      </c>
      <c r="E4749">
        <v>2876383.75</v>
      </c>
      <c r="F4749">
        <v>3232868.5</v>
      </c>
      <c r="G4749">
        <v>3528073.75</v>
      </c>
      <c r="H4749">
        <v>1226766.25</v>
      </c>
      <c r="I4749">
        <v>992605.43799999997</v>
      </c>
      <c r="J4749">
        <v>1251329.625</v>
      </c>
      <c r="K4749">
        <v>3615414.75</v>
      </c>
      <c r="L4749" s="3">
        <f t="shared" si="288"/>
        <v>2523931.9453750001</v>
      </c>
      <c r="M4749">
        <v>5338616</v>
      </c>
      <c r="N4749">
        <v>3864298.5</v>
      </c>
      <c r="O4749">
        <v>4146357.5</v>
      </c>
      <c r="P4749">
        <v>627404.625</v>
      </c>
      <c r="Q4749">
        <v>4556855.5</v>
      </c>
      <c r="R4749">
        <v>5272070</v>
      </c>
      <c r="S4749">
        <v>2955232</v>
      </c>
      <c r="T4749">
        <v>416131.21899999998</v>
      </c>
      <c r="U4749" s="3">
        <f t="shared" si="289"/>
        <v>3397120.6680000001</v>
      </c>
      <c r="V4749" s="4">
        <f t="shared" si="290"/>
        <v>1.3459636557257741</v>
      </c>
      <c r="W4749" s="4">
        <v>1.3459636557257741</v>
      </c>
      <c r="X4749">
        <v>1958.8751</v>
      </c>
      <c r="Y4749" t="s">
        <v>7109</v>
      </c>
      <c r="Z4749" t="s">
        <v>570</v>
      </c>
      <c r="AA4749" t="s">
        <v>571</v>
      </c>
    </row>
    <row r="4750" spans="1:27" x14ac:dyDescent="0.25">
      <c r="A4750">
        <v>12365248</v>
      </c>
      <c r="B4750">
        <v>2</v>
      </c>
      <c r="C4750">
        <v>0.80300000000000005</v>
      </c>
      <c r="D4750">
        <v>7905693.5</v>
      </c>
      <c r="E4750">
        <v>7073523.5</v>
      </c>
      <c r="F4750" s="1">
        <v>10560000</v>
      </c>
      <c r="G4750">
        <v>7113223</v>
      </c>
      <c r="H4750">
        <v>3992273</v>
      </c>
      <c r="I4750">
        <v>3053733.25</v>
      </c>
      <c r="J4750" s="1">
        <v>10410000</v>
      </c>
      <c r="K4750" s="1">
        <v>19270000</v>
      </c>
      <c r="L4750" s="3">
        <f t="shared" si="288"/>
        <v>8672305.78125</v>
      </c>
      <c r="M4750">
        <v>2879345.75</v>
      </c>
      <c r="N4750">
        <v>7433990.5</v>
      </c>
      <c r="O4750" s="1">
        <v>11090000</v>
      </c>
      <c r="P4750">
        <v>3246310</v>
      </c>
      <c r="Q4750">
        <v>3981244</v>
      </c>
      <c r="R4750" s="1">
        <v>12280000</v>
      </c>
      <c r="S4750" s="1">
        <v>24750000</v>
      </c>
      <c r="T4750">
        <v>5589657</v>
      </c>
      <c r="U4750" s="3">
        <f t="shared" si="289"/>
        <v>8906318.40625</v>
      </c>
      <c r="V4750" s="4">
        <f t="shared" si="290"/>
        <v>1.0269838991962148</v>
      </c>
      <c r="W4750" s="4">
        <v>1.0269838991962148</v>
      </c>
      <c r="X4750">
        <v>1748.7157999999999</v>
      </c>
      <c r="Y4750" t="s">
        <v>8102</v>
      </c>
      <c r="Z4750" t="s">
        <v>570</v>
      </c>
      <c r="AA4750" t="s">
        <v>571</v>
      </c>
    </row>
    <row r="4751" spans="1:27" x14ac:dyDescent="0.25">
      <c r="A4751">
        <v>12356423</v>
      </c>
      <c r="B4751" t="s">
        <v>29</v>
      </c>
      <c r="C4751">
        <v>0.81699999999999995</v>
      </c>
      <c r="D4751" s="1">
        <v>115700000</v>
      </c>
      <c r="E4751" s="1">
        <v>114700000</v>
      </c>
      <c r="F4751" s="1">
        <v>111800000</v>
      </c>
      <c r="G4751" s="1">
        <v>105800000</v>
      </c>
      <c r="H4751" s="1">
        <v>49600000</v>
      </c>
      <c r="I4751" s="1">
        <v>52070000</v>
      </c>
      <c r="J4751" s="1">
        <v>195900000</v>
      </c>
      <c r="K4751" s="1">
        <v>239600000</v>
      </c>
      <c r="L4751" s="3">
        <f t="shared" si="288"/>
        <v>123146250</v>
      </c>
      <c r="M4751" s="1">
        <v>54150000</v>
      </c>
      <c r="N4751" s="1">
        <v>101200000</v>
      </c>
      <c r="O4751" s="1">
        <v>201300000</v>
      </c>
      <c r="P4751" s="1">
        <v>88600000</v>
      </c>
      <c r="Q4751" s="1">
        <v>43570000</v>
      </c>
      <c r="R4751" s="1">
        <v>164600000</v>
      </c>
      <c r="S4751" s="1">
        <v>142000000</v>
      </c>
      <c r="T4751" s="1">
        <v>114800000</v>
      </c>
      <c r="U4751" s="3">
        <f t="shared" si="289"/>
        <v>113777500</v>
      </c>
      <c r="V4751" s="4">
        <f t="shared" si="290"/>
        <v>0.92392175969629609</v>
      </c>
      <c r="W4751" s="4">
        <f>-1/V4751</f>
        <v>-1.0823427303289315</v>
      </c>
      <c r="X4751" t="s">
        <v>1609</v>
      </c>
      <c r="Y4751" t="s">
        <v>1610</v>
      </c>
      <c r="Z4751" t="s">
        <v>570</v>
      </c>
      <c r="AA4751" t="s">
        <v>571</v>
      </c>
    </row>
    <row r="4752" spans="1:27" x14ac:dyDescent="0.25">
      <c r="A4752">
        <v>12355660</v>
      </c>
      <c r="B4752" t="s">
        <v>29</v>
      </c>
      <c r="C4752">
        <v>0.86699999999999999</v>
      </c>
      <c r="D4752" s="1">
        <v>186400000</v>
      </c>
      <c r="E4752" s="1">
        <v>182800000</v>
      </c>
      <c r="F4752" s="1">
        <v>90170000</v>
      </c>
      <c r="G4752" s="1">
        <v>81150000</v>
      </c>
      <c r="H4752" s="1">
        <v>102400000</v>
      </c>
      <c r="I4752" s="1">
        <v>105400000</v>
      </c>
      <c r="J4752" s="1">
        <v>182700000</v>
      </c>
      <c r="K4752" s="1">
        <v>237100000</v>
      </c>
      <c r="L4752" s="3">
        <f t="shared" si="288"/>
        <v>146015000</v>
      </c>
      <c r="M4752" s="1">
        <v>156400000</v>
      </c>
      <c r="N4752" s="1">
        <v>230400000</v>
      </c>
      <c r="O4752" s="1">
        <v>204700000</v>
      </c>
      <c r="P4752" s="1">
        <v>52370000</v>
      </c>
      <c r="Q4752" s="1">
        <v>137500000</v>
      </c>
      <c r="R4752" s="1">
        <v>305300000</v>
      </c>
      <c r="S4752" s="1">
        <v>126100000</v>
      </c>
      <c r="T4752" s="1">
        <v>80140000</v>
      </c>
      <c r="U4752" s="3">
        <f t="shared" si="289"/>
        <v>161613750</v>
      </c>
      <c r="V4752" s="4">
        <f t="shared" si="290"/>
        <v>1.1068297777625586</v>
      </c>
      <c r="W4752" s="4">
        <v>1.1068297777625586</v>
      </c>
      <c r="X4752" t="s">
        <v>1817</v>
      </c>
      <c r="Y4752" t="s">
        <v>1818</v>
      </c>
      <c r="Z4752" t="s">
        <v>570</v>
      </c>
      <c r="AA4752" t="s">
        <v>571</v>
      </c>
    </row>
    <row r="4753" spans="1:27" x14ac:dyDescent="0.25">
      <c r="A4753">
        <v>12357759</v>
      </c>
      <c r="B4753">
        <v>3</v>
      </c>
      <c r="C4753">
        <v>0.94699999999999995</v>
      </c>
      <c r="D4753" s="1">
        <v>48390000</v>
      </c>
      <c r="E4753" s="1">
        <v>47530000</v>
      </c>
      <c r="F4753" s="1">
        <v>30100000</v>
      </c>
      <c r="G4753" s="1">
        <v>28050000</v>
      </c>
      <c r="H4753" s="1">
        <v>24150000</v>
      </c>
      <c r="I4753" s="1">
        <v>26510000</v>
      </c>
      <c r="J4753" s="1">
        <v>38290000</v>
      </c>
      <c r="K4753" s="1">
        <v>40950000</v>
      </c>
      <c r="L4753" s="3">
        <f t="shared" si="288"/>
        <v>35496250</v>
      </c>
      <c r="M4753" s="1">
        <v>40000000</v>
      </c>
      <c r="N4753" s="1">
        <v>37530000</v>
      </c>
      <c r="O4753" s="1">
        <v>90800000</v>
      </c>
      <c r="P4753" s="1">
        <v>12370000</v>
      </c>
      <c r="Q4753" s="1">
        <v>33230000</v>
      </c>
      <c r="R4753" s="1">
        <v>54970000</v>
      </c>
      <c r="S4753" s="1">
        <v>37810000</v>
      </c>
      <c r="T4753" s="1">
        <v>19010000</v>
      </c>
      <c r="U4753" s="3">
        <f t="shared" si="289"/>
        <v>40715000</v>
      </c>
      <c r="V4753" s="4">
        <f t="shared" si="290"/>
        <v>1.1470225728069867</v>
      </c>
      <c r="W4753" s="4">
        <v>1.1470225728069867</v>
      </c>
      <c r="X4753">
        <v>2407.1082000000001</v>
      </c>
      <c r="Y4753" t="s">
        <v>4229</v>
      </c>
      <c r="Z4753" t="s">
        <v>570</v>
      </c>
      <c r="AA4753" t="s">
        <v>571</v>
      </c>
    </row>
    <row r="4754" spans="1:27" x14ac:dyDescent="0.25">
      <c r="A4754">
        <v>12358977</v>
      </c>
      <c r="B4754" t="s">
        <v>29</v>
      </c>
      <c r="C4754">
        <v>6.0999999999999999E-2</v>
      </c>
      <c r="D4754">
        <v>1935995.75</v>
      </c>
      <c r="E4754">
        <v>2512950</v>
      </c>
      <c r="F4754">
        <v>7607213.5</v>
      </c>
      <c r="G4754" s="1">
        <v>12790000</v>
      </c>
      <c r="H4754" s="1">
        <v>15210000</v>
      </c>
      <c r="I4754" s="1">
        <v>24210000</v>
      </c>
      <c r="J4754">
        <v>4521261.5</v>
      </c>
      <c r="K4754">
        <v>4172874.25</v>
      </c>
      <c r="L4754" s="3">
        <f t="shared" si="288"/>
        <v>9120036.875</v>
      </c>
      <c r="M4754" s="1">
        <v>14190000</v>
      </c>
      <c r="N4754" s="1">
        <v>16180000</v>
      </c>
      <c r="O4754" s="1">
        <v>16990000</v>
      </c>
      <c r="P4754">
        <v>8174071.5</v>
      </c>
      <c r="Q4754" s="1">
        <v>13220000</v>
      </c>
      <c r="R4754" s="1">
        <v>35960000</v>
      </c>
      <c r="S4754">
        <v>8525965</v>
      </c>
      <c r="T4754">
        <v>9153102</v>
      </c>
      <c r="U4754" s="3">
        <f t="shared" si="289"/>
        <v>15299142.3125</v>
      </c>
      <c r="V4754" s="4">
        <f t="shared" si="290"/>
        <v>1.6775307514861337</v>
      </c>
      <c r="W4754" s="4">
        <v>1.6775307514861337</v>
      </c>
      <c r="X4754" t="s">
        <v>6979</v>
      </c>
      <c r="Y4754" t="s">
        <v>6980</v>
      </c>
      <c r="Z4754" t="s">
        <v>6981</v>
      </c>
      <c r="AA4754" t="s">
        <v>6982</v>
      </c>
    </row>
    <row r="4755" spans="1:27" x14ac:dyDescent="0.25">
      <c r="A4755">
        <v>12360266</v>
      </c>
      <c r="B4755">
        <v>2</v>
      </c>
      <c r="C4755">
        <v>0.62</v>
      </c>
      <c r="D4755">
        <v>3583001.5</v>
      </c>
      <c r="E4755">
        <v>2630339.25</v>
      </c>
      <c r="F4755">
        <v>553882.5</v>
      </c>
      <c r="G4755">
        <v>585434.18799999997</v>
      </c>
      <c r="H4755">
        <v>7266831.5</v>
      </c>
      <c r="I4755">
        <v>5081529.5</v>
      </c>
      <c r="J4755">
        <v>6223972</v>
      </c>
      <c r="K4755">
        <v>9941336</v>
      </c>
      <c r="L4755" s="3">
        <f t="shared" si="288"/>
        <v>4483290.8047500001</v>
      </c>
      <c r="M4755" s="1">
        <v>13650000</v>
      </c>
      <c r="N4755">
        <v>2316273.75</v>
      </c>
      <c r="O4755">
        <v>1851873.125</v>
      </c>
      <c r="P4755">
        <v>2530252.25</v>
      </c>
      <c r="Q4755" s="1">
        <v>11290000</v>
      </c>
      <c r="R4755">
        <v>2787899.5</v>
      </c>
      <c r="S4755">
        <v>2753513.25</v>
      </c>
      <c r="T4755">
        <v>3730060.75</v>
      </c>
      <c r="U4755" s="3">
        <f t="shared" si="289"/>
        <v>5113734.078125</v>
      </c>
      <c r="V4755" s="4">
        <f t="shared" si="290"/>
        <v>1.1406206513989794</v>
      </c>
      <c r="W4755" s="4">
        <v>1.1406206513989794</v>
      </c>
      <c r="X4755">
        <v>1657.7148</v>
      </c>
      <c r="Y4755" t="s">
        <v>4836</v>
      </c>
      <c r="Z4755" t="s">
        <v>4837</v>
      </c>
      <c r="AA4755" t="s">
        <v>4838</v>
      </c>
    </row>
    <row r="4756" spans="1:27" x14ac:dyDescent="0.25">
      <c r="A4756">
        <v>12359512</v>
      </c>
      <c r="B4756">
        <v>2</v>
      </c>
      <c r="C4756">
        <v>0.28899999999999998</v>
      </c>
      <c r="D4756" s="1">
        <v>49640000</v>
      </c>
      <c r="E4756" s="1">
        <v>41410000</v>
      </c>
      <c r="F4756" s="1">
        <v>131700000</v>
      </c>
      <c r="G4756" s="1">
        <v>113100000</v>
      </c>
      <c r="H4756" s="1">
        <v>65650000</v>
      </c>
      <c r="I4756" s="1">
        <v>44760000</v>
      </c>
      <c r="J4756" s="1">
        <v>134800000</v>
      </c>
      <c r="K4756" s="1">
        <v>263800000</v>
      </c>
      <c r="L4756" s="3">
        <f t="shared" si="288"/>
        <v>105607500</v>
      </c>
      <c r="M4756" s="1">
        <v>59440000</v>
      </c>
      <c r="N4756" s="1">
        <v>55870000</v>
      </c>
      <c r="O4756" s="1">
        <v>74220000</v>
      </c>
      <c r="P4756" s="1">
        <v>40750000</v>
      </c>
      <c r="Q4756" s="1">
        <v>59180000</v>
      </c>
      <c r="R4756" s="1">
        <v>101300000</v>
      </c>
      <c r="S4756" s="1">
        <v>95730000</v>
      </c>
      <c r="T4756" s="1">
        <v>57970000</v>
      </c>
      <c r="U4756" s="3">
        <f t="shared" si="289"/>
        <v>68057500</v>
      </c>
      <c r="V4756" s="4">
        <f t="shared" si="290"/>
        <v>0.64443813176147524</v>
      </c>
      <c r="W4756" s="4">
        <f>-1/V4756</f>
        <v>-1.5517393380597291</v>
      </c>
      <c r="X4756">
        <v>1868.7560000000001</v>
      </c>
      <c r="Y4756" t="s">
        <v>1514</v>
      </c>
      <c r="Z4756" t="s">
        <v>1515</v>
      </c>
      <c r="AA4756" t="s">
        <v>1516</v>
      </c>
    </row>
    <row r="4757" spans="1:27" x14ac:dyDescent="0.25">
      <c r="A4757">
        <v>12359268</v>
      </c>
      <c r="B4757">
        <v>3</v>
      </c>
      <c r="C4757">
        <v>2.5999999999999999E-2</v>
      </c>
      <c r="D4757">
        <v>612133.5</v>
      </c>
      <c r="E4757">
        <v>1402512.75</v>
      </c>
      <c r="F4757">
        <v>2495458.5</v>
      </c>
      <c r="G4757">
        <v>2412212</v>
      </c>
      <c r="H4757">
        <v>2083955.5</v>
      </c>
      <c r="I4757">
        <v>8330256.5</v>
      </c>
      <c r="J4757">
        <v>1840809.75</v>
      </c>
      <c r="K4757">
        <v>526431.75</v>
      </c>
      <c r="L4757" s="3">
        <f t="shared" si="288"/>
        <v>2462971.28125</v>
      </c>
      <c r="M4757">
        <v>1732678.25</v>
      </c>
      <c r="N4757">
        <v>5367161.5</v>
      </c>
      <c r="O4757">
        <v>7455099.5</v>
      </c>
      <c r="P4757" s="1">
        <v>14130000</v>
      </c>
      <c r="Q4757">
        <v>1860668.625</v>
      </c>
      <c r="R4757">
        <v>6553015</v>
      </c>
      <c r="S4757">
        <v>2537136.25</v>
      </c>
      <c r="T4757" s="1">
        <v>12990000</v>
      </c>
      <c r="U4757" s="3">
        <f t="shared" si="289"/>
        <v>6578219.890625</v>
      </c>
      <c r="V4757" s="4">
        <f t="shared" si="290"/>
        <v>2.6708471758089041</v>
      </c>
      <c r="W4757" s="4">
        <v>2.6708471758089041</v>
      </c>
      <c r="X4757">
        <v>1428.6296</v>
      </c>
      <c r="Y4757" t="s">
        <v>3325</v>
      </c>
      <c r="Z4757" t="s">
        <v>3326</v>
      </c>
      <c r="AA4757" t="s">
        <v>3327</v>
      </c>
    </row>
    <row r="4758" spans="1:27" x14ac:dyDescent="0.25">
      <c r="A4758">
        <v>12358790</v>
      </c>
      <c r="B4758">
        <v>2</v>
      </c>
      <c r="C4758">
        <v>5.8000000000000003E-2</v>
      </c>
      <c r="D4758" s="1">
        <v>31590000</v>
      </c>
      <c r="E4758" s="1">
        <v>17900000</v>
      </c>
      <c r="F4758" s="1">
        <v>160700000</v>
      </c>
      <c r="G4758" s="1">
        <v>140700000</v>
      </c>
      <c r="H4758" s="1">
        <v>31120000</v>
      </c>
      <c r="I4758" s="1">
        <v>27580000</v>
      </c>
      <c r="J4758" s="1">
        <v>24840000</v>
      </c>
      <c r="K4758" s="1">
        <v>27630000</v>
      </c>
      <c r="L4758" s="3">
        <f t="shared" si="288"/>
        <v>57757500</v>
      </c>
      <c r="M4758" s="1">
        <v>76580000</v>
      </c>
      <c r="N4758" s="1">
        <v>59380000</v>
      </c>
      <c r="O4758" s="1">
        <v>93950000</v>
      </c>
      <c r="P4758" s="1">
        <v>50630000</v>
      </c>
      <c r="Q4758" s="1">
        <v>92430000</v>
      </c>
      <c r="R4758" s="1">
        <v>84620000</v>
      </c>
      <c r="S4758" s="1">
        <v>99660000</v>
      </c>
      <c r="T4758" s="1">
        <v>67570000</v>
      </c>
      <c r="U4758" s="3">
        <f t="shared" si="289"/>
        <v>78102500</v>
      </c>
      <c r="V4758" s="4">
        <f t="shared" si="290"/>
        <v>1.3522486257196036</v>
      </c>
      <c r="W4758" s="4">
        <v>1.3522486257196036</v>
      </c>
      <c r="X4758">
        <v>1243.5083999999999</v>
      </c>
      <c r="Y4758" t="s">
        <v>3821</v>
      </c>
      <c r="Z4758" t="s">
        <v>3326</v>
      </c>
      <c r="AA4758" t="s">
        <v>3327</v>
      </c>
    </row>
    <row r="4759" spans="1:27" x14ac:dyDescent="0.25">
      <c r="A4759">
        <v>12362194</v>
      </c>
      <c r="B4759">
        <v>2</v>
      </c>
      <c r="C4759">
        <v>0.1</v>
      </c>
      <c r="D4759">
        <v>2542404.75</v>
      </c>
      <c r="E4759">
        <v>1719102.75</v>
      </c>
      <c r="F4759">
        <v>7453776.5</v>
      </c>
      <c r="G4759">
        <v>7218382</v>
      </c>
      <c r="H4759" s="1">
        <v>10520000</v>
      </c>
      <c r="I4759">
        <v>7354688.5</v>
      </c>
      <c r="J4759">
        <v>4905309</v>
      </c>
      <c r="K4759">
        <v>8601886</v>
      </c>
      <c r="L4759" s="3">
        <f t="shared" si="288"/>
        <v>6289443.6875</v>
      </c>
      <c r="M4759">
        <v>6093590</v>
      </c>
      <c r="N4759">
        <v>5183504.5</v>
      </c>
      <c r="O4759">
        <v>7299657.5</v>
      </c>
      <c r="P4759" s="1">
        <v>13720000</v>
      </c>
      <c r="Q4759">
        <v>8177858.5</v>
      </c>
      <c r="R4759">
        <v>7644125</v>
      </c>
      <c r="S4759">
        <v>9073443</v>
      </c>
      <c r="T4759" s="1">
        <v>20700000</v>
      </c>
      <c r="U4759" s="3">
        <f t="shared" si="289"/>
        <v>9736522.3125</v>
      </c>
      <c r="V4759" s="4">
        <f t="shared" si="290"/>
        <v>1.5480736924079503</v>
      </c>
      <c r="W4759" s="4">
        <v>1.5480736924079503</v>
      </c>
      <c r="X4759">
        <v>1508.5935999999999</v>
      </c>
      <c r="Y4759" t="s">
        <v>7353</v>
      </c>
      <c r="Z4759" t="s">
        <v>3326</v>
      </c>
      <c r="AA4759" t="s">
        <v>3327</v>
      </c>
    </row>
    <row r="4760" spans="1:27" x14ac:dyDescent="0.25">
      <c r="A4760">
        <v>12361803</v>
      </c>
      <c r="B4760">
        <v>2</v>
      </c>
      <c r="C4760">
        <v>1E-3</v>
      </c>
      <c r="D4760">
        <v>3278476.75</v>
      </c>
      <c r="E4760">
        <v>1459110</v>
      </c>
      <c r="F4760">
        <v>699218.31200000003</v>
      </c>
      <c r="G4760">
        <v>632184.18799999997</v>
      </c>
      <c r="H4760">
        <v>1555194.25</v>
      </c>
      <c r="I4760">
        <v>1817846.875</v>
      </c>
      <c r="J4760">
        <v>2445191.5</v>
      </c>
      <c r="K4760">
        <v>2514036</v>
      </c>
      <c r="L4760" s="3">
        <f t="shared" si="288"/>
        <v>1800157.234375</v>
      </c>
      <c r="M4760">
        <v>4580626.5</v>
      </c>
      <c r="N4760">
        <v>4204110</v>
      </c>
      <c r="O4760">
        <v>6728001.5</v>
      </c>
      <c r="P4760">
        <v>2049670.875</v>
      </c>
      <c r="Q4760">
        <v>3821176</v>
      </c>
      <c r="R4760" s="1">
        <v>10490000</v>
      </c>
      <c r="S4760">
        <v>6419154</v>
      </c>
      <c r="T4760">
        <v>3914464.25</v>
      </c>
      <c r="U4760" s="3">
        <f t="shared" si="289"/>
        <v>5275900.390625</v>
      </c>
      <c r="V4760" s="4">
        <f t="shared" si="290"/>
        <v>2.9307997600869293</v>
      </c>
      <c r="W4760" s="4">
        <v>2.9307997600869293</v>
      </c>
      <c r="X4760">
        <v>1210.5205000000001</v>
      </c>
      <c r="Y4760" t="s">
        <v>1022</v>
      </c>
      <c r="Z4760" t="s">
        <v>1023</v>
      </c>
      <c r="AA4760" t="s">
        <v>1024</v>
      </c>
    </row>
    <row r="4761" spans="1:27" x14ac:dyDescent="0.25">
      <c r="A4761">
        <v>12362189</v>
      </c>
      <c r="B4761">
        <v>2</v>
      </c>
      <c r="C4761">
        <v>0.13900000000000001</v>
      </c>
      <c r="D4761" s="1">
        <v>16690000</v>
      </c>
      <c r="E4761" s="1">
        <v>13880000</v>
      </c>
      <c r="F4761" s="1">
        <v>33820000</v>
      </c>
      <c r="G4761" s="1">
        <v>30770000</v>
      </c>
      <c r="H4761" s="1">
        <v>60370000</v>
      </c>
      <c r="I4761" s="1">
        <v>44390000</v>
      </c>
      <c r="J4761" s="1">
        <v>14950000</v>
      </c>
      <c r="K4761" s="1">
        <v>20300000</v>
      </c>
      <c r="L4761" s="3">
        <f t="shared" si="288"/>
        <v>29396250</v>
      </c>
      <c r="M4761" s="1">
        <v>32970000</v>
      </c>
      <c r="N4761">
        <v>3904248.25</v>
      </c>
      <c r="O4761" s="1">
        <v>35570000</v>
      </c>
      <c r="P4761">
        <v>4980250.5</v>
      </c>
      <c r="Q4761" s="1">
        <v>32120000</v>
      </c>
      <c r="R4761">
        <v>6046174</v>
      </c>
      <c r="S4761" s="1">
        <v>41750000</v>
      </c>
      <c r="T4761">
        <v>5558075</v>
      </c>
      <c r="U4761" s="3">
        <f t="shared" si="289"/>
        <v>20362343.46875</v>
      </c>
      <c r="V4761" s="4">
        <f t="shared" si="290"/>
        <v>0.69268506931156182</v>
      </c>
      <c r="W4761" s="4">
        <f>-1/V4761</f>
        <v>-1.4436575065691382</v>
      </c>
      <c r="X4761">
        <v>1815.7365</v>
      </c>
      <c r="Y4761" t="s">
        <v>9467</v>
      </c>
      <c r="Z4761" t="s">
        <v>9468</v>
      </c>
      <c r="AA4761" t="s">
        <v>9469</v>
      </c>
    </row>
    <row r="4762" spans="1:27" x14ac:dyDescent="0.25">
      <c r="A4762">
        <v>12365151</v>
      </c>
      <c r="B4762">
        <v>2</v>
      </c>
      <c r="C4762">
        <v>3.0000000000000001E-3</v>
      </c>
      <c r="D4762">
        <v>9444563</v>
      </c>
      <c r="E4762">
        <v>7843750</v>
      </c>
      <c r="F4762">
        <v>2036737.125</v>
      </c>
      <c r="G4762">
        <v>3423545</v>
      </c>
      <c r="H4762">
        <v>2094595.375</v>
      </c>
      <c r="I4762">
        <v>2964789.25</v>
      </c>
      <c r="J4762">
        <v>2481269.75</v>
      </c>
      <c r="K4762">
        <v>1938026.375</v>
      </c>
      <c r="L4762" s="3">
        <f t="shared" si="288"/>
        <v>4028409.484375</v>
      </c>
      <c r="M4762">
        <v>4323364.5</v>
      </c>
      <c r="N4762" s="1">
        <v>11590000</v>
      </c>
      <c r="O4762" s="1">
        <v>12940000</v>
      </c>
      <c r="P4762" s="1">
        <v>15520000</v>
      </c>
      <c r="Q4762">
        <v>4122284.25</v>
      </c>
      <c r="R4762" s="1">
        <v>16800000</v>
      </c>
      <c r="S4762">
        <v>9192968</v>
      </c>
      <c r="T4762" s="1">
        <v>25820000</v>
      </c>
      <c r="U4762" s="3">
        <f t="shared" si="289"/>
        <v>12538577.09375</v>
      </c>
      <c r="V4762" s="4">
        <f t="shared" si="290"/>
        <v>3.1125378744100876</v>
      </c>
      <c r="W4762" s="4">
        <v>3.1125378744100876</v>
      </c>
      <c r="X4762">
        <v>1216.5388</v>
      </c>
      <c r="Y4762" t="s">
        <v>3166</v>
      </c>
      <c r="Z4762" t="s">
        <v>581</v>
      </c>
      <c r="AA4762" t="s">
        <v>582</v>
      </c>
    </row>
    <row r="4763" spans="1:27" x14ac:dyDescent="0.25">
      <c r="A4763">
        <v>12362177</v>
      </c>
      <c r="B4763">
        <v>3</v>
      </c>
      <c r="C4763">
        <v>8.9999999999999993E-3</v>
      </c>
      <c r="D4763" s="1">
        <v>20410000</v>
      </c>
      <c r="E4763" s="1">
        <v>24180000</v>
      </c>
      <c r="F4763">
        <v>7767119</v>
      </c>
      <c r="G4763">
        <v>6993102.5</v>
      </c>
      <c r="H4763">
        <v>7997562</v>
      </c>
      <c r="I4763" s="1">
        <v>24080000</v>
      </c>
      <c r="J4763" s="1">
        <v>36620000</v>
      </c>
      <c r="K4763" s="1">
        <v>17440000</v>
      </c>
      <c r="L4763" s="3">
        <f t="shared" si="288"/>
        <v>18185972.9375</v>
      </c>
      <c r="M4763" s="1">
        <v>12660000</v>
      </c>
      <c r="N4763" s="1">
        <v>89800000</v>
      </c>
      <c r="O4763" s="1">
        <v>70620000</v>
      </c>
      <c r="P4763" s="1">
        <v>92640000</v>
      </c>
      <c r="Q4763" s="1">
        <v>16150000</v>
      </c>
      <c r="R4763" s="1">
        <v>100700000</v>
      </c>
      <c r="S4763" s="1">
        <v>28050000</v>
      </c>
      <c r="T4763" s="1">
        <v>92910000</v>
      </c>
      <c r="U4763" s="3">
        <f t="shared" si="289"/>
        <v>62941250</v>
      </c>
      <c r="V4763" s="4">
        <f t="shared" si="290"/>
        <v>3.4609778765376547</v>
      </c>
      <c r="W4763" s="4">
        <v>3.4609778765376547</v>
      </c>
      <c r="X4763">
        <v>1731.7511</v>
      </c>
      <c r="Y4763" t="s">
        <v>580</v>
      </c>
      <c r="Z4763" t="s">
        <v>581</v>
      </c>
      <c r="AA4763" t="s">
        <v>582</v>
      </c>
    </row>
    <row r="4764" spans="1:27" x14ac:dyDescent="0.25">
      <c r="A4764">
        <v>12356588</v>
      </c>
      <c r="B4764">
        <v>3</v>
      </c>
      <c r="C4764">
        <v>0.01</v>
      </c>
      <c r="D4764" s="1">
        <v>34660000</v>
      </c>
      <c r="E4764" s="1">
        <v>29010000</v>
      </c>
      <c r="F4764" s="1">
        <v>11780000</v>
      </c>
      <c r="G4764">
        <v>8663481</v>
      </c>
      <c r="H4764">
        <v>8751369</v>
      </c>
      <c r="I4764">
        <v>7077513</v>
      </c>
      <c r="J4764" s="1">
        <v>24390000</v>
      </c>
      <c r="K4764" s="1">
        <v>22600000</v>
      </c>
      <c r="L4764" s="3">
        <f t="shared" si="288"/>
        <v>18366545.375</v>
      </c>
      <c r="M4764" s="1">
        <v>20680000</v>
      </c>
      <c r="N4764" s="1">
        <v>58220000</v>
      </c>
      <c r="O4764" s="1">
        <v>42790000</v>
      </c>
      <c r="P4764" s="1">
        <v>32850000</v>
      </c>
      <c r="Q4764" s="1">
        <v>19510000</v>
      </c>
      <c r="R4764" s="1">
        <v>69990000</v>
      </c>
      <c r="S4764" s="1">
        <v>23390000</v>
      </c>
      <c r="T4764" s="1">
        <v>52460000</v>
      </c>
      <c r="U4764" s="3">
        <f t="shared" si="289"/>
        <v>39986250</v>
      </c>
      <c r="V4764" s="4">
        <f t="shared" si="290"/>
        <v>2.1771241778776811</v>
      </c>
      <c r="W4764" s="4">
        <v>2.1771241778776811</v>
      </c>
      <c r="X4764">
        <v>2292.8735000000001</v>
      </c>
      <c r="Y4764" t="s">
        <v>9481</v>
      </c>
      <c r="Z4764" t="s">
        <v>581</v>
      </c>
      <c r="AA4764" t="s">
        <v>582</v>
      </c>
    </row>
    <row r="4765" spans="1:27" x14ac:dyDescent="0.25">
      <c r="A4765">
        <v>12359049</v>
      </c>
      <c r="B4765">
        <v>3</v>
      </c>
      <c r="C4765">
        <v>8.0000000000000002E-3</v>
      </c>
      <c r="D4765" s="1">
        <v>287700000</v>
      </c>
      <c r="E4765" s="1">
        <v>274000000</v>
      </c>
      <c r="F4765" s="1">
        <v>242200000</v>
      </c>
      <c r="G4765" s="1">
        <v>218500000</v>
      </c>
      <c r="H4765" s="1">
        <v>227900000</v>
      </c>
      <c r="I4765" s="1">
        <v>218600000</v>
      </c>
      <c r="J4765" s="1">
        <v>320400000</v>
      </c>
      <c r="K4765" s="1">
        <v>435100000</v>
      </c>
      <c r="L4765" s="3">
        <f t="shared" si="288"/>
        <v>278050000</v>
      </c>
      <c r="M4765" s="1">
        <v>169100000</v>
      </c>
      <c r="N4765" s="1">
        <v>86680000</v>
      </c>
      <c r="O4765" s="1">
        <v>298400000</v>
      </c>
      <c r="P4765" s="1">
        <v>64240000</v>
      </c>
      <c r="Q4765" s="1">
        <v>186700000</v>
      </c>
      <c r="R4765" s="1">
        <v>165800000</v>
      </c>
      <c r="S4765" s="1">
        <v>230500000</v>
      </c>
      <c r="T4765" s="1">
        <v>87960000</v>
      </c>
      <c r="U4765" s="3">
        <f t="shared" si="289"/>
        <v>161172500</v>
      </c>
      <c r="V4765" s="4">
        <f t="shared" si="290"/>
        <v>0.57965294011868373</v>
      </c>
      <c r="W4765" s="4">
        <f>-1/V4765</f>
        <v>-1.7251702368580246</v>
      </c>
      <c r="X4765">
        <v>1600.7274</v>
      </c>
      <c r="Y4765" t="s">
        <v>1932</v>
      </c>
      <c r="Z4765" t="s">
        <v>1933</v>
      </c>
      <c r="AA4765" t="s">
        <v>1934</v>
      </c>
    </row>
    <row r="4766" spans="1:27" x14ac:dyDescent="0.25">
      <c r="A4766">
        <v>12365237</v>
      </c>
      <c r="B4766">
        <v>2</v>
      </c>
      <c r="C4766">
        <v>0.72899999999999998</v>
      </c>
      <c r="D4766">
        <v>5670243</v>
      </c>
      <c r="E4766">
        <v>5019934</v>
      </c>
      <c r="F4766" s="1">
        <v>11760000</v>
      </c>
      <c r="G4766" s="1">
        <v>10140000</v>
      </c>
      <c r="H4766">
        <v>9803435</v>
      </c>
      <c r="I4766" s="1">
        <v>11360000</v>
      </c>
      <c r="J4766" s="1">
        <v>12730000</v>
      </c>
      <c r="K4766" s="1">
        <v>15320000</v>
      </c>
      <c r="L4766" s="3">
        <f t="shared" si="288"/>
        <v>10225451.5</v>
      </c>
      <c r="M4766">
        <v>5404514</v>
      </c>
      <c r="N4766" s="1">
        <v>10540000</v>
      </c>
      <c r="O4766" s="1">
        <v>15220000</v>
      </c>
      <c r="P4766">
        <v>7368785</v>
      </c>
      <c r="Q4766">
        <v>5668360.5</v>
      </c>
      <c r="R4766" s="1">
        <v>11760000</v>
      </c>
      <c r="S4766" s="1">
        <v>11640000</v>
      </c>
      <c r="T4766">
        <v>8680677</v>
      </c>
      <c r="U4766" s="3">
        <f t="shared" si="289"/>
        <v>9535292.0625</v>
      </c>
      <c r="V4766" s="4">
        <f t="shared" si="290"/>
        <v>0.93250572480833727</v>
      </c>
      <c r="W4766" s="4">
        <f>-1/V4766</f>
        <v>-1.0723794754241698</v>
      </c>
      <c r="X4766">
        <v>1058.4564</v>
      </c>
      <c r="Y4766" t="s">
        <v>4197</v>
      </c>
      <c r="Z4766" t="s">
        <v>4198</v>
      </c>
      <c r="AA4766" t="s">
        <v>4199</v>
      </c>
    </row>
    <row r="4767" spans="1:27" x14ac:dyDescent="0.25">
      <c r="A4767">
        <v>12364351</v>
      </c>
      <c r="B4767">
        <v>3</v>
      </c>
      <c r="C4767">
        <v>2E-3</v>
      </c>
      <c r="D4767">
        <v>8010730.5</v>
      </c>
      <c r="E4767">
        <v>7058493</v>
      </c>
      <c r="F4767" s="1">
        <v>10770000</v>
      </c>
      <c r="G4767">
        <v>8577045</v>
      </c>
      <c r="H4767">
        <v>4647372</v>
      </c>
      <c r="I4767">
        <v>4557879.5</v>
      </c>
      <c r="J4767" s="1">
        <v>17060000</v>
      </c>
      <c r="K4767">
        <v>7700561</v>
      </c>
      <c r="L4767" s="3">
        <f t="shared" si="288"/>
        <v>8547760.125</v>
      </c>
      <c r="M4767">
        <v>9100169</v>
      </c>
      <c r="N4767" s="1">
        <v>21410000</v>
      </c>
      <c r="O4767" s="1">
        <v>29650000</v>
      </c>
      <c r="P4767" s="1">
        <v>15100000</v>
      </c>
      <c r="Q4767" s="1">
        <v>10330000</v>
      </c>
      <c r="R4767" s="1">
        <v>20980000</v>
      </c>
      <c r="S4767" s="1">
        <v>23400000</v>
      </c>
      <c r="T4767" s="1">
        <v>20840000</v>
      </c>
      <c r="U4767" s="3">
        <f t="shared" si="289"/>
        <v>18851271.125</v>
      </c>
      <c r="V4767" s="4">
        <f t="shared" si="290"/>
        <v>2.2054047901818024</v>
      </c>
      <c r="W4767" s="4">
        <v>2.2054047901818024</v>
      </c>
      <c r="X4767">
        <v>2955.1125000000002</v>
      </c>
      <c r="Y4767" t="s">
        <v>323</v>
      </c>
      <c r="Z4767" t="s">
        <v>324</v>
      </c>
      <c r="AA4767" t="s">
        <v>325</v>
      </c>
    </row>
    <row r="4768" spans="1:27" x14ac:dyDescent="0.25">
      <c r="A4768">
        <v>12361916</v>
      </c>
      <c r="B4768">
        <v>2</v>
      </c>
      <c r="C4768">
        <v>1.2999999999999999E-2</v>
      </c>
      <c r="D4768">
        <v>3791867.25</v>
      </c>
      <c r="E4768">
        <v>2515134.5</v>
      </c>
      <c r="F4768">
        <v>1696334.875</v>
      </c>
      <c r="G4768">
        <v>1815453.625</v>
      </c>
      <c r="H4768">
        <v>7158528.5</v>
      </c>
      <c r="I4768">
        <v>6524332.5</v>
      </c>
      <c r="J4768">
        <v>3467416.25</v>
      </c>
      <c r="K4768">
        <v>4965660</v>
      </c>
      <c r="L4768" s="3">
        <f t="shared" si="288"/>
        <v>3991840.9375</v>
      </c>
      <c r="M4768">
        <v>5935489.5</v>
      </c>
      <c r="N4768">
        <v>8728402</v>
      </c>
      <c r="O4768">
        <v>7144660.5</v>
      </c>
      <c r="P4768">
        <v>4426932</v>
      </c>
      <c r="Q4768">
        <v>5706751</v>
      </c>
      <c r="R4768" s="1">
        <v>11770000</v>
      </c>
      <c r="S4768">
        <v>5211852.5</v>
      </c>
      <c r="T4768">
        <v>6505985</v>
      </c>
      <c r="U4768" s="3">
        <f t="shared" si="289"/>
        <v>6928759.0625</v>
      </c>
      <c r="V4768" s="4">
        <f t="shared" si="290"/>
        <v>1.7357302485202042</v>
      </c>
      <c r="W4768" s="4">
        <v>1.7357302485202042</v>
      </c>
      <c r="X4768">
        <v>1995.8155999999999</v>
      </c>
      <c r="Y4768" t="s">
        <v>8116</v>
      </c>
      <c r="Z4768" t="s">
        <v>324</v>
      </c>
      <c r="AA4768" t="s">
        <v>325</v>
      </c>
    </row>
    <row r="4769" spans="1:27" x14ac:dyDescent="0.25">
      <c r="A4769">
        <v>12363857</v>
      </c>
      <c r="B4769">
        <v>2</v>
      </c>
      <c r="C4769">
        <v>1.2999999999999999E-2</v>
      </c>
      <c r="D4769">
        <v>8859156</v>
      </c>
      <c r="E4769">
        <v>6394134.5</v>
      </c>
      <c r="F4769">
        <v>3239692.75</v>
      </c>
      <c r="G4769">
        <v>3114990.75</v>
      </c>
      <c r="H4769" s="1">
        <v>17770000</v>
      </c>
      <c r="I4769" s="1">
        <v>11990000</v>
      </c>
      <c r="J4769" s="1">
        <v>15100000</v>
      </c>
      <c r="K4769">
        <v>6033944</v>
      </c>
      <c r="L4769" s="3">
        <f t="shared" si="288"/>
        <v>9062739.75</v>
      </c>
      <c r="M4769" s="1">
        <v>28350000</v>
      </c>
      <c r="N4769" s="1">
        <v>26030000</v>
      </c>
      <c r="O4769" s="1">
        <v>12200000</v>
      </c>
      <c r="P4769">
        <v>7281034</v>
      </c>
      <c r="Q4769" s="1">
        <v>26550000</v>
      </c>
      <c r="R4769" s="1">
        <v>34410000</v>
      </c>
      <c r="S4769" s="1">
        <v>15020000</v>
      </c>
      <c r="T4769" s="1">
        <v>11870000</v>
      </c>
      <c r="U4769" s="3">
        <f t="shared" si="289"/>
        <v>20213879.25</v>
      </c>
      <c r="V4769" s="4">
        <f t="shared" si="290"/>
        <v>2.2304380140674347</v>
      </c>
      <c r="W4769" s="4">
        <v>2.2304380140674347</v>
      </c>
      <c r="X4769">
        <v>2075.7820000000002</v>
      </c>
      <c r="Y4769" t="s">
        <v>7778</v>
      </c>
      <c r="Z4769" t="s">
        <v>324</v>
      </c>
      <c r="AA4769" t="s">
        <v>325</v>
      </c>
    </row>
    <row r="4770" spans="1:27" x14ac:dyDescent="0.25">
      <c r="A4770">
        <v>12359574</v>
      </c>
      <c r="B4770">
        <v>3</v>
      </c>
      <c r="C4770">
        <v>1.7000000000000001E-2</v>
      </c>
      <c r="D4770" s="1">
        <v>22820000</v>
      </c>
      <c r="E4770" s="1">
        <v>20720000</v>
      </c>
      <c r="F4770" s="1">
        <v>14420000</v>
      </c>
      <c r="G4770" s="1">
        <v>14790000</v>
      </c>
      <c r="H4770" s="1">
        <v>11960000</v>
      </c>
      <c r="I4770" s="1">
        <v>15990000</v>
      </c>
      <c r="J4770" s="1">
        <v>23510000</v>
      </c>
      <c r="K4770" s="1">
        <v>23850000</v>
      </c>
      <c r="L4770" s="3">
        <f t="shared" si="288"/>
        <v>18507500</v>
      </c>
      <c r="M4770" s="1">
        <v>16550000</v>
      </c>
      <c r="N4770" s="1">
        <v>45290000</v>
      </c>
      <c r="O4770" s="1">
        <v>41950000</v>
      </c>
      <c r="P4770" s="1">
        <v>24850000</v>
      </c>
      <c r="Q4770" s="1">
        <v>16500000</v>
      </c>
      <c r="R4770" s="1">
        <v>54040000</v>
      </c>
      <c r="S4770" s="1">
        <v>26560000</v>
      </c>
      <c r="T4770" s="1">
        <v>31640000</v>
      </c>
      <c r="U4770" s="3">
        <f t="shared" si="289"/>
        <v>32172500</v>
      </c>
      <c r="V4770" s="4">
        <f t="shared" si="290"/>
        <v>1.7383493178441172</v>
      </c>
      <c r="W4770" s="4">
        <v>1.7383493178441172</v>
      </c>
      <c r="X4770">
        <v>2862.0565999999999</v>
      </c>
      <c r="Y4770" t="s">
        <v>392</v>
      </c>
      <c r="Z4770" t="s">
        <v>324</v>
      </c>
      <c r="AA4770" t="s">
        <v>325</v>
      </c>
    </row>
    <row r="4771" spans="1:27" x14ac:dyDescent="0.25">
      <c r="A4771">
        <v>12365162</v>
      </c>
      <c r="B4771">
        <v>3</v>
      </c>
      <c r="C4771">
        <v>0.245</v>
      </c>
      <c r="D4771">
        <v>5392089.5</v>
      </c>
      <c r="E4771">
        <v>4627565</v>
      </c>
      <c r="F4771" s="1">
        <v>13160000</v>
      </c>
      <c r="G4771" s="1">
        <v>11940000</v>
      </c>
      <c r="H4771">
        <v>3036130.75</v>
      </c>
      <c r="I4771">
        <v>2347474.5</v>
      </c>
      <c r="J4771">
        <v>4957805</v>
      </c>
      <c r="K4771">
        <v>6767667</v>
      </c>
      <c r="L4771" s="3">
        <f t="shared" si="288"/>
        <v>6528591.46875</v>
      </c>
      <c r="M4771">
        <v>4239308.5</v>
      </c>
      <c r="N4771" s="1">
        <v>10830000</v>
      </c>
      <c r="O4771" s="1">
        <v>11400000</v>
      </c>
      <c r="P4771">
        <v>7304012</v>
      </c>
      <c r="Q4771">
        <v>3026362.75</v>
      </c>
      <c r="R4771" s="1">
        <v>13280000</v>
      </c>
      <c r="S4771">
        <v>8906889</v>
      </c>
      <c r="T4771" s="1">
        <v>10570000</v>
      </c>
      <c r="U4771" s="3">
        <f t="shared" si="289"/>
        <v>8694571.53125</v>
      </c>
      <c r="V4771" s="4">
        <f t="shared" si="290"/>
        <v>1.3317683566000049</v>
      </c>
      <c r="W4771" s="4">
        <v>1.3317683566000049</v>
      </c>
      <c r="X4771">
        <v>2875.1554999999998</v>
      </c>
      <c r="Y4771" t="s">
        <v>3318</v>
      </c>
      <c r="Z4771" t="s">
        <v>324</v>
      </c>
      <c r="AA4771" t="s">
        <v>325</v>
      </c>
    </row>
    <row r="4772" spans="1:27" x14ac:dyDescent="0.25">
      <c r="A4772">
        <v>12366294</v>
      </c>
      <c r="B4772">
        <v>4</v>
      </c>
      <c r="C4772">
        <v>0.871</v>
      </c>
      <c r="D4772" s="1">
        <v>19770000</v>
      </c>
      <c r="E4772" s="1">
        <v>22670000</v>
      </c>
      <c r="F4772">
        <v>8468769</v>
      </c>
      <c r="G4772">
        <v>7968456.5</v>
      </c>
      <c r="H4772" s="1">
        <v>13110000</v>
      </c>
      <c r="I4772" s="1">
        <v>15780000</v>
      </c>
      <c r="J4772">
        <v>9651224</v>
      </c>
      <c r="K4772">
        <v>8496267</v>
      </c>
      <c r="L4772" s="3">
        <f t="shared" si="288"/>
        <v>13239339.5625</v>
      </c>
      <c r="M4772" s="1">
        <v>23070000</v>
      </c>
      <c r="N4772" s="1">
        <v>29970000</v>
      </c>
      <c r="O4772" s="1">
        <v>37110000</v>
      </c>
      <c r="P4772">
        <v>3205879.5</v>
      </c>
      <c r="Q4772" s="1">
        <v>24940000</v>
      </c>
      <c r="R4772" s="1">
        <v>25800000</v>
      </c>
      <c r="S4772">
        <v>2872018</v>
      </c>
      <c r="T4772">
        <v>1816112.875</v>
      </c>
      <c r="U4772" s="3">
        <f t="shared" si="289"/>
        <v>18598001.296875</v>
      </c>
      <c r="V4772" s="4">
        <f t="shared" si="290"/>
        <v>1.4047529492749953</v>
      </c>
      <c r="W4772" s="4">
        <v>1.4047529492749953</v>
      </c>
      <c r="X4772">
        <v>4275.8850000000002</v>
      </c>
      <c r="Y4772" t="s">
        <v>7614</v>
      </c>
      <c r="Z4772" t="s">
        <v>7615</v>
      </c>
      <c r="AA4772" t="s">
        <v>7616</v>
      </c>
    </row>
    <row r="4773" spans="1:27" x14ac:dyDescent="0.25">
      <c r="A4773">
        <v>12366935</v>
      </c>
      <c r="B4773">
        <v>3</v>
      </c>
      <c r="C4773">
        <v>0.14199999999999999</v>
      </c>
      <c r="D4773">
        <v>9007031</v>
      </c>
      <c r="E4773" s="1">
        <v>10660000</v>
      </c>
      <c r="F4773">
        <v>3889352.5</v>
      </c>
      <c r="G4773">
        <v>4202953</v>
      </c>
      <c r="H4773">
        <v>3623379.75</v>
      </c>
      <c r="I4773">
        <v>9644127</v>
      </c>
      <c r="J4773" s="1">
        <v>12090000</v>
      </c>
      <c r="K4773">
        <v>3665310.75</v>
      </c>
      <c r="L4773" s="3">
        <f t="shared" si="288"/>
        <v>7097769.25</v>
      </c>
      <c r="M4773">
        <v>2781902.5</v>
      </c>
      <c r="N4773" s="1">
        <v>24960000</v>
      </c>
      <c r="O4773" s="1">
        <v>18810000</v>
      </c>
      <c r="P4773" s="1">
        <v>11010000</v>
      </c>
      <c r="Q4773">
        <v>5217958.5</v>
      </c>
      <c r="R4773" s="1">
        <v>21320000</v>
      </c>
      <c r="S4773">
        <v>7366887</v>
      </c>
      <c r="T4773" s="1">
        <v>12200000</v>
      </c>
      <c r="U4773" s="3">
        <f t="shared" si="289"/>
        <v>12958343.5</v>
      </c>
      <c r="V4773" s="4">
        <f t="shared" si="290"/>
        <v>1.825692417374656</v>
      </c>
      <c r="W4773" s="4">
        <v>1.825692417374656</v>
      </c>
      <c r="X4773">
        <v>2142.7312000000002</v>
      </c>
      <c r="Y4773" t="s">
        <v>8097</v>
      </c>
      <c r="Z4773" t="s">
        <v>815</v>
      </c>
      <c r="AA4773" t="s">
        <v>816</v>
      </c>
    </row>
    <row r="4774" spans="1:27" x14ac:dyDescent="0.25">
      <c r="A4774">
        <v>12359311</v>
      </c>
      <c r="B4774">
        <v>2</v>
      </c>
      <c r="C4774">
        <v>0.86499999999999999</v>
      </c>
      <c r="D4774">
        <v>7671449.5</v>
      </c>
      <c r="E4774">
        <v>5725995</v>
      </c>
      <c r="F4774" s="1">
        <v>22100000</v>
      </c>
      <c r="G4774" s="1">
        <v>16300000</v>
      </c>
      <c r="H4774" s="1">
        <v>20610000</v>
      </c>
      <c r="I4774">
        <v>8457207</v>
      </c>
      <c r="J4774">
        <v>8907853</v>
      </c>
      <c r="K4774" s="1">
        <v>26790000</v>
      </c>
      <c r="L4774" s="3">
        <f t="shared" si="288"/>
        <v>14570313.0625</v>
      </c>
      <c r="M4774">
        <v>6120035.5</v>
      </c>
      <c r="N4774" s="1">
        <v>12080000</v>
      </c>
      <c r="O4774">
        <v>8845243</v>
      </c>
      <c r="P4774">
        <v>9267188</v>
      </c>
      <c r="Q4774">
        <v>5611929.5</v>
      </c>
      <c r="R4774" s="1">
        <v>18530000</v>
      </c>
      <c r="S4774" s="1">
        <v>40240000</v>
      </c>
      <c r="T4774" s="1">
        <v>16950000</v>
      </c>
      <c r="U4774" s="3">
        <f t="shared" si="289"/>
        <v>14705549.5</v>
      </c>
      <c r="V4774" s="4">
        <f t="shared" si="290"/>
        <v>1.0092816425371163</v>
      </c>
      <c r="W4774" s="4">
        <v>1.0092816425371163</v>
      </c>
      <c r="X4774">
        <v>2061.7350000000001</v>
      </c>
      <c r="Y4774" t="s">
        <v>814</v>
      </c>
      <c r="Z4774" t="s">
        <v>815</v>
      </c>
      <c r="AA4774" t="s">
        <v>816</v>
      </c>
    </row>
    <row r="4775" spans="1:27" x14ac:dyDescent="0.25">
      <c r="A4775">
        <v>12363557</v>
      </c>
      <c r="B4775">
        <v>2</v>
      </c>
      <c r="C4775">
        <v>0.95299999999999996</v>
      </c>
      <c r="D4775" s="1">
        <v>38090000</v>
      </c>
      <c r="E4775" s="1">
        <v>30360000</v>
      </c>
      <c r="F4775" s="1">
        <v>66480000</v>
      </c>
      <c r="G4775" s="1">
        <v>61280000</v>
      </c>
      <c r="H4775" s="1">
        <v>65740000</v>
      </c>
      <c r="I4775" s="1">
        <v>62600000</v>
      </c>
      <c r="J4775" s="1">
        <v>75260000</v>
      </c>
      <c r="K4775" s="1">
        <v>139700000</v>
      </c>
      <c r="L4775" s="3">
        <f t="shared" si="288"/>
        <v>67438750</v>
      </c>
      <c r="M4775" s="1">
        <v>37470000</v>
      </c>
      <c r="N4775" s="1">
        <v>81220000</v>
      </c>
      <c r="O4775" s="1">
        <v>88310000</v>
      </c>
      <c r="P4775" s="1">
        <v>41670000</v>
      </c>
      <c r="Q4775" s="1">
        <v>34120000</v>
      </c>
      <c r="R4775" s="1">
        <v>95330000</v>
      </c>
      <c r="S4775" s="1">
        <v>97710000</v>
      </c>
      <c r="T4775" s="1">
        <v>51390000</v>
      </c>
      <c r="U4775" s="3">
        <f t="shared" si="289"/>
        <v>65902500</v>
      </c>
      <c r="V4775" s="4">
        <f t="shared" si="290"/>
        <v>0.97722007006357625</v>
      </c>
      <c r="W4775" s="4">
        <v>0.97722007006357625</v>
      </c>
      <c r="X4775">
        <v>1517.5171</v>
      </c>
      <c r="Y4775" t="s">
        <v>2161</v>
      </c>
      <c r="Z4775" t="s">
        <v>2162</v>
      </c>
      <c r="AA4775" t="s">
        <v>2163</v>
      </c>
    </row>
    <row r="4776" spans="1:27" x14ac:dyDescent="0.25">
      <c r="A4776">
        <v>12364650</v>
      </c>
      <c r="B4776">
        <v>3</v>
      </c>
      <c r="C4776">
        <v>0.05</v>
      </c>
      <c r="D4776" s="1">
        <v>76890000</v>
      </c>
      <c r="E4776" s="1">
        <v>65530000</v>
      </c>
      <c r="F4776" s="1">
        <v>47830000</v>
      </c>
      <c r="G4776" s="1">
        <v>41590000</v>
      </c>
      <c r="H4776" s="1">
        <v>167100000</v>
      </c>
      <c r="I4776" s="1">
        <v>129700000</v>
      </c>
      <c r="J4776" s="1">
        <v>39920000</v>
      </c>
      <c r="K4776" s="1">
        <v>72220000</v>
      </c>
      <c r="L4776" s="3">
        <f t="shared" si="288"/>
        <v>80097500</v>
      </c>
      <c r="M4776" s="1">
        <v>44420000</v>
      </c>
      <c r="N4776" s="1">
        <v>124300000</v>
      </c>
      <c r="O4776">
        <v>2908656</v>
      </c>
      <c r="P4776">
        <v>9217359</v>
      </c>
      <c r="Q4776" s="1">
        <v>39290000</v>
      </c>
      <c r="R4776" s="1">
        <v>155000000</v>
      </c>
      <c r="S4776">
        <v>633343.43799999997</v>
      </c>
      <c r="T4776">
        <v>6620173</v>
      </c>
      <c r="U4776" s="3">
        <f t="shared" si="289"/>
        <v>47798691.429750003</v>
      </c>
      <c r="V4776" s="4">
        <f t="shared" si="290"/>
        <v>0.59675634607509598</v>
      </c>
      <c r="W4776" s="4">
        <f>-1/V4776</f>
        <v>-1.6757257908978478</v>
      </c>
      <c r="X4776">
        <v>3840.5990000000002</v>
      </c>
      <c r="Y4776" t="s">
        <v>9470</v>
      </c>
      <c r="Z4776" t="s">
        <v>9471</v>
      </c>
      <c r="AA4776" t="s">
        <v>9472</v>
      </c>
    </row>
    <row r="4777" spans="1:27" x14ac:dyDescent="0.25">
      <c r="A4777">
        <v>12357500</v>
      </c>
      <c r="B4777" t="s">
        <v>29</v>
      </c>
      <c r="C4777">
        <v>0.63600000000000001</v>
      </c>
      <c r="D4777" s="1">
        <v>775200000</v>
      </c>
      <c r="E4777" s="1">
        <v>652100000</v>
      </c>
      <c r="F4777" s="1">
        <v>647800000</v>
      </c>
      <c r="G4777" s="1">
        <v>562800000</v>
      </c>
      <c r="H4777" s="1">
        <v>667500000</v>
      </c>
      <c r="I4777" s="1">
        <v>634300000</v>
      </c>
      <c r="J4777" s="1">
        <v>690800000</v>
      </c>
      <c r="K4777" s="1">
        <v>811400000</v>
      </c>
      <c r="L4777" s="3">
        <f t="shared" si="288"/>
        <v>680237500</v>
      </c>
      <c r="M4777" s="1">
        <v>417900000</v>
      </c>
      <c r="N4777" s="1">
        <v>753100000</v>
      </c>
      <c r="O4777" s="1">
        <v>782700000</v>
      </c>
      <c r="P4777" s="1">
        <v>453800000</v>
      </c>
      <c r="Q4777" s="1">
        <v>459600000</v>
      </c>
      <c r="R4777" s="1">
        <v>1038000000</v>
      </c>
      <c r="S4777" s="1">
        <v>840300000</v>
      </c>
      <c r="T4777" s="1">
        <v>600600000</v>
      </c>
      <c r="U4777" s="3">
        <f t="shared" si="289"/>
        <v>668250000</v>
      </c>
      <c r="V4777" s="4">
        <f t="shared" si="290"/>
        <v>0.98237747845421641</v>
      </c>
      <c r="W4777" s="4">
        <v>0.98237747845421641</v>
      </c>
      <c r="X4777" t="s">
        <v>657</v>
      </c>
      <c r="Y4777" t="s">
        <v>658</v>
      </c>
      <c r="Z4777" t="s">
        <v>659</v>
      </c>
      <c r="AA4777" t="s">
        <v>660</v>
      </c>
    </row>
    <row r="4778" spans="1:27" x14ac:dyDescent="0.25">
      <c r="A4778">
        <v>12357338</v>
      </c>
      <c r="B4778">
        <v>3</v>
      </c>
      <c r="C4778">
        <v>4.2999999999999997E-2</v>
      </c>
      <c r="D4778" s="1">
        <v>174100000</v>
      </c>
      <c r="E4778" s="1">
        <v>120300000</v>
      </c>
      <c r="F4778" s="1">
        <v>68250000</v>
      </c>
      <c r="G4778" s="1">
        <v>69290000</v>
      </c>
      <c r="H4778" s="1">
        <v>131600000</v>
      </c>
      <c r="I4778" s="1">
        <v>99830000</v>
      </c>
      <c r="J4778" s="1">
        <v>68050000</v>
      </c>
      <c r="K4778" s="1">
        <v>120100000</v>
      </c>
      <c r="L4778" s="3">
        <f t="shared" si="288"/>
        <v>106440000</v>
      </c>
      <c r="M4778" s="1">
        <v>136100000</v>
      </c>
      <c r="N4778" s="1">
        <v>171800000</v>
      </c>
      <c r="O4778" s="1">
        <v>170400000</v>
      </c>
      <c r="P4778" s="1">
        <v>84290000</v>
      </c>
      <c r="Q4778" s="1">
        <v>127700000</v>
      </c>
      <c r="R4778" s="1">
        <v>225300000</v>
      </c>
      <c r="S4778" s="1">
        <v>192800000</v>
      </c>
      <c r="T4778" s="1">
        <v>114000000</v>
      </c>
      <c r="U4778" s="3">
        <f t="shared" si="289"/>
        <v>152798750</v>
      </c>
      <c r="V4778" s="4">
        <f t="shared" si="290"/>
        <v>1.4355388012025554</v>
      </c>
      <c r="W4778" s="4">
        <v>1.4355388012025554</v>
      </c>
      <c r="X4778">
        <v>3107.2204999999999</v>
      </c>
      <c r="Y4778" t="s">
        <v>1989</v>
      </c>
      <c r="Z4778" t="s">
        <v>211</v>
      </c>
      <c r="AA4778" t="s">
        <v>212</v>
      </c>
    </row>
    <row r="4779" spans="1:27" x14ac:dyDescent="0.25">
      <c r="A4779">
        <v>12358959</v>
      </c>
      <c r="B4779">
        <v>3</v>
      </c>
      <c r="C4779">
        <v>0.55900000000000005</v>
      </c>
      <c r="D4779" s="1">
        <v>18910000</v>
      </c>
      <c r="E4779" s="1">
        <v>24620000</v>
      </c>
      <c r="F4779">
        <v>7520053</v>
      </c>
      <c r="G4779">
        <v>2966448.25</v>
      </c>
      <c r="H4779" s="1">
        <v>40990000</v>
      </c>
      <c r="I4779" s="1">
        <v>57770000</v>
      </c>
      <c r="J4779" s="1">
        <v>24710000</v>
      </c>
      <c r="K4779" s="1">
        <v>22720000</v>
      </c>
      <c r="L4779" s="3">
        <f t="shared" si="288"/>
        <v>25025812.65625</v>
      </c>
      <c r="M4779">
        <v>5396835.5</v>
      </c>
      <c r="N4779">
        <v>7842040</v>
      </c>
      <c r="O4779" s="1">
        <v>60770000</v>
      </c>
      <c r="P4779" s="1">
        <v>29070000</v>
      </c>
      <c r="Q4779">
        <v>6841585.5</v>
      </c>
      <c r="R4779">
        <v>7308944</v>
      </c>
      <c r="S4779" s="1">
        <v>23840000</v>
      </c>
      <c r="T4779" s="1">
        <v>17690000</v>
      </c>
      <c r="U4779" s="3">
        <f t="shared" si="289"/>
        <v>19844925.625</v>
      </c>
      <c r="V4779" s="4">
        <f t="shared" si="290"/>
        <v>0.79297826998013132</v>
      </c>
      <c r="W4779" s="4">
        <f t="shared" ref="W4779:W4784" si="291">-1/V4779</f>
        <v>-1.261068604093093</v>
      </c>
      <c r="X4779">
        <v>3201.3764999999999</v>
      </c>
      <c r="Y4779" t="s">
        <v>210</v>
      </c>
      <c r="Z4779" t="s">
        <v>211</v>
      </c>
      <c r="AA4779" t="s">
        <v>212</v>
      </c>
    </row>
    <row r="4780" spans="1:27" x14ac:dyDescent="0.25">
      <c r="A4780">
        <v>12360409</v>
      </c>
      <c r="B4780">
        <v>2</v>
      </c>
      <c r="C4780">
        <v>0.27600000000000002</v>
      </c>
      <c r="D4780" s="1">
        <v>24920000</v>
      </c>
      <c r="E4780" s="1">
        <v>20640000</v>
      </c>
      <c r="F4780" s="1">
        <v>31740000</v>
      </c>
      <c r="G4780" s="1">
        <v>26410000</v>
      </c>
      <c r="H4780" s="1">
        <v>17110000</v>
      </c>
      <c r="I4780" s="1">
        <v>14750000</v>
      </c>
      <c r="J4780" s="1">
        <v>15150000</v>
      </c>
      <c r="K4780" s="1">
        <v>21500000</v>
      </c>
      <c r="L4780" s="3">
        <f t="shared" si="288"/>
        <v>21527500</v>
      </c>
      <c r="M4780" s="1">
        <v>14890000</v>
      </c>
      <c r="N4780" s="1">
        <v>17100000</v>
      </c>
      <c r="O4780" s="1">
        <v>15270000</v>
      </c>
      <c r="P4780" s="1">
        <v>13610000</v>
      </c>
      <c r="Q4780" s="1">
        <v>16100000</v>
      </c>
      <c r="R4780" s="1">
        <v>30210000</v>
      </c>
      <c r="S4780" s="1">
        <v>20000000</v>
      </c>
      <c r="T4780" s="1">
        <v>20710000</v>
      </c>
      <c r="U4780" s="3">
        <f t="shared" si="289"/>
        <v>18486250</v>
      </c>
      <c r="V4780" s="4">
        <f t="shared" si="290"/>
        <v>0.8587272093833469</v>
      </c>
      <c r="W4780" s="4">
        <f t="shared" si="291"/>
        <v>-1.1645141659341403</v>
      </c>
      <c r="X4780">
        <v>1285.5858000000001</v>
      </c>
      <c r="Y4780" t="s">
        <v>363</v>
      </c>
      <c r="Z4780" t="s">
        <v>364</v>
      </c>
      <c r="AA4780" t="s">
        <v>365</v>
      </c>
    </row>
    <row r="4781" spans="1:27" x14ac:dyDescent="0.25">
      <c r="A4781">
        <v>12356686</v>
      </c>
      <c r="B4781">
        <v>3</v>
      </c>
      <c r="C4781">
        <v>5.5E-2</v>
      </c>
      <c r="D4781" s="1">
        <v>15390000</v>
      </c>
      <c r="E4781" s="1">
        <v>14120000</v>
      </c>
      <c r="F4781" s="1">
        <v>35680000</v>
      </c>
      <c r="G4781" s="1">
        <v>29610000</v>
      </c>
      <c r="H4781" s="1">
        <v>18820000</v>
      </c>
      <c r="I4781" s="1">
        <v>15060000</v>
      </c>
      <c r="J4781" s="1">
        <v>20280000</v>
      </c>
      <c r="K4781" s="1">
        <v>24890000</v>
      </c>
      <c r="L4781" s="3">
        <f t="shared" si="288"/>
        <v>21731250</v>
      </c>
      <c r="M4781" s="1">
        <v>20870000</v>
      </c>
      <c r="N4781" s="1">
        <v>11560000</v>
      </c>
      <c r="O4781" s="1">
        <v>12870000</v>
      </c>
      <c r="P4781" s="1">
        <v>15790000</v>
      </c>
      <c r="Q4781" s="1">
        <v>18810000</v>
      </c>
      <c r="R4781" s="1">
        <v>12810000</v>
      </c>
      <c r="S4781" s="1">
        <v>12270000</v>
      </c>
      <c r="T4781" s="1">
        <v>19630000</v>
      </c>
      <c r="U4781" s="3">
        <f t="shared" si="289"/>
        <v>15576250</v>
      </c>
      <c r="V4781" s="4">
        <f t="shared" si="290"/>
        <v>0.71676732815645672</v>
      </c>
      <c r="W4781" s="4">
        <f t="shared" si="291"/>
        <v>-1.3951528769761656</v>
      </c>
      <c r="X4781">
        <v>2422.0679</v>
      </c>
      <c r="Y4781" t="s">
        <v>9473</v>
      </c>
      <c r="Z4781" t="s">
        <v>9415</v>
      </c>
      <c r="AA4781" t="s">
        <v>9416</v>
      </c>
    </row>
    <row r="4782" spans="1:27" x14ac:dyDescent="0.25">
      <c r="A4782">
        <v>12361081</v>
      </c>
      <c r="B4782">
        <v>3</v>
      </c>
      <c r="C4782">
        <v>0.53400000000000003</v>
      </c>
      <c r="D4782" s="1">
        <v>21920000</v>
      </c>
      <c r="E4782" s="1">
        <v>17090000</v>
      </c>
      <c r="F4782" s="1">
        <v>32660000</v>
      </c>
      <c r="G4782" s="1">
        <v>26850000</v>
      </c>
      <c r="H4782" s="1">
        <v>17590000</v>
      </c>
      <c r="I4782" s="1">
        <v>18340000</v>
      </c>
      <c r="J4782" s="1">
        <v>20670000</v>
      </c>
      <c r="K4782" s="1">
        <v>28340000</v>
      </c>
      <c r="L4782" s="3">
        <f t="shared" si="288"/>
        <v>22932500</v>
      </c>
      <c r="M4782" s="1">
        <v>19790000</v>
      </c>
      <c r="N4782" s="1">
        <v>17990000</v>
      </c>
      <c r="O4782" s="1">
        <v>23800000</v>
      </c>
      <c r="P4782" s="1">
        <v>23140000</v>
      </c>
      <c r="Q4782" s="1">
        <v>18670000</v>
      </c>
      <c r="R4782" s="1">
        <v>25710000</v>
      </c>
      <c r="S4782">
        <v>6805164</v>
      </c>
      <c r="T4782" s="1">
        <v>36420000</v>
      </c>
      <c r="U4782" s="3">
        <f t="shared" si="289"/>
        <v>21540645.5</v>
      </c>
      <c r="V4782" s="4">
        <f t="shared" si="290"/>
        <v>0.93930646462444134</v>
      </c>
      <c r="W4782" s="4">
        <f t="shared" si="291"/>
        <v>-1.0646152641990232</v>
      </c>
      <c r="X4782">
        <v>2502.0383000000002</v>
      </c>
      <c r="Y4782" t="s">
        <v>9414</v>
      </c>
      <c r="Z4782" t="s">
        <v>9415</v>
      </c>
      <c r="AA4782" t="s">
        <v>9416</v>
      </c>
    </row>
    <row r="4783" spans="1:27" x14ac:dyDescent="0.25">
      <c r="A4783">
        <v>12357811</v>
      </c>
      <c r="B4783">
        <v>2</v>
      </c>
      <c r="C4783">
        <v>0.499</v>
      </c>
      <c r="D4783" s="1">
        <v>105600000</v>
      </c>
      <c r="E4783" s="1">
        <v>99720000</v>
      </c>
      <c r="F4783" s="1">
        <v>246100000</v>
      </c>
      <c r="G4783" s="1">
        <v>223200000</v>
      </c>
      <c r="H4783" s="1">
        <v>112400000</v>
      </c>
      <c r="I4783" s="1">
        <v>111900000</v>
      </c>
      <c r="J4783" s="1">
        <v>140600000</v>
      </c>
      <c r="K4783" s="1">
        <v>172100000</v>
      </c>
      <c r="L4783" s="3">
        <f t="shared" si="288"/>
        <v>151452500</v>
      </c>
      <c r="M4783" s="1">
        <v>95050000</v>
      </c>
      <c r="N4783" s="1">
        <v>96820000</v>
      </c>
      <c r="O4783" s="1">
        <v>174000000</v>
      </c>
      <c r="P4783" s="1">
        <v>112000000</v>
      </c>
      <c r="Q4783" s="1">
        <v>111600000</v>
      </c>
      <c r="R4783" s="1">
        <v>154600000</v>
      </c>
      <c r="S4783" s="1">
        <v>183100000</v>
      </c>
      <c r="T4783" s="1">
        <v>132200000</v>
      </c>
      <c r="U4783" s="3">
        <f t="shared" si="289"/>
        <v>132421250</v>
      </c>
      <c r="V4783" s="4">
        <f t="shared" si="290"/>
        <v>0.87434179033030157</v>
      </c>
      <c r="W4783" s="4">
        <f t="shared" si="291"/>
        <v>-1.1437174924719409</v>
      </c>
      <c r="X4783">
        <v>1263.5995</v>
      </c>
      <c r="Y4783" t="s">
        <v>4363</v>
      </c>
      <c r="Z4783" t="s">
        <v>4364</v>
      </c>
      <c r="AA4783" t="s">
        <v>4365</v>
      </c>
    </row>
    <row r="4784" spans="1:27" x14ac:dyDescent="0.25">
      <c r="A4784">
        <v>12362223</v>
      </c>
      <c r="B4784">
        <v>2</v>
      </c>
      <c r="C4784">
        <v>0.372</v>
      </c>
      <c r="D4784">
        <v>5690772.5</v>
      </c>
      <c r="E4784">
        <v>3241678.75</v>
      </c>
      <c r="F4784">
        <v>5046902</v>
      </c>
      <c r="G4784">
        <v>3795164</v>
      </c>
      <c r="H4784">
        <v>7731542.5</v>
      </c>
      <c r="I4784">
        <v>4126734.5</v>
      </c>
      <c r="J4784">
        <v>8051811.5</v>
      </c>
      <c r="K4784" s="1">
        <v>10260000</v>
      </c>
      <c r="L4784" s="3">
        <f t="shared" si="288"/>
        <v>5993075.71875</v>
      </c>
      <c r="M4784">
        <v>5476573.5</v>
      </c>
      <c r="N4784">
        <v>3305702.25</v>
      </c>
      <c r="O4784">
        <v>5030299</v>
      </c>
      <c r="P4784">
        <v>2759993.25</v>
      </c>
      <c r="Q4784">
        <v>5618718.5</v>
      </c>
      <c r="R4784">
        <v>5176386.5</v>
      </c>
      <c r="S4784">
        <v>5464481</v>
      </c>
      <c r="T4784">
        <v>6333315.5</v>
      </c>
      <c r="U4784" s="3">
        <f t="shared" si="289"/>
        <v>4895683.6875</v>
      </c>
      <c r="V4784" s="4">
        <f t="shared" si="290"/>
        <v>0.81689001061396782</v>
      </c>
      <c r="W4784" s="4">
        <f t="shared" si="291"/>
        <v>-1.2241550110869983</v>
      </c>
      <c r="X4784">
        <v>1950.6742999999999</v>
      </c>
      <c r="Y4784" t="s">
        <v>8346</v>
      </c>
      <c r="Z4784" t="s">
        <v>8347</v>
      </c>
      <c r="AA4784" t="s">
        <v>8348</v>
      </c>
    </row>
    <row r="4785" spans="1:27" x14ac:dyDescent="0.25">
      <c r="A4785">
        <v>12362989</v>
      </c>
      <c r="B4785">
        <v>3</v>
      </c>
      <c r="C4785">
        <v>0.44500000000000001</v>
      </c>
      <c r="D4785" s="1">
        <v>30820000</v>
      </c>
      <c r="E4785" s="1">
        <v>29370000</v>
      </c>
      <c r="F4785" s="1">
        <v>53100000</v>
      </c>
      <c r="G4785" s="1">
        <v>40340000</v>
      </c>
      <c r="H4785" s="1">
        <v>36120000</v>
      </c>
      <c r="I4785" s="1">
        <v>36790000</v>
      </c>
      <c r="J4785" s="1">
        <v>23450000</v>
      </c>
      <c r="K4785" s="1">
        <v>29450000</v>
      </c>
      <c r="L4785" s="3">
        <f t="shared" si="288"/>
        <v>34930000</v>
      </c>
      <c r="M4785" s="1">
        <v>49200000</v>
      </c>
      <c r="N4785" s="1">
        <v>54970000</v>
      </c>
      <c r="O4785" s="1">
        <v>50260000</v>
      </c>
      <c r="P4785" s="1">
        <v>16090000</v>
      </c>
      <c r="Q4785" s="1">
        <v>55310000</v>
      </c>
      <c r="R4785" s="1">
        <v>69080000</v>
      </c>
      <c r="S4785" s="1">
        <v>32580000</v>
      </c>
      <c r="T4785" s="1">
        <v>22820000</v>
      </c>
      <c r="U4785" s="3">
        <f t="shared" si="289"/>
        <v>43788750</v>
      </c>
      <c r="V4785" s="4">
        <f t="shared" si="290"/>
        <v>1.2536143716003436</v>
      </c>
      <c r="W4785" s="4">
        <v>1.2536143716003436</v>
      </c>
      <c r="X4785">
        <v>2724.0122000000001</v>
      </c>
      <c r="Y4785" t="s">
        <v>3251</v>
      </c>
      <c r="Z4785" t="s">
        <v>3252</v>
      </c>
      <c r="AA4785" t="s">
        <v>3253</v>
      </c>
    </row>
    <row r="4786" spans="1:27" x14ac:dyDescent="0.25">
      <c r="A4786">
        <v>12359847</v>
      </c>
      <c r="B4786">
        <v>3</v>
      </c>
      <c r="C4786">
        <v>0.88500000000000001</v>
      </c>
      <c r="D4786" s="1">
        <v>11790000</v>
      </c>
      <c r="E4786" s="1">
        <v>11970000</v>
      </c>
      <c r="F4786" s="1">
        <v>37570000</v>
      </c>
      <c r="G4786" s="1">
        <v>27100000</v>
      </c>
      <c r="H4786" s="1">
        <v>92190000</v>
      </c>
      <c r="I4786" s="1">
        <v>99630000</v>
      </c>
      <c r="J4786" s="1">
        <v>32380000</v>
      </c>
      <c r="K4786" s="1">
        <v>35110000</v>
      </c>
      <c r="L4786" s="3">
        <f t="shared" si="288"/>
        <v>43467500</v>
      </c>
      <c r="M4786" s="1">
        <v>28680000</v>
      </c>
      <c r="N4786" s="1">
        <v>42500000</v>
      </c>
      <c r="O4786" s="1">
        <v>55780000</v>
      </c>
      <c r="P4786" s="1">
        <v>18580000</v>
      </c>
      <c r="Q4786" s="1">
        <v>30610000</v>
      </c>
      <c r="R4786" s="1">
        <v>56980000</v>
      </c>
      <c r="S4786" s="1">
        <v>43120000</v>
      </c>
      <c r="T4786" s="1">
        <v>22950000</v>
      </c>
      <c r="U4786" s="3">
        <f t="shared" si="289"/>
        <v>37400000</v>
      </c>
      <c r="V4786" s="4">
        <f t="shared" si="290"/>
        <v>0.86041295220567093</v>
      </c>
      <c r="W4786" s="4">
        <f t="shared" ref="W4786:W4791" si="292">-1/V4786</f>
        <v>-1.1622326203208555</v>
      </c>
      <c r="X4786">
        <v>2644.0432000000001</v>
      </c>
      <c r="Y4786" t="s">
        <v>3731</v>
      </c>
      <c r="Z4786" t="s">
        <v>3252</v>
      </c>
      <c r="AA4786" t="s">
        <v>3253</v>
      </c>
    </row>
    <row r="4787" spans="1:27" x14ac:dyDescent="0.25">
      <c r="A4787">
        <v>12361180</v>
      </c>
      <c r="B4787">
        <v>3</v>
      </c>
      <c r="C4787">
        <v>0.35199999999999998</v>
      </c>
      <c r="D4787">
        <v>5334944.5</v>
      </c>
      <c r="E4787">
        <v>6125869</v>
      </c>
      <c r="F4787">
        <v>4153627.5</v>
      </c>
      <c r="G4787">
        <v>3978190.25</v>
      </c>
      <c r="H4787">
        <v>6342226</v>
      </c>
      <c r="I4787" s="1">
        <v>10470000</v>
      </c>
      <c r="J4787" s="1">
        <v>12150000</v>
      </c>
      <c r="K4787">
        <v>7873673</v>
      </c>
      <c r="L4787" s="3">
        <f t="shared" si="288"/>
        <v>7053566.28125</v>
      </c>
      <c r="M4787">
        <v>6868018</v>
      </c>
      <c r="N4787">
        <v>4630138</v>
      </c>
      <c r="O4787">
        <v>4348682</v>
      </c>
      <c r="P4787">
        <v>7226013</v>
      </c>
      <c r="Q4787">
        <v>8131785.5</v>
      </c>
      <c r="R4787">
        <v>7235319.5</v>
      </c>
      <c r="S4787">
        <v>561961.81200000003</v>
      </c>
      <c r="T4787">
        <v>7299637</v>
      </c>
      <c r="U4787" s="3">
        <f t="shared" si="289"/>
        <v>5787694.3514999999</v>
      </c>
      <c r="V4787" s="4">
        <f t="shared" si="290"/>
        <v>0.82053448152674502</v>
      </c>
      <c r="W4787" s="4">
        <f t="shared" si="292"/>
        <v>-1.2187178266284784</v>
      </c>
      <c r="X4787">
        <v>2047.8611000000001</v>
      </c>
      <c r="Y4787" t="s">
        <v>4200</v>
      </c>
      <c r="Z4787" t="s">
        <v>4201</v>
      </c>
      <c r="AA4787" t="s">
        <v>4202</v>
      </c>
    </row>
    <row r="4788" spans="1:27" x14ac:dyDescent="0.25">
      <c r="A4788">
        <v>12356101</v>
      </c>
      <c r="B4788">
        <v>3</v>
      </c>
      <c r="C4788">
        <v>0.77100000000000002</v>
      </c>
      <c r="D4788" s="1">
        <v>31580000</v>
      </c>
      <c r="E4788" s="1">
        <v>32900000</v>
      </c>
      <c r="F4788" s="1">
        <v>20280000</v>
      </c>
      <c r="G4788" s="1">
        <v>16430000</v>
      </c>
      <c r="H4788" s="1">
        <v>36880000</v>
      </c>
      <c r="I4788" s="1">
        <v>36580000</v>
      </c>
      <c r="J4788" s="1">
        <v>24530000</v>
      </c>
      <c r="K4788" s="1">
        <v>35100000</v>
      </c>
      <c r="L4788" s="3">
        <f t="shared" si="288"/>
        <v>29285000</v>
      </c>
      <c r="M4788" s="1">
        <v>31860000</v>
      </c>
      <c r="N4788" s="1">
        <v>23120000</v>
      </c>
      <c r="O4788" s="1">
        <v>28420000</v>
      </c>
      <c r="P4788" s="1">
        <v>24950000</v>
      </c>
      <c r="Q4788" s="1">
        <v>30490000</v>
      </c>
      <c r="R4788" s="1">
        <v>29510000</v>
      </c>
      <c r="S4788" s="1">
        <v>22340000</v>
      </c>
      <c r="T4788" s="1">
        <v>28990000</v>
      </c>
      <c r="U4788" s="3">
        <f t="shared" si="289"/>
        <v>27460000</v>
      </c>
      <c r="V4788" s="4">
        <f t="shared" si="290"/>
        <v>0.93768140686358203</v>
      </c>
      <c r="W4788" s="4">
        <f t="shared" si="292"/>
        <v>-1.0664603058994901</v>
      </c>
      <c r="X4788">
        <v>2396.0068000000001</v>
      </c>
      <c r="Y4788" t="s">
        <v>4617</v>
      </c>
      <c r="Z4788" t="s">
        <v>4201</v>
      </c>
      <c r="AA4788" t="s">
        <v>4202</v>
      </c>
    </row>
    <row r="4789" spans="1:27" x14ac:dyDescent="0.25">
      <c r="A4789">
        <v>12358542</v>
      </c>
      <c r="B4789" t="s">
        <v>29</v>
      </c>
      <c r="C4789">
        <v>1.4999999999999999E-2</v>
      </c>
      <c r="D4789" s="1">
        <v>23690000</v>
      </c>
      <c r="E4789" s="1">
        <v>22290000</v>
      </c>
      <c r="F4789" s="1">
        <v>15000000</v>
      </c>
      <c r="G4789" s="1">
        <v>13780000</v>
      </c>
      <c r="H4789" s="1">
        <v>49590000</v>
      </c>
      <c r="I4789" s="1">
        <v>53420000</v>
      </c>
      <c r="J4789" s="1">
        <v>85260000</v>
      </c>
      <c r="K4789" s="1">
        <v>100100000</v>
      </c>
      <c r="L4789" s="3">
        <f t="shared" si="288"/>
        <v>45391250</v>
      </c>
      <c r="M4789" s="1">
        <v>26140000</v>
      </c>
      <c r="N4789">
        <v>8905606</v>
      </c>
      <c r="O4789" s="1">
        <v>11700000</v>
      </c>
      <c r="P4789" s="1">
        <v>10700000</v>
      </c>
      <c r="Q4789" s="1">
        <v>31640000</v>
      </c>
      <c r="R4789" s="1">
        <v>14720000</v>
      </c>
      <c r="S4789" s="1">
        <v>13290000</v>
      </c>
      <c r="T4789" s="1">
        <v>13540000</v>
      </c>
      <c r="U4789" s="3">
        <f t="shared" si="289"/>
        <v>16329450.75</v>
      </c>
      <c r="V4789" s="4">
        <f t="shared" si="290"/>
        <v>0.35974886679701484</v>
      </c>
      <c r="W4789" s="4">
        <f t="shared" si="292"/>
        <v>-2.7797168866809558</v>
      </c>
      <c r="X4789" t="s">
        <v>2702</v>
      </c>
      <c r="Y4789" t="s">
        <v>2703</v>
      </c>
      <c r="Z4789" t="s">
        <v>2704</v>
      </c>
      <c r="AA4789" t="s">
        <v>2705</v>
      </c>
    </row>
    <row r="4790" spans="1:27" x14ac:dyDescent="0.25">
      <c r="A4790">
        <v>12360025</v>
      </c>
      <c r="B4790">
        <v>3</v>
      </c>
      <c r="C4790">
        <v>0.32900000000000001</v>
      </c>
      <c r="D4790" s="1">
        <v>132200000</v>
      </c>
      <c r="E4790" s="1">
        <v>102600000</v>
      </c>
      <c r="F4790" s="1">
        <v>89940000</v>
      </c>
      <c r="G4790" s="1">
        <v>77650000</v>
      </c>
      <c r="H4790" s="1">
        <v>138600000</v>
      </c>
      <c r="I4790" s="1">
        <v>149200000</v>
      </c>
      <c r="J4790" s="1">
        <v>131700000</v>
      </c>
      <c r="K4790" s="1">
        <v>152000000</v>
      </c>
      <c r="L4790" s="3">
        <f t="shared" si="288"/>
        <v>121736250</v>
      </c>
      <c r="M4790" s="1">
        <v>147300000</v>
      </c>
      <c r="N4790" s="1">
        <v>92420000</v>
      </c>
      <c r="O4790" s="1">
        <v>145000000</v>
      </c>
      <c r="P4790" s="1">
        <v>73140000</v>
      </c>
      <c r="Q4790" s="1">
        <v>123200000</v>
      </c>
      <c r="R4790" s="1">
        <v>138100000</v>
      </c>
      <c r="S4790" s="1">
        <v>35110000</v>
      </c>
      <c r="T4790" s="1">
        <v>95890000</v>
      </c>
      <c r="U4790" s="3">
        <f t="shared" si="289"/>
        <v>106270000</v>
      </c>
      <c r="V4790" s="4">
        <f t="shared" si="290"/>
        <v>0.87295279754387045</v>
      </c>
      <c r="W4790" s="4">
        <f t="shared" si="292"/>
        <v>-1.1455373106238826</v>
      </c>
      <c r="X4790">
        <v>2727.0486000000001</v>
      </c>
      <c r="Y4790" t="s">
        <v>1744</v>
      </c>
      <c r="Z4790" t="s">
        <v>1745</v>
      </c>
      <c r="AA4790" t="s">
        <v>1746</v>
      </c>
    </row>
    <row r="4791" spans="1:27" x14ac:dyDescent="0.25">
      <c r="A4791">
        <v>12361136</v>
      </c>
      <c r="B4791">
        <v>3</v>
      </c>
      <c r="C4791">
        <v>4.7E-2</v>
      </c>
      <c r="D4791" s="1">
        <v>50340000</v>
      </c>
      <c r="E4791" s="1">
        <v>41390000</v>
      </c>
      <c r="F4791" s="1">
        <v>22610000</v>
      </c>
      <c r="G4791" s="1">
        <v>20630000</v>
      </c>
      <c r="H4791" s="1">
        <v>55630000</v>
      </c>
      <c r="I4791" s="1">
        <v>60160000</v>
      </c>
      <c r="J4791" s="1">
        <v>35520000</v>
      </c>
      <c r="K4791" s="1">
        <v>35290000</v>
      </c>
      <c r="L4791" s="3">
        <f t="shared" si="288"/>
        <v>40196250</v>
      </c>
      <c r="M4791" s="1">
        <v>31770000</v>
      </c>
      <c r="N4791" s="1">
        <v>32310000</v>
      </c>
      <c r="O4791" s="1">
        <v>33440000</v>
      </c>
      <c r="P4791" s="1">
        <v>18860000</v>
      </c>
      <c r="Q4791" s="1">
        <v>16700000</v>
      </c>
      <c r="R4791" s="1">
        <v>42600000</v>
      </c>
      <c r="S4791">
        <v>8251676.5</v>
      </c>
      <c r="T4791" s="1">
        <v>17900000</v>
      </c>
      <c r="U4791" s="3">
        <f t="shared" si="289"/>
        <v>25228959.5625</v>
      </c>
      <c r="V4791" s="4">
        <f t="shared" si="290"/>
        <v>0.62764460770594277</v>
      </c>
      <c r="W4791" s="4">
        <f t="shared" si="292"/>
        <v>-1.5932583307853561</v>
      </c>
      <c r="X4791">
        <v>2060.9177</v>
      </c>
      <c r="Y4791" t="s">
        <v>3498</v>
      </c>
      <c r="Z4791" t="s">
        <v>899</v>
      </c>
      <c r="AA4791" t="s">
        <v>900</v>
      </c>
    </row>
    <row r="4792" spans="1:27" x14ac:dyDescent="0.25">
      <c r="A4792">
        <v>12355523</v>
      </c>
      <c r="B4792">
        <v>3</v>
      </c>
      <c r="C4792">
        <v>0.307</v>
      </c>
      <c r="D4792" s="1">
        <v>45000000</v>
      </c>
      <c r="E4792" s="1">
        <v>73800000</v>
      </c>
      <c r="F4792" s="1">
        <v>10810000</v>
      </c>
      <c r="G4792" s="1">
        <v>10370000</v>
      </c>
      <c r="H4792" s="1">
        <v>15330000</v>
      </c>
      <c r="I4792" s="1">
        <v>46580000</v>
      </c>
      <c r="J4792" s="1">
        <v>50110000</v>
      </c>
      <c r="K4792" s="1">
        <v>18870000</v>
      </c>
      <c r="L4792" s="3">
        <f t="shared" si="288"/>
        <v>33858750</v>
      </c>
      <c r="M4792" s="1">
        <v>50420000</v>
      </c>
      <c r="N4792" s="1">
        <v>56140000</v>
      </c>
      <c r="O4792" s="1">
        <v>66800000</v>
      </c>
      <c r="P4792" s="1">
        <v>28750000</v>
      </c>
      <c r="Q4792" s="1">
        <v>59240000</v>
      </c>
      <c r="R4792" s="1">
        <v>55030000</v>
      </c>
      <c r="S4792">
        <v>8660073</v>
      </c>
      <c r="T4792" s="1">
        <v>35100000</v>
      </c>
      <c r="U4792" s="3">
        <f t="shared" si="289"/>
        <v>45017509.125</v>
      </c>
      <c r="V4792" s="4">
        <f t="shared" si="290"/>
        <v>1.329567958799424</v>
      </c>
      <c r="W4792" s="4">
        <v>1.329567958799424</v>
      </c>
      <c r="X4792">
        <v>1904.8214</v>
      </c>
      <c r="Y4792" t="s">
        <v>898</v>
      </c>
      <c r="Z4792" t="s">
        <v>899</v>
      </c>
      <c r="AA4792" t="s">
        <v>900</v>
      </c>
    </row>
    <row r="4793" spans="1:27" x14ac:dyDescent="0.25">
      <c r="A4793">
        <v>12355523</v>
      </c>
      <c r="B4793">
        <v>2</v>
      </c>
      <c r="C4793">
        <v>0.59899999999999998</v>
      </c>
      <c r="D4793" s="1">
        <v>131100000</v>
      </c>
      <c r="E4793" s="1">
        <v>106100000</v>
      </c>
      <c r="F4793" s="1">
        <v>67450000</v>
      </c>
      <c r="G4793" s="1">
        <v>58740000</v>
      </c>
      <c r="H4793" s="1">
        <v>97500000</v>
      </c>
      <c r="I4793" s="1">
        <v>74170000</v>
      </c>
      <c r="J4793" s="1">
        <v>61730000</v>
      </c>
      <c r="K4793" s="1">
        <v>116900000</v>
      </c>
      <c r="L4793" s="3">
        <f t="shared" si="288"/>
        <v>89211250</v>
      </c>
      <c r="M4793" s="1">
        <v>177600000</v>
      </c>
      <c r="N4793" s="1">
        <v>79350000</v>
      </c>
      <c r="O4793" s="1">
        <v>94550000</v>
      </c>
      <c r="P4793" s="1">
        <v>47790000</v>
      </c>
      <c r="Q4793" s="1">
        <v>134300000</v>
      </c>
      <c r="R4793" s="1">
        <v>133000000</v>
      </c>
      <c r="S4793" s="1">
        <v>70520000</v>
      </c>
      <c r="T4793" s="1">
        <v>79500000</v>
      </c>
      <c r="U4793" s="3">
        <f t="shared" si="289"/>
        <v>102076250</v>
      </c>
      <c r="V4793" s="4">
        <f t="shared" si="290"/>
        <v>1.1442082696969271</v>
      </c>
      <c r="W4793" s="4">
        <v>1.1442082696969271</v>
      </c>
      <c r="X4793">
        <v>1904.8215</v>
      </c>
      <c r="Y4793" t="s">
        <v>1621</v>
      </c>
      <c r="Z4793" t="s">
        <v>899</v>
      </c>
      <c r="AA4793" t="s">
        <v>900</v>
      </c>
    </row>
    <row r="4794" spans="1:27" x14ac:dyDescent="0.25">
      <c r="A4794">
        <v>12355577</v>
      </c>
      <c r="B4794">
        <v>2</v>
      </c>
      <c r="C4794">
        <v>0.501</v>
      </c>
      <c r="D4794">
        <v>2693763.75</v>
      </c>
      <c r="E4794">
        <v>4297797</v>
      </c>
      <c r="F4794" s="1">
        <v>25120000</v>
      </c>
      <c r="G4794" s="1">
        <v>26950000</v>
      </c>
      <c r="H4794" s="1">
        <v>16650000</v>
      </c>
      <c r="I4794" s="1">
        <v>10900000</v>
      </c>
      <c r="J4794" s="1">
        <v>56230000</v>
      </c>
      <c r="K4794" s="1">
        <v>30720000</v>
      </c>
      <c r="L4794" s="3">
        <f t="shared" si="288"/>
        <v>21695195.09375</v>
      </c>
      <c r="M4794" s="1">
        <v>14480000</v>
      </c>
      <c r="N4794" s="1">
        <v>29480000</v>
      </c>
      <c r="O4794" s="1">
        <v>10320000</v>
      </c>
      <c r="P4794">
        <v>6002811</v>
      </c>
      <c r="Q4794" s="1">
        <v>15110000</v>
      </c>
      <c r="R4794">
        <v>8633403</v>
      </c>
      <c r="S4794" s="1">
        <v>21200000</v>
      </c>
      <c r="T4794">
        <v>2782492.25</v>
      </c>
      <c r="U4794" s="3">
        <f t="shared" si="289"/>
        <v>13501088.28125</v>
      </c>
      <c r="V4794" s="4">
        <f t="shared" si="290"/>
        <v>0.62230776090782536</v>
      </c>
      <c r="W4794" s="4">
        <f>-1/V4794</f>
        <v>-1.606921948942426</v>
      </c>
      <c r="X4794">
        <v>1064.5646999999999</v>
      </c>
      <c r="Y4794" t="s">
        <v>3413</v>
      </c>
      <c r="Z4794" t="s">
        <v>3414</v>
      </c>
      <c r="AA4794" t="s">
        <v>3415</v>
      </c>
    </row>
    <row r="4795" spans="1:27" x14ac:dyDescent="0.25">
      <c r="A4795">
        <v>12359197</v>
      </c>
      <c r="B4795">
        <v>2</v>
      </c>
      <c r="C4795">
        <v>0.99199999999999999</v>
      </c>
      <c r="D4795" s="1">
        <v>28610000</v>
      </c>
      <c r="E4795" s="1">
        <v>23530000</v>
      </c>
      <c r="F4795" s="1">
        <v>11960000</v>
      </c>
      <c r="G4795" s="1">
        <v>10750000</v>
      </c>
      <c r="H4795" s="1">
        <v>11270000</v>
      </c>
      <c r="I4795">
        <v>9307821</v>
      </c>
      <c r="J4795" s="1">
        <v>14470000</v>
      </c>
      <c r="K4795" s="1">
        <v>21680000</v>
      </c>
      <c r="L4795" s="3">
        <f t="shared" si="288"/>
        <v>16447227.625</v>
      </c>
      <c r="M4795">
        <v>5888561.5</v>
      </c>
      <c r="N4795" s="1">
        <v>16890000</v>
      </c>
      <c r="O4795" s="1">
        <v>25560000</v>
      </c>
      <c r="P4795" s="1">
        <v>13270000</v>
      </c>
      <c r="Q4795">
        <v>5921723.5</v>
      </c>
      <c r="R4795" s="1">
        <v>25820000</v>
      </c>
      <c r="S4795" s="1">
        <v>28370000</v>
      </c>
      <c r="T4795" s="1">
        <v>19040000</v>
      </c>
      <c r="U4795" s="3">
        <f t="shared" si="289"/>
        <v>17595035.625</v>
      </c>
      <c r="V4795" s="4">
        <f t="shared" si="290"/>
        <v>1.0697873238074067</v>
      </c>
      <c r="W4795" s="4">
        <v>1.0697873238074067</v>
      </c>
      <c r="X4795">
        <v>1535.5746999999999</v>
      </c>
      <c r="Y4795" t="s">
        <v>774</v>
      </c>
      <c r="Z4795" t="s">
        <v>775</v>
      </c>
      <c r="AA4795" t="s">
        <v>776</v>
      </c>
    </row>
    <row r="4796" spans="1:27" x14ac:dyDescent="0.25">
      <c r="A4796">
        <v>12359384</v>
      </c>
      <c r="B4796">
        <v>3</v>
      </c>
      <c r="C4796">
        <v>0.96799999999999997</v>
      </c>
      <c r="D4796" s="1">
        <v>24550000</v>
      </c>
      <c r="E4796" s="1">
        <v>25210000</v>
      </c>
      <c r="F4796">
        <v>7241866.5</v>
      </c>
      <c r="G4796">
        <v>9599700</v>
      </c>
      <c r="H4796" s="1">
        <v>17360000</v>
      </c>
      <c r="I4796" s="1">
        <v>18040000</v>
      </c>
      <c r="J4796" s="1">
        <v>25340000</v>
      </c>
      <c r="K4796" s="1">
        <v>29530000</v>
      </c>
      <c r="L4796" s="3">
        <f t="shared" si="288"/>
        <v>19608945.8125</v>
      </c>
      <c r="M4796" s="1">
        <v>39330000</v>
      </c>
      <c r="N4796" s="1">
        <v>12190000</v>
      </c>
      <c r="O4796" s="1">
        <v>19360000</v>
      </c>
      <c r="P4796" s="1">
        <v>14500000</v>
      </c>
      <c r="Q4796" s="1">
        <v>33650000</v>
      </c>
      <c r="R4796" s="1">
        <v>15420000</v>
      </c>
      <c r="S4796" s="1">
        <v>11670000</v>
      </c>
      <c r="T4796" s="1">
        <v>13410000</v>
      </c>
      <c r="U4796" s="3">
        <f t="shared" si="289"/>
        <v>19941250</v>
      </c>
      <c r="V4796" s="4">
        <f t="shared" si="290"/>
        <v>1.0169465605483068</v>
      </c>
      <c r="W4796" s="4">
        <v>1.0169465605483068</v>
      </c>
      <c r="X4796">
        <v>2976.2446</v>
      </c>
      <c r="Y4796" t="s">
        <v>3067</v>
      </c>
      <c r="Z4796" t="s">
        <v>3068</v>
      </c>
      <c r="AA4796" t="s">
        <v>3069</v>
      </c>
    </row>
    <row r="4797" spans="1:27" x14ac:dyDescent="0.25">
      <c r="A4797">
        <v>12356255</v>
      </c>
      <c r="B4797">
        <v>2</v>
      </c>
      <c r="C4797">
        <v>2.8000000000000001E-2</v>
      </c>
      <c r="D4797" s="1">
        <v>31150000</v>
      </c>
      <c r="E4797" s="1">
        <v>29590000</v>
      </c>
      <c r="F4797" s="1">
        <v>21070000</v>
      </c>
      <c r="G4797" s="1">
        <v>18030000</v>
      </c>
      <c r="H4797" s="1">
        <v>45040000</v>
      </c>
      <c r="I4797" s="1">
        <v>44590000</v>
      </c>
      <c r="J4797" s="1">
        <v>52850000</v>
      </c>
      <c r="K4797" s="1">
        <v>74710000</v>
      </c>
      <c r="L4797" s="3">
        <f t="shared" si="288"/>
        <v>39628750</v>
      </c>
      <c r="M4797" s="1">
        <v>31120000</v>
      </c>
      <c r="N4797" s="1">
        <v>12620000</v>
      </c>
      <c r="O4797" s="1">
        <v>28100000</v>
      </c>
      <c r="P4797" s="1">
        <v>12560000</v>
      </c>
      <c r="Q4797" s="1">
        <v>37130000</v>
      </c>
      <c r="R4797" s="1">
        <v>18230000</v>
      </c>
      <c r="S4797" s="1">
        <v>25350000</v>
      </c>
      <c r="T4797" s="1">
        <v>12590000</v>
      </c>
      <c r="U4797" s="3">
        <f t="shared" si="289"/>
        <v>22212500</v>
      </c>
      <c r="V4797" s="4">
        <f t="shared" si="290"/>
        <v>0.56051477778128256</v>
      </c>
      <c r="W4797" s="4">
        <f>-1/V4797</f>
        <v>-1.7840742824985931</v>
      </c>
      <c r="X4797">
        <v>1161.5204000000001</v>
      </c>
      <c r="Y4797" t="s">
        <v>6520</v>
      </c>
      <c r="Z4797" t="s">
        <v>1718</v>
      </c>
      <c r="AA4797" t="s">
        <v>1719</v>
      </c>
    </row>
    <row r="4798" spans="1:27" x14ac:dyDescent="0.25">
      <c r="A4798">
        <v>12362651</v>
      </c>
      <c r="B4798">
        <v>2</v>
      </c>
      <c r="C4798">
        <v>0.73299999999999998</v>
      </c>
      <c r="D4798" s="1">
        <v>111100000</v>
      </c>
      <c r="E4798" s="1">
        <v>134700000</v>
      </c>
      <c r="F4798" s="1">
        <v>111600000</v>
      </c>
      <c r="G4798" s="1">
        <v>141900000</v>
      </c>
      <c r="H4798" s="1">
        <v>109400000</v>
      </c>
      <c r="I4798" s="1">
        <v>79630000</v>
      </c>
      <c r="J4798" s="1">
        <v>232100000</v>
      </c>
      <c r="K4798" s="1">
        <v>162000000</v>
      </c>
      <c r="L4798" s="3">
        <f t="shared" si="288"/>
        <v>135303750</v>
      </c>
      <c r="M4798" s="1">
        <v>60650000</v>
      </c>
      <c r="N4798" s="1">
        <v>294300000</v>
      </c>
      <c r="O4798" s="1">
        <v>72960000</v>
      </c>
      <c r="P4798" s="1">
        <v>143000000</v>
      </c>
      <c r="Q4798" s="1">
        <v>92250000</v>
      </c>
      <c r="R4798" s="1">
        <v>135300000</v>
      </c>
      <c r="S4798" s="1">
        <v>226100000</v>
      </c>
      <c r="T4798" s="1">
        <v>78070000</v>
      </c>
      <c r="U4798" s="3">
        <f t="shared" si="289"/>
        <v>137828750</v>
      </c>
      <c r="V4798" s="4">
        <f t="shared" si="290"/>
        <v>1.0186617148453019</v>
      </c>
      <c r="W4798" s="4">
        <v>1.0186617148453019</v>
      </c>
      <c r="X4798">
        <v>1081.5536999999999</v>
      </c>
      <c r="Y4798" t="s">
        <v>3940</v>
      </c>
      <c r="Z4798" t="s">
        <v>1718</v>
      </c>
      <c r="AA4798" t="s">
        <v>1719</v>
      </c>
    </row>
    <row r="4799" spans="1:27" x14ac:dyDescent="0.25">
      <c r="A4799">
        <v>12359850</v>
      </c>
      <c r="B4799">
        <v>2</v>
      </c>
      <c r="C4799">
        <v>0.85299999999999998</v>
      </c>
      <c r="D4799" s="1">
        <v>81750000</v>
      </c>
      <c r="E4799" s="1">
        <v>96980000</v>
      </c>
      <c r="F4799" s="1">
        <v>75450000</v>
      </c>
      <c r="G4799" s="1">
        <v>79580000</v>
      </c>
      <c r="H4799" s="1">
        <v>80490000</v>
      </c>
      <c r="I4799" s="1">
        <v>58710000</v>
      </c>
      <c r="J4799" s="1">
        <v>175800000</v>
      </c>
      <c r="K4799" s="1">
        <v>106300000</v>
      </c>
      <c r="L4799" s="3">
        <f t="shared" si="288"/>
        <v>94382500</v>
      </c>
      <c r="M4799" s="1">
        <v>56820000</v>
      </c>
      <c r="N4799" s="1">
        <v>239400000</v>
      </c>
      <c r="O4799" s="1">
        <v>59020000</v>
      </c>
      <c r="P4799" s="1">
        <v>107300000</v>
      </c>
      <c r="Q4799" s="1">
        <v>83680000</v>
      </c>
      <c r="R4799" s="1">
        <v>93470000</v>
      </c>
      <c r="S4799" s="1">
        <v>165100000</v>
      </c>
      <c r="T4799" s="1">
        <v>52840000</v>
      </c>
      <c r="U4799" s="3">
        <f t="shared" si="289"/>
        <v>107203750</v>
      </c>
      <c r="V4799" s="4">
        <f t="shared" si="290"/>
        <v>1.1358435091251027</v>
      </c>
      <c r="W4799" s="4">
        <v>1.1358435091251027</v>
      </c>
      <c r="X4799">
        <v>765.43330000000003</v>
      </c>
      <c r="Y4799" t="s">
        <v>5023</v>
      </c>
      <c r="Z4799" t="s">
        <v>1718</v>
      </c>
      <c r="AA4799" t="s">
        <v>1719</v>
      </c>
    </row>
    <row r="4800" spans="1:27" x14ac:dyDescent="0.25">
      <c r="A4800" t="s">
        <v>1715</v>
      </c>
      <c r="B4800" t="s">
        <v>29</v>
      </c>
      <c r="C4800">
        <v>0.93899999999999995</v>
      </c>
      <c r="D4800" s="1">
        <v>180200000</v>
      </c>
      <c r="E4800" s="1">
        <v>267500000</v>
      </c>
      <c r="F4800" s="1">
        <v>168900000</v>
      </c>
      <c r="G4800" s="1">
        <v>271800000</v>
      </c>
      <c r="H4800" s="1">
        <v>214700000</v>
      </c>
      <c r="I4800" s="1">
        <v>255100000</v>
      </c>
      <c r="J4800" s="1">
        <v>159900000</v>
      </c>
      <c r="K4800" s="1">
        <v>106800000</v>
      </c>
      <c r="L4800" s="3">
        <f t="shared" si="288"/>
        <v>203112500</v>
      </c>
      <c r="M4800" s="1">
        <v>230600000</v>
      </c>
      <c r="N4800" s="1">
        <v>616100000</v>
      </c>
      <c r="O4800" s="1">
        <v>118500000</v>
      </c>
      <c r="P4800" s="1">
        <v>128500000</v>
      </c>
      <c r="Q4800" s="1">
        <v>185800000</v>
      </c>
      <c r="R4800" s="1">
        <v>367700000</v>
      </c>
      <c r="S4800" s="1">
        <v>196000000</v>
      </c>
      <c r="T4800" s="1">
        <v>83650000</v>
      </c>
      <c r="U4800" s="3">
        <f t="shared" si="289"/>
        <v>240856250</v>
      </c>
      <c r="V4800" s="4">
        <f t="shared" si="290"/>
        <v>1.1858268201120068</v>
      </c>
      <c r="W4800" s="4">
        <v>1.1858268201120068</v>
      </c>
      <c r="X4800" t="s">
        <v>1716</v>
      </c>
      <c r="Y4800" t="s">
        <v>1717</v>
      </c>
      <c r="Z4800" t="s">
        <v>1718</v>
      </c>
      <c r="AA4800" t="s">
        <v>1719</v>
      </c>
    </row>
    <row r="4801" spans="1:27" x14ac:dyDescent="0.25">
      <c r="A4801">
        <v>12364943</v>
      </c>
      <c r="B4801">
        <v>2</v>
      </c>
      <c r="C4801">
        <v>0.98499999999999999</v>
      </c>
      <c r="D4801" s="1">
        <v>10030000</v>
      </c>
      <c r="E4801" s="1">
        <v>38840000</v>
      </c>
      <c r="F4801" s="1">
        <v>29060000</v>
      </c>
      <c r="G4801" s="1">
        <v>34030000</v>
      </c>
      <c r="H4801" s="1">
        <v>18140000</v>
      </c>
      <c r="I4801" s="1">
        <v>16600000</v>
      </c>
      <c r="J4801">
        <v>1901535</v>
      </c>
      <c r="K4801">
        <v>1830002.875</v>
      </c>
      <c r="L4801" s="3">
        <f t="shared" si="288"/>
        <v>18803942.234375</v>
      </c>
      <c r="M4801" s="1">
        <v>17950000</v>
      </c>
      <c r="N4801" s="1">
        <v>72060000</v>
      </c>
      <c r="O4801" s="1">
        <v>13750000</v>
      </c>
      <c r="P4801">
        <v>3138454.5</v>
      </c>
      <c r="Q4801" s="1">
        <v>35650000</v>
      </c>
      <c r="R4801" s="1">
        <v>23130000</v>
      </c>
      <c r="S4801">
        <v>7161842</v>
      </c>
      <c r="T4801">
        <v>1111332.125</v>
      </c>
      <c r="U4801" s="3">
        <f t="shared" si="289"/>
        <v>21743953.578125</v>
      </c>
      <c r="V4801" s="4">
        <f t="shared" si="290"/>
        <v>1.1563507963971216</v>
      </c>
      <c r="W4801" s="4">
        <v>1.1563507963971216</v>
      </c>
      <c r="X4801">
        <v>1067.6226999999999</v>
      </c>
      <c r="Y4801" t="s">
        <v>3292</v>
      </c>
      <c r="Z4801" t="s">
        <v>1718</v>
      </c>
      <c r="AA4801" t="s">
        <v>1719</v>
      </c>
    </row>
    <row r="4802" spans="1:27" x14ac:dyDescent="0.25">
      <c r="A4802">
        <v>12365032</v>
      </c>
      <c r="B4802">
        <v>3</v>
      </c>
      <c r="C4802">
        <v>0.71599999999999997</v>
      </c>
      <c r="D4802" s="1">
        <v>43030000</v>
      </c>
      <c r="E4802" s="1">
        <v>37680000</v>
      </c>
      <c r="F4802" s="1">
        <v>15370000</v>
      </c>
      <c r="G4802" s="1">
        <v>11040000</v>
      </c>
      <c r="H4802" s="1">
        <v>26130000</v>
      </c>
      <c r="I4802" s="1">
        <v>20770000</v>
      </c>
      <c r="J4802" s="1">
        <v>50460000</v>
      </c>
      <c r="K4802" s="1">
        <v>63160000</v>
      </c>
      <c r="L4802" s="3">
        <f t="shared" ref="L4802:L4865" si="293">AVERAGE(D4802:K4802)</f>
        <v>33455000</v>
      </c>
      <c r="M4802" s="1">
        <v>21550000</v>
      </c>
      <c r="N4802" s="1">
        <v>27570000</v>
      </c>
      <c r="O4802" s="1">
        <v>67050000</v>
      </c>
      <c r="P4802" s="1">
        <v>15290000</v>
      </c>
      <c r="Q4802" s="1">
        <v>24530000</v>
      </c>
      <c r="R4802" s="1">
        <v>43150000</v>
      </c>
      <c r="S4802" s="1">
        <v>79970000</v>
      </c>
      <c r="T4802" s="1">
        <v>22410000</v>
      </c>
      <c r="U4802" s="3">
        <f t="shared" ref="U4802:U4865" si="294">AVERAGE(M4802:T4802)</f>
        <v>37690000</v>
      </c>
      <c r="V4802" s="4">
        <f t="shared" ref="V4802:V4865" si="295">U4802/L4802</f>
        <v>1.1265879539680168</v>
      </c>
      <c r="W4802" s="4">
        <v>1.1265879539680168</v>
      </c>
      <c r="X4802">
        <v>2612.0967000000001</v>
      </c>
      <c r="Y4802" t="s">
        <v>3883</v>
      </c>
      <c r="Z4802" t="s">
        <v>3884</v>
      </c>
      <c r="AA4802" t="s">
        <v>3885</v>
      </c>
    </row>
    <row r="4803" spans="1:27" x14ac:dyDescent="0.25">
      <c r="A4803">
        <v>12359738</v>
      </c>
      <c r="B4803">
        <v>2</v>
      </c>
      <c r="C4803">
        <v>0.161</v>
      </c>
      <c r="D4803">
        <v>1698349</v>
      </c>
      <c r="E4803">
        <v>2200255.75</v>
      </c>
      <c r="F4803">
        <v>682512.43799999997</v>
      </c>
      <c r="G4803">
        <v>1261622.625</v>
      </c>
      <c r="H4803">
        <v>753937.31200000003</v>
      </c>
      <c r="I4803">
        <v>216023.43799999999</v>
      </c>
      <c r="J4803">
        <v>2797841.5</v>
      </c>
      <c r="K4803">
        <v>1407332.125</v>
      </c>
      <c r="L4803" s="3">
        <f t="shared" si="293"/>
        <v>1377234.2735000001</v>
      </c>
      <c r="M4803">
        <v>1338212.125</v>
      </c>
      <c r="N4803">
        <v>2930406.25</v>
      </c>
      <c r="O4803">
        <v>1662105.625</v>
      </c>
      <c r="P4803">
        <v>3923162.25</v>
      </c>
      <c r="Q4803">
        <v>1666341</v>
      </c>
      <c r="R4803">
        <v>790495.375</v>
      </c>
      <c r="S4803">
        <v>3672840.25</v>
      </c>
      <c r="T4803">
        <v>1101429.25</v>
      </c>
      <c r="U4803" s="3">
        <f t="shared" si="294"/>
        <v>2135624.015625</v>
      </c>
      <c r="V4803" s="4">
        <f t="shared" si="295"/>
        <v>1.5506613919777679</v>
      </c>
      <c r="W4803" s="4">
        <v>1.5506613919777679</v>
      </c>
      <c r="X4803">
        <v>1217.655</v>
      </c>
      <c r="Y4803" t="s">
        <v>8289</v>
      </c>
      <c r="Z4803" t="s">
        <v>8290</v>
      </c>
      <c r="AA4803" t="s">
        <v>8291</v>
      </c>
    </row>
    <row r="4804" spans="1:27" x14ac:dyDescent="0.25">
      <c r="A4804">
        <v>12356974</v>
      </c>
      <c r="B4804">
        <v>2</v>
      </c>
      <c r="C4804">
        <v>0.28000000000000003</v>
      </c>
      <c r="D4804" s="1">
        <v>31080000</v>
      </c>
      <c r="E4804" s="1">
        <v>27350000</v>
      </c>
      <c r="F4804">
        <v>8350602.5</v>
      </c>
      <c r="G4804">
        <v>6175120.5</v>
      </c>
      <c r="H4804">
        <v>9796980</v>
      </c>
      <c r="I4804">
        <v>8953033</v>
      </c>
      <c r="J4804" s="1">
        <v>11650000</v>
      </c>
      <c r="K4804" s="1">
        <v>13900000</v>
      </c>
      <c r="L4804" s="3">
        <f t="shared" si="293"/>
        <v>14656967</v>
      </c>
      <c r="M4804" s="1">
        <v>19890000</v>
      </c>
      <c r="N4804">
        <v>6409053</v>
      </c>
      <c r="O4804">
        <v>7851581.5</v>
      </c>
      <c r="P4804">
        <v>5784013.5</v>
      </c>
      <c r="Q4804" s="1">
        <v>20420000</v>
      </c>
      <c r="R4804">
        <v>9911285</v>
      </c>
      <c r="S4804">
        <v>5615202.5</v>
      </c>
      <c r="T4804">
        <v>8173631</v>
      </c>
      <c r="U4804" s="3">
        <f t="shared" si="294"/>
        <v>10506845.8125</v>
      </c>
      <c r="V4804" s="4">
        <f t="shared" si="295"/>
        <v>0.71684993303867028</v>
      </c>
      <c r="W4804" s="4">
        <f>-1/V4804</f>
        <v>-1.3949921091030573</v>
      </c>
      <c r="X4804">
        <v>1134.5093999999999</v>
      </c>
      <c r="Y4804" t="s">
        <v>9355</v>
      </c>
      <c r="Z4804" t="s">
        <v>9356</v>
      </c>
      <c r="AA4804" t="s">
        <v>9357</v>
      </c>
    </row>
    <row r="4805" spans="1:27" x14ac:dyDescent="0.25">
      <c r="A4805">
        <v>12356107</v>
      </c>
      <c r="B4805">
        <v>2</v>
      </c>
      <c r="C4805">
        <v>0.77100000000000002</v>
      </c>
      <c r="D4805">
        <v>7001695</v>
      </c>
      <c r="E4805">
        <v>8527674</v>
      </c>
      <c r="F4805">
        <v>4080409.25</v>
      </c>
      <c r="G4805">
        <v>6089286</v>
      </c>
      <c r="H4805">
        <v>4817832</v>
      </c>
      <c r="I4805">
        <v>3946612</v>
      </c>
      <c r="J4805" s="1">
        <v>13950000</v>
      </c>
      <c r="K4805">
        <v>7539892</v>
      </c>
      <c r="L4805" s="3">
        <f t="shared" si="293"/>
        <v>6994175.03125</v>
      </c>
      <c r="M4805">
        <v>6712036.5</v>
      </c>
      <c r="N4805" s="1">
        <v>17570000</v>
      </c>
      <c r="O4805">
        <v>3487331.75</v>
      </c>
      <c r="P4805">
        <v>9513451</v>
      </c>
      <c r="Q4805">
        <v>5269796.5</v>
      </c>
      <c r="R4805">
        <v>5597329.5</v>
      </c>
      <c r="S4805">
        <v>4309969.5</v>
      </c>
      <c r="T4805">
        <v>3325580</v>
      </c>
      <c r="U4805" s="3">
        <f t="shared" si="294"/>
        <v>6973186.84375</v>
      </c>
      <c r="V4805" s="4">
        <f t="shared" si="295"/>
        <v>0.9969991904111315</v>
      </c>
      <c r="W4805" s="4">
        <v>0.9969991904111315</v>
      </c>
      <c r="X4805">
        <v>1036.6432</v>
      </c>
      <c r="Y4805" t="s">
        <v>9487</v>
      </c>
      <c r="Z4805" t="s">
        <v>5762</v>
      </c>
      <c r="AA4805" t="s">
        <v>9488</v>
      </c>
    </row>
    <row r="4806" spans="1:27" x14ac:dyDescent="0.25">
      <c r="A4806">
        <v>12359821</v>
      </c>
      <c r="B4806">
        <v>4</v>
      </c>
      <c r="C4806">
        <v>0.48199999999999998</v>
      </c>
      <c r="D4806" s="1">
        <v>10050000</v>
      </c>
      <c r="E4806" s="1">
        <v>12690000</v>
      </c>
      <c r="F4806" s="1">
        <v>16030000</v>
      </c>
      <c r="G4806" s="1">
        <v>18880000</v>
      </c>
      <c r="H4806" s="1">
        <v>21500000</v>
      </c>
      <c r="I4806" s="1">
        <v>22490000</v>
      </c>
      <c r="J4806" s="1">
        <v>33330000</v>
      </c>
      <c r="K4806" s="1">
        <v>31530000</v>
      </c>
      <c r="L4806" s="3">
        <f t="shared" si="293"/>
        <v>20812500</v>
      </c>
      <c r="M4806" s="1">
        <v>27690000</v>
      </c>
      <c r="N4806" s="1">
        <v>16370000</v>
      </c>
      <c r="O4806" s="1">
        <v>38390000</v>
      </c>
      <c r="P4806" s="1">
        <v>13080000</v>
      </c>
      <c r="Q4806" s="1">
        <v>28290000</v>
      </c>
      <c r="R4806" s="1">
        <v>23050000</v>
      </c>
      <c r="S4806" s="1">
        <v>28740000</v>
      </c>
      <c r="T4806" s="1">
        <v>14580000</v>
      </c>
      <c r="U4806" s="3">
        <f t="shared" si="294"/>
        <v>23773750</v>
      </c>
      <c r="V4806" s="4">
        <f t="shared" si="295"/>
        <v>1.1422822822822822</v>
      </c>
      <c r="W4806" s="4">
        <v>1.1422822822822822</v>
      </c>
      <c r="X4806">
        <v>4501.9579999999996</v>
      </c>
      <c r="Y4806" t="s">
        <v>7573</v>
      </c>
      <c r="Z4806" t="s">
        <v>6449</v>
      </c>
      <c r="AA4806" t="s">
        <v>6450</v>
      </c>
    </row>
    <row r="4807" spans="1:27" x14ac:dyDescent="0.25">
      <c r="A4807">
        <v>12359085</v>
      </c>
      <c r="B4807">
        <v>4</v>
      </c>
      <c r="C4807">
        <v>0.90700000000000003</v>
      </c>
      <c r="D4807">
        <v>8606118</v>
      </c>
      <c r="E4807">
        <v>7236334.5</v>
      </c>
      <c r="F4807" s="1">
        <v>18640000</v>
      </c>
      <c r="G4807" s="1">
        <v>17560000</v>
      </c>
      <c r="H4807" s="1">
        <v>57380000</v>
      </c>
      <c r="I4807" s="1">
        <v>57050000</v>
      </c>
      <c r="J4807" s="1">
        <v>100000000</v>
      </c>
      <c r="K4807" s="1">
        <v>98590000</v>
      </c>
      <c r="L4807" s="3">
        <f t="shared" si="293"/>
        <v>45632806.5625</v>
      </c>
      <c r="M4807" s="1">
        <v>48150000</v>
      </c>
      <c r="N4807" s="1">
        <v>33190000</v>
      </c>
      <c r="O4807" s="1">
        <v>29640000</v>
      </c>
      <c r="P4807" s="1">
        <v>11740000</v>
      </c>
      <c r="Q4807" s="1">
        <v>41280000</v>
      </c>
      <c r="R4807" s="1">
        <v>37300000</v>
      </c>
      <c r="S4807" s="1">
        <v>32620000</v>
      </c>
      <c r="T4807" s="1">
        <v>34580000</v>
      </c>
      <c r="U4807" s="3">
        <f t="shared" si="294"/>
        <v>33562500</v>
      </c>
      <c r="V4807" s="4">
        <f t="shared" si="295"/>
        <v>0.73549059390050531</v>
      </c>
      <c r="W4807" s="4">
        <f>-1/V4807</f>
        <v>-1.3596366945996274</v>
      </c>
      <c r="X4807">
        <v>4581.9009999999998</v>
      </c>
      <c r="Y4807" t="s">
        <v>9349</v>
      </c>
      <c r="Z4807" t="s">
        <v>6449</v>
      </c>
      <c r="AA4807" t="s">
        <v>6450</v>
      </c>
    </row>
    <row r="4808" spans="1:27" x14ac:dyDescent="0.25">
      <c r="A4808">
        <v>12357531</v>
      </c>
      <c r="B4808">
        <v>2</v>
      </c>
      <c r="C4808">
        <v>0.92200000000000004</v>
      </c>
      <c r="D4808" s="1">
        <v>12880000</v>
      </c>
      <c r="E4808" s="1">
        <v>10540000</v>
      </c>
      <c r="F4808" s="1">
        <v>25760000</v>
      </c>
      <c r="G4808" s="1">
        <v>18530000</v>
      </c>
      <c r="H4808" s="1">
        <v>35700000</v>
      </c>
      <c r="I4808" s="1">
        <v>19060000</v>
      </c>
      <c r="J4808" s="1">
        <v>29120000</v>
      </c>
      <c r="K4808" s="1">
        <v>54730000</v>
      </c>
      <c r="L4808" s="3">
        <f t="shared" si="293"/>
        <v>25790000</v>
      </c>
      <c r="M4808" s="1">
        <v>16830000</v>
      </c>
      <c r="N4808" s="1">
        <v>16660000</v>
      </c>
      <c r="O4808" s="1">
        <v>38260000</v>
      </c>
      <c r="P4808">
        <v>9679720</v>
      </c>
      <c r="Q4808" s="1">
        <v>17780000</v>
      </c>
      <c r="R4808" s="1">
        <v>24440000</v>
      </c>
      <c r="S4808" s="1">
        <v>79090000</v>
      </c>
      <c r="T4808" s="1">
        <v>15540000</v>
      </c>
      <c r="U4808" s="3">
        <f t="shared" si="294"/>
        <v>27284965</v>
      </c>
      <c r="V4808" s="4">
        <f t="shared" si="295"/>
        <v>1.0579668476153548</v>
      </c>
      <c r="W4808" s="4">
        <v>1.0579668476153548</v>
      </c>
      <c r="X4808">
        <v>1918.6749</v>
      </c>
      <c r="Y4808" t="s">
        <v>6448</v>
      </c>
      <c r="Z4808" t="s">
        <v>6449</v>
      </c>
      <c r="AA4808" t="s">
        <v>6450</v>
      </c>
    </row>
    <row r="4809" spans="1:27" x14ac:dyDescent="0.25">
      <c r="A4809">
        <v>12356873</v>
      </c>
      <c r="B4809">
        <v>2</v>
      </c>
      <c r="C4809">
        <v>0.01</v>
      </c>
      <c r="D4809" s="1">
        <v>22540000</v>
      </c>
      <c r="E4809" s="1">
        <v>18570000</v>
      </c>
      <c r="F4809" s="1">
        <v>17400000</v>
      </c>
      <c r="G4809" s="1">
        <v>21950000</v>
      </c>
      <c r="H4809" s="1">
        <v>22380000</v>
      </c>
      <c r="I4809" s="1">
        <v>20640000</v>
      </c>
      <c r="J4809" s="1">
        <v>20090000</v>
      </c>
      <c r="K4809" s="1">
        <v>22510000</v>
      </c>
      <c r="L4809" s="3">
        <f t="shared" si="293"/>
        <v>20760000</v>
      </c>
      <c r="M4809" s="1">
        <v>33240000</v>
      </c>
      <c r="N4809" s="1">
        <v>24410000</v>
      </c>
      <c r="O4809" s="1">
        <v>42040000</v>
      </c>
      <c r="P4809" s="1">
        <v>21680000</v>
      </c>
      <c r="Q4809" s="1">
        <v>32020000</v>
      </c>
      <c r="R4809" s="1">
        <v>22800000</v>
      </c>
      <c r="S4809" s="1">
        <v>53090000</v>
      </c>
      <c r="T4809" s="1">
        <v>21920000</v>
      </c>
      <c r="U4809" s="3">
        <f t="shared" si="294"/>
        <v>31400000</v>
      </c>
      <c r="V4809" s="4">
        <f t="shared" si="295"/>
        <v>1.51252408477842</v>
      </c>
      <c r="W4809" s="4">
        <v>1.51252408477842</v>
      </c>
      <c r="X4809">
        <v>1445.6714999999999</v>
      </c>
      <c r="Y4809" t="s">
        <v>1025</v>
      </c>
      <c r="Z4809" t="s">
        <v>1026</v>
      </c>
      <c r="AA4809" t="s">
        <v>1027</v>
      </c>
    </row>
    <row r="4810" spans="1:27" x14ac:dyDescent="0.25">
      <c r="A4810">
        <v>12365454</v>
      </c>
      <c r="B4810">
        <v>2</v>
      </c>
      <c r="C4810">
        <v>9.8000000000000004E-2</v>
      </c>
      <c r="D4810">
        <v>1050111</v>
      </c>
      <c r="E4810">
        <v>1495573.875</v>
      </c>
      <c r="F4810">
        <v>1152885</v>
      </c>
      <c r="G4810">
        <v>1480734.75</v>
      </c>
      <c r="H4810">
        <v>912494.68799999997</v>
      </c>
      <c r="I4810">
        <v>444388.93800000002</v>
      </c>
      <c r="J4810">
        <v>3013953.25</v>
      </c>
      <c r="K4810">
        <v>1448197.625</v>
      </c>
      <c r="L4810" s="3">
        <f t="shared" si="293"/>
        <v>1374792.39075</v>
      </c>
      <c r="M4810">
        <v>1007734.688</v>
      </c>
      <c r="N4810">
        <v>5755009.5</v>
      </c>
      <c r="O4810">
        <v>1877322.75</v>
      </c>
      <c r="P4810">
        <v>2899048.5</v>
      </c>
      <c r="Q4810">
        <v>1097980.5</v>
      </c>
      <c r="R4810">
        <v>1775409.375</v>
      </c>
      <c r="S4810">
        <v>7334024.5</v>
      </c>
      <c r="T4810">
        <v>1136255.375</v>
      </c>
      <c r="U4810" s="3">
        <f t="shared" si="294"/>
        <v>2860348.1485000001</v>
      </c>
      <c r="V4810" s="4">
        <f t="shared" si="295"/>
        <v>2.0805673407455902</v>
      </c>
      <c r="W4810" s="4">
        <v>2.0805673407455902</v>
      </c>
      <c r="X4810">
        <v>960.4837</v>
      </c>
      <c r="Y4810" t="s">
        <v>8550</v>
      </c>
      <c r="Z4810" t="s">
        <v>1026</v>
      </c>
      <c r="AA4810" t="s">
        <v>1027</v>
      </c>
    </row>
    <row r="4811" spans="1:27" x14ac:dyDescent="0.25">
      <c r="A4811">
        <v>12357668</v>
      </c>
      <c r="B4811">
        <v>2</v>
      </c>
      <c r="C4811">
        <v>0.14000000000000001</v>
      </c>
      <c r="D4811" s="1">
        <v>13450000</v>
      </c>
      <c r="E4811" s="1">
        <v>10710000</v>
      </c>
      <c r="F4811">
        <v>9254643</v>
      </c>
      <c r="G4811" s="1">
        <v>12360000</v>
      </c>
      <c r="H4811" s="1">
        <v>11740000</v>
      </c>
      <c r="I4811" s="1">
        <v>11820000</v>
      </c>
      <c r="J4811" s="1">
        <v>13980000</v>
      </c>
      <c r="K4811" s="1">
        <v>10870000</v>
      </c>
      <c r="L4811" s="3">
        <f t="shared" si="293"/>
        <v>11773080.375</v>
      </c>
      <c r="M4811" s="1">
        <v>14200000</v>
      </c>
      <c r="N4811" s="1">
        <v>19010000</v>
      </c>
      <c r="O4811" s="1">
        <v>13170000</v>
      </c>
      <c r="P4811" s="1">
        <v>10920000</v>
      </c>
      <c r="Q4811" s="1">
        <v>13570000</v>
      </c>
      <c r="R4811" s="1">
        <v>13330000</v>
      </c>
      <c r="S4811" s="1">
        <v>20450000</v>
      </c>
      <c r="T4811">
        <v>9037617</v>
      </c>
      <c r="U4811" s="3">
        <f t="shared" si="294"/>
        <v>14210952.125</v>
      </c>
      <c r="V4811" s="4">
        <f t="shared" si="295"/>
        <v>1.2070716985145868</v>
      </c>
      <c r="W4811" s="4">
        <v>1.2070716985145868</v>
      </c>
      <c r="X4811">
        <v>984.46900000000005</v>
      </c>
      <c r="Y4811" t="s">
        <v>4345</v>
      </c>
      <c r="Z4811" t="s">
        <v>1026</v>
      </c>
      <c r="AA4811" t="s">
        <v>1027</v>
      </c>
    </row>
    <row r="4812" spans="1:27" x14ac:dyDescent="0.25">
      <c r="A4812">
        <v>12365935</v>
      </c>
      <c r="B4812">
        <v>3</v>
      </c>
      <c r="C4812">
        <v>0.187</v>
      </c>
      <c r="D4812">
        <v>2875973.25</v>
      </c>
      <c r="E4812">
        <v>5516173.5</v>
      </c>
      <c r="F4812">
        <v>1741593.875</v>
      </c>
      <c r="G4812">
        <v>2594365.5</v>
      </c>
      <c r="H4812">
        <v>1753865.75</v>
      </c>
      <c r="I4812">
        <v>1756028.625</v>
      </c>
      <c r="J4812">
        <v>7924530.5</v>
      </c>
      <c r="K4812">
        <v>2166448</v>
      </c>
      <c r="L4812" s="3">
        <f t="shared" si="293"/>
        <v>3291122.375</v>
      </c>
      <c r="M4812">
        <v>2925979.5</v>
      </c>
      <c r="N4812" s="1">
        <v>10290000</v>
      </c>
      <c r="O4812">
        <v>2519322.75</v>
      </c>
      <c r="P4812">
        <v>6352491.5</v>
      </c>
      <c r="Q4812">
        <v>4921887</v>
      </c>
      <c r="R4812">
        <v>2575172</v>
      </c>
      <c r="S4812">
        <v>5634739.5</v>
      </c>
      <c r="T4812">
        <v>2391435</v>
      </c>
      <c r="U4812" s="3">
        <f t="shared" si="294"/>
        <v>4701378.40625</v>
      </c>
      <c r="V4812" s="4">
        <f t="shared" si="295"/>
        <v>1.4285030669058607</v>
      </c>
      <c r="W4812" s="4">
        <v>1.4285030669058607</v>
      </c>
      <c r="X4812">
        <v>1623.9094</v>
      </c>
      <c r="Y4812" t="s">
        <v>2334</v>
      </c>
      <c r="Z4812" t="s">
        <v>1026</v>
      </c>
      <c r="AA4812" t="s">
        <v>1027</v>
      </c>
    </row>
    <row r="4813" spans="1:27" x14ac:dyDescent="0.25">
      <c r="A4813">
        <v>12358615</v>
      </c>
      <c r="B4813">
        <v>2</v>
      </c>
      <c r="C4813">
        <v>0.433</v>
      </c>
      <c r="D4813">
        <v>4902024</v>
      </c>
      <c r="E4813">
        <v>4782263.5</v>
      </c>
      <c r="F4813">
        <v>3685238</v>
      </c>
      <c r="G4813">
        <v>4360603</v>
      </c>
      <c r="H4813">
        <v>820431.81200000003</v>
      </c>
      <c r="I4813">
        <v>703652.875</v>
      </c>
      <c r="J4813">
        <v>8152351</v>
      </c>
      <c r="K4813">
        <v>4938935.5</v>
      </c>
      <c r="L4813" s="3">
        <f t="shared" si="293"/>
        <v>4043187.4608749999</v>
      </c>
      <c r="M4813">
        <v>5351980</v>
      </c>
      <c r="N4813">
        <v>2422093.25</v>
      </c>
      <c r="O4813">
        <v>7691970</v>
      </c>
      <c r="P4813">
        <v>6319495.5</v>
      </c>
      <c r="Q4813">
        <v>6253058.5</v>
      </c>
      <c r="R4813">
        <v>820544.5</v>
      </c>
      <c r="S4813" s="1">
        <v>14590000</v>
      </c>
      <c r="T4813">
        <v>3227601.75</v>
      </c>
      <c r="U4813" s="3">
        <f t="shared" si="294"/>
        <v>5834592.9375</v>
      </c>
      <c r="V4813" s="4">
        <f t="shared" si="295"/>
        <v>1.4430676276972119</v>
      </c>
      <c r="W4813" s="4">
        <v>1.4430676276972119</v>
      </c>
      <c r="X4813">
        <v>1288.6584</v>
      </c>
      <c r="Y4813" t="s">
        <v>7679</v>
      </c>
      <c r="Z4813" t="s">
        <v>1026</v>
      </c>
      <c r="AA4813" t="s">
        <v>1027</v>
      </c>
    </row>
    <row r="4814" spans="1:27" x14ac:dyDescent="0.25">
      <c r="A4814">
        <v>12367767</v>
      </c>
      <c r="B4814">
        <v>3</v>
      </c>
      <c r="C4814">
        <v>0.60699999999999998</v>
      </c>
      <c r="D4814">
        <v>2531166.75</v>
      </c>
      <c r="E4814">
        <v>4215945</v>
      </c>
      <c r="F4814">
        <v>1462413.75</v>
      </c>
      <c r="G4814">
        <v>2261488.25</v>
      </c>
      <c r="H4814">
        <v>1100624.25</v>
      </c>
      <c r="I4814">
        <v>4395520</v>
      </c>
      <c r="J4814">
        <v>4096902</v>
      </c>
      <c r="K4814">
        <v>1965419</v>
      </c>
      <c r="L4814" s="3">
        <f t="shared" si="293"/>
        <v>2753684.875</v>
      </c>
      <c r="M4814">
        <v>2580636.25</v>
      </c>
      <c r="N4814">
        <v>1598925.125</v>
      </c>
      <c r="O4814">
        <v>4886513</v>
      </c>
      <c r="P4814">
        <v>3578080</v>
      </c>
      <c r="Q4814">
        <v>3615949.75</v>
      </c>
      <c r="R4814">
        <v>474919.43800000002</v>
      </c>
      <c r="S4814">
        <v>2799669.25</v>
      </c>
      <c r="T4814">
        <v>981936.93799999997</v>
      </c>
      <c r="U4814" s="3">
        <f t="shared" si="294"/>
        <v>2564578.7188750003</v>
      </c>
      <c r="V4814" s="4">
        <f t="shared" si="295"/>
        <v>0.93132614488976351</v>
      </c>
      <c r="W4814" s="4">
        <f>-1/V4814</f>
        <v>-1.0737377077697792</v>
      </c>
      <c r="X4814">
        <v>1883.9482</v>
      </c>
      <c r="Y4814" t="s">
        <v>5151</v>
      </c>
      <c r="Z4814" t="s">
        <v>1026</v>
      </c>
      <c r="AA4814" t="s">
        <v>1027</v>
      </c>
    </row>
    <row r="4815" spans="1:27" x14ac:dyDescent="0.25">
      <c r="A4815">
        <v>12362477</v>
      </c>
      <c r="B4815">
        <v>2</v>
      </c>
      <c r="C4815">
        <v>0.95799999999999996</v>
      </c>
      <c r="D4815">
        <v>1529319.25</v>
      </c>
      <c r="E4815">
        <v>2047996.75</v>
      </c>
      <c r="F4815">
        <v>1616372</v>
      </c>
      <c r="G4815">
        <v>2704658.5</v>
      </c>
      <c r="H4815">
        <v>3480117.5</v>
      </c>
      <c r="I4815">
        <v>1539001.125</v>
      </c>
      <c r="J4815">
        <v>3704527.25</v>
      </c>
      <c r="K4815">
        <v>2333015.25</v>
      </c>
      <c r="L4815" s="3">
        <f t="shared" si="293"/>
        <v>2369375.953125</v>
      </c>
      <c r="M4815">
        <v>1886804.625</v>
      </c>
      <c r="N4815">
        <v>6301110.5</v>
      </c>
      <c r="O4815">
        <v>951088.31200000003</v>
      </c>
      <c r="P4815">
        <v>2070276.75</v>
      </c>
      <c r="Q4815">
        <v>2323288.5</v>
      </c>
      <c r="R4815">
        <v>1750889.875</v>
      </c>
      <c r="S4815">
        <v>6736920.5</v>
      </c>
      <c r="T4815">
        <v>1113190</v>
      </c>
      <c r="U4815" s="3">
        <f t="shared" si="294"/>
        <v>2891696.1327499999</v>
      </c>
      <c r="V4815" s="4">
        <f t="shared" si="295"/>
        <v>1.2204463073646481</v>
      </c>
      <c r="W4815" s="4">
        <v>1.2204463073646481</v>
      </c>
      <c r="X4815">
        <v>1808.9536000000001</v>
      </c>
      <c r="Y4815" t="s">
        <v>8357</v>
      </c>
      <c r="Z4815" t="s">
        <v>1026</v>
      </c>
      <c r="AA4815" t="s">
        <v>1027</v>
      </c>
    </row>
    <row r="4816" spans="1:27" x14ac:dyDescent="0.25">
      <c r="A4816">
        <v>12357375</v>
      </c>
      <c r="B4816">
        <v>3</v>
      </c>
      <c r="C4816">
        <v>0.97499999999999998</v>
      </c>
      <c r="D4816" s="1">
        <v>14780000</v>
      </c>
      <c r="E4816" s="1">
        <v>18930000</v>
      </c>
      <c r="F4816">
        <v>8319149.5</v>
      </c>
      <c r="G4816">
        <v>8587209</v>
      </c>
      <c r="H4816" s="1">
        <v>17970000</v>
      </c>
      <c r="I4816" s="1">
        <v>30350000</v>
      </c>
      <c r="J4816" s="1">
        <v>19330000</v>
      </c>
      <c r="K4816">
        <v>8619593</v>
      </c>
      <c r="L4816" s="3">
        <f t="shared" si="293"/>
        <v>15860743.9375</v>
      </c>
      <c r="M4816" s="1">
        <v>35710000</v>
      </c>
      <c r="N4816" s="1">
        <v>11460000</v>
      </c>
      <c r="O4816" s="1">
        <v>19850000</v>
      </c>
      <c r="P4816" s="1">
        <v>12740000</v>
      </c>
      <c r="Q4816" s="1">
        <v>13880000</v>
      </c>
      <c r="R4816" s="1">
        <v>15800000</v>
      </c>
      <c r="S4816">
        <v>5402753</v>
      </c>
      <c r="T4816" s="1">
        <v>15820000</v>
      </c>
      <c r="U4816" s="3">
        <f t="shared" si="294"/>
        <v>16332844.125</v>
      </c>
      <c r="V4816" s="4">
        <f t="shared" si="295"/>
        <v>1.0297653243353737</v>
      </c>
      <c r="W4816" s="4">
        <v>1.0297653243353737</v>
      </c>
      <c r="X4816">
        <v>2195.0122000000001</v>
      </c>
      <c r="Y4816" t="s">
        <v>4542</v>
      </c>
      <c r="Z4816" t="s">
        <v>4543</v>
      </c>
      <c r="AA4816" t="s">
        <v>4544</v>
      </c>
    </row>
    <row r="4817" spans="1:27" x14ac:dyDescent="0.25">
      <c r="A4817">
        <v>12366343</v>
      </c>
      <c r="B4817">
        <v>2</v>
      </c>
      <c r="C4817">
        <v>0.307</v>
      </c>
      <c r="D4817">
        <v>5413236.5</v>
      </c>
      <c r="E4817">
        <v>5031310</v>
      </c>
      <c r="F4817">
        <v>8702261</v>
      </c>
      <c r="G4817">
        <v>9713456</v>
      </c>
      <c r="H4817" s="1">
        <v>13610000</v>
      </c>
      <c r="I4817" s="1">
        <v>11050000</v>
      </c>
      <c r="J4817">
        <v>8499794</v>
      </c>
      <c r="K4817" s="1">
        <v>13710000</v>
      </c>
      <c r="L4817" s="3">
        <f t="shared" si="293"/>
        <v>9466257.1875</v>
      </c>
      <c r="M4817">
        <v>7179852.5</v>
      </c>
      <c r="N4817">
        <v>2173194.5</v>
      </c>
      <c r="O4817" s="1">
        <v>11050000</v>
      </c>
      <c r="P4817">
        <v>8360455.5</v>
      </c>
      <c r="Q4817">
        <v>8663394</v>
      </c>
      <c r="R4817">
        <v>3446493.75</v>
      </c>
      <c r="S4817" s="1">
        <v>14280000</v>
      </c>
      <c r="T4817">
        <v>7511294.5</v>
      </c>
      <c r="U4817" s="3">
        <f t="shared" si="294"/>
        <v>7833085.59375</v>
      </c>
      <c r="V4817" s="4">
        <f t="shared" si="295"/>
        <v>0.82747441133264688</v>
      </c>
      <c r="W4817" s="4">
        <f>-1/V4817</f>
        <v>-1.2084965846732358</v>
      </c>
      <c r="X4817">
        <v>1216.5719999999999</v>
      </c>
      <c r="Y4817" t="s">
        <v>4398</v>
      </c>
      <c r="Z4817" t="s">
        <v>4399</v>
      </c>
      <c r="AA4817" t="s">
        <v>4400</v>
      </c>
    </row>
    <row r="4818" spans="1:27" x14ac:dyDescent="0.25">
      <c r="A4818">
        <v>12367340</v>
      </c>
      <c r="B4818">
        <v>2</v>
      </c>
      <c r="C4818">
        <v>0.54900000000000004</v>
      </c>
      <c r="D4818">
        <v>947808.75</v>
      </c>
      <c r="E4818">
        <v>1581056.5</v>
      </c>
      <c r="F4818">
        <v>1281120.875</v>
      </c>
      <c r="G4818">
        <v>1469453.25</v>
      </c>
      <c r="H4818">
        <v>970444.125</v>
      </c>
      <c r="I4818">
        <v>825802.75</v>
      </c>
      <c r="J4818">
        <v>2675236.25</v>
      </c>
      <c r="K4818">
        <v>1303969</v>
      </c>
      <c r="L4818" s="3">
        <f t="shared" si="293"/>
        <v>1381861.4375</v>
      </c>
      <c r="M4818">
        <v>857213.68799999997</v>
      </c>
      <c r="N4818">
        <v>4553688.5</v>
      </c>
      <c r="O4818">
        <v>1006011.438</v>
      </c>
      <c r="P4818">
        <v>2906320</v>
      </c>
      <c r="Q4818">
        <v>520539.56199999998</v>
      </c>
      <c r="R4818">
        <v>1200543.25</v>
      </c>
      <c r="S4818">
        <v>4018068</v>
      </c>
      <c r="T4818">
        <v>1237129.625</v>
      </c>
      <c r="U4818" s="3">
        <f t="shared" si="294"/>
        <v>2037439.2578750001</v>
      </c>
      <c r="V4818" s="4">
        <f t="shared" si="295"/>
        <v>1.4744164665026338</v>
      </c>
      <c r="W4818" s="4">
        <v>1.4744164665026338</v>
      </c>
      <c r="X4818">
        <v>964.52655000000004</v>
      </c>
      <c r="Y4818" t="s">
        <v>8830</v>
      </c>
      <c r="Z4818" t="s">
        <v>4399</v>
      </c>
      <c r="AA4818" t="s">
        <v>4400</v>
      </c>
    </row>
    <row r="4819" spans="1:27" x14ac:dyDescent="0.25">
      <c r="A4819">
        <v>12363108</v>
      </c>
      <c r="B4819">
        <v>2</v>
      </c>
      <c r="C4819">
        <v>0.94199999999999995</v>
      </c>
      <c r="D4819" s="1">
        <v>32110000</v>
      </c>
      <c r="E4819" s="1">
        <v>26830000</v>
      </c>
      <c r="F4819" s="1">
        <v>92410000</v>
      </c>
      <c r="G4819" s="1">
        <v>85010000</v>
      </c>
      <c r="H4819">
        <v>4494016</v>
      </c>
      <c r="I4819">
        <v>3286408.75</v>
      </c>
      <c r="J4819">
        <v>9187308</v>
      </c>
      <c r="K4819" s="1">
        <v>17460000</v>
      </c>
      <c r="L4819" s="3">
        <f t="shared" si="293"/>
        <v>33848466.59375</v>
      </c>
      <c r="M4819" s="1">
        <v>34200000</v>
      </c>
      <c r="N4819">
        <v>2822243.25</v>
      </c>
      <c r="O4819" s="1">
        <v>31400000</v>
      </c>
      <c r="P4819" s="1">
        <v>29990000</v>
      </c>
      <c r="Q4819" s="1">
        <v>35290000</v>
      </c>
      <c r="R4819">
        <v>4594049</v>
      </c>
      <c r="S4819" s="1">
        <v>37400000</v>
      </c>
      <c r="T4819" s="1">
        <v>40960000</v>
      </c>
      <c r="U4819" s="3">
        <f t="shared" si="294"/>
        <v>27082036.53125</v>
      </c>
      <c r="V4819" s="4">
        <f t="shared" si="295"/>
        <v>0.80009640780154578</v>
      </c>
      <c r="W4819" s="4">
        <f t="shared" ref="W4819:W4834" si="296">-1/V4819</f>
        <v>-1.2498493809611477</v>
      </c>
      <c r="X4819">
        <v>1495.6804</v>
      </c>
      <c r="Y4819" t="s">
        <v>1091</v>
      </c>
      <c r="Z4819" t="s">
        <v>1092</v>
      </c>
      <c r="AA4819" t="s">
        <v>1093</v>
      </c>
    </row>
    <row r="4820" spans="1:27" x14ac:dyDescent="0.25">
      <c r="A4820">
        <v>12364362</v>
      </c>
      <c r="B4820">
        <v>3</v>
      </c>
      <c r="C4820">
        <v>0.215</v>
      </c>
      <c r="D4820" s="1">
        <v>15200000</v>
      </c>
      <c r="E4820" s="1">
        <v>14780000</v>
      </c>
      <c r="F4820">
        <v>7108182.5</v>
      </c>
      <c r="G4820">
        <v>7983493</v>
      </c>
      <c r="H4820" s="1">
        <v>13620000</v>
      </c>
      <c r="I4820" s="1">
        <v>19160000</v>
      </c>
      <c r="J4820" s="1">
        <v>11550000</v>
      </c>
      <c r="K4820" s="1">
        <v>15320000</v>
      </c>
      <c r="L4820" s="3">
        <f t="shared" si="293"/>
        <v>13090209.4375</v>
      </c>
      <c r="M4820" s="1">
        <v>12090000</v>
      </c>
      <c r="N4820">
        <v>6861451.5</v>
      </c>
      <c r="O4820">
        <v>7930380.5</v>
      </c>
      <c r="P4820" s="1">
        <v>11850000</v>
      </c>
      <c r="Q4820" s="1">
        <v>13040000</v>
      </c>
      <c r="R4820">
        <v>8019115</v>
      </c>
      <c r="S4820">
        <v>7507436.5</v>
      </c>
      <c r="T4820" s="1">
        <v>16940000</v>
      </c>
      <c r="U4820" s="3">
        <f t="shared" si="294"/>
        <v>10529797.9375</v>
      </c>
      <c r="V4820" s="4">
        <f t="shared" si="295"/>
        <v>0.80440255656528337</v>
      </c>
      <c r="W4820" s="4">
        <f t="shared" si="296"/>
        <v>-1.2431586546292166</v>
      </c>
      <c r="X4820">
        <v>2333.931</v>
      </c>
      <c r="Y4820" t="s">
        <v>7847</v>
      </c>
      <c r="Z4820" t="s">
        <v>7848</v>
      </c>
      <c r="AA4820" t="s">
        <v>7849</v>
      </c>
    </row>
    <row r="4821" spans="1:27" x14ac:dyDescent="0.25">
      <c r="A4821">
        <v>12363022</v>
      </c>
      <c r="B4821">
        <v>3</v>
      </c>
      <c r="C4821">
        <v>0.16700000000000001</v>
      </c>
      <c r="D4821" s="1">
        <v>53310000</v>
      </c>
      <c r="E4821" s="1">
        <v>45050000</v>
      </c>
      <c r="F4821" s="1">
        <v>47060000</v>
      </c>
      <c r="G4821" s="1">
        <v>38000000</v>
      </c>
      <c r="H4821" s="1">
        <v>78880000</v>
      </c>
      <c r="I4821" s="1">
        <v>56000000</v>
      </c>
      <c r="J4821" s="1">
        <v>82610000</v>
      </c>
      <c r="K4821" s="1">
        <v>145700000</v>
      </c>
      <c r="L4821" s="3">
        <f t="shared" si="293"/>
        <v>68326250</v>
      </c>
      <c r="M4821" s="1">
        <v>54280000</v>
      </c>
      <c r="N4821" s="1">
        <v>17130000</v>
      </c>
      <c r="O4821" s="1">
        <v>66680000</v>
      </c>
      <c r="P4821" s="1">
        <v>29000000</v>
      </c>
      <c r="Q4821" s="1">
        <v>54640000</v>
      </c>
      <c r="R4821" s="1">
        <v>36430000</v>
      </c>
      <c r="S4821" s="1">
        <v>92240000</v>
      </c>
      <c r="T4821" s="1">
        <v>42040000</v>
      </c>
      <c r="U4821" s="3">
        <f t="shared" si="294"/>
        <v>49055000</v>
      </c>
      <c r="V4821" s="4">
        <f t="shared" si="295"/>
        <v>0.71795247068293666</v>
      </c>
      <c r="W4821" s="4">
        <f t="shared" si="296"/>
        <v>-1.3928498623993477</v>
      </c>
      <c r="X4821">
        <v>2231.9785000000002</v>
      </c>
      <c r="Y4821" t="s">
        <v>2042</v>
      </c>
      <c r="Z4821" t="s">
        <v>2043</v>
      </c>
      <c r="AA4821" t="s">
        <v>2044</v>
      </c>
    </row>
    <row r="4822" spans="1:27" x14ac:dyDescent="0.25">
      <c r="A4822">
        <v>12358344</v>
      </c>
      <c r="B4822">
        <v>3</v>
      </c>
      <c r="C4822">
        <v>0.48399999999999999</v>
      </c>
      <c r="D4822">
        <v>6243499</v>
      </c>
      <c r="E4822">
        <v>4876265</v>
      </c>
      <c r="F4822">
        <v>3312594.75</v>
      </c>
      <c r="G4822">
        <v>1288324.25</v>
      </c>
      <c r="H4822">
        <v>7869212</v>
      </c>
      <c r="I4822">
        <v>6098537</v>
      </c>
      <c r="J4822" s="1">
        <v>12180000</v>
      </c>
      <c r="K4822" s="1">
        <v>19700000</v>
      </c>
      <c r="L4822" s="3">
        <f t="shared" si="293"/>
        <v>7696054</v>
      </c>
      <c r="M4822">
        <v>4271720</v>
      </c>
      <c r="N4822">
        <v>4592144.5</v>
      </c>
      <c r="O4822">
        <v>6775698</v>
      </c>
      <c r="P4822">
        <v>2547634.5</v>
      </c>
      <c r="Q4822">
        <v>3999131.75</v>
      </c>
      <c r="R4822">
        <v>6437518</v>
      </c>
      <c r="S4822">
        <v>7581774</v>
      </c>
      <c r="T4822">
        <v>3619732.75</v>
      </c>
      <c r="U4822" s="3">
        <f t="shared" si="294"/>
        <v>4978169.1875</v>
      </c>
      <c r="V4822" s="4">
        <f t="shared" si="295"/>
        <v>0.64684696696514865</v>
      </c>
      <c r="W4822" s="4">
        <f t="shared" si="296"/>
        <v>-1.5459607157033772</v>
      </c>
      <c r="X4822">
        <v>2311.9456</v>
      </c>
      <c r="Y4822" t="s">
        <v>5984</v>
      </c>
      <c r="Z4822" t="s">
        <v>2043</v>
      </c>
      <c r="AA4822" t="s">
        <v>2044</v>
      </c>
    </row>
    <row r="4823" spans="1:27" x14ac:dyDescent="0.25">
      <c r="A4823">
        <v>12359930</v>
      </c>
      <c r="B4823">
        <v>2</v>
      </c>
      <c r="C4823">
        <v>3.7999999999999999E-2</v>
      </c>
      <c r="D4823" s="1">
        <v>39820000</v>
      </c>
      <c r="E4823" s="1">
        <v>35270000</v>
      </c>
      <c r="F4823" s="1">
        <v>18300000</v>
      </c>
      <c r="G4823" s="1">
        <v>18240000</v>
      </c>
      <c r="H4823" s="1">
        <v>32830000</v>
      </c>
      <c r="I4823" s="1">
        <v>37860000</v>
      </c>
      <c r="J4823" s="1">
        <v>23850000</v>
      </c>
      <c r="K4823" s="1">
        <v>30200000</v>
      </c>
      <c r="L4823" s="3">
        <f t="shared" si="293"/>
        <v>29546250</v>
      </c>
      <c r="M4823" s="1">
        <v>29240000</v>
      </c>
      <c r="N4823">
        <v>9866734</v>
      </c>
      <c r="O4823">
        <v>7178078.5</v>
      </c>
      <c r="P4823" s="1">
        <v>22040000</v>
      </c>
      <c r="Q4823" s="1">
        <v>33750000</v>
      </c>
      <c r="R4823" s="1">
        <v>12310000</v>
      </c>
      <c r="S4823">
        <v>9182077</v>
      </c>
      <c r="T4823" s="1">
        <v>28220000</v>
      </c>
      <c r="U4823" s="3">
        <f t="shared" si="294"/>
        <v>18973361.1875</v>
      </c>
      <c r="V4823" s="4">
        <f t="shared" si="295"/>
        <v>0.64215801286119223</v>
      </c>
      <c r="W4823" s="4">
        <f t="shared" si="296"/>
        <v>-1.5572491193318774</v>
      </c>
      <c r="X4823">
        <v>1183.5371</v>
      </c>
      <c r="Y4823" t="s">
        <v>4882</v>
      </c>
      <c r="Z4823" t="s">
        <v>4883</v>
      </c>
      <c r="AA4823" t="s">
        <v>4884</v>
      </c>
    </row>
    <row r="4824" spans="1:27" x14ac:dyDescent="0.25">
      <c r="A4824">
        <v>12357444</v>
      </c>
      <c r="B4824">
        <v>2</v>
      </c>
      <c r="C4824">
        <v>8.2000000000000003E-2</v>
      </c>
      <c r="D4824" s="1">
        <v>113500000</v>
      </c>
      <c r="E4824" s="1">
        <v>114600000</v>
      </c>
      <c r="F4824" s="1">
        <v>73620000</v>
      </c>
      <c r="G4824" s="1">
        <v>71600000</v>
      </c>
      <c r="H4824" s="1">
        <v>171100000</v>
      </c>
      <c r="I4824" s="1">
        <v>212200000</v>
      </c>
      <c r="J4824" s="1">
        <v>183900000</v>
      </c>
      <c r="K4824" s="1">
        <v>209800000</v>
      </c>
      <c r="L4824" s="3">
        <f t="shared" si="293"/>
        <v>143790000</v>
      </c>
      <c r="M4824" s="1">
        <v>117600000</v>
      </c>
      <c r="N4824" s="1">
        <v>57780000</v>
      </c>
      <c r="O4824" s="1">
        <v>31180000</v>
      </c>
      <c r="P4824" s="1">
        <v>132300000</v>
      </c>
      <c r="Q4824" s="1">
        <v>130700000</v>
      </c>
      <c r="R4824" s="1">
        <v>87570000</v>
      </c>
      <c r="S4824" s="1">
        <v>20410000</v>
      </c>
      <c r="T4824" s="1">
        <v>149400000</v>
      </c>
      <c r="U4824" s="3">
        <f t="shared" si="294"/>
        <v>90867500</v>
      </c>
      <c r="V4824" s="4">
        <f t="shared" si="295"/>
        <v>0.6319458933166423</v>
      </c>
      <c r="W4824" s="4">
        <f t="shared" si="296"/>
        <v>-1.5824139543841307</v>
      </c>
      <c r="X4824">
        <v>863.40359999999998</v>
      </c>
      <c r="Y4824" t="s">
        <v>7164</v>
      </c>
      <c r="Z4824" t="s">
        <v>4883</v>
      </c>
      <c r="AA4824" t="s">
        <v>4884</v>
      </c>
    </row>
    <row r="4825" spans="1:27" x14ac:dyDescent="0.25">
      <c r="A4825">
        <v>12357509</v>
      </c>
      <c r="B4825">
        <v>2</v>
      </c>
      <c r="C4825">
        <v>3.0000000000000001E-3</v>
      </c>
      <c r="D4825" s="1">
        <v>85540000</v>
      </c>
      <c r="E4825" s="1">
        <v>85840000</v>
      </c>
      <c r="F4825" s="1">
        <v>36230000</v>
      </c>
      <c r="G4825" s="1">
        <v>35230000</v>
      </c>
      <c r="H4825" s="1">
        <v>27560000</v>
      </c>
      <c r="I4825" s="1">
        <v>29700000</v>
      </c>
      <c r="J4825" s="1">
        <v>47900000</v>
      </c>
      <c r="K4825" s="1">
        <v>61060000</v>
      </c>
      <c r="L4825" s="3">
        <f t="shared" si="293"/>
        <v>51132500</v>
      </c>
      <c r="M4825" s="1">
        <v>19860000</v>
      </c>
      <c r="N4825" s="1">
        <v>19460000</v>
      </c>
      <c r="O4825" s="1">
        <v>30070000</v>
      </c>
      <c r="P4825" s="1">
        <v>17880000</v>
      </c>
      <c r="Q4825" s="1">
        <v>23920000</v>
      </c>
      <c r="R4825" s="1">
        <v>30840000</v>
      </c>
      <c r="S4825" s="1">
        <v>31970000</v>
      </c>
      <c r="T4825" s="1">
        <v>23930000</v>
      </c>
      <c r="U4825" s="3">
        <f t="shared" si="294"/>
        <v>24741250</v>
      </c>
      <c r="V4825" s="4">
        <f t="shared" si="295"/>
        <v>0.48386544761159733</v>
      </c>
      <c r="W4825" s="4">
        <f t="shared" si="296"/>
        <v>-2.0666902440256654</v>
      </c>
      <c r="X4825">
        <v>1039.4829</v>
      </c>
      <c r="Y4825" t="s">
        <v>6517</v>
      </c>
      <c r="Z4825" t="s">
        <v>6518</v>
      </c>
      <c r="AA4825" t="s">
        <v>6519</v>
      </c>
    </row>
    <row r="4826" spans="1:27" x14ac:dyDescent="0.25">
      <c r="A4826">
        <v>12364382</v>
      </c>
      <c r="B4826">
        <v>2</v>
      </c>
      <c r="C4826">
        <v>0.20799999999999999</v>
      </c>
      <c r="D4826" s="1">
        <v>30500000</v>
      </c>
      <c r="E4826" s="1">
        <v>22550000</v>
      </c>
      <c r="F4826" s="1">
        <v>26140000</v>
      </c>
      <c r="G4826" s="1">
        <v>24340000</v>
      </c>
      <c r="H4826" s="1">
        <v>33860000</v>
      </c>
      <c r="I4826" s="1">
        <v>19850000</v>
      </c>
      <c r="J4826" s="1">
        <v>19120000</v>
      </c>
      <c r="K4826" s="1">
        <v>39980000</v>
      </c>
      <c r="L4826" s="3">
        <f t="shared" si="293"/>
        <v>27042500</v>
      </c>
      <c r="M4826" s="1">
        <v>23600000</v>
      </c>
      <c r="N4826" s="1">
        <v>14920000</v>
      </c>
      <c r="O4826">
        <v>5747315.5</v>
      </c>
      <c r="P4826" s="1">
        <v>32530000</v>
      </c>
      <c r="Q4826" s="1">
        <v>22590000</v>
      </c>
      <c r="R4826" s="1">
        <v>28190000</v>
      </c>
      <c r="S4826">
        <v>7972920.5</v>
      </c>
      <c r="T4826" s="1">
        <v>42000000</v>
      </c>
      <c r="U4826" s="3">
        <f t="shared" si="294"/>
        <v>22193779.5</v>
      </c>
      <c r="V4826" s="4">
        <f t="shared" si="295"/>
        <v>0.82069999075529254</v>
      </c>
      <c r="W4826" s="4">
        <f t="shared" si="296"/>
        <v>-1.2184720497921502</v>
      </c>
      <c r="X4826">
        <v>1195.5815</v>
      </c>
      <c r="Y4826" t="s">
        <v>9339</v>
      </c>
      <c r="Z4826" t="s">
        <v>6518</v>
      </c>
      <c r="AA4826" t="s">
        <v>6519</v>
      </c>
    </row>
    <row r="4827" spans="1:27" x14ac:dyDescent="0.25">
      <c r="A4827">
        <v>12359867</v>
      </c>
      <c r="B4827">
        <v>3</v>
      </c>
      <c r="C4827">
        <v>0.31</v>
      </c>
      <c r="D4827" s="1">
        <v>29810000</v>
      </c>
      <c r="E4827" s="1">
        <v>20540000</v>
      </c>
      <c r="F4827" s="1">
        <v>72000000</v>
      </c>
      <c r="G4827" s="1">
        <v>59740000</v>
      </c>
      <c r="H4827" s="1">
        <v>50090000</v>
      </c>
      <c r="I4827" s="1">
        <v>24860000</v>
      </c>
      <c r="J4827" s="1">
        <v>23190000</v>
      </c>
      <c r="K4827" s="1">
        <v>46240000</v>
      </c>
      <c r="L4827" s="3">
        <f t="shared" si="293"/>
        <v>40808750</v>
      </c>
      <c r="M4827" s="1">
        <v>24700000</v>
      </c>
      <c r="N4827" s="1">
        <v>13500000</v>
      </c>
      <c r="O4827" s="1">
        <v>40910000</v>
      </c>
      <c r="P4827" s="1">
        <v>31020000</v>
      </c>
      <c r="Q4827" s="1">
        <v>17480000</v>
      </c>
      <c r="R4827" s="1">
        <v>19500000</v>
      </c>
      <c r="S4827" s="1">
        <v>69220000</v>
      </c>
      <c r="T4827" s="1">
        <v>41460000</v>
      </c>
      <c r="U4827" s="3">
        <f t="shared" si="294"/>
        <v>32223750</v>
      </c>
      <c r="V4827" s="4">
        <f t="shared" si="295"/>
        <v>0.78962844978099056</v>
      </c>
      <c r="W4827" s="4">
        <f t="shared" si="296"/>
        <v>-1.2664184025757399</v>
      </c>
      <c r="X4827">
        <v>3610.3681999999999</v>
      </c>
      <c r="Y4827" t="s">
        <v>7156</v>
      </c>
      <c r="Z4827" t="s">
        <v>6515</v>
      </c>
      <c r="AA4827" t="s">
        <v>6516</v>
      </c>
    </row>
    <row r="4828" spans="1:27" x14ac:dyDescent="0.25">
      <c r="A4828">
        <v>12360645</v>
      </c>
      <c r="B4828">
        <v>4</v>
      </c>
      <c r="C4828">
        <v>0.45700000000000002</v>
      </c>
      <c r="D4828" s="1">
        <v>96790000</v>
      </c>
      <c r="E4828" s="1">
        <v>75180000</v>
      </c>
      <c r="F4828" s="1">
        <v>186500000</v>
      </c>
      <c r="G4828" s="1">
        <v>140900000</v>
      </c>
      <c r="H4828" s="1">
        <v>105000000</v>
      </c>
      <c r="I4828" s="1">
        <v>106200000</v>
      </c>
      <c r="J4828" s="1">
        <v>104300000</v>
      </c>
      <c r="K4828" s="1">
        <v>121300000</v>
      </c>
      <c r="L4828" s="3">
        <f t="shared" si="293"/>
        <v>117021250</v>
      </c>
      <c r="M4828" s="1">
        <v>59820000</v>
      </c>
      <c r="N4828" s="1">
        <v>52060000</v>
      </c>
      <c r="O4828" s="1">
        <v>219300000</v>
      </c>
      <c r="P4828" s="1">
        <v>126700000</v>
      </c>
      <c r="Q4828" s="1">
        <v>52800000</v>
      </c>
      <c r="R4828" s="1">
        <v>64570000</v>
      </c>
      <c r="S4828" s="1">
        <v>153300000</v>
      </c>
      <c r="T4828" s="1">
        <v>151400000</v>
      </c>
      <c r="U4828" s="3">
        <f t="shared" si="294"/>
        <v>109993750</v>
      </c>
      <c r="V4828" s="4">
        <f t="shared" si="295"/>
        <v>0.93994680453336465</v>
      </c>
      <c r="W4828" s="4">
        <f t="shared" si="296"/>
        <v>-1.0638899937496449</v>
      </c>
      <c r="X4828">
        <v>3610.3607999999999</v>
      </c>
      <c r="Y4828" t="s">
        <v>6514</v>
      </c>
      <c r="Z4828" t="s">
        <v>6515</v>
      </c>
      <c r="AA4828" t="s">
        <v>6516</v>
      </c>
    </row>
    <row r="4829" spans="1:27" x14ac:dyDescent="0.25">
      <c r="A4829">
        <v>12359413</v>
      </c>
      <c r="B4829" t="s">
        <v>159</v>
      </c>
      <c r="C4829">
        <v>0.98699999999999999</v>
      </c>
      <c r="D4829" s="1">
        <v>89370000</v>
      </c>
      <c r="E4829" s="1">
        <v>67800000</v>
      </c>
      <c r="F4829" s="1">
        <v>405100000</v>
      </c>
      <c r="G4829" s="1">
        <v>298400000</v>
      </c>
      <c r="H4829" s="1">
        <v>177000000</v>
      </c>
      <c r="I4829" s="1">
        <v>132300000</v>
      </c>
      <c r="J4829" s="1">
        <v>147900000</v>
      </c>
      <c r="K4829" s="1">
        <v>242200000</v>
      </c>
      <c r="L4829" s="3">
        <f t="shared" si="293"/>
        <v>195008750</v>
      </c>
      <c r="M4829" s="1">
        <v>120400000</v>
      </c>
      <c r="N4829" s="1">
        <v>143600000</v>
      </c>
      <c r="O4829" s="1">
        <v>291400000</v>
      </c>
      <c r="P4829" s="1">
        <v>152900000</v>
      </c>
      <c r="Q4829" s="1">
        <v>101300000</v>
      </c>
      <c r="R4829" s="1">
        <v>175000000</v>
      </c>
      <c r="S4829" s="1">
        <v>179500000</v>
      </c>
      <c r="T4829" s="1">
        <v>259000000</v>
      </c>
      <c r="U4829" s="3">
        <f t="shared" si="294"/>
        <v>177887500</v>
      </c>
      <c r="V4829" s="4">
        <f t="shared" si="295"/>
        <v>0.91220265757305763</v>
      </c>
      <c r="W4829" s="4">
        <f t="shared" si="296"/>
        <v>-1.0962476284168365</v>
      </c>
      <c r="X4829" t="s">
        <v>8989</v>
      </c>
      <c r="Y4829" t="s">
        <v>8990</v>
      </c>
      <c r="Z4829" t="s">
        <v>6515</v>
      </c>
      <c r="AA4829" t="s">
        <v>6516</v>
      </c>
    </row>
    <row r="4830" spans="1:27" x14ac:dyDescent="0.25">
      <c r="A4830">
        <v>12359434</v>
      </c>
      <c r="B4830">
        <v>2</v>
      </c>
      <c r="C4830">
        <v>0.497</v>
      </c>
      <c r="D4830" s="1">
        <v>26970000</v>
      </c>
      <c r="E4830" s="1">
        <v>24460000</v>
      </c>
      <c r="F4830" s="1">
        <v>42490000</v>
      </c>
      <c r="G4830" s="1">
        <v>36720000</v>
      </c>
      <c r="H4830" s="1">
        <v>20990000</v>
      </c>
      <c r="I4830" s="1">
        <v>20630000</v>
      </c>
      <c r="J4830" s="1">
        <v>29440000</v>
      </c>
      <c r="K4830" s="1">
        <v>34860000</v>
      </c>
      <c r="L4830" s="3">
        <f t="shared" si="293"/>
        <v>29570000</v>
      </c>
      <c r="M4830" s="1">
        <v>14450000</v>
      </c>
      <c r="N4830" s="1">
        <v>27690000</v>
      </c>
      <c r="O4830" s="1">
        <v>23470000</v>
      </c>
      <c r="P4830" s="1">
        <v>30320000</v>
      </c>
      <c r="Q4830" s="1">
        <v>16750000</v>
      </c>
      <c r="R4830" s="1">
        <v>40980000</v>
      </c>
      <c r="S4830" s="1">
        <v>27610000</v>
      </c>
      <c r="T4830" s="1">
        <v>35420000</v>
      </c>
      <c r="U4830" s="3">
        <f t="shared" si="294"/>
        <v>27086250</v>
      </c>
      <c r="V4830" s="4">
        <f t="shared" si="295"/>
        <v>0.91600439634764963</v>
      </c>
      <c r="W4830" s="4">
        <f t="shared" si="296"/>
        <v>-1.0916978171581522</v>
      </c>
      <c r="X4830">
        <v>1294.6047000000001</v>
      </c>
      <c r="Y4830" t="s">
        <v>1904</v>
      </c>
      <c r="Z4830" t="s">
        <v>1905</v>
      </c>
      <c r="AA4830" t="s">
        <v>1906</v>
      </c>
    </row>
    <row r="4831" spans="1:27" x14ac:dyDescent="0.25">
      <c r="A4831">
        <v>12367738</v>
      </c>
      <c r="B4831">
        <v>3</v>
      </c>
      <c r="C4831">
        <v>0.32600000000000001</v>
      </c>
      <c r="D4831">
        <v>9050503</v>
      </c>
      <c r="E4831">
        <v>9840855</v>
      </c>
      <c r="F4831">
        <v>9532702</v>
      </c>
      <c r="G4831">
        <v>8983153</v>
      </c>
      <c r="H4831">
        <v>7307877</v>
      </c>
      <c r="I4831">
        <v>7758901.5</v>
      </c>
      <c r="J4831" s="1">
        <v>22610000</v>
      </c>
      <c r="K4831" s="1">
        <v>32650000</v>
      </c>
      <c r="L4831" s="3">
        <f t="shared" si="293"/>
        <v>13466748.9375</v>
      </c>
      <c r="M4831">
        <v>5310739.5</v>
      </c>
      <c r="N4831">
        <v>8615631</v>
      </c>
      <c r="O4831" s="1">
        <v>12660000</v>
      </c>
      <c r="P4831">
        <v>7322132</v>
      </c>
      <c r="Q4831">
        <v>8319316.5</v>
      </c>
      <c r="R4831" s="1">
        <v>12760000</v>
      </c>
      <c r="S4831" s="1">
        <v>12660000</v>
      </c>
      <c r="T4831">
        <v>9186024</v>
      </c>
      <c r="U4831" s="3">
        <f t="shared" si="294"/>
        <v>9604230.375</v>
      </c>
      <c r="V4831" s="4">
        <f t="shared" si="295"/>
        <v>0.71318106690588923</v>
      </c>
      <c r="W4831" s="4">
        <f t="shared" si="296"/>
        <v>-1.402168462405297</v>
      </c>
      <c r="X4831">
        <v>1208.5372</v>
      </c>
      <c r="Y4831" t="s">
        <v>4967</v>
      </c>
      <c r="Z4831" t="s">
        <v>4968</v>
      </c>
      <c r="AA4831" t="s">
        <v>4969</v>
      </c>
    </row>
    <row r="4832" spans="1:27" x14ac:dyDescent="0.25">
      <c r="A4832">
        <v>12364268</v>
      </c>
      <c r="B4832" t="s">
        <v>29</v>
      </c>
      <c r="C4832">
        <v>4.0000000000000001E-3</v>
      </c>
      <c r="D4832" s="1">
        <v>11400000</v>
      </c>
      <c r="E4832" s="1">
        <v>10370000</v>
      </c>
      <c r="F4832" s="1">
        <v>74860000</v>
      </c>
      <c r="G4832" s="1">
        <v>61140000</v>
      </c>
      <c r="H4832" s="1">
        <v>31600000</v>
      </c>
      <c r="I4832" s="1">
        <v>26970000</v>
      </c>
      <c r="J4832" s="1">
        <v>10900000</v>
      </c>
      <c r="K4832" s="1">
        <v>13190000</v>
      </c>
      <c r="L4832" s="3">
        <f t="shared" si="293"/>
        <v>30053750</v>
      </c>
      <c r="M4832" s="1">
        <v>12360000</v>
      </c>
      <c r="N4832" s="1">
        <v>11750000</v>
      </c>
      <c r="O4832">
        <v>3824965.25</v>
      </c>
      <c r="P4832">
        <v>2362069.5</v>
      </c>
      <c r="Q4832">
        <v>9839630</v>
      </c>
      <c r="R4832" s="1">
        <v>14040000</v>
      </c>
      <c r="S4832">
        <v>1905049.5</v>
      </c>
      <c r="T4832">
        <v>3134613</v>
      </c>
      <c r="U4832" s="3">
        <f t="shared" si="294"/>
        <v>7402040.90625</v>
      </c>
      <c r="V4832" s="4">
        <f t="shared" si="295"/>
        <v>0.24629342116208461</v>
      </c>
      <c r="W4832" s="4">
        <f t="shared" si="296"/>
        <v>-4.0601977725661804</v>
      </c>
      <c r="X4832" t="s">
        <v>7460</v>
      </c>
      <c r="Y4832" t="s">
        <v>7461</v>
      </c>
      <c r="Z4832" t="s">
        <v>7462</v>
      </c>
      <c r="AA4832" t="s">
        <v>7463</v>
      </c>
    </row>
    <row r="4833" spans="1:27" x14ac:dyDescent="0.25">
      <c r="A4833">
        <v>12359112</v>
      </c>
      <c r="B4833">
        <v>3</v>
      </c>
      <c r="C4833">
        <v>8.9999999999999993E-3</v>
      </c>
      <c r="D4833" s="1">
        <v>83740000</v>
      </c>
      <c r="E4833" s="1">
        <v>72230000</v>
      </c>
      <c r="F4833" s="1">
        <v>172800000</v>
      </c>
      <c r="G4833" s="1">
        <v>185500000</v>
      </c>
      <c r="H4833" s="1">
        <v>123500000</v>
      </c>
      <c r="I4833" s="1">
        <v>133000000</v>
      </c>
      <c r="J4833" s="1">
        <v>113000000</v>
      </c>
      <c r="K4833" s="1">
        <v>171300000</v>
      </c>
      <c r="L4833" s="3">
        <f t="shared" si="293"/>
        <v>131883750</v>
      </c>
      <c r="M4833" s="1">
        <v>90100000</v>
      </c>
      <c r="N4833" s="1">
        <v>61530000</v>
      </c>
      <c r="O4833" s="1">
        <v>94250000</v>
      </c>
      <c r="P4833" s="1">
        <v>36580000</v>
      </c>
      <c r="Q4833" s="1">
        <v>104800000</v>
      </c>
      <c r="R4833" s="1">
        <v>92850000</v>
      </c>
      <c r="S4833" s="1">
        <v>83680000</v>
      </c>
      <c r="T4833" s="1">
        <v>49630000</v>
      </c>
      <c r="U4833" s="3">
        <f t="shared" si="294"/>
        <v>76677500</v>
      </c>
      <c r="V4833" s="4">
        <f t="shared" si="295"/>
        <v>0.58140218184575432</v>
      </c>
      <c r="W4833" s="4">
        <f t="shared" si="296"/>
        <v>-1.7199797854650973</v>
      </c>
      <c r="X4833">
        <v>2056.8987000000002</v>
      </c>
      <c r="Y4833" t="s">
        <v>9051</v>
      </c>
      <c r="Z4833" t="s">
        <v>7462</v>
      </c>
      <c r="AA4833" t="s">
        <v>7463</v>
      </c>
    </row>
    <row r="4834" spans="1:27" x14ac:dyDescent="0.25">
      <c r="A4834">
        <v>12357769</v>
      </c>
      <c r="B4834">
        <v>2</v>
      </c>
      <c r="C4834">
        <v>9.4E-2</v>
      </c>
      <c r="D4834" s="1">
        <v>13930000</v>
      </c>
      <c r="E4834" s="1">
        <v>11660000</v>
      </c>
      <c r="F4834" s="1">
        <v>102200000</v>
      </c>
      <c r="G4834" s="1">
        <v>80040000</v>
      </c>
      <c r="H4834" s="1">
        <v>17000000</v>
      </c>
      <c r="I4834" s="1">
        <v>13220000</v>
      </c>
      <c r="J4834" s="1">
        <v>14070000</v>
      </c>
      <c r="K4834" s="1">
        <v>16760000</v>
      </c>
      <c r="L4834" s="3">
        <f t="shared" si="293"/>
        <v>33610000</v>
      </c>
      <c r="M4834" s="1">
        <v>15160000</v>
      </c>
      <c r="N4834" s="1">
        <v>20320000</v>
      </c>
      <c r="O4834">
        <v>9754249</v>
      </c>
      <c r="P4834">
        <v>5146517</v>
      </c>
      <c r="Q4834" s="1">
        <v>13640000</v>
      </c>
      <c r="R4834" s="1">
        <v>26610000</v>
      </c>
      <c r="S4834">
        <v>9183799</v>
      </c>
      <c r="T4834">
        <v>7764377.5</v>
      </c>
      <c r="U4834" s="3">
        <f t="shared" si="294"/>
        <v>13447367.8125</v>
      </c>
      <c r="V4834" s="4">
        <f t="shared" si="295"/>
        <v>0.40010020269265101</v>
      </c>
      <c r="W4834" s="4">
        <f t="shared" si="296"/>
        <v>-2.499373890015697</v>
      </c>
      <c r="X4834">
        <v>1702.7217000000001</v>
      </c>
      <c r="Y4834" t="s">
        <v>9275</v>
      </c>
      <c r="Z4834" t="s">
        <v>7462</v>
      </c>
      <c r="AA4834" t="s">
        <v>7463</v>
      </c>
    </row>
    <row r="4835" spans="1:27" x14ac:dyDescent="0.25">
      <c r="A4835">
        <v>12360775</v>
      </c>
      <c r="B4835">
        <v>3</v>
      </c>
      <c r="C4835">
        <v>0.08</v>
      </c>
      <c r="D4835" s="1">
        <v>11670000</v>
      </c>
      <c r="E4835">
        <v>9664210</v>
      </c>
      <c r="F4835">
        <v>3483229.75</v>
      </c>
      <c r="G4835">
        <v>4179199.5</v>
      </c>
      <c r="H4835" s="1">
        <v>10650000</v>
      </c>
      <c r="I4835">
        <v>9389596</v>
      </c>
      <c r="J4835">
        <v>9299478</v>
      </c>
      <c r="K4835">
        <v>7833900.5</v>
      </c>
      <c r="L4835" s="3">
        <f t="shared" si="293"/>
        <v>8271201.71875</v>
      </c>
      <c r="M4835" s="1">
        <v>12290000</v>
      </c>
      <c r="N4835">
        <v>6662419</v>
      </c>
      <c r="O4835">
        <v>9747189</v>
      </c>
      <c r="P4835">
        <v>9210713</v>
      </c>
      <c r="Q4835" s="1">
        <v>14240000</v>
      </c>
      <c r="R4835" s="1">
        <v>13150000</v>
      </c>
      <c r="S4835" s="1">
        <v>11760000</v>
      </c>
      <c r="T4835" s="1">
        <v>11170000</v>
      </c>
      <c r="U4835" s="3">
        <f t="shared" si="294"/>
        <v>11028790.125</v>
      </c>
      <c r="V4835" s="4">
        <f t="shared" si="295"/>
        <v>1.3333963431213167</v>
      </c>
      <c r="W4835" s="4">
        <v>1.3333963431213167</v>
      </c>
      <c r="X4835">
        <v>2606.0962</v>
      </c>
      <c r="Y4835" t="s">
        <v>3907</v>
      </c>
      <c r="Z4835" t="s">
        <v>3908</v>
      </c>
      <c r="AA4835" t="s">
        <v>3909</v>
      </c>
    </row>
    <row r="4836" spans="1:27" x14ac:dyDescent="0.25">
      <c r="A4836">
        <v>12360188</v>
      </c>
      <c r="B4836">
        <v>3</v>
      </c>
      <c r="C4836">
        <v>0.58899999999999997</v>
      </c>
      <c r="D4836">
        <v>9375154</v>
      </c>
      <c r="E4836">
        <v>7477848.5</v>
      </c>
      <c r="F4836" s="1">
        <v>57160000</v>
      </c>
      <c r="G4836" s="1">
        <v>42320000</v>
      </c>
      <c r="H4836" s="1">
        <v>19950000</v>
      </c>
      <c r="I4836" s="1">
        <v>18500000</v>
      </c>
      <c r="J4836" s="1">
        <v>37090000</v>
      </c>
      <c r="K4836" s="1">
        <v>39960000</v>
      </c>
      <c r="L4836" s="3">
        <f t="shared" si="293"/>
        <v>28979125.3125</v>
      </c>
      <c r="M4836" s="1">
        <v>16910000</v>
      </c>
      <c r="N4836" s="1">
        <v>27850000</v>
      </c>
      <c r="O4836" s="1">
        <v>18020000</v>
      </c>
      <c r="P4836" s="1">
        <v>13460000</v>
      </c>
      <c r="Q4836" s="1">
        <v>20000000</v>
      </c>
      <c r="R4836" s="1">
        <v>41280000</v>
      </c>
      <c r="S4836" s="1">
        <v>17870000</v>
      </c>
      <c r="T4836" s="1">
        <v>15110000</v>
      </c>
      <c r="U4836" s="3">
        <f t="shared" si="294"/>
        <v>21312500</v>
      </c>
      <c r="V4836" s="4">
        <f t="shared" si="295"/>
        <v>0.73544317746564147</v>
      </c>
      <c r="W4836" s="4">
        <f>-1/V4836</f>
        <v>-1.3597243548387097</v>
      </c>
      <c r="X4836">
        <v>2027.8468</v>
      </c>
      <c r="Y4836" t="s">
        <v>3535</v>
      </c>
      <c r="Z4836" t="s">
        <v>3536</v>
      </c>
      <c r="AA4836" t="s">
        <v>3537</v>
      </c>
    </row>
    <row r="4837" spans="1:27" x14ac:dyDescent="0.25">
      <c r="A4837">
        <v>12361268</v>
      </c>
      <c r="B4837">
        <v>3</v>
      </c>
      <c r="C4837">
        <v>7.3999999999999996E-2</v>
      </c>
      <c r="D4837" s="1">
        <v>14500000</v>
      </c>
      <c r="E4837" s="1">
        <v>15430000</v>
      </c>
      <c r="F4837">
        <v>4532191</v>
      </c>
      <c r="G4837">
        <v>4842919.5</v>
      </c>
      <c r="H4837" s="1">
        <v>13810000</v>
      </c>
      <c r="I4837" s="1">
        <v>23480000</v>
      </c>
      <c r="J4837" s="1">
        <v>30430000</v>
      </c>
      <c r="K4837" s="1">
        <v>21610000</v>
      </c>
      <c r="L4837" s="3">
        <f t="shared" si="293"/>
        <v>16079388.8125</v>
      </c>
      <c r="M4837" s="1">
        <v>17030000</v>
      </c>
      <c r="N4837" s="1">
        <v>33380000</v>
      </c>
      <c r="O4837" s="1">
        <v>34660000</v>
      </c>
      <c r="P4837" s="1">
        <v>15990000</v>
      </c>
      <c r="Q4837" s="1">
        <v>18000000</v>
      </c>
      <c r="R4837" s="1">
        <v>47160000</v>
      </c>
      <c r="S4837" s="1">
        <v>15520000</v>
      </c>
      <c r="T4837" s="1">
        <v>22310000</v>
      </c>
      <c r="U4837" s="3">
        <f t="shared" si="294"/>
        <v>25506250</v>
      </c>
      <c r="V4837" s="4">
        <f t="shared" si="295"/>
        <v>1.5862698699201567</v>
      </c>
      <c r="W4837" s="4">
        <v>1.5862698699201567</v>
      </c>
      <c r="X4837">
        <v>1647.7439999999999</v>
      </c>
      <c r="Y4837" t="s">
        <v>9492</v>
      </c>
      <c r="Z4837" t="s">
        <v>6841</v>
      </c>
      <c r="AA4837" t="s">
        <v>6842</v>
      </c>
    </row>
    <row r="4838" spans="1:27" x14ac:dyDescent="0.25">
      <c r="A4838">
        <v>12361268</v>
      </c>
      <c r="B4838">
        <v>2</v>
      </c>
      <c r="C4838">
        <v>0.20599999999999999</v>
      </c>
      <c r="D4838">
        <v>7026104</v>
      </c>
      <c r="E4838">
        <v>5897687.5</v>
      </c>
      <c r="F4838">
        <v>5584677.5</v>
      </c>
      <c r="G4838">
        <v>6271710.5</v>
      </c>
      <c r="H4838" s="1">
        <v>15570000</v>
      </c>
      <c r="I4838">
        <v>9994769</v>
      </c>
      <c r="J4838" s="1">
        <v>10520000</v>
      </c>
      <c r="K4838" s="1">
        <v>22010000</v>
      </c>
      <c r="L4838" s="3">
        <f t="shared" si="293"/>
        <v>10359368.5625</v>
      </c>
      <c r="M4838" s="1">
        <v>11890000</v>
      </c>
      <c r="N4838" s="1">
        <v>14550000</v>
      </c>
      <c r="O4838" s="1">
        <v>13090000</v>
      </c>
      <c r="P4838">
        <v>6093450.5</v>
      </c>
      <c r="Q4838">
        <v>8322055</v>
      </c>
      <c r="R4838" s="1">
        <v>25140000</v>
      </c>
      <c r="S4838" s="1">
        <v>17570000</v>
      </c>
      <c r="T4838" s="1">
        <v>12230000</v>
      </c>
      <c r="U4838" s="3">
        <f t="shared" si="294"/>
        <v>13610688.1875</v>
      </c>
      <c r="V4838" s="4">
        <f t="shared" si="295"/>
        <v>1.3138530698453466</v>
      </c>
      <c r="W4838" s="4">
        <v>1.3138530698453466</v>
      </c>
      <c r="X4838">
        <v>1647.7439999999999</v>
      </c>
      <c r="Y4838" t="s">
        <v>6840</v>
      </c>
      <c r="Z4838" t="s">
        <v>6841</v>
      </c>
      <c r="AA4838" t="s">
        <v>6842</v>
      </c>
    </row>
    <row r="4839" spans="1:27" x14ac:dyDescent="0.25">
      <c r="A4839">
        <v>12361231</v>
      </c>
      <c r="B4839">
        <v>3</v>
      </c>
      <c r="C4839" s="1">
        <v>7.4560000000000002E-4</v>
      </c>
      <c r="D4839">
        <v>5857764</v>
      </c>
      <c r="E4839">
        <v>5928015.5</v>
      </c>
      <c r="F4839">
        <v>7896964</v>
      </c>
      <c r="G4839">
        <v>8015409.5</v>
      </c>
      <c r="H4839">
        <v>6461776.5</v>
      </c>
      <c r="I4839">
        <v>7702306</v>
      </c>
      <c r="J4839" s="1">
        <v>11870000</v>
      </c>
      <c r="K4839" s="1">
        <v>10890000</v>
      </c>
      <c r="L4839" s="3">
        <f t="shared" si="293"/>
        <v>8077779.4375</v>
      </c>
      <c r="M4839" s="1">
        <v>16240000</v>
      </c>
      <c r="N4839">
        <v>9747603</v>
      </c>
      <c r="O4839" s="1">
        <v>21600000</v>
      </c>
      <c r="P4839" s="1">
        <v>22790000</v>
      </c>
      <c r="Q4839" s="1">
        <v>21100000</v>
      </c>
      <c r="R4839" s="1">
        <v>12670000</v>
      </c>
      <c r="S4839">
        <v>8934846</v>
      </c>
      <c r="T4839" s="1">
        <v>23720000</v>
      </c>
      <c r="U4839" s="3">
        <f t="shared" si="294"/>
        <v>17100306.125</v>
      </c>
      <c r="V4839" s="4">
        <f t="shared" si="295"/>
        <v>2.1169563067808137</v>
      </c>
      <c r="W4839" s="4">
        <v>2.1169563067808137</v>
      </c>
      <c r="X4839">
        <v>1505.5717999999999</v>
      </c>
      <c r="Y4839" t="s">
        <v>7592</v>
      </c>
      <c r="Z4839" t="s">
        <v>3942</v>
      </c>
      <c r="AA4839" t="s">
        <v>3943</v>
      </c>
    </row>
    <row r="4840" spans="1:27" x14ac:dyDescent="0.25">
      <c r="A4840">
        <v>12361231</v>
      </c>
      <c r="B4840">
        <v>2</v>
      </c>
      <c r="C4840">
        <v>0.11700000000000001</v>
      </c>
      <c r="D4840">
        <v>2213334.25</v>
      </c>
      <c r="E4840">
        <v>2300456</v>
      </c>
      <c r="F4840">
        <v>7705433.5</v>
      </c>
      <c r="G4840">
        <v>7668588</v>
      </c>
      <c r="H4840">
        <v>5419741</v>
      </c>
      <c r="I4840">
        <v>2675744.5</v>
      </c>
      <c r="J4840">
        <v>5032688</v>
      </c>
      <c r="K4840">
        <v>9138065</v>
      </c>
      <c r="L4840" s="3">
        <f t="shared" si="293"/>
        <v>5269256.28125</v>
      </c>
      <c r="M4840" s="1">
        <v>10990000</v>
      </c>
      <c r="N4840">
        <v>2866569.5</v>
      </c>
      <c r="O4840">
        <v>5138086.5</v>
      </c>
      <c r="P4840">
        <v>8838946</v>
      </c>
      <c r="Q4840" s="1">
        <v>13810000</v>
      </c>
      <c r="R4840">
        <v>4324982.5</v>
      </c>
      <c r="S4840">
        <v>9128149</v>
      </c>
      <c r="T4840" s="1">
        <v>11180000</v>
      </c>
      <c r="U4840" s="3">
        <f t="shared" si="294"/>
        <v>8284591.6875</v>
      </c>
      <c r="V4840" s="4">
        <f t="shared" si="295"/>
        <v>1.5722506640984042</v>
      </c>
      <c r="W4840" s="4">
        <v>1.5722506640984042</v>
      </c>
      <c r="X4840">
        <v>1505.5686000000001</v>
      </c>
      <c r="Y4840" t="s">
        <v>5914</v>
      </c>
      <c r="Z4840" t="s">
        <v>3942</v>
      </c>
      <c r="AA4840" t="s">
        <v>3943</v>
      </c>
    </row>
    <row r="4841" spans="1:27" x14ac:dyDescent="0.25">
      <c r="A4841">
        <v>12355797</v>
      </c>
      <c r="B4841">
        <v>2</v>
      </c>
      <c r="C4841">
        <v>0.23</v>
      </c>
      <c r="D4841">
        <v>2505718.5</v>
      </c>
      <c r="E4841">
        <v>3160436.75</v>
      </c>
      <c r="F4841">
        <v>5018044.5</v>
      </c>
      <c r="G4841" s="1">
        <v>10810000</v>
      </c>
      <c r="H4841">
        <v>9016707</v>
      </c>
      <c r="I4841" s="1">
        <v>18310000</v>
      </c>
      <c r="J4841">
        <v>8118336</v>
      </c>
      <c r="K4841">
        <v>6213502</v>
      </c>
      <c r="L4841" s="3">
        <f t="shared" si="293"/>
        <v>7894093.09375</v>
      </c>
      <c r="M4841" s="1">
        <v>20650000</v>
      </c>
      <c r="N4841">
        <v>2940495</v>
      </c>
      <c r="O4841">
        <v>5753208.5</v>
      </c>
      <c r="P4841">
        <v>8663853</v>
      </c>
      <c r="Q4841" s="1">
        <v>18700000</v>
      </c>
      <c r="R4841" s="1">
        <v>14040000</v>
      </c>
      <c r="S4841">
        <v>6872262</v>
      </c>
      <c r="T4841" s="1">
        <v>19720000</v>
      </c>
      <c r="U4841" s="3">
        <f t="shared" si="294"/>
        <v>12167477.3125</v>
      </c>
      <c r="V4841" s="4">
        <f t="shared" si="295"/>
        <v>1.5413394759853252</v>
      </c>
      <c r="W4841" s="4">
        <v>1.5413394759853252</v>
      </c>
      <c r="X4841">
        <v>969.4828</v>
      </c>
      <c r="Y4841" t="s">
        <v>4637</v>
      </c>
      <c r="Z4841" t="s">
        <v>3942</v>
      </c>
      <c r="AA4841" t="s">
        <v>3943</v>
      </c>
    </row>
    <row r="4842" spans="1:27" x14ac:dyDescent="0.25">
      <c r="A4842">
        <v>12358362</v>
      </c>
      <c r="B4842">
        <v>3</v>
      </c>
      <c r="C4842">
        <v>0.68300000000000005</v>
      </c>
      <c r="D4842" s="1">
        <v>10950000</v>
      </c>
      <c r="E4842">
        <v>9924517</v>
      </c>
      <c r="F4842" s="1">
        <v>16170000</v>
      </c>
      <c r="G4842" s="1">
        <v>18080000</v>
      </c>
      <c r="H4842" s="1">
        <v>36200000</v>
      </c>
      <c r="I4842" s="1">
        <v>33510000</v>
      </c>
      <c r="J4842" s="1">
        <v>22620000</v>
      </c>
      <c r="K4842" s="1">
        <v>29250000</v>
      </c>
      <c r="L4842" s="3">
        <f t="shared" si="293"/>
        <v>22088064.625</v>
      </c>
      <c r="M4842" s="1">
        <v>25570000</v>
      </c>
      <c r="N4842" s="1">
        <v>12340000</v>
      </c>
      <c r="O4842" s="1">
        <v>15020000</v>
      </c>
      <c r="P4842" s="1">
        <v>17490000</v>
      </c>
      <c r="Q4842" s="1">
        <v>29740000</v>
      </c>
      <c r="R4842" s="1">
        <v>21410000</v>
      </c>
      <c r="S4842" s="1">
        <v>12020000</v>
      </c>
      <c r="T4842" s="1">
        <v>20000000</v>
      </c>
      <c r="U4842" s="3">
        <f t="shared" si="294"/>
        <v>19198750</v>
      </c>
      <c r="V4842" s="4">
        <f t="shared" si="295"/>
        <v>0.86919113674949233</v>
      </c>
      <c r="W4842" s="4">
        <f>-1/V4842</f>
        <v>-1.1504949345660525</v>
      </c>
      <c r="X4842">
        <v>2614.0117</v>
      </c>
      <c r="Y4842" t="s">
        <v>3941</v>
      </c>
      <c r="Z4842" t="s">
        <v>3942</v>
      </c>
      <c r="AA4842" t="s">
        <v>3943</v>
      </c>
    </row>
    <row r="4843" spans="1:27" x14ac:dyDescent="0.25">
      <c r="A4843">
        <v>12359554</v>
      </c>
      <c r="B4843">
        <v>2</v>
      </c>
      <c r="C4843">
        <v>0.65600000000000003</v>
      </c>
      <c r="D4843">
        <v>3182767.25</v>
      </c>
      <c r="E4843">
        <v>2861994.5</v>
      </c>
      <c r="F4843">
        <v>3288348.25</v>
      </c>
      <c r="G4843">
        <v>3807649</v>
      </c>
      <c r="H4843">
        <v>6007770.5</v>
      </c>
      <c r="I4843">
        <v>4308439.5</v>
      </c>
      <c r="J4843">
        <v>7188996.5</v>
      </c>
      <c r="K4843" s="1">
        <v>10340000</v>
      </c>
      <c r="L4843" s="3">
        <f t="shared" si="293"/>
        <v>5123245.6875</v>
      </c>
      <c r="M4843">
        <v>2794838</v>
      </c>
      <c r="N4843">
        <v>4700414</v>
      </c>
      <c r="O4843">
        <v>8347373</v>
      </c>
      <c r="P4843">
        <v>4269309</v>
      </c>
      <c r="Q4843">
        <v>3343263</v>
      </c>
      <c r="R4843">
        <v>7148731</v>
      </c>
      <c r="S4843">
        <v>9910694</v>
      </c>
      <c r="T4843">
        <v>4490798.5</v>
      </c>
      <c r="U4843" s="3">
        <f t="shared" si="294"/>
        <v>5625677.5625</v>
      </c>
      <c r="V4843" s="4">
        <f t="shared" si="295"/>
        <v>1.0980690573215848</v>
      </c>
      <c r="W4843" s="4">
        <v>1.0980690573215848</v>
      </c>
      <c r="X4843">
        <v>1157.489</v>
      </c>
      <c r="Y4843" t="s">
        <v>4892</v>
      </c>
      <c r="Z4843" t="s">
        <v>4893</v>
      </c>
      <c r="AA4843" t="s">
        <v>4894</v>
      </c>
    </row>
    <row r="4844" spans="1:27" x14ac:dyDescent="0.25">
      <c r="A4844">
        <v>12359426</v>
      </c>
      <c r="B4844">
        <v>2</v>
      </c>
      <c r="C4844">
        <v>0.152</v>
      </c>
      <c r="D4844" s="1">
        <v>28920000</v>
      </c>
      <c r="E4844" s="1">
        <v>22440000</v>
      </c>
      <c r="F4844" s="1">
        <v>25560000</v>
      </c>
      <c r="G4844" s="1">
        <v>21320000</v>
      </c>
      <c r="H4844" s="1">
        <v>21950000</v>
      </c>
      <c r="I4844" s="1">
        <v>19080000</v>
      </c>
      <c r="J4844" s="1">
        <v>21300000</v>
      </c>
      <c r="K4844" s="1">
        <v>29900000</v>
      </c>
      <c r="L4844" s="3">
        <f t="shared" si="293"/>
        <v>23808750</v>
      </c>
      <c r="M4844" s="1">
        <v>24770000</v>
      </c>
      <c r="N4844">
        <v>7864817.5</v>
      </c>
      <c r="O4844" s="1">
        <v>14760000</v>
      </c>
      <c r="P4844" s="1">
        <v>22970000</v>
      </c>
      <c r="Q4844" s="1">
        <v>28940000</v>
      </c>
      <c r="R4844" s="1">
        <v>13490000</v>
      </c>
      <c r="S4844" s="1">
        <v>15190000</v>
      </c>
      <c r="T4844" s="1">
        <v>29850000</v>
      </c>
      <c r="U4844" s="3">
        <f t="shared" si="294"/>
        <v>19729352.1875</v>
      </c>
      <c r="V4844" s="4">
        <f t="shared" si="295"/>
        <v>0.82865972331600779</v>
      </c>
      <c r="W4844" s="4">
        <f>-1/V4844</f>
        <v>-1.2067679553657418</v>
      </c>
      <c r="X4844">
        <v>1689.7379000000001</v>
      </c>
      <c r="Y4844" t="s">
        <v>5935</v>
      </c>
      <c r="Z4844" t="s">
        <v>5936</v>
      </c>
      <c r="AA4844" t="s">
        <v>5937</v>
      </c>
    </row>
    <row r="4845" spans="1:27" x14ac:dyDescent="0.25">
      <c r="A4845">
        <v>12367263</v>
      </c>
      <c r="B4845">
        <v>3</v>
      </c>
      <c r="C4845">
        <v>4.9000000000000002E-2</v>
      </c>
      <c r="D4845" s="1">
        <v>20960000</v>
      </c>
      <c r="E4845" s="1">
        <v>18470000</v>
      </c>
      <c r="F4845">
        <v>9647399</v>
      </c>
      <c r="G4845">
        <v>7238261</v>
      </c>
      <c r="H4845" s="1">
        <v>34700000</v>
      </c>
      <c r="I4845" s="1">
        <v>29910000</v>
      </c>
      <c r="J4845" s="1">
        <v>21940000</v>
      </c>
      <c r="K4845" s="1">
        <v>36900000</v>
      </c>
      <c r="L4845" s="3">
        <f t="shared" si="293"/>
        <v>22470707.5</v>
      </c>
      <c r="M4845" s="1">
        <v>12290000</v>
      </c>
      <c r="N4845" s="1">
        <v>12020000</v>
      </c>
      <c r="O4845">
        <v>7894493.5</v>
      </c>
      <c r="P4845">
        <v>3002564.75</v>
      </c>
      <c r="Q4845" s="1">
        <v>12970000</v>
      </c>
      <c r="R4845" s="1">
        <v>39960000</v>
      </c>
      <c r="S4845">
        <v>7348589.5</v>
      </c>
      <c r="T4845">
        <v>3983258.5</v>
      </c>
      <c r="U4845" s="3">
        <f t="shared" si="294"/>
        <v>12433613.28125</v>
      </c>
      <c r="V4845" s="4">
        <f t="shared" si="295"/>
        <v>0.55332540291621879</v>
      </c>
      <c r="W4845" s="4">
        <f>-1/V4845</f>
        <v>-1.8072548173816882</v>
      </c>
      <c r="X4845">
        <v>1791.7294999999999</v>
      </c>
      <c r="Y4845" t="s">
        <v>6918</v>
      </c>
      <c r="Z4845" t="s">
        <v>6919</v>
      </c>
      <c r="AA4845" t="s">
        <v>6920</v>
      </c>
    </row>
    <row r="4846" spans="1:27" x14ac:dyDescent="0.25">
      <c r="A4846">
        <v>12365268</v>
      </c>
      <c r="B4846">
        <v>2</v>
      </c>
      <c r="C4846">
        <v>0.90800000000000003</v>
      </c>
      <c r="D4846" s="1">
        <v>16770000</v>
      </c>
      <c r="E4846" s="1">
        <v>16380000</v>
      </c>
      <c r="F4846">
        <v>321179.125</v>
      </c>
      <c r="G4846">
        <v>567686.75</v>
      </c>
      <c r="H4846">
        <v>6831537</v>
      </c>
      <c r="I4846">
        <v>7790444.5</v>
      </c>
      <c r="J4846">
        <v>1880255.375</v>
      </c>
      <c r="K4846">
        <v>2636604.25</v>
      </c>
      <c r="L4846" s="3">
        <f t="shared" si="293"/>
        <v>6647213.375</v>
      </c>
      <c r="M4846">
        <v>4345054</v>
      </c>
      <c r="N4846">
        <v>1320855.875</v>
      </c>
      <c r="O4846">
        <v>4449809</v>
      </c>
      <c r="P4846">
        <v>3190580.75</v>
      </c>
      <c r="Q4846">
        <v>4890854</v>
      </c>
      <c r="R4846">
        <v>2405910</v>
      </c>
      <c r="S4846">
        <v>5431061</v>
      </c>
      <c r="T4846">
        <v>4309904</v>
      </c>
      <c r="U4846" s="3">
        <f t="shared" si="294"/>
        <v>3793003.578125</v>
      </c>
      <c r="V4846" s="4">
        <f t="shared" si="295"/>
        <v>0.57061558944239543</v>
      </c>
      <c r="W4846" s="4">
        <f>-1/V4846</f>
        <v>-1.7524933046031888</v>
      </c>
      <c r="X4846">
        <v>1031.4928</v>
      </c>
      <c r="Y4846" t="s">
        <v>1556</v>
      </c>
      <c r="Z4846" t="s">
        <v>1557</v>
      </c>
      <c r="AA4846" t="s">
        <v>1558</v>
      </c>
    </row>
    <row r="4847" spans="1:27" x14ac:dyDescent="0.25">
      <c r="A4847">
        <v>12362009</v>
      </c>
      <c r="B4847">
        <v>2</v>
      </c>
      <c r="C4847">
        <v>0.375</v>
      </c>
      <c r="D4847">
        <v>7191250</v>
      </c>
      <c r="E4847">
        <v>6402770</v>
      </c>
      <c r="F4847" s="1">
        <v>12060000</v>
      </c>
      <c r="G4847">
        <v>9846555</v>
      </c>
      <c r="H4847" s="1">
        <v>15250000</v>
      </c>
      <c r="I4847" s="1">
        <v>13340000</v>
      </c>
      <c r="J4847" s="1">
        <v>11150000</v>
      </c>
      <c r="K4847" s="1">
        <v>16440000</v>
      </c>
      <c r="L4847" s="3">
        <f t="shared" si="293"/>
        <v>11460071.875</v>
      </c>
      <c r="M4847" s="1">
        <v>17070000</v>
      </c>
      <c r="N4847">
        <v>6419638</v>
      </c>
      <c r="O4847">
        <v>4168869.75</v>
      </c>
      <c r="P4847">
        <v>5765956</v>
      </c>
      <c r="Q4847" s="1">
        <v>21800000</v>
      </c>
      <c r="R4847" s="1">
        <v>12380000</v>
      </c>
      <c r="S4847">
        <v>4052483.25</v>
      </c>
      <c r="T4847" s="1">
        <v>10860000</v>
      </c>
      <c r="U4847" s="3">
        <f t="shared" si="294"/>
        <v>10314618.375</v>
      </c>
      <c r="V4847" s="4">
        <f t="shared" si="295"/>
        <v>0.9000483144875564</v>
      </c>
      <c r="W4847" s="4">
        <f>-1/V4847</f>
        <v>-1.1110514667974809</v>
      </c>
      <c r="X4847">
        <v>2054.8036999999999</v>
      </c>
      <c r="Y4847" t="s">
        <v>4004</v>
      </c>
      <c r="Z4847" t="s">
        <v>4005</v>
      </c>
      <c r="AA4847" t="s">
        <v>4006</v>
      </c>
    </row>
    <row r="4848" spans="1:27" x14ac:dyDescent="0.25">
      <c r="A4848">
        <v>12364424</v>
      </c>
      <c r="B4848">
        <v>2</v>
      </c>
      <c r="C4848">
        <v>0.504</v>
      </c>
      <c r="D4848" s="1">
        <v>16600000</v>
      </c>
      <c r="E4848" s="1">
        <v>10320000</v>
      </c>
      <c r="F4848" s="1">
        <v>19710000</v>
      </c>
      <c r="G4848" s="1">
        <v>14520000</v>
      </c>
      <c r="H4848" s="1">
        <v>22390000</v>
      </c>
      <c r="I4848">
        <v>7334570.5</v>
      </c>
      <c r="J4848">
        <v>4580309.5</v>
      </c>
      <c r="K4848" s="1">
        <v>13920000</v>
      </c>
      <c r="L4848" s="3">
        <f t="shared" si="293"/>
        <v>13671860</v>
      </c>
      <c r="M4848" s="1">
        <v>14710000</v>
      </c>
      <c r="N4848" s="1">
        <v>17250000</v>
      </c>
      <c r="O4848" s="1">
        <v>12940000</v>
      </c>
      <c r="P4848">
        <v>7782536.5</v>
      </c>
      <c r="Q4848">
        <v>8178014.5</v>
      </c>
      <c r="R4848" s="1">
        <v>25610000</v>
      </c>
      <c r="S4848" s="1">
        <v>25330000</v>
      </c>
      <c r="T4848" s="1">
        <v>14580000</v>
      </c>
      <c r="U4848" s="3">
        <f t="shared" si="294"/>
        <v>15797568.875</v>
      </c>
      <c r="V4848" s="4">
        <f t="shared" si="295"/>
        <v>1.1554805911558486</v>
      </c>
      <c r="W4848" s="4">
        <v>1.1554805911558486</v>
      </c>
      <c r="X4848">
        <v>2478.0124999999998</v>
      </c>
      <c r="Y4848" t="s">
        <v>3019</v>
      </c>
      <c r="Z4848" t="s">
        <v>1296</v>
      </c>
      <c r="AA4848" t="s">
        <v>1297</v>
      </c>
    </row>
    <row r="4849" spans="1:27" x14ac:dyDescent="0.25">
      <c r="A4849">
        <v>12356433</v>
      </c>
      <c r="B4849" t="s">
        <v>29</v>
      </c>
      <c r="C4849">
        <v>0.55900000000000005</v>
      </c>
      <c r="D4849" s="1">
        <v>104100000</v>
      </c>
      <c r="E4849" s="1">
        <v>103800000</v>
      </c>
      <c r="F4849" s="1">
        <v>109900000</v>
      </c>
      <c r="G4849" s="1">
        <v>93190000</v>
      </c>
      <c r="H4849" s="1">
        <v>193500000</v>
      </c>
      <c r="I4849" s="1">
        <v>160200000</v>
      </c>
      <c r="J4849" s="1">
        <v>129800000</v>
      </c>
      <c r="K4849" s="1">
        <v>167800000</v>
      </c>
      <c r="L4849" s="3">
        <f t="shared" si="293"/>
        <v>132786250</v>
      </c>
      <c r="M4849" s="1">
        <v>79730000</v>
      </c>
      <c r="N4849" s="1">
        <v>64510000</v>
      </c>
      <c r="O4849" s="1">
        <v>153200000</v>
      </c>
      <c r="P4849" s="1">
        <v>145600000</v>
      </c>
      <c r="Q4849" s="1">
        <v>82640000</v>
      </c>
      <c r="R4849" s="1">
        <v>103800000</v>
      </c>
      <c r="S4849" s="1">
        <v>185100000</v>
      </c>
      <c r="T4849" s="1">
        <v>179800000</v>
      </c>
      <c r="U4849" s="3">
        <f t="shared" si="294"/>
        <v>124297500</v>
      </c>
      <c r="V4849" s="4">
        <f t="shared" si="295"/>
        <v>0.93607207071515308</v>
      </c>
      <c r="W4849" s="4">
        <f>-1/V4849</f>
        <v>-1.0682938112190512</v>
      </c>
      <c r="X4849" t="s">
        <v>1652</v>
      </c>
      <c r="Y4849" t="s">
        <v>1653</v>
      </c>
      <c r="Z4849" t="s">
        <v>1296</v>
      </c>
      <c r="AA4849" t="s">
        <v>1297</v>
      </c>
    </row>
    <row r="4850" spans="1:27" x14ac:dyDescent="0.25">
      <c r="A4850">
        <v>12362602</v>
      </c>
      <c r="B4850">
        <v>2</v>
      </c>
      <c r="C4850">
        <v>0.71</v>
      </c>
      <c r="D4850" s="1">
        <v>57080000</v>
      </c>
      <c r="E4850" s="1">
        <v>51520000</v>
      </c>
      <c r="F4850" s="1">
        <v>29930000</v>
      </c>
      <c r="G4850" s="1">
        <v>23200000</v>
      </c>
      <c r="H4850" s="1">
        <v>51510000</v>
      </c>
      <c r="I4850" s="1">
        <v>41690000</v>
      </c>
      <c r="J4850" s="1">
        <v>30140000</v>
      </c>
      <c r="K4850" s="1">
        <v>51470000</v>
      </c>
      <c r="L4850" s="3">
        <f t="shared" si="293"/>
        <v>42067500</v>
      </c>
      <c r="M4850" s="1">
        <v>21970000</v>
      </c>
      <c r="N4850" s="1">
        <v>38770000</v>
      </c>
      <c r="O4850" s="1">
        <v>62070000</v>
      </c>
      <c r="P4850" s="1">
        <v>46190000</v>
      </c>
      <c r="Q4850" s="1">
        <v>22480000</v>
      </c>
      <c r="R4850" s="1">
        <v>54010000</v>
      </c>
      <c r="S4850" s="1">
        <v>62730000</v>
      </c>
      <c r="T4850" s="1">
        <v>66640000</v>
      </c>
      <c r="U4850" s="3">
        <f t="shared" si="294"/>
        <v>46857500</v>
      </c>
      <c r="V4850" s="4">
        <f t="shared" si="295"/>
        <v>1.113864622333155</v>
      </c>
      <c r="W4850" s="4">
        <v>1.113864622333155</v>
      </c>
      <c r="X4850">
        <v>1738.6985</v>
      </c>
      <c r="Y4850" t="s">
        <v>1295</v>
      </c>
      <c r="Z4850" t="s">
        <v>1296</v>
      </c>
      <c r="AA4850" t="s">
        <v>1297</v>
      </c>
    </row>
    <row r="4851" spans="1:27" x14ac:dyDescent="0.25">
      <c r="A4851">
        <v>12360469</v>
      </c>
      <c r="B4851">
        <v>3</v>
      </c>
      <c r="C4851">
        <v>0.749</v>
      </c>
      <c r="D4851">
        <v>8711074</v>
      </c>
      <c r="E4851" s="1">
        <v>11490000</v>
      </c>
      <c r="F4851">
        <v>7016842.5</v>
      </c>
      <c r="G4851">
        <v>7907202</v>
      </c>
      <c r="H4851" s="1">
        <v>10770000</v>
      </c>
      <c r="I4851" s="1">
        <v>16200000</v>
      </c>
      <c r="J4851">
        <v>7822451</v>
      </c>
      <c r="K4851" s="1">
        <v>11160000</v>
      </c>
      <c r="L4851" s="3">
        <f t="shared" si="293"/>
        <v>10134696.1875</v>
      </c>
      <c r="M4851">
        <v>6272817.5</v>
      </c>
      <c r="N4851">
        <v>3421978.5</v>
      </c>
      <c r="O4851" s="1">
        <v>20770000</v>
      </c>
      <c r="P4851" s="1">
        <v>13930000</v>
      </c>
      <c r="Q4851">
        <v>6895473</v>
      </c>
      <c r="R4851">
        <v>7732379.5</v>
      </c>
      <c r="S4851" s="1">
        <v>24770000</v>
      </c>
      <c r="T4851" s="1">
        <v>20830000</v>
      </c>
      <c r="U4851" s="3">
        <f t="shared" si="294"/>
        <v>13077831.0625</v>
      </c>
      <c r="V4851" s="4">
        <f t="shared" si="295"/>
        <v>1.2904018848270975</v>
      </c>
      <c r="W4851" s="4">
        <v>1.2904018848270975</v>
      </c>
      <c r="X4851">
        <v>2193.0095000000001</v>
      </c>
      <c r="Y4851" t="s">
        <v>4584</v>
      </c>
      <c r="Z4851" t="s">
        <v>1296</v>
      </c>
      <c r="AA4851" t="s">
        <v>1297</v>
      </c>
    </row>
    <row r="4852" spans="1:27" x14ac:dyDescent="0.25">
      <c r="A4852">
        <v>12362240</v>
      </c>
      <c r="B4852">
        <v>3</v>
      </c>
      <c r="C4852">
        <v>3.6999999999999998E-2</v>
      </c>
      <c r="D4852">
        <v>3313230.5</v>
      </c>
      <c r="E4852">
        <v>1875340.375</v>
      </c>
      <c r="F4852">
        <v>8075918.5</v>
      </c>
      <c r="G4852">
        <v>5937141</v>
      </c>
      <c r="H4852" s="1">
        <v>32020000</v>
      </c>
      <c r="I4852" s="1">
        <v>21360000</v>
      </c>
      <c r="J4852" s="1">
        <v>11440000</v>
      </c>
      <c r="K4852" s="1">
        <v>22020000</v>
      </c>
      <c r="L4852" s="3">
        <f t="shared" si="293"/>
        <v>13255203.796875</v>
      </c>
      <c r="M4852" s="1">
        <v>10020000</v>
      </c>
      <c r="N4852">
        <v>4584759.5</v>
      </c>
      <c r="O4852">
        <v>1430885.625</v>
      </c>
      <c r="P4852">
        <v>1185822.875</v>
      </c>
      <c r="Q4852">
        <v>9180028</v>
      </c>
      <c r="R4852">
        <v>6193238.5</v>
      </c>
      <c r="S4852">
        <v>1003833.5</v>
      </c>
      <c r="T4852">
        <v>1359190.625</v>
      </c>
      <c r="U4852" s="3">
        <f t="shared" si="294"/>
        <v>4369719.828125</v>
      </c>
      <c r="V4852" s="4">
        <f t="shared" si="295"/>
        <v>0.3296607049644299</v>
      </c>
      <c r="W4852" s="4">
        <f>-1/V4852</f>
        <v>-3.0334218939072497</v>
      </c>
      <c r="X4852">
        <v>2981.1691999999998</v>
      </c>
      <c r="Y4852" t="s">
        <v>7916</v>
      </c>
      <c r="Z4852" t="s">
        <v>101</v>
      </c>
      <c r="AA4852" t="s">
        <v>102</v>
      </c>
    </row>
    <row r="4853" spans="1:27" x14ac:dyDescent="0.25">
      <c r="A4853">
        <v>12364155</v>
      </c>
      <c r="B4853">
        <v>2</v>
      </c>
      <c r="C4853">
        <v>0.09</v>
      </c>
      <c r="D4853" s="1">
        <v>12160000</v>
      </c>
      <c r="E4853" s="1">
        <v>10180000</v>
      </c>
      <c r="F4853" s="1">
        <v>21170000</v>
      </c>
      <c r="G4853" s="1">
        <v>14740000</v>
      </c>
      <c r="H4853" s="1">
        <v>39640000</v>
      </c>
      <c r="I4853" s="1">
        <v>16750000</v>
      </c>
      <c r="J4853">
        <v>3537986.75</v>
      </c>
      <c r="K4853" s="1">
        <v>28220000</v>
      </c>
      <c r="L4853" s="3">
        <f t="shared" si="293"/>
        <v>18299748.34375</v>
      </c>
      <c r="M4853" s="1">
        <v>33070000</v>
      </c>
      <c r="N4853">
        <v>278950</v>
      </c>
      <c r="O4853">
        <v>8016774.5</v>
      </c>
      <c r="P4853">
        <v>2128730.5</v>
      </c>
      <c r="Q4853" s="1">
        <v>25920000</v>
      </c>
      <c r="R4853">
        <v>2236898.5</v>
      </c>
      <c r="S4853" s="1">
        <v>10220000</v>
      </c>
      <c r="T4853">
        <v>4129726.75</v>
      </c>
      <c r="U4853" s="3">
        <f t="shared" si="294"/>
        <v>10750135.03125</v>
      </c>
      <c r="V4853" s="4">
        <f t="shared" si="295"/>
        <v>0.58744715114738422</v>
      </c>
      <c r="W4853" s="4">
        <f>-1/V4853</f>
        <v>-1.7022807890834604</v>
      </c>
      <c r="X4853">
        <v>1682.6577</v>
      </c>
      <c r="Y4853" t="s">
        <v>6598</v>
      </c>
      <c r="Z4853" t="s">
        <v>101</v>
      </c>
      <c r="AA4853" t="s">
        <v>102</v>
      </c>
    </row>
    <row r="4854" spans="1:27" x14ac:dyDescent="0.25">
      <c r="A4854">
        <v>12355384</v>
      </c>
      <c r="B4854">
        <v>2</v>
      </c>
      <c r="C4854">
        <v>0.22800000000000001</v>
      </c>
      <c r="D4854" s="1">
        <v>81680000</v>
      </c>
      <c r="E4854" s="1">
        <v>63440000</v>
      </c>
      <c r="F4854" s="1">
        <v>74400000</v>
      </c>
      <c r="G4854" s="1">
        <v>60330000</v>
      </c>
      <c r="H4854" s="1">
        <v>127300000</v>
      </c>
      <c r="I4854" s="1">
        <v>66250000</v>
      </c>
      <c r="J4854" s="1">
        <v>44160000</v>
      </c>
      <c r="K4854" s="1">
        <v>92540000</v>
      </c>
      <c r="L4854" s="3">
        <f t="shared" si="293"/>
        <v>76262500</v>
      </c>
      <c r="M4854" s="1">
        <v>119100000</v>
      </c>
      <c r="N4854" s="1">
        <v>49410000</v>
      </c>
      <c r="O4854" s="1">
        <v>36000000</v>
      </c>
      <c r="P4854" s="1">
        <v>19720000</v>
      </c>
      <c r="Q4854" s="1">
        <v>111800000</v>
      </c>
      <c r="R4854" s="1">
        <v>73630000</v>
      </c>
      <c r="S4854" s="1">
        <v>64390000</v>
      </c>
      <c r="T4854" s="1">
        <v>28340000</v>
      </c>
      <c r="U4854" s="3">
        <f t="shared" si="294"/>
        <v>62798750</v>
      </c>
      <c r="V4854" s="4">
        <f t="shared" si="295"/>
        <v>0.82345517128339618</v>
      </c>
      <c r="W4854" s="4">
        <f>-1/V4854</f>
        <v>-1.2143951909870818</v>
      </c>
      <c r="X4854">
        <v>1762.625</v>
      </c>
      <c r="Y4854" t="s">
        <v>9016</v>
      </c>
      <c r="Z4854" t="s">
        <v>101</v>
      </c>
      <c r="AA4854" t="s">
        <v>102</v>
      </c>
    </row>
    <row r="4855" spans="1:27" x14ac:dyDescent="0.25">
      <c r="A4855">
        <v>12357325</v>
      </c>
      <c r="B4855" t="s">
        <v>159</v>
      </c>
      <c r="C4855">
        <v>0.27300000000000002</v>
      </c>
      <c r="D4855" s="1">
        <v>712400000</v>
      </c>
      <c r="E4855" s="1">
        <v>698000000</v>
      </c>
      <c r="F4855" s="1">
        <v>508100000</v>
      </c>
      <c r="G4855" s="1">
        <v>476500000</v>
      </c>
      <c r="H4855" s="1">
        <v>956900000</v>
      </c>
      <c r="I4855" s="1">
        <v>963300000</v>
      </c>
      <c r="J4855" s="1">
        <v>527300000</v>
      </c>
      <c r="K4855" s="1">
        <v>692500000</v>
      </c>
      <c r="L4855" s="3">
        <f t="shared" si="293"/>
        <v>691875000</v>
      </c>
      <c r="M4855" s="1">
        <v>1286000000</v>
      </c>
      <c r="N4855" s="1">
        <v>376900000</v>
      </c>
      <c r="O4855" s="1">
        <v>386300000</v>
      </c>
      <c r="P4855" s="1">
        <v>260700000</v>
      </c>
      <c r="Q4855" s="1">
        <v>1381000000</v>
      </c>
      <c r="R4855" s="1">
        <v>520000000</v>
      </c>
      <c r="S4855" s="1">
        <v>423100000</v>
      </c>
      <c r="T4855" s="1">
        <v>296600000</v>
      </c>
      <c r="U4855" s="3">
        <f t="shared" si="294"/>
        <v>616325000</v>
      </c>
      <c r="V4855" s="4">
        <f t="shared" si="295"/>
        <v>0.8908039747064137</v>
      </c>
      <c r="W4855" s="4">
        <f>-1/V4855</f>
        <v>-1.1225814302518964</v>
      </c>
      <c r="X4855">
        <v>2473.0770000000002</v>
      </c>
      <c r="Y4855" t="s">
        <v>3882</v>
      </c>
      <c r="Z4855" t="s">
        <v>101</v>
      </c>
      <c r="AA4855" t="s">
        <v>102</v>
      </c>
    </row>
    <row r="4856" spans="1:27" x14ac:dyDescent="0.25">
      <c r="A4856">
        <v>12359352</v>
      </c>
      <c r="B4856">
        <v>3</v>
      </c>
      <c r="C4856">
        <v>0.32700000000000001</v>
      </c>
      <c r="D4856" s="1">
        <v>40420000</v>
      </c>
      <c r="E4856" s="1">
        <v>34640000</v>
      </c>
      <c r="F4856">
        <v>9332927</v>
      </c>
      <c r="G4856">
        <v>9856023</v>
      </c>
      <c r="H4856" s="1">
        <v>21160000</v>
      </c>
      <c r="I4856" s="1">
        <v>28880000</v>
      </c>
      <c r="J4856" s="1">
        <v>11030000</v>
      </c>
      <c r="K4856">
        <v>9588740</v>
      </c>
      <c r="L4856" s="3">
        <f t="shared" si="293"/>
        <v>20613461.25</v>
      </c>
      <c r="M4856" s="1">
        <v>45070000</v>
      </c>
      <c r="N4856" s="1">
        <v>23730000</v>
      </c>
      <c r="O4856" s="1">
        <v>14620000</v>
      </c>
      <c r="P4856">
        <v>4267075</v>
      </c>
      <c r="Q4856" s="1">
        <v>17050000</v>
      </c>
      <c r="R4856" s="1">
        <v>24140000</v>
      </c>
      <c r="S4856">
        <v>2040569.125</v>
      </c>
      <c r="T4856">
        <v>4097627.25</v>
      </c>
      <c r="U4856" s="3">
        <f t="shared" si="294"/>
        <v>16876908.921875</v>
      </c>
      <c r="V4856" s="4">
        <f t="shared" si="295"/>
        <v>0.81873241554108245</v>
      </c>
      <c r="W4856" s="4">
        <f>-1/V4856</f>
        <v>-1.2214002780616935</v>
      </c>
      <c r="X4856">
        <v>2148.9146000000001</v>
      </c>
      <c r="Y4856" t="s">
        <v>9405</v>
      </c>
      <c r="Z4856" t="s">
        <v>101</v>
      </c>
      <c r="AA4856" t="s">
        <v>102</v>
      </c>
    </row>
    <row r="4857" spans="1:27" x14ac:dyDescent="0.25">
      <c r="A4857">
        <v>12363697</v>
      </c>
      <c r="B4857">
        <v>3</v>
      </c>
      <c r="C4857">
        <v>0.46300000000000002</v>
      </c>
      <c r="D4857" s="1">
        <v>19130000</v>
      </c>
      <c r="E4857" s="1">
        <v>15690000</v>
      </c>
      <c r="F4857">
        <v>1824750</v>
      </c>
      <c r="G4857">
        <v>2651918</v>
      </c>
      <c r="H4857" s="1">
        <v>16280000</v>
      </c>
      <c r="I4857" s="1">
        <v>11260000</v>
      </c>
      <c r="J4857">
        <v>3909588</v>
      </c>
      <c r="K4857">
        <v>7921620</v>
      </c>
      <c r="L4857" s="3">
        <f t="shared" si="293"/>
        <v>9833484.5</v>
      </c>
      <c r="M4857" s="1">
        <v>23290000</v>
      </c>
      <c r="N4857" s="1">
        <v>10270000</v>
      </c>
      <c r="O4857">
        <v>5943095</v>
      </c>
      <c r="P4857">
        <v>3283862.5</v>
      </c>
      <c r="Q4857" s="1">
        <v>22660000</v>
      </c>
      <c r="R4857" s="1">
        <v>16230000</v>
      </c>
      <c r="S4857" s="1">
        <v>10810000</v>
      </c>
      <c r="T4857">
        <v>5174848</v>
      </c>
      <c r="U4857" s="3">
        <f t="shared" si="294"/>
        <v>12207725.6875</v>
      </c>
      <c r="V4857" s="4">
        <f t="shared" si="295"/>
        <v>1.2414445446575932</v>
      </c>
      <c r="W4857" s="4">
        <v>1.2414445446575932</v>
      </c>
      <c r="X4857">
        <v>2821.2310000000002</v>
      </c>
      <c r="Y4857" t="s">
        <v>4732</v>
      </c>
      <c r="Z4857" t="s">
        <v>101</v>
      </c>
      <c r="AA4857" t="s">
        <v>102</v>
      </c>
    </row>
    <row r="4858" spans="1:27" x14ac:dyDescent="0.25">
      <c r="A4858">
        <v>12355610</v>
      </c>
      <c r="B4858">
        <v>2</v>
      </c>
      <c r="C4858">
        <v>0.46500000000000002</v>
      </c>
      <c r="D4858" s="1">
        <v>52840000</v>
      </c>
      <c r="E4858" s="1">
        <v>45770000</v>
      </c>
      <c r="F4858" s="1">
        <v>54280000</v>
      </c>
      <c r="G4858" s="1">
        <v>54330000</v>
      </c>
      <c r="H4858" s="1">
        <v>96390000</v>
      </c>
      <c r="I4858" s="1">
        <v>85330000</v>
      </c>
      <c r="J4858" s="1">
        <v>60720000</v>
      </c>
      <c r="K4858" s="1">
        <v>94320000</v>
      </c>
      <c r="L4858" s="3">
        <f t="shared" si="293"/>
        <v>67997500</v>
      </c>
      <c r="M4858" s="1">
        <v>98120000</v>
      </c>
      <c r="N4858" s="1">
        <v>37870000</v>
      </c>
      <c r="O4858" s="1">
        <v>54620000</v>
      </c>
      <c r="P4858" s="1">
        <v>28730000</v>
      </c>
      <c r="Q4858" s="1">
        <v>109200000</v>
      </c>
      <c r="R4858" s="1">
        <v>64500000</v>
      </c>
      <c r="S4858" s="1">
        <v>66130000</v>
      </c>
      <c r="T4858" s="1">
        <v>38070000</v>
      </c>
      <c r="U4858" s="3">
        <f t="shared" si="294"/>
        <v>62155000</v>
      </c>
      <c r="V4858" s="4">
        <f t="shared" si="295"/>
        <v>0.91407772344571492</v>
      </c>
      <c r="W4858" s="4">
        <f>-1/V4858</f>
        <v>-1.0939988737832838</v>
      </c>
      <c r="X4858">
        <v>1122.4519</v>
      </c>
      <c r="Y4858" t="s">
        <v>100</v>
      </c>
      <c r="Z4858" t="s">
        <v>101</v>
      </c>
      <c r="AA4858" t="s">
        <v>102</v>
      </c>
    </row>
    <row r="4859" spans="1:27" x14ac:dyDescent="0.25">
      <c r="A4859">
        <v>12362111</v>
      </c>
      <c r="B4859">
        <v>3</v>
      </c>
      <c r="C4859">
        <v>0.56699999999999995</v>
      </c>
      <c r="D4859" s="1">
        <v>19370000</v>
      </c>
      <c r="E4859" s="1">
        <v>16410000</v>
      </c>
      <c r="F4859">
        <v>5416696</v>
      </c>
      <c r="G4859">
        <v>3401732.75</v>
      </c>
      <c r="H4859">
        <v>4175782.75</v>
      </c>
      <c r="I4859">
        <v>3970706</v>
      </c>
      <c r="J4859">
        <v>4837651.5</v>
      </c>
      <c r="K4859">
        <v>4187260.25</v>
      </c>
      <c r="L4859" s="3">
        <f t="shared" si="293"/>
        <v>7721228.65625</v>
      </c>
      <c r="M4859" s="1">
        <v>31760000</v>
      </c>
      <c r="N4859">
        <v>2348233.5</v>
      </c>
      <c r="O4859">
        <v>6594040</v>
      </c>
      <c r="P4859">
        <v>1186576.625</v>
      </c>
      <c r="Q4859" s="1">
        <v>37220000</v>
      </c>
      <c r="R4859">
        <v>1759325</v>
      </c>
      <c r="S4859">
        <v>4601440</v>
      </c>
      <c r="T4859">
        <v>800733.375</v>
      </c>
      <c r="U4859" s="3">
        <f t="shared" si="294"/>
        <v>10783793.5625</v>
      </c>
      <c r="V4859" s="4">
        <f t="shared" si="295"/>
        <v>1.3966421721976834</v>
      </c>
      <c r="W4859" s="4">
        <v>1.3966421721976834</v>
      </c>
      <c r="X4859">
        <v>2061.8206</v>
      </c>
      <c r="Y4859" t="s">
        <v>7584</v>
      </c>
      <c r="Z4859" t="s">
        <v>101</v>
      </c>
      <c r="AA4859" t="s">
        <v>102</v>
      </c>
    </row>
    <row r="4860" spans="1:27" x14ac:dyDescent="0.25">
      <c r="A4860">
        <v>12356513</v>
      </c>
      <c r="B4860">
        <v>2</v>
      </c>
      <c r="C4860">
        <v>0.64800000000000002</v>
      </c>
      <c r="D4860" s="1">
        <v>21830000</v>
      </c>
      <c r="E4860" s="1">
        <v>19650000</v>
      </c>
      <c r="F4860" s="1">
        <v>208800000</v>
      </c>
      <c r="G4860" s="1">
        <v>193400000</v>
      </c>
      <c r="H4860" s="1">
        <v>63130000</v>
      </c>
      <c r="I4860" s="1">
        <v>65170000</v>
      </c>
      <c r="J4860" s="1">
        <v>62250000</v>
      </c>
      <c r="K4860" s="1">
        <v>74180000</v>
      </c>
      <c r="L4860" s="3">
        <f t="shared" si="293"/>
        <v>88551250</v>
      </c>
      <c r="M4860" s="1">
        <v>110900000</v>
      </c>
      <c r="N4860" s="1">
        <v>45890000</v>
      </c>
      <c r="O4860" s="1">
        <v>61550000</v>
      </c>
      <c r="P4860" s="1">
        <v>22490000</v>
      </c>
      <c r="Q4860" s="1">
        <v>119700000</v>
      </c>
      <c r="R4860" s="1">
        <v>62320000</v>
      </c>
      <c r="S4860" s="1">
        <v>54800000</v>
      </c>
      <c r="T4860" s="1">
        <v>29000000</v>
      </c>
      <c r="U4860" s="3">
        <f t="shared" si="294"/>
        <v>63331250</v>
      </c>
      <c r="V4860" s="4">
        <f t="shared" si="295"/>
        <v>0.71519317909120428</v>
      </c>
      <c r="W4860" s="4">
        <f>-1/V4860</f>
        <v>-1.3982236257771636</v>
      </c>
      <c r="X4860">
        <v>1658.645</v>
      </c>
      <c r="Y4860" t="s">
        <v>461</v>
      </c>
      <c r="Z4860" t="s">
        <v>101</v>
      </c>
      <c r="AA4860" t="s">
        <v>102</v>
      </c>
    </row>
    <row r="4861" spans="1:27" x14ac:dyDescent="0.25">
      <c r="A4861">
        <v>12359281</v>
      </c>
      <c r="B4861" t="s">
        <v>29</v>
      </c>
      <c r="C4861">
        <v>0.77800000000000002</v>
      </c>
      <c r="D4861" s="1">
        <v>43860000</v>
      </c>
      <c r="E4861" s="1">
        <v>36520000</v>
      </c>
      <c r="F4861" s="1">
        <v>13060000</v>
      </c>
      <c r="G4861" s="1">
        <v>13020000</v>
      </c>
      <c r="H4861" s="1">
        <v>37960000</v>
      </c>
      <c r="I4861" s="1">
        <v>48860000</v>
      </c>
      <c r="J4861" s="1">
        <v>16480000</v>
      </c>
      <c r="K4861" s="1">
        <v>18150000</v>
      </c>
      <c r="L4861" s="3">
        <f t="shared" si="293"/>
        <v>28488750</v>
      </c>
      <c r="M4861" s="1">
        <v>80660000</v>
      </c>
      <c r="N4861" s="1">
        <v>30910000</v>
      </c>
      <c r="O4861" s="1">
        <v>24440000</v>
      </c>
      <c r="P4861">
        <v>6634577.5</v>
      </c>
      <c r="Q4861" s="1">
        <v>75470000</v>
      </c>
      <c r="R4861" s="1">
        <v>55480000</v>
      </c>
      <c r="S4861" s="1">
        <v>21260000</v>
      </c>
      <c r="T4861" s="1">
        <v>10030000</v>
      </c>
      <c r="U4861" s="3">
        <f t="shared" si="294"/>
        <v>38110572.1875</v>
      </c>
      <c r="V4861" s="4">
        <f t="shared" si="295"/>
        <v>1.3377411149137817</v>
      </c>
      <c r="W4861" s="4">
        <v>1.3377411149137817</v>
      </c>
      <c r="X4861" t="s">
        <v>6995</v>
      </c>
      <c r="Y4861" t="s">
        <v>6996</v>
      </c>
      <c r="Z4861" t="s">
        <v>101</v>
      </c>
      <c r="AA4861" t="s">
        <v>102</v>
      </c>
    </row>
    <row r="4862" spans="1:27" x14ac:dyDescent="0.25">
      <c r="A4862">
        <v>12362330</v>
      </c>
      <c r="B4862">
        <v>2</v>
      </c>
      <c r="C4862">
        <v>0.81100000000000005</v>
      </c>
      <c r="D4862">
        <v>5519978</v>
      </c>
      <c r="E4862">
        <v>6067369</v>
      </c>
      <c r="F4862" s="1">
        <v>26680000</v>
      </c>
      <c r="G4862" s="1">
        <v>23820000</v>
      </c>
      <c r="H4862" s="1">
        <v>18970000</v>
      </c>
      <c r="I4862" s="1">
        <v>20060000</v>
      </c>
      <c r="J4862" s="1">
        <v>11640000</v>
      </c>
      <c r="K4862" s="1">
        <v>17380000</v>
      </c>
      <c r="L4862" s="3">
        <f t="shared" si="293"/>
        <v>16267168.375</v>
      </c>
      <c r="M4862" s="1">
        <v>23490000</v>
      </c>
      <c r="N4862" s="1">
        <v>14360000</v>
      </c>
      <c r="O4862" s="1">
        <v>11060000</v>
      </c>
      <c r="P4862">
        <v>6060498</v>
      </c>
      <c r="Q4862" s="1">
        <v>24960000</v>
      </c>
      <c r="R4862" s="1">
        <v>18950000</v>
      </c>
      <c r="S4862" s="1">
        <v>11580000</v>
      </c>
      <c r="T4862">
        <v>7654689</v>
      </c>
      <c r="U4862" s="3">
        <f t="shared" si="294"/>
        <v>14764398.375</v>
      </c>
      <c r="V4862" s="4">
        <f t="shared" si="295"/>
        <v>0.90761944762866575</v>
      </c>
      <c r="W4862" s="4">
        <f>-1/V4862</f>
        <v>-1.1017833549211584</v>
      </c>
      <c r="X4862">
        <v>1196.5676000000001</v>
      </c>
      <c r="Y4862" t="s">
        <v>6921</v>
      </c>
      <c r="Z4862" t="s">
        <v>101</v>
      </c>
      <c r="AA4862" t="s">
        <v>102</v>
      </c>
    </row>
    <row r="4863" spans="1:27" x14ac:dyDescent="0.25">
      <c r="A4863">
        <v>12361553</v>
      </c>
      <c r="B4863">
        <v>2</v>
      </c>
      <c r="C4863">
        <v>3.9E-2</v>
      </c>
      <c r="D4863" s="1">
        <v>29540000</v>
      </c>
      <c r="E4863" s="1">
        <v>26370000</v>
      </c>
      <c r="F4863" s="1">
        <v>66650000</v>
      </c>
      <c r="G4863" s="1">
        <v>49280000</v>
      </c>
      <c r="H4863" s="1">
        <v>48150000</v>
      </c>
      <c r="I4863" s="1">
        <v>41770000</v>
      </c>
      <c r="J4863" s="1">
        <v>41720000</v>
      </c>
      <c r="K4863" s="1">
        <v>58070000</v>
      </c>
      <c r="L4863" s="3">
        <f t="shared" si="293"/>
        <v>45193750</v>
      </c>
      <c r="M4863" s="1">
        <v>30690000</v>
      </c>
      <c r="N4863" s="1">
        <v>27230000</v>
      </c>
      <c r="O4863" s="1">
        <v>35100000</v>
      </c>
      <c r="P4863" s="1">
        <v>24990000</v>
      </c>
      <c r="Q4863" s="1">
        <v>29870000</v>
      </c>
      <c r="R4863" s="1">
        <v>36120000</v>
      </c>
      <c r="S4863" s="1">
        <v>44630000</v>
      </c>
      <c r="T4863" s="1">
        <v>33840000</v>
      </c>
      <c r="U4863" s="3">
        <f t="shared" si="294"/>
        <v>32808750</v>
      </c>
      <c r="V4863" s="4">
        <f t="shared" si="295"/>
        <v>0.72595768220163182</v>
      </c>
      <c r="W4863" s="4">
        <f>-1/V4863</f>
        <v>-1.3774907608488589</v>
      </c>
      <c r="X4863">
        <v>1210.5310999999999</v>
      </c>
      <c r="Y4863" t="s">
        <v>6072</v>
      </c>
      <c r="Z4863" t="s">
        <v>6073</v>
      </c>
      <c r="AA4863" t="s">
        <v>6074</v>
      </c>
    </row>
    <row r="4864" spans="1:27" x14ac:dyDescent="0.25">
      <c r="A4864">
        <v>12362275</v>
      </c>
      <c r="B4864">
        <v>2</v>
      </c>
      <c r="C4864">
        <v>0.16900000000000001</v>
      </c>
      <c r="D4864" s="1">
        <v>67600000</v>
      </c>
      <c r="E4864" s="1">
        <v>56600000</v>
      </c>
      <c r="F4864" s="1">
        <v>66600000</v>
      </c>
      <c r="G4864" s="1">
        <v>61720000</v>
      </c>
      <c r="H4864" s="1">
        <v>29460000</v>
      </c>
      <c r="I4864" s="1">
        <v>24700000</v>
      </c>
      <c r="J4864" s="1">
        <v>103600000</v>
      </c>
      <c r="K4864" s="1">
        <v>115300000</v>
      </c>
      <c r="L4864" s="3">
        <f t="shared" si="293"/>
        <v>65697500</v>
      </c>
      <c r="M4864" s="1">
        <v>41050000</v>
      </c>
      <c r="N4864" s="1">
        <v>24250000</v>
      </c>
      <c r="O4864" s="1">
        <v>53580000</v>
      </c>
      <c r="P4864" s="1">
        <v>45850000</v>
      </c>
      <c r="Q4864" s="1">
        <v>47020000</v>
      </c>
      <c r="R4864" s="1">
        <v>37190000</v>
      </c>
      <c r="S4864" s="1">
        <v>52140000</v>
      </c>
      <c r="T4864" s="1">
        <v>51960000</v>
      </c>
      <c r="U4864" s="3">
        <f t="shared" si="294"/>
        <v>44130000</v>
      </c>
      <c r="V4864" s="4">
        <f t="shared" si="295"/>
        <v>0.67171505765059558</v>
      </c>
      <c r="W4864" s="4">
        <f>-1/V4864</f>
        <v>-1.4887264899161567</v>
      </c>
      <c r="X4864">
        <v>1783.7546</v>
      </c>
      <c r="Y4864" t="s">
        <v>2264</v>
      </c>
      <c r="Z4864" t="s">
        <v>2265</v>
      </c>
      <c r="AA4864" t="s">
        <v>2266</v>
      </c>
    </row>
    <row r="4865" spans="1:27" x14ac:dyDescent="0.25">
      <c r="A4865">
        <v>12361428</v>
      </c>
      <c r="B4865">
        <v>3</v>
      </c>
      <c r="C4865">
        <v>3.0000000000000001E-3</v>
      </c>
      <c r="D4865" s="1">
        <v>16050000</v>
      </c>
      <c r="E4865" s="1">
        <v>13800000</v>
      </c>
      <c r="F4865" s="1">
        <v>79660000</v>
      </c>
      <c r="G4865" s="1">
        <v>63300000</v>
      </c>
      <c r="H4865" s="1">
        <v>36810000</v>
      </c>
      <c r="I4865" s="1">
        <v>20800000</v>
      </c>
      <c r="J4865" s="1">
        <v>23690000</v>
      </c>
      <c r="K4865" s="1">
        <v>51250000</v>
      </c>
      <c r="L4865" s="3">
        <f t="shared" si="293"/>
        <v>38170000</v>
      </c>
      <c r="M4865" s="1">
        <v>10950000</v>
      </c>
      <c r="N4865">
        <v>8063465.5</v>
      </c>
      <c r="O4865" s="1">
        <v>14420000</v>
      </c>
      <c r="P4865" s="1">
        <v>12040000</v>
      </c>
      <c r="Q4865">
        <v>9771409</v>
      </c>
      <c r="R4865" s="1">
        <v>16070000</v>
      </c>
      <c r="S4865" s="1">
        <v>17020000</v>
      </c>
      <c r="T4865" s="1">
        <v>17760000</v>
      </c>
      <c r="U4865" s="3">
        <f t="shared" si="294"/>
        <v>13261859.3125</v>
      </c>
      <c r="V4865" s="4">
        <f t="shared" si="295"/>
        <v>0.3474419521220854</v>
      </c>
      <c r="W4865" s="4">
        <f>-1/V4865</f>
        <v>-2.8781786249249959</v>
      </c>
      <c r="X4865">
        <v>3236.2750000000001</v>
      </c>
      <c r="Y4865" t="s">
        <v>7357</v>
      </c>
      <c r="Z4865" t="s">
        <v>1171</v>
      </c>
      <c r="AA4865" t="s">
        <v>1172</v>
      </c>
    </row>
    <row r="4866" spans="1:27" x14ac:dyDescent="0.25">
      <c r="A4866">
        <v>12355514</v>
      </c>
      <c r="B4866">
        <v>3</v>
      </c>
      <c r="C4866">
        <v>3.0000000000000001E-3</v>
      </c>
      <c r="D4866" s="1">
        <v>67610000</v>
      </c>
      <c r="E4866" s="1">
        <v>50340000</v>
      </c>
      <c r="F4866" s="1">
        <v>190700000</v>
      </c>
      <c r="G4866" s="1">
        <v>148100000</v>
      </c>
      <c r="H4866" s="1">
        <v>121900000</v>
      </c>
      <c r="I4866" s="1">
        <v>73450000</v>
      </c>
      <c r="J4866" s="1">
        <v>98560000</v>
      </c>
      <c r="K4866" s="1">
        <v>234800000</v>
      </c>
      <c r="L4866" s="3">
        <f t="shared" ref="L4866:L4929" si="297">AVERAGE(D4866:K4866)</f>
        <v>123182500</v>
      </c>
      <c r="M4866" s="1">
        <v>59430000</v>
      </c>
      <c r="N4866" s="1">
        <v>25700000</v>
      </c>
      <c r="O4866" s="1">
        <v>59770000</v>
      </c>
      <c r="P4866" s="1">
        <v>37800000</v>
      </c>
      <c r="Q4866" s="1">
        <v>55710000</v>
      </c>
      <c r="R4866" s="1">
        <v>38270000</v>
      </c>
      <c r="S4866" s="1">
        <v>64910000</v>
      </c>
      <c r="T4866" s="1">
        <v>63500000</v>
      </c>
      <c r="U4866" s="3">
        <f t="shared" ref="U4866:U4929" si="298">AVERAGE(M4866:T4866)</f>
        <v>50636250</v>
      </c>
      <c r="V4866" s="4">
        <f t="shared" ref="V4866:V4929" si="299">U4866/L4866</f>
        <v>0.41106691291376618</v>
      </c>
      <c r="W4866" s="4">
        <f>-1/V4866</f>
        <v>-2.4326939692414031</v>
      </c>
      <c r="X4866">
        <v>3316.2449999999999</v>
      </c>
      <c r="Y4866" t="s">
        <v>1170</v>
      </c>
      <c r="Z4866" t="s">
        <v>1171</v>
      </c>
      <c r="AA4866" t="s">
        <v>1172</v>
      </c>
    </row>
    <row r="4867" spans="1:27" x14ac:dyDescent="0.25">
      <c r="A4867">
        <v>12361096</v>
      </c>
      <c r="B4867">
        <v>2</v>
      </c>
      <c r="C4867">
        <v>0.10199999999999999</v>
      </c>
      <c r="D4867" s="1">
        <v>20560000</v>
      </c>
      <c r="E4867" s="1">
        <v>15900000</v>
      </c>
      <c r="F4867">
        <v>9565684</v>
      </c>
      <c r="G4867">
        <v>7540698</v>
      </c>
      <c r="H4867" s="1">
        <v>11280000</v>
      </c>
      <c r="I4867">
        <v>8397386</v>
      </c>
      <c r="J4867" s="1">
        <v>19010000</v>
      </c>
      <c r="K4867" s="1">
        <v>13820000</v>
      </c>
      <c r="L4867" s="3">
        <f t="shared" si="297"/>
        <v>13259221</v>
      </c>
      <c r="M4867" s="1">
        <v>12790000</v>
      </c>
      <c r="N4867" s="1">
        <v>17230000</v>
      </c>
      <c r="O4867" s="1">
        <v>25220000</v>
      </c>
      <c r="P4867" s="1">
        <v>14190000</v>
      </c>
      <c r="Q4867">
        <v>9570065</v>
      </c>
      <c r="R4867" s="1">
        <v>22200000</v>
      </c>
      <c r="S4867" s="1">
        <v>19980000</v>
      </c>
      <c r="T4867" s="1">
        <v>20300000</v>
      </c>
      <c r="U4867" s="3">
        <f t="shared" si="298"/>
        <v>17685008.125</v>
      </c>
      <c r="V4867" s="4">
        <f t="shared" si="299"/>
        <v>1.3337893775961649</v>
      </c>
      <c r="W4867" s="4">
        <v>1.3337893775961649</v>
      </c>
      <c r="X4867">
        <v>2201.8481000000002</v>
      </c>
      <c r="Y4867" t="s">
        <v>7761</v>
      </c>
      <c r="Z4867" t="s">
        <v>7762</v>
      </c>
      <c r="AA4867" t="s">
        <v>7763</v>
      </c>
    </row>
    <row r="4868" spans="1:27" x14ac:dyDescent="0.25">
      <c r="A4868">
        <v>12362681</v>
      </c>
      <c r="B4868">
        <v>2</v>
      </c>
      <c r="C4868">
        <v>8.5000000000000006E-2</v>
      </c>
      <c r="D4868" s="1">
        <v>10710000</v>
      </c>
      <c r="E4868" s="1">
        <v>11540000</v>
      </c>
      <c r="F4868" s="1">
        <v>18940000</v>
      </c>
      <c r="G4868" s="1">
        <v>28250000</v>
      </c>
      <c r="H4868">
        <v>6471241</v>
      </c>
      <c r="I4868">
        <v>8051035.5</v>
      </c>
      <c r="J4868" s="1">
        <v>16040000</v>
      </c>
      <c r="K4868" s="1">
        <v>11820000</v>
      </c>
      <c r="L4868" s="3">
        <f t="shared" si="297"/>
        <v>13977784.5625</v>
      </c>
      <c r="M4868">
        <v>6018591.5</v>
      </c>
      <c r="N4868" s="1">
        <v>43300000</v>
      </c>
      <c r="O4868" s="1">
        <v>26250000</v>
      </c>
      <c r="P4868" s="1">
        <v>40260000</v>
      </c>
      <c r="Q4868">
        <v>6691223.5</v>
      </c>
      <c r="R4868" s="1">
        <v>32220000</v>
      </c>
      <c r="S4868" s="1">
        <v>64590000</v>
      </c>
      <c r="T4868" s="1">
        <v>30110000</v>
      </c>
      <c r="U4868" s="3">
        <f t="shared" si="298"/>
        <v>31179976.875</v>
      </c>
      <c r="V4868" s="4">
        <f t="shared" si="299"/>
        <v>2.2306808876315447</v>
      </c>
      <c r="W4868" s="4">
        <v>2.2306808876315447</v>
      </c>
      <c r="X4868">
        <v>986.51306</v>
      </c>
      <c r="Y4868" t="s">
        <v>9140</v>
      </c>
      <c r="Z4868" t="s">
        <v>9141</v>
      </c>
      <c r="AA4868" t="s">
        <v>9142</v>
      </c>
    </row>
    <row r="4869" spans="1:27" x14ac:dyDescent="0.25">
      <c r="A4869">
        <v>12358250</v>
      </c>
      <c r="B4869">
        <v>3</v>
      </c>
      <c r="C4869">
        <v>0.68200000000000005</v>
      </c>
      <c r="D4869" s="1">
        <v>122100000</v>
      </c>
      <c r="E4869" s="1">
        <v>100400000</v>
      </c>
      <c r="F4869" s="1">
        <v>44540000</v>
      </c>
      <c r="G4869" s="1">
        <v>36970000</v>
      </c>
      <c r="H4869" s="1">
        <v>75960000</v>
      </c>
      <c r="I4869" s="1">
        <v>68570000</v>
      </c>
      <c r="J4869" s="1">
        <v>33780000</v>
      </c>
      <c r="K4869" s="1">
        <v>49460000</v>
      </c>
      <c r="L4869" s="3">
        <f t="shared" si="297"/>
        <v>66472500</v>
      </c>
      <c r="M4869" s="1">
        <v>61360000</v>
      </c>
      <c r="N4869" s="1">
        <v>15770000</v>
      </c>
      <c r="O4869" s="1">
        <v>77830000</v>
      </c>
      <c r="P4869" s="1">
        <v>87600000</v>
      </c>
      <c r="Q4869" s="1">
        <v>65410000</v>
      </c>
      <c r="R4869" s="1">
        <v>19770000</v>
      </c>
      <c r="S4869" s="1">
        <v>85340000</v>
      </c>
      <c r="T4869" s="1">
        <v>89340000</v>
      </c>
      <c r="U4869" s="3">
        <f t="shared" si="298"/>
        <v>62802500</v>
      </c>
      <c r="V4869" s="4">
        <f t="shared" si="299"/>
        <v>0.94478919854074994</v>
      </c>
      <c r="W4869" s="4">
        <f>-1/V4869</f>
        <v>-1.0584371641256318</v>
      </c>
      <c r="X4869">
        <v>2664.0762</v>
      </c>
      <c r="Y4869" t="s">
        <v>317</v>
      </c>
      <c r="Z4869" t="s">
        <v>318</v>
      </c>
      <c r="AA4869" t="s">
        <v>319</v>
      </c>
    </row>
    <row r="4870" spans="1:27" x14ac:dyDescent="0.25">
      <c r="A4870">
        <v>12355263</v>
      </c>
      <c r="B4870">
        <v>3</v>
      </c>
      <c r="C4870">
        <v>0.41699999999999998</v>
      </c>
      <c r="D4870" s="1">
        <v>548700000</v>
      </c>
      <c r="E4870" s="1">
        <v>529000000</v>
      </c>
      <c r="F4870" s="1">
        <v>117000000</v>
      </c>
      <c r="G4870" s="1">
        <v>113100000</v>
      </c>
      <c r="H4870" s="1">
        <v>799600000</v>
      </c>
      <c r="I4870" s="1">
        <v>767600000</v>
      </c>
      <c r="J4870" s="1">
        <v>479300000</v>
      </c>
      <c r="K4870" s="1">
        <v>573600000</v>
      </c>
      <c r="L4870" s="3">
        <f t="shared" si="297"/>
        <v>490987500</v>
      </c>
      <c r="M4870" s="1">
        <v>192900000</v>
      </c>
      <c r="N4870" s="1">
        <v>207200000</v>
      </c>
      <c r="O4870" s="1">
        <v>391000000</v>
      </c>
      <c r="P4870" s="1">
        <v>360100000</v>
      </c>
      <c r="Q4870" s="1">
        <v>216800000</v>
      </c>
      <c r="R4870" s="1">
        <v>380900000</v>
      </c>
      <c r="S4870" s="1">
        <v>395400000</v>
      </c>
      <c r="T4870" s="1">
        <v>459900000</v>
      </c>
      <c r="U4870" s="3">
        <f t="shared" si="298"/>
        <v>325525000</v>
      </c>
      <c r="V4870" s="4">
        <f t="shared" si="299"/>
        <v>0.66300058555462205</v>
      </c>
      <c r="W4870" s="4">
        <f>-1/V4870</f>
        <v>-1.508294293833039</v>
      </c>
      <c r="X4870">
        <v>3002.277</v>
      </c>
      <c r="Y4870" t="s">
        <v>4435</v>
      </c>
      <c r="Z4870" t="s">
        <v>4436</v>
      </c>
      <c r="AA4870" t="s">
        <v>4437</v>
      </c>
    </row>
    <row r="4871" spans="1:27" x14ac:dyDescent="0.25">
      <c r="A4871">
        <v>12359751</v>
      </c>
      <c r="B4871">
        <v>3</v>
      </c>
      <c r="C4871">
        <v>0.64200000000000002</v>
      </c>
      <c r="D4871" s="1">
        <v>144900000</v>
      </c>
      <c r="E4871" s="1">
        <v>144800000</v>
      </c>
      <c r="F4871" s="1">
        <v>37160000</v>
      </c>
      <c r="G4871" s="1">
        <v>34200000</v>
      </c>
      <c r="H4871" s="1">
        <v>185800000</v>
      </c>
      <c r="I4871" s="1">
        <v>170700000</v>
      </c>
      <c r="J4871" s="1">
        <v>154800000</v>
      </c>
      <c r="K4871" s="1">
        <v>241000000</v>
      </c>
      <c r="L4871" s="3">
        <f t="shared" si="297"/>
        <v>139170000</v>
      </c>
      <c r="M4871" s="1">
        <v>94510000</v>
      </c>
      <c r="N4871" s="1">
        <v>80550000</v>
      </c>
      <c r="O4871" s="1">
        <v>224200000</v>
      </c>
      <c r="P4871" s="1">
        <v>144500000</v>
      </c>
      <c r="Q4871" s="1">
        <v>99970000</v>
      </c>
      <c r="R4871" s="1">
        <v>122100000</v>
      </c>
      <c r="S4871" s="1">
        <v>177800000</v>
      </c>
      <c r="T4871" s="1">
        <v>179000000</v>
      </c>
      <c r="U4871" s="3">
        <f t="shared" si="298"/>
        <v>140328750</v>
      </c>
      <c r="V4871" s="4">
        <f t="shared" si="299"/>
        <v>1.0083261478766976</v>
      </c>
      <c r="W4871" s="4">
        <v>1.0083261478766976</v>
      </c>
      <c r="X4871">
        <v>2630.1120000000001</v>
      </c>
      <c r="Y4871" t="s">
        <v>4724</v>
      </c>
      <c r="Z4871" t="s">
        <v>4436</v>
      </c>
      <c r="AA4871" t="s">
        <v>4437</v>
      </c>
    </row>
    <row r="4872" spans="1:27" x14ac:dyDescent="0.25">
      <c r="A4872">
        <v>12359751</v>
      </c>
      <c r="B4872">
        <v>2</v>
      </c>
      <c r="C4872">
        <v>0.86799999999999999</v>
      </c>
      <c r="D4872" s="1">
        <v>20980000</v>
      </c>
      <c r="E4872" s="1">
        <v>21280000</v>
      </c>
      <c r="F4872">
        <v>7076416</v>
      </c>
      <c r="G4872">
        <v>5418239</v>
      </c>
      <c r="H4872" s="1">
        <v>19800000</v>
      </c>
      <c r="I4872" s="1">
        <v>15730000</v>
      </c>
      <c r="J4872" s="1">
        <v>11140000</v>
      </c>
      <c r="K4872" s="1">
        <v>20840000</v>
      </c>
      <c r="L4872" s="3">
        <f t="shared" si="297"/>
        <v>15283081.875</v>
      </c>
      <c r="M4872">
        <v>9143698</v>
      </c>
      <c r="N4872">
        <v>8135048.5</v>
      </c>
      <c r="O4872" s="1">
        <v>16220000</v>
      </c>
      <c r="P4872" s="1">
        <v>16810000</v>
      </c>
      <c r="Q4872">
        <v>8228238.5</v>
      </c>
      <c r="R4872" s="1">
        <v>13420000</v>
      </c>
      <c r="S4872" s="1">
        <v>39700000</v>
      </c>
      <c r="T4872" s="1">
        <v>20050000</v>
      </c>
      <c r="U4872" s="3">
        <f t="shared" si="298"/>
        <v>16463373.125</v>
      </c>
      <c r="V4872" s="4">
        <f t="shared" si="299"/>
        <v>1.0772286152527073</v>
      </c>
      <c r="W4872" s="4">
        <v>1.0772286152527073</v>
      </c>
      <c r="X4872">
        <v>2630.1106</v>
      </c>
      <c r="Y4872" t="s">
        <v>4852</v>
      </c>
      <c r="Z4872" t="s">
        <v>4436</v>
      </c>
      <c r="AA4872" t="s">
        <v>4437</v>
      </c>
    </row>
    <row r="4873" spans="1:27" x14ac:dyDescent="0.25">
      <c r="A4873">
        <v>12366411</v>
      </c>
      <c r="B4873">
        <v>2</v>
      </c>
      <c r="C4873">
        <v>0.13700000000000001</v>
      </c>
      <c r="D4873">
        <v>1228505.75</v>
      </c>
      <c r="E4873">
        <v>1914119.875</v>
      </c>
      <c r="F4873">
        <v>634951.93799999997</v>
      </c>
      <c r="G4873">
        <v>680340.31200000003</v>
      </c>
      <c r="H4873">
        <v>375724.625</v>
      </c>
      <c r="I4873">
        <v>199984.68799999999</v>
      </c>
      <c r="J4873">
        <v>2401028.25</v>
      </c>
      <c r="K4873">
        <v>1755949</v>
      </c>
      <c r="L4873" s="3">
        <f t="shared" si="297"/>
        <v>1148825.5547500001</v>
      </c>
      <c r="M4873">
        <v>1107545.375</v>
      </c>
      <c r="N4873">
        <v>3407068.75</v>
      </c>
      <c r="O4873">
        <v>650351.43799999997</v>
      </c>
      <c r="P4873">
        <v>2232647</v>
      </c>
      <c r="Q4873">
        <v>1602976</v>
      </c>
      <c r="R4873">
        <v>915014.31200000003</v>
      </c>
      <c r="S4873">
        <v>3601548</v>
      </c>
      <c r="T4873">
        <v>1284094.375</v>
      </c>
      <c r="U4873" s="3">
        <f t="shared" si="298"/>
        <v>1850155.6562500002</v>
      </c>
      <c r="V4873" s="4">
        <f t="shared" si="299"/>
        <v>1.6104757146115356</v>
      </c>
      <c r="W4873" s="4">
        <v>1.6104757146115356</v>
      </c>
      <c r="X4873">
        <v>899.53160000000003</v>
      </c>
      <c r="Y4873" t="s">
        <v>8809</v>
      </c>
      <c r="Z4873" t="s">
        <v>8810</v>
      </c>
      <c r="AA4873" t="s">
        <v>8811</v>
      </c>
    </row>
    <row r="4874" spans="1:27" x14ac:dyDescent="0.25">
      <c r="A4874">
        <v>12358661</v>
      </c>
      <c r="B4874">
        <v>2</v>
      </c>
      <c r="C4874">
        <v>3.4000000000000002E-2</v>
      </c>
      <c r="D4874" s="1">
        <v>17130000</v>
      </c>
      <c r="E4874" s="1">
        <v>15520000</v>
      </c>
      <c r="F4874" s="1">
        <v>20800000</v>
      </c>
      <c r="G4874" s="1">
        <v>19160000</v>
      </c>
      <c r="H4874" s="1">
        <v>28990000</v>
      </c>
      <c r="I4874" s="1">
        <v>28670000</v>
      </c>
      <c r="J4874" s="1">
        <v>42710000</v>
      </c>
      <c r="K4874" s="1">
        <v>52090000</v>
      </c>
      <c r="L4874" s="3">
        <f t="shared" si="297"/>
        <v>28133750</v>
      </c>
      <c r="M4874" s="1">
        <v>24270000</v>
      </c>
      <c r="N4874" s="1">
        <v>47140000</v>
      </c>
      <c r="O4874" s="1">
        <v>42280000</v>
      </c>
      <c r="P4874" s="1">
        <v>45210000</v>
      </c>
      <c r="Q4874" s="1">
        <v>27080000</v>
      </c>
      <c r="R4874" s="1">
        <v>70910000</v>
      </c>
      <c r="S4874" s="1">
        <v>35140000</v>
      </c>
      <c r="T4874" s="1">
        <v>56600000</v>
      </c>
      <c r="U4874" s="3">
        <f t="shared" si="298"/>
        <v>43578750</v>
      </c>
      <c r="V4874" s="4">
        <f t="shared" si="299"/>
        <v>1.5489847602967965</v>
      </c>
      <c r="W4874" s="4">
        <v>1.5489847602967965</v>
      </c>
      <c r="X4874">
        <v>1447.6051</v>
      </c>
      <c r="Y4874" t="s">
        <v>4634</v>
      </c>
      <c r="Z4874" t="s">
        <v>4635</v>
      </c>
      <c r="AA4874" t="s">
        <v>4636</v>
      </c>
    </row>
    <row r="4875" spans="1:27" x14ac:dyDescent="0.25">
      <c r="A4875">
        <v>12364791</v>
      </c>
      <c r="B4875">
        <v>2</v>
      </c>
      <c r="C4875">
        <v>1.0999999999999999E-2</v>
      </c>
      <c r="D4875" s="1">
        <v>10110000</v>
      </c>
      <c r="E4875" s="1">
        <v>10390000</v>
      </c>
      <c r="F4875" s="1">
        <v>17920000</v>
      </c>
      <c r="G4875" s="1">
        <v>17400000</v>
      </c>
      <c r="H4875" s="1">
        <v>20740000</v>
      </c>
      <c r="I4875" s="1">
        <v>20780000</v>
      </c>
      <c r="J4875" s="1">
        <v>21840000</v>
      </c>
      <c r="K4875" s="1">
        <v>19030000</v>
      </c>
      <c r="L4875" s="3">
        <f t="shared" si="297"/>
        <v>17276250</v>
      </c>
      <c r="M4875">
        <v>8898485</v>
      </c>
      <c r="N4875" s="1">
        <v>10460000</v>
      </c>
      <c r="O4875" s="1">
        <v>12440000</v>
      </c>
      <c r="P4875">
        <v>8935144</v>
      </c>
      <c r="Q4875" s="1">
        <v>12210000</v>
      </c>
      <c r="R4875" s="1">
        <v>14790000</v>
      </c>
      <c r="S4875" s="1">
        <v>14650000</v>
      </c>
      <c r="T4875">
        <v>9673987</v>
      </c>
      <c r="U4875" s="3">
        <f t="shared" si="298"/>
        <v>11507202</v>
      </c>
      <c r="V4875" s="4">
        <f t="shared" si="299"/>
        <v>0.66607058823529408</v>
      </c>
      <c r="W4875" s="4">
        <f>-1/V4875</f>
        <v>-1.5013423767132967</v>
      </c>
      <c r="X4875">
        <v>1349.6298999999999</v>
      </c>
      <c r="Y4875" t="s">
        <v>7324</v>
      </c>
      <c r="Z4875" t="s">
        <v>6082</v>
      </c>
      <c r="AA4875" t="s">
        <v>6083</v>
      </c>
    </row>
    <row r="4876" spans="1:27" x14ac:dyDescent="0.25">
      <c r="A4876">
        <v>12367470</v>
      </c>
      <c r="B4876">
        <v>2</v>
      </c>
      <c r="C4876">
        <v>4.7E-2</v>
      </c>
      <c r="D4876" s="1">
        <v>17700000</v>
      </c>
      <c r="E4876" s="1">
        <v>13250000</v>
      </c>
      <c r="F4876" s="1">
        <v>23230000</v>
      </c>
      <c r="G4876" s="1">
        <v>19540000</v>
      </c>
      <c r="H4876" s="1">
        <v>18150000</v>
      </c>
      <c r="I4876" s="1">
        <v>17970000</v>
      </c>
      <c r="J4876">
        <v>8286498.5</v>
      </c>
      <c r="K4876" s="1">
        <v>18030000</v>
      </c>
      <c r="L4876" s="3">
        <f t="shared" si="297"/>
        <v>17019562.3125</v>
      </c>
      <c r="M4876">
        <v>8680437</v>
      </c>
      <c r="N4876" s="1">
        <v>17480000</v>
      </c>
      <c r="O4876" s="1">
        <v>16570000</v>
      </c>
      <c r="P4876">
        <v>9695648</v>
      </c>
      <c r="Q4876">
        <v>2488877.5</v>
      </c>
      <c r="R4876" s="1">
        <v>19270000</v>
      </c>
      <c r="S4876">
        <v>5538209</v>
      </c>
      <c r="T4876">
        <v>7663077.5</v>
      </c>
      <c r="U4876" s="3">
        <f t="shared" si="298"/>
        <v>10923281.125</v>
      </c>
      <c r="V4876" s="4">
        <f t="shared" si="299"/>
        <v>0.641807405175009</v>
      </c>
      <c r="W4876" s="4">
        <f>-1/V4876</f>
        <v>-1.5580998161392645</v>
      </c>
      <c r="X4876">
        <v>1912.7988</v>
      </c>
      <c r="Y4876" t="s">
        <v>8014</v>
      </c>
      <c r="Z4876" t="s">
        <v>6082</v>
      </c>
      <c r="AA4876" t="s">
        <v>6083</v>
      </c>
    </row>
    <row r="4877" spans="1:27" x14ac:dyDescent="0.25">
      <c r="A4877">
        <v>12358343</v>
      </c>
      <c r="B4877" t="s">
        <v>29</v>
      </c>
      <c r="C4877">
        <v>0.255</v>
      </c>
      <c r="D4877" s="1">
        <v>20160000</v>
      </c>
      <c r="E4877" s="1">
        <v>17100000</v>
      </c>
      <c r="F4877">
        <v>9416543</v>
      </c>
      <c r="G4877">
        <v>9517777</v>
      </c>
      <c r="H4877" s="1">
        <v>24000000</v>
      </c>
      <c r="I4877" s="1">
        <v>25160000</v>
      </c>
      <c r="J4877" s="1">
        <v>29350000</v>
      </c>
      <c r="K4877" s="1">
        <v>33800000</v>
      </c>
      <c r="L4877" s="3">
        <f t="shared" si="297"/>
        <v>21063040</v>
      </c>
      <c r="M4877" s="1">
        <v>12090000</v>
      </c>
      <c r="N4877" s="1">
        <v>20750000</v>
      </c>
      <c r="O4877" s="1">
        <v>14860000</v>
      </c>
      <c r="P4877">
        <v>9455440</v>
      </c>
      <c r="Q4877" s="1">
        <v>13380000</v>
      </c>
      <c r="R4877" s="1">
        <v>26250000</v>
      </c>
      <c r="S4877" s="1">
        <v>16100000</v>
      </c>
      <c r="T4877" s="1">
        <v>13270000</v>
      </c>
      <c r="U4877" s="3">
        <f t="shared" si="298"/>
        <v>15769430</v>
      </c>
      <c r="V4877" s="4">
        <f t="shared" si="299"/>
        <v>0.74867777870620766</v>
      </c>
      <c r="W4877" s="4">
        <f>-1/V4877</f>
        <v>-1.3356881003308299</v>
      </c>
      <c r="X4877" t="s">
        <v>6080</v>
      </c>
      <c r="Y4877" t="s">
        <v>6081</v>
      </c>
      <c r="Z4877" t="s">
        <v>6082</v>
      </c>
      <c r="AA4877" t="s">
        <v>6083</v>
      </c>
    </row>
    <row r="4878" spans="1:27" x14ac:dyDescent="0.25">
      <c r="A4878">
        <v>12358132</v>
      </c>
      <c r="B4878">
        <v>3</v>
      </c>
      <c r="C4878">
        <v>0.625</v>
      </c>
      <c r="D4878" s="1">
        <v>13760000</v>
      </c>
      <c r="E4878" s="1">
        <v>14240000</v>
      </c>
      <c r="F4878">
        <v>8845332</v>
      </c>
      <c r="G4878">
        <v>9662398</v>
      </c>
      <c r="H4878" s="1">
        <v>36400000</v>
      </c>
      <c r="I4878" s="1">
        <v>37600000</v>
      </c>
      <c r="J4878" s="1">
        <v>26930000</v>
      </c>
      <c r="K4878" s="1">
        <v>22810000</v>
      </c>
      <c r="L4878" s="3">
        <f t="shared" si="297"/>
        <v>21280966.25</v>
      </c>
      <c r="M4878" s="1">
        <v>27680000</v>
      </c>
      <c r="N4878" s="1">
        <v>10740000</v>
      </c>
      <c r="O4878" s="1">
        <v>19020000</v>
      </c>
      <c r="P4878" s="1">
        <v>12250000</v>
      </c>
      <c r="Q4878" s="1">
        <v>23710000</v>
      </c>
      <c r="R4878" s="1">
        <v>20360000</v>
      </c>
      <c r="S4878">
        <v>9923561</v>
      </c>
      <c r="T4878" s="1">
        <v>16190000</v>
      </c>
      <c r="U4878" s="3">
        <f t="shared" si="298"/>
        <v>17484195.125</v>
      </c>
      <c r="V4878" s="4">
        <f t="shared" si="299"/>
        <v>0.82158840531970678</v>
      </c>
      <c r="W4878" s="4">
        <f>-1/V4878</f>
        <v>-1.2171544699573351</v>
      </c>
      <c r="X4878">
        <v>2437.9944</v>
      </c>
      <c r="Y4878" t="s">
        <v>6161</v>
      </c>
      <c r="Z4878" t="s">
        <v>6082</v>
      </c>
      <c r="AA4878" t="s">
        <v>6083</v>
      </c>
    </row>
    <row r="4879" spans="1:27" x14ac:dyDescent="0.25">
      <c r="A4879">
        <v>12361493</v>
      </c>
      <c r="B4879">
        <v>2</v>
      </c>
      <c r="C4879">
        <v>0.82599999999999996</v>
      </c>
      <c r="D4879">
        <v>6993419.5</v>
      </c>
      <c r="E4879">
        <v>4416960</v>
      </c>
      <c r="F4879">
        <v>1059676.5</v>
      </c>
      <c r="G4879">
        <v>815621.75</v>
      </c>
      <c r="H4879" s="1">
        <v>17120000</v>
      </c>
      <c r="I4879" s="1">
        <v>18930000</v>
      </c>
      <c r="J4879" s="1">
        <v>15140000</v>
      </c>
      <c r="K4879" s="1">
        <v>17270000</v>
      </c>
      <c r="L4879" s="3">
        <f t="shared" si="297"/>
        <v>10218209.71875</v>
      </c>
      <c r="M4879" s="1">
        <v>16550000</v>
      </c>
      <c r="N4879">
        <v>4567509.5</v>
      </c>
      <c r="O4879">
        <v>5726495</v>
      </c>
      <c r="P4879">
        <v>3790047.25</v>
      </c>
      <c r="Q4879" s="1">
        <v>16760000</v>
      </c>
      <c r="R4879">
        <v>7628748.5</v>
      </c>
      <c r="S4879">
        <v>4503633.5</v>
      </c>
      <c r="T4879">
        <v>5843063</v>
      </c>
      <c r="U4879" s="3">
        <f t="shared" si="298"/>
        <v>8171187.09375</v>
      </c>
      <c r="V4879" s="4">
        <f t="shared" si="299"/>
        <v>0.7996691513148535</v>
      </c>
      <c r="W4879" s="4">
        <f>-1/V4879</f>
        <v>-1.2505171649497209</v>
      </c>
      <c r="X4879">
        <v>1832.8380999999999</v>
      </c>
      <c r="Y4879" t="s">
        <v>7780</v>
      </c>
      <c r="Z4879" t="s">
        <v>6082</v>
      </c>
      <c r="AA4879" t="s">
        <v>6083</v>
      </c>
    </row>
    <row r="4880" spans="1:27" x14ac:dyDescent="0.25">
      <c r="A4880">
        <v>12364068</v>
      </c>
      <c r="B4880">
        <v>3</v>
      </c>
      <c r="C4880">
        <v>3.6999999999999998E-2</v>
      </c>
      <c r="D4880" s="1">
        <v>15030000</v>
      </c>
      <c r="E4880" s="1">
        <v>17460000</v>
      </c>
      <c r="F4880">
        <v>9239073</v>
      </c>
      <c r="G4880">
        <v>7998294.5</v>
      </c>
      <c r="H4880" s="1">
        <v>31870000</v>
      </c>
      <c r="I4880" s="1">
        <v>43490000</v>
      </c>
      <c r="J4880" s="1">
        <v>30870000</v>
      </c>
      <c r="K4880" s="1">
        <v>29640000</v>
      </c>
      <c r="L4880" s="3">
        <f t="shared" si="297"/>
        <v>23199670.9375</v>
      </c>
      <c r="M4880" s="1">
        <v>32530000</v>
      </c>
      <c r="N4880" s="1">
        <v>16930000</v>
      </c>
      <c r="O4880" s="1">
        <v>68630000</v>
      </c>
      <c r="P4880" s="1">
        <v>40330000</v>
      </c>
      <c r="Q4880" s="1">
        <v>37420000</v>
      </c>
      <c r="R4880" s="1">
        <v>23780000</v>
      </c>
      <c r="S4880" s="1">
        <v>64300000</v>
      </c>
      <c r="T4880" s="1">
        <v>45190000</v>
      </c>
      <c r="U4880" s="3">
        <f t="shared" si="298"/>
        <v>41138750</v>
      </c>
      <c r="V4880" s="4">
        <f t="shared" si="299"/>
        <v>1.7732471340144413</v>
      </c>
      <c r="W4880" s="4">
        <v>1.7732471340144413</v>
      </c>
      <c r="X4880">
        <v>1366.5947000000001</v>
      </c>
      <c r="Y4880" t="s">
        <v>9174</v>
      </c>
      <c r="Z4880" t="s">
        <v>4559</v>
      </c>
      <c r="AA4880" t="s">
        <v>4560</v>
      </c>
    </row>
    <row r="4881" spans="1:27" x14ac:dyDescent="0.25">
      <c r="A4881">
        <v>12358052</v>
      </c>
      <c r="B4881">
        <v>2</v>
      </c>
      <c r="C4881">
        <v>0.111</v>
      </c>
      <c r="D4881">
        <v>7860065.5</v>
      </c>
      <c r="E4881">
        <v>6940614</v>
      </c>
      <c r="F4881">
        <v>3608314.75</v>
      </c>
      <c r="G4881">
        <v>2972967.75</v>
      </c>
      <c r="H4881">
        <v>5656589.5</v>
      </c>
      <c r="I4881">
        <v>3607252.25</v>
      </c>
      <c r="J4881">
        <v>4391532.5</v>
      </c>
      <c r="K4881">
        <v>3188892.25</v>
      </c>
      <c r="L4881" s="3">
        <f t="shared" si="297"/>
        <v>4778278.5625</v>
      </c>
      <c r="M4881">
        <v>5973123.5</v>
      </c>
      <c r="N4881">
        <v>3154203.75</v>
      </c>
      <c r="O4881" s="1">
        <v>14490000</v>
      </c>
      <c r="P4881">
        <v>4120119</v>
      </c>
      <c r="Q4881">
        <v>8603113</v>
      </c>
      <c r="R4881">
        <v>5258905.5</v>
      </c>
      <c r="S4881" s="1">
        <v>16650000</v>
      </c>
      <c r="T4881">
        <v>5494016.5</v>
      </c>
      <c r="U4881" s="3">
        <f t="shared" si="298"/>
        <v>7967935.15625</v>
      </c>
      <c r="V4881" s="4">
        <f t="shared" si="299"/>
        <v>1.6675325751793693</v>
      </c>
      <c r="W4881" s="4">
        <v>1.6675325751793693</v>
      </c>
      <c r="X4881">
        <v>1275.5687</v>
      </c>
      <c r="Y4881" t="s">
        <v>4558</v>
      </c>
      <c r="Z4881" t="s">
        <v>4559</v>
      </c>
      <c r="AA4881" t="s">
        <v>4560</v>
      </c>
    </row>
    <row r="4882" spans="1:27" x14ac:dyDescent="0.25">
      <c r="A4882">
        <v>12364068</v>
      </c>
      <c r="B4882">
        <v>2</v>
      </c>
      <c r="C4882">
        <v>0.156</v>
      </c>
      <c r="D4882" s="1">
        <v>20700000</v>
      </c>
      <c r="E4882" s="1">
        <v>17550000</v>
      </c>
      <c r="F4882" s="1">
        <v>16300000</v>
      </c>
      <c r="G4882" s="1">
        <v>17110000</v>
      </c>
      <c r="H4882" s="1">
        <v>62680000</v>
      </c>
      <c r="I4882" s="1">
        <v>47180000</v>
      </c>
      <c r="J4882" s="1">
        <v>36180000</v>
      </c>
      <c r="K4882" s="1">
        <v>56160000</v>
      </c>
      <c r="L4882" s="3">
        <f t="shared" si="297"/>
        <v>34232500</v>
      </c>
      <c r="M4882" s="1">
        <v>52110000</v>
      </c>
      <c r="N4882" s="1">
        <v>17070000</v>
      </c>
      <c r="O4882" s="1">
        <v>59730000</v>
      </c>
      <c r="P4882" s="1">
        <v>37750000</v>
      </c>
      <c r="Q4882" s="1">
        <v>49500000</v>
      </c>
      <c r="R4882" s="1">
        <v>31000000</v>
      </c>
      <c r="S4882" s="1">
        <v>116800000</v>
      </c>
      <c r="T4882" s="1">
        <v>49600000</v>
      </c>
      <c r="U4882" s="3">
        <f t="shared" si="298"/>
        <v>51695000</v>
      </c>
      <c r="V4882" s="4">
        <f t="shared" si="299"/>
        <v>1.510114657124078</v>
      </c>
      <c r="W4882" s="4">
        <v>1.510114657124078</v>
      </c>
      <c r="X4882">
        <v>1366.5935999999999</v>
      </c>
      <c r="Y4882" t="s">
        <v>4593</v>
      </c>
      <c r="Z4882" t="s">
        <v>4559</v>
      </c>
      <c r="AA4882" t="s">
        <v>4560</v>
      </c>
    </row>
    <row r="4883" spans="1:27" x14ac:dyDescent="0.25">
      <c r="A4883">
        <v>12357640</v>
      </c>
      <c r="B4883">
        <v>3</v>
      </c>
      <c r="C4883">
        <v>1.2E-2</v>
      </c>
      <c r="D4883" s="1">
        <v>28330000</v>
      </c>
      <c r="E4883" s="1">
        <v>25430000</v>
      </c>
      <c r="F4883" s="1">
        <v>14400000</v>
      </c>
      <c r="G4883" s="1">
        <v>10670000</v>
      </c>
      <c r="H4883">
        <v>7537076.5</v>
      </c>
      <c r="I4883">
        <v>8949511</v>
      </c>
      <c r="J4883">
        <v>8457969</v>
      </c>
      <c r="K4883">
        <v>9801658</v>
      </c>
      <c r="L4883" s="3">
        <f t="shared" si="297"/>
        <v>14197026.8125</v>
      </c>
      <c r="M4883" s="1">
        <v>14080000</v>
      </c>
      <c r="N4883" s="1">
        <v>27900000</v>
      </c>
      <c r="O4883" s="1">
        <v>19240000</v>
      </c>
      <c r="P4883" s="1">
        <v>45800000</v>
      </c>
      <c r="Q4883" s="1">
        <v>17110000</v>
      </c>
      <c r="R4883" s="1">
        <v>42780000</v>
      </c>
      <c r="S4883" s="1">
        <v>17130000</v>
      </c>
      <c r="T4883" s="1">
        <v>59510000</v>
      </c>
      <c r="U4883" s="3">
        <f t="shared" si="298"/>
        <v>30443750</v>
      </c>
      <c r="V4883" s="4">
        <f t="shared" si="299"/>
        <v>2.1443750443011993</v>
      </c>
      <c r="W4883" s="4">
        <v>2.1443750443011993</v>
      </c>
      <c r="X4883">
        <v>2787.1333</v>
      </c>
      <c r="Y4883" t="s">
        <v>4932</v>
      </c>
      <c r="Z4883" t="s">
        <v>4933</v>
      </c>
      <c r="AA4883" t="s">
        <v>4934</v>
      </c>
    </row>
    <row r="4884" spans="1:27" x14ac:dyDescent="0.25">
      <c r="A4884">
        <v>12356146</v>
      </c>
      <c r="B4884">
        <v>3</v>
      </c>
      <c r="C4884">
        <v>0.753</v>
      </c>
      <c r="D4884" s="1">
        <v>36160000</v>
      </c>
      <c r="E4884" s="1">
        <v>32880000</v>
      </c>
      <c r="F4884" s="1">
        <v>1316000000</v>
      </c>
      <c r="G4884" s="1">
        <v>1434000000</v>
      </c>
      <c r="H4884" s="1">
        <v>26140000</v>
      </c>
      <c r="I4884" s="1">
        <v>35240000</v>
      </c>
      <c r="J4884" s="1">
        <v>95730000</v>
      </c>
      <c r="K4884" s="1">
        <v>89950000</v>
      </c>
      <c r="L4884" s="3">
        <f t="shared" si="297"/>
        <v>383262500</v>
      </c>
      <c r="M4884" s="1">
        <v>59440000</v>
      </c>
      <c r="N4884" s="1">
        <v>155100000</v>
      </c>
      <c r="O4884" s="1">
        <v>63810000</v>
      </c>
      <c r="P4884" s="1">
        <v>929200000</v>
      </c>
      <c r="Q4884" s="1">
        <v>33360000</v>
      </c>
      <c r="R4884" s="1">
        <v>244000000</v>
      </c>
      <c r="S4884" s="1">
        <v>22180000</v>
      </c>
      <c r="T4884" s="1">
        <v>1360000000</v>
      </c>
      <c r="U4884" s="3">
        <f t="shared" si="298"/>
        <v>358386250</v>
      </c>
      <c r="V4884" s="4">
        <f t="shared" si="299"/>
        <v>0.93509344117934834</v>
      </c>
      <c r="W4884" s="4">
        <f>-1/V4884</f>
        <v>-1.0694118426697452</v>
      </c>
      <c r="X4884">
        <v>1794.8008</v>
      </c>
      <c r="Y4884" t="s">
        <v>8953</v>
      </c>
      <c r="Z4884" t="s">
        <v>8954</v>
      </c>
      <c r="AA4884" t="s">
        <v>8955</v>
      </c>
    </row>
    <row r="4885" spans="1:27" x14ac:dyDescent="0.25">
      <c r="A4885">
        <v>12365411</v>
      </c>
      <c r="B4885">
        <v>2</v>
      </c>
      <c r="C4885">
        <v>0.29299999999999998</v>
      </c>
      <c r="D4885">
        <v>474444.09399999998</v>
      </c>
      <c r="E4885">
        <v>1101273.875</v>
      </c>
      <c r="F4885">
        <v>1560582.625</v>
      </c>
      <c r="G4885">
        <v>1691043.25</v>
      </c>
      <c r="H4885">
        <v>112805.875</v>
      </c>
      <c r="I4885">
        <v>42824.836000000003</v>
      </c>
      <c r="J4885">
        <v>569266.375</v>
      </c>
      <c r="K4885">
        <v>146081.984</v>
      </c>
      <c r="L4885" s="3">
        <f t="shared" si="297"/>
        <v>712290.3642500001</v>
      </c>
      <c r="M4885">
        <v>132176.734</v>
      </c>
      <c r="N4885">
        <v>2386337.5</v>
      </c>
      <c r="O4885">
        <v>515573.25</v>
      </c>
      <c r="P4885">
        <v>1824048.5</v>
      </c>
      <c r="Q4885">
        <v>305408.28100000002</v>
      </c>
      <c r="R4885">
        <v>745311</v>
      </c>
      <c r="S4885">
        <v>1990184.75</v>
      </c>
      <c r="T4885">
        <v>757215.875</v>
      </c>
      <c r="U4885" s="3">
        <f t="shared" si="298"/>
        <v>1082031.9862500001</v>
      </c>
      <c r="V4885" s="4">
        <f t="shared" si="299"/>
        <v>1.5190883389098155</v>
      </c>
      <c r="W4885" s="4">
        <v>1.5190883389098155</v>
      </c>
      <c r="X4885">
        <v>848.52526999999998</v>
      </c>
      <c r="Y4885" t="s">
        <v>8861</v>
      </c>
      <c r="Z4885" t="s">
        <v>8862</v>
      </c>
      <c r="AA4885" t="s">
        <v>8863</v>
      </c>
    </row>
    <row r="4886" spans="1:27" x14ac:dyDescent="0.25">
      <c r="A4886">
        <v>12358009</v>
      </c>
      <c r="B4886">
        <v>2</v>
      </c>
      <c r="C4886">
        <v>0.13700000000000001</v>
      </c>
      <c r="D4886">
        <v>3853878.5</v>
      </c>
      <c r="E4886">
        <v>2610345.25</v>
      </c>
      <c r="F4886">
        <v>7793392</v>
      </c>
      <c r="G4886">
        <v>7089871</v>
      </c>
      <c r="H4886">
        <v>2993343.25</v>
      </c>
      <c r="I4886">
        <v>2343012.25</v>
      </c>
      <c r="J4886">
        <v>1767903.625</v>
      </c>
      <c r="K4886">
        <v>2270849.5</v>
      </c>
      <c r="L4886" s="3">
        <f t="shared" si="297"/>
        <v>3840324.421875</v>
      </c>
      <c r="M4886">
        <v>3167813</v>
      </c>
      <c r="N4886">
        <v>4486667</v>
      </c>
      <c r="O4886">
        <v>6991475</v>
      </c>
      <c r="P4886">
        <v>4628289.5</v>
      </c>
      <c r="Q4886">
        <v>2503334.25</v>
      </c>
      <c r="R4886">
        <v>6831794.5</v>
      </c>
      <c r="S4886">
        <v>5081309</v>
      </c>
      <c r="T4886">
        <v>7864851.5</v>
      </c>
      <c r="U4886" s="3">
        <f t="shared" si="298"/>
        <v>5194441.71875</v>
      </c>
      <c r="V4886" s="4">
        <f t="shared" si="299"/>
        <v>1.352604922949157</v>
      </c>
      <c r="W4886" s="4">
        <v>1.352604922949157</v>
      </c>
      <c r="X4886">
        <v>1625.7506000000001</v>
      </c>
      <c r="Y4886" t="s">
        <v>3328</v>
      </c>
      <c r="Z4886" t="s">
        <v>1407</v>
      </c>
      <c r="AA4886" t="s">
        <v>1408</v>
      </c>
    </row>
    <row r="4887" spans="1:27" x14ac:dyDescent="0.25">
      <c r="A4887" t="s">
        <v>1404</v>
      </c>
      <c r="B4887" t="s">
        <v>29</v>
      </c>
      <c r="C4887">
        <v>0.54600000000000004</v>
      </c>
      <c r="D4887" s="1">
        <v>1538000000</v>
      </c>
      <c r="E4887" s="1">
        <v>1262000000</v>
      </c>
      <c r="F4887" s="1">
        <v>2177000000</v>
      </c>
      <c r="G4887" s="1">
        <v>2040000000</v>
      </c>
      <c r="H4887" s="1">
        <v>1541000000</v>
      </c>
      <c r="I4887" s="1">
        <v>1502000000</v>
      </c>
      <c r="J4887" s="1">
        <v>1291000000</v>
      </c>
      <c r="K4887" s="1">
        <v>1502000000</v>
      </c>
      <c r="L4887" s="3">
        <f t="shared" si="297"/>
        <v>1606625000</v>
      </c>
      <c r="M4887" s="1">
        <v>1833000000</v>
      </c>
      <c r="N4887" s="1">
        <v>864900000</v>
      </c>
      <c r="O4887" s="1">
        <v>1691000000</v>
      </c>
      <c r="P4887" s="1">
        <v>1546000000</v>
      </c>
      <c r="Q4887" s="1">
        <v>1739000000</v>
      </c>
      <c r="R4887" s="1">
        <v>1187000000</v>
      </c>
      <c r="S4887" s="1">
        <v>1482000000</v>
      </c>
      <c r="T4887" s="1">
        <v>1743000000</v>
      </c>
      <c r="U4887" s="3">
        <f t="shared" si="298"/>
        <v>1510737500</v>
      </c>
      <c r="V4887" s="4">
        <f t="shared" si="299"/>
        <v>0.94031743561814363</v>
      </c>
      <c r="W4887" s="4">
        <f>-1/V4887</f>
        <v>-1.0634706558882665</v>
      </c>
      <c r="X4887" t="s">
        <v>1405</v>
      </c>
      <c r="Y4887" t="s">
        <v>1406</v>
      </c>
      <c r="Z4887" t="s">
        <v>1407</v>
      </c>
      <c r="AA4887" t="s">
        <v>1408</v>
      </c>
    </row>
    <row r="4888" spans="1:27" x14ac:dyDescent="0.25">
      <c r="A4888">
        <v>12364695</v>
      </c>
      <c r="B4888">
        <v>2</v>
      </c>
      <c r="C4888">
        <v>0.90100000000000002</v>
      </c>
      <c r="D4888">
        <v>8031683.5</v>
      </c>
      <c r="E4888">
        <v>3728375.5</v>
      </c>
      <c r="F4888">
        <v>4885270.5</v>
      </c>
      <c r="G4888">
        <v>4170646.75</v>
      </c>
      <c r="H4888">
        <v>3991932</v>
      </c>
      <c r="I4888">
        <v>3210148.5</v>
      </c>
      <c r="J4888">
        <v>2311748</v>
      </c>
      <c r="K4888">
        <v>874742</v>
      </c>
      <c r="L4888" s="3">
        <f t="shared" si="297"/>
        <v>3900568.34375</v>
      </c>
      <c r="M4888">
        <v>4778155.5</v>
      </c>
      <c r="N4888">
        <v>4989612</v>
      </c>
      <c r="O4888">
        <v>2932522</v>
      </c>
      <c r="P4888">
        <v>3303593.5</v>
      </c>
      <c r="Q4888">
        <v>2457555.5</v>
      </c>
      <c r="R4888">
        <v>4466214.5</v>
      </c>
      <c r="S4888">
        <v>4815625.5</v>
      </c>
      <c r="T4888">
        <v>954368.68799999997</v>
      </c>
      <c r="U4888" s="3">
        <f t="shared" si="298"/>
        <v>3587205.8985000001</v>
      </c>
      <c r="V4888" s="4">
        <f t="shared" si="299"/>
        <v>0.91966236260105272</v>
      </c>
      <c r="W4888" s="4">
        <f>-1/V4888</f>
        <v>-1.0873555781621103</v>
      </c>
      <c r="X4888">
        <v>1493.6621</v>
      </c>
      <c r="Y4888" t="s">
        <v>6227</v>
      </c>
      <c r="Z4888" t="s">
        <v>1407</v>
      </c>
      <c r="AA4888" t="s">
        <v>1408</v>
      </c>
    </row>
    <row r="4889" spans="1:27" x14ac:dyDescent="0.25">
      <c r="A4889">
        <v>12359731</v>
      </c>
      <c r="B4889">
        <v>2</v>
      </c>
      <c r="C4889">
        <v>1.9E-2</v>
      </c>
      <c r="D4889" s="1">
        <v>32800000</v>
      </c>
      <c r="E4889" s="1">
        <v>25760000</v>
      </c>
      <c r="F4889" s="1">
        <v>43170000</v>
      </c>
      <c r="G4889" s="1">
        <v>41250000</v>
      </c>
      <c r="H4889" s="1">
        <v>30390000</v>
      </c>
      <c r="I4889" s="1">
        <v>18550000</v>
      </c>
      <c r="J4889">
        <v>6331503</v>
      </c>
      <c r="K4889" s="1">
        <v>11220000</v>
      </c>
      <c r="L4889" s="3">
        <f t="shared" si="297"/>
        <v>26183937.875</v>
      </c>
      <c r="M4889" s="1">
        <v>18370000</v>
      </c>
      <c r="N4889">
        <v>7306803.5</v>
      </c>
      <c r="O4889">
        <v>6945675</v>
      </c>
      <c r="P4889">
        <v>5513440</v>
      </c>
      <c r="Q4889" s="1">
        <v>21250000</v>
      </c>
      <c r="R4889">
        <v>9551705</v>
      </c>
      <c r="S4889" s="1">
        <v>14640000</v>
      </c>
      <c r="T4889">
        <v>7547560.5</v>
      </c>
      <c r="U4889" s="3">
        <f t="shared" si="298"/>
        <v>11390648</v>
      </c>
      <c r="V4889" s="4">
        <f t="shared" si="299"/>
        <v>0.43502425243972209</v>
      </c>
      <c r="W4889" s="4">
        <f>-1/V4889</f>
        <v>-2.2987224146510363</v>
      </c>
      <c r="X4889">
        <v>1298.5621000000001</v>
      </c>
      <c r="Y4889" t="s">
        <v>6670</v>
      </c>
      <c r="Z4889" t="s">
        <v>6671</v>
      </c>
      <c r="AA4889" t="s">
        <v>6672</v>
      </c>
    </row>
    <row r="4890" spans="1:27" x14ac:dyDescent="0.25">
      <c r="A4890">
        <v>12367148</v>
      </c>
      <c r="B4890">
        <v>3</v>
      </c>
      <c r="C4890">
        <v>0.23400000000000001</v>
      </c>
      <c r="D4890" s="1">
        <v>22380000</v>
      </c>
      <c r="E4890" s="1">
        <v>19820000</v>
      </c>
      <c r="F4890" s="1">
        <v>28480000</v>
      </c>
      <c r="G4890" s="1">
        <v>36000000</v>
      </c>
      <c r="H4890" s="1">
        <v>49420000</v>
      </c>
      <c r="I4890" s="1">
        <v>43890000</v>
      </c>
      <c r="J4890" s="1">
        <v>23420000</v>
      </c>
      <c r="K4890" s="1">
        <v>24920000</v>
      </c>
      <c r="L4890" s="3">
        <f t="shared" si="297"/>
        <v>31041250</v>
      </c>
      <c r="M4890">
        <v>9892718</v>
      </c>
      <c r="N4890" s="1">
        <v>37580000</v>
      </c>
      <c r="O4890" s="1">
        <v>12310000</v>
      </c>
      <c r="P4890" s="1">
        <v>13240000</v>
      </c>
      <c r="Q4890" s="1">
        <v>14580000</v>
      </c>
      <c r="R4890" s="1">
        <v>77410000</v>
      </c>
      <c r="S4890" s="1">
        <v>21120000</v>
      </c>
      <c r="T4890" s="1">
        <v>27130000</v>
      </c>
      <c r="U4890" s="3">
        <f t="shared" si="298"/>
        <v>26657839.75</v>
      </c>
      <c r="V4890" s="4">
        <f t="shared" si="299"/>
        <v>0.85878757298755692</v>
      </c>
      <c r="W4890" s="4">
        <f>-1/V4890</f>
        <v>-1.1644323130121599</v>
      </c>
      <c r="X4890">
        <v>1727.7755999999999</v>
      </c>
      <c r="Y4890" t="s">
        <v>4785</v>
      </c>
      <c r="Z4890" t="s">
        <v>4786</v>
      </c>
      <c r="AA4890" t="s">
        <v>4787</v>
      </c>
    </row>
    <row r="4891" spans="1:27" x14ac:dyDescent="0.25">
      <c r="A4891">
        <v>12367347</v>
      </c>
      <c r="B4891">
        <v>2</v>
      </c>
      <c r="C4891">
        <v>0.19800000000000001</v>
      </c>
      <c r="D4891">
        <v>1435966.25</v>
      </c>
      <c r="E4891">
        <v>1171321.125</v>
      </c>
      <c r="F4891">
        <v>1973765.625</v>
      </c>
      <c r="G4891">
        <v>2363064.5</v>
      </c>
      <c r="H4891">
        <v>3952251.25</v>
      </c>
      <c r="I4891">
        <v>1257925.125</v>
      </c>
      <c r="J4891">
        <v>1998268.875</v>
      </c>
      <c r="K4891">
        <v>1503867.375</v>
      </c>
      <c r="L4891" s="3">
        <f t="shared" si="297"/>
        <v>1957053.765625</v>
      </c>
      <c r="M4891">
        <v>2116549.5</v>
      </c>
      <c r="N4891">
        <v>3424193.75</v>
      </c>
      <c r="O4891">
        <v>1129044.625</v>
      </c>
      <c r="P4891">
        <v>3305531.75</v>
      </c>
      <c r="Q4891">
        <v>3067735</v>
      </c>
      <c r="R4891">
        <v>2727838.25</v>
      </c>
      <c r="S4891">
        <v>2735663</v>
      </c>
      <c r="T4891">
        <v>1596305.5</v>
      </c>
      <c r="U4891" s="3">
        <f t="shared" si="298"/>
        <v>2512857.671875</v>
      </c>
      <c r="V4891" s="4">
        <f t="shared" si="299"/>
        <v>1.284000325393462</v>
      </c>
      <c r="W4891" s="4">
        <v>1.284000325393462</v>
      </c>
      <c r="X4891">
        <v>1280.6239</v>
      </c>
      <c r="Y4891" t="s">
        <v>8459</v>
      </c>
      <c r="Z4891" t="s">
        <v>3361</v>
      </c>
      <c r="AA4891" t="s">
        <v>3362</v>
      </c>
    </row>
    <row r="4892" spans="1:27" x14ac:dyDescent="0.25">
      <c r="A4892">
        <v>12355616</v>
      </c>
      <c r="B4892">
        <v>2</v>
      </c>
      <c r="C4892">
        <v>0.78700000000000003</v>
      </c>
      <c r="D4892" s="1">
        <v>47220000</v>
      </c>
      <c r="E4892" s="1">
        <v>42560000</v>
      </c>
      <c r="F4892" s="1">
        <v>100700000</v>
      </c>
      <c r="G4892" s="1">
        <v>95850000</v>
      </c>
      <c r="H4892" s="1">
        <v>72530000</v>
      </c>
      <c r="I4892" s="1">
        <v>78240000</v>
      </c>
      <c r="J4892" s="1">
        <v>18390000</v>
      </c>
      <c r="K4892" s="1">
        <v>21780000</v>
      </c>
      <c r="L4892" s="3">
        <f t="shared" si="297"/>
        <v>59658750</v>
      </c>
      <c r="M4892" s="1">
        <v>52050000</v>
      </c>
      <c r="N4892" s="1">
        <v>31240000</v>
      </c>
      <c r="O4892" s="1">
        <v>52680000</v>
      </c>
      <c r="P4892" s="1">
        <v>45160000</v>
      </c>
      <c r="Q4892" s="1">
        <v>51710000</v>
      </c>
      <c r="R4892" s="1">
        <v>46410000</v>
      </c>
      <c r="S4892" s="1">
        <v>47020000</v>
      </c>
      <c r="T4892" s="1">
        <v>59610000</v>
      </c>
      <c r="U4892" s="3">
        <f t="shared" si="298"/>
        <v>48235000</v>
      </c>
      <c r="V4892" s="4">
        <f t="shared" si="299"/>
        <v>0.80851509627674067</v>
      </c>
      <c r="W4892" s="4">
        <f>-1/V4892</f>
        <v>-1.2368352855810096</v>
      </c>
      <c r="X4892">
        <v>1360.5896</v>
      </c>
      <c r="Y4892" t="s">
        <v>3360</v>
      </c>
      <c r="Z4892" t="s">
        <v>3361</v>
      </c>
      <c r="AA4892" t="s">
        <v>3362</v>
      </c>
    </row>
    <row r="4893" spans="1:27" x14ac:dyDescent="0.25">
      <c r="A4893">
        <v>12366622</v>
      </c>
      <c r="B4893">
        <v>2</v>
      </c>
      <c r="C4893">
        <v>0.49299999999999999</v>
      </c>
      <c r="D4893">
        <v>1847325.125</v>
      </c>
      <c r="E4893">
        <v>1941612.75</v>
      </c>
      <c r="F4893">
        <v>1580610.875</v>
      </c>
      <c r="G4893">
        <v>1917317.75</v>
      </c>
      <c r="H4893">
        <v>2139949.25</v>
      </c>
      <c r="I4893">
        <v>1368578.5</v>
      </c>
      <c r="J4893">
        <v>3877786</v>
      </c>
      <c r="K4893">
        <v>3104197.25</v>
      </c>
      <c r="L4893" s="3">
        <f t="shared" si="297"/>
        <v>2222172.1875</v>
      </c>
      <c r="M4893">
        <v>2189254.5</v>
      </c>
      <c r="N4893">
        <v>6496429</v>
      </c>
      <c r="O4893">
        <v>772049.43799999997</v>
      </c>
      <c r="P4893">
        <v>3529682.25</v>
      </c>
      <c r="Q4893">
        <v>912447.06200000003</v>
      </c>
      <c r="R4893">
        <v>2586874.25</v>
      </c>
      <c r="S4893">
        <v>492376.65600000002</v>
      </c>
      <c r="T4893">
        <v>1343247.625</v>
      </c>
      <c r="U4893" s="3">
        <f t="shared" si="298"/>
        <v>2290295.0976249999</v>
      </c>
      <c r="V4893" s="4">
        <f t="shared" si="299"/>
        <v>1.0306559997952454</v>
      </c>
      <c r="W4893" s="4">
        <v>1.0306559997952454</v>
      </c>
      <c r="X4893">
        <v>1457.7916</v>
      </c>
      <c r="Y4893" t="s">
        <v>8067</v>
      </c>
      <c r="Z4893" t="s">
        <v>8068</v>
      </c>
      <c r="AA4893" t="s">
        <v>8069</v>
      </c>
    </row>
    <row r="4894" spans="1:27" x14ac:dyDescent="0.25">
      <c r="A4894">
        <v>12356955</v>
      </c>
      <c r="B4894">
        <v>2</v>
      </c>
      <c r="C4894">
        <v>5.6000000000000001E-2</v>
      </c>
      <c r="D4894">
        <v>4743701</v>
      </c>
      <c r="E4894">
        <v>4643727.5</v>
      </c>
      <c r="F4894">
        <v>2948161.75</v>
      </c>
      <c r="G4894">
        <v>2949818.75</v>
      </c>
      <c r="H4894">
        <v>1645403</v>
      </c>
      <c r="I4894">
        <v>1555315.375</v>
      </c>
      <c r="J4894">
        <v>6404349.5</v>
      </c>
      <c r="K4894">
        <v>7619998</v>
      </c>
      <c r="L4894" s="3">
        <f t="shared" si="297"/>
        <v>4063809.359375</v>
      </c>
      <c r="M4894">
        <v>1359230.875</v>
      </c>
      <c r="N4894">
        <v>6111483.5</v>
      </c>
      <c r="O4894" s="1">
        <v>30480000</v>
      </c>
      <c r="P4894" s="1">
        <v>36750000</v>
      </c>
      <c r="Q4894">
        <v>1698388.75</v>
      </c>
      <c r="R4894">
        <v>8779001</v>
      </c>
      <c r="S4894" s="1">
        <v>29770000</v>
      </c>
      <c r="T4894" s="1">
        <v>41870000</v>
      </c>
      <c r="U4894" s="3">
        <f t="shared" si="298"/>
        <v>19602263.015625</v>
      </c>
      <c r="V4894" s="4">
        <f t="shared" si="299"/>
        <v>4.8236177640576532</v>
      </c>
      <c r="W4894" s="4">
        <v>4.8236177640576532</v>
      </c>
      <c r="X4894">
        <v>1070.4770000000001</v>
      </c>
      <c r="Y4894" t="s">
        <v>9507</v>
      </c>
      <c r="Z4894" t="s">
        <v>2855</v>
      </c>
      <c r="AA4894" t="s">
        <v>2856</v>
      </c>
    </row>
    <row r="4895" spans="1:27" x14ac:dyDescent="0.25">
      <c r="A4895">
        <v>12368043</v>
      </c>
      <c r="B4895">
        <v>2</v>
      </c>
      <c r="C4895">
        <v>0.83699999999999997</v>
      </c>
      <c r="D4895">
        <v>1025211.938</v>
      </c>
      <c r="E4895">
        <v>1321655.375</v>
      </c>
      <c r="F4895">
        <v>2310383</v>
      </c>
      <c r="G4895">
        <v>3628876</v>
      </c>
      <c r="H4895">
        <v>1128111</v>
      </c>
      <c r="I4895">
        <v>1014360.062</v>
      </c>
      <c r="J4895">
        <v>2866269.75</v>
      </c>
      <c r="K4895">
        <v>1783924</v>
      </c>
      <c r="L4895" s="3">
        <f t="shared" si="297"/>
        <v>1884848.8906250002</v>
      </c>
      <c r="M4895">
        <v>666168.75</v>
      </c>
      <c r="N4895">
        <v>3294649.5</v>
      </c>
      <c r="O4895">
        <v>824604.75</v>
      </c>
      <c r="P4895">
        <v>2425613.75</v>
      </c>
      <c r="Q4895">
        <v>1429617.625</v>
      </c>
      <c r="R4895">
        <v>2705412.75</v>
      </c>
      <c r="S4895">
        <v>3124898.25</v>
      </c>
      <c r="T4895">
        <v>1991485.5</v>
      </c>
      <c r="U4895" s="3">
        <f t="shared" si="298"/>
        <v>2057806.359375</v>
      </c>
      <c r="V4895" s="4">
        <f t="shared" si="299"/>
        <v>1.0917619813504778</v>
      </c>
      <c r="W4895" s="4">
        <v>1.0917619813504778</v>
      </c>
      <c r="X4895">
        <v>1208.5920000000001</v>
      </c>
      <c r="Y4895" t="s">
        <v>5823</v>
      </c>
      <c r="Z4895" t="s">
        <v>2855</v>
      </c>
      <c r="AA4895" t="s">
        <v>2856</v>
      </c>
    </row>
    <row r="4896" spans="1:27" x14ac:dyDescent="0.25">
      <c r="A4896">
        <v>12355272</v>
      </c>
      <c r="B4896" t="s">
        <v>29</v>
      </c>
      <c r="C4896">
        <v>0.91500000000000004</v>
      </c>
      <c r="D4896" s="1">
        <v>178100000</v>
      </c>
      <c r="E4896" s="1">
        <v>181100000</v>
      </c>
      <c r="F4896" s="1">
        <v>498400000</v>
      </c>
      <c r="G4896" s="1">
        <v>427800000</v>
      </c>
      <c r="H4896" s="1">
        <v>120700000</v>
      </c>
      <c r="I4896" s="1">
        <v>120000000</v>
      </c>
      <c r="J4896" s="1">
        <v>78340000</v>
      </c>
      <c r="K4896" s="1">
        <v>86800000</v>
      </c>
      <c r="L4896" s="3">
        <f t="shared" si="297"/>
        <v>211405000</v>
      </c>
      <c r="M4896" s="1">
        <v>314600000</v>
      </c>
      <c r="N4896" s="1">
        <v>138700000</v>
      </c>
      <c r="O4896" s="1">
        <v>79730000</v>
      </c>
      <c r="P4896" s="1">
        <v>266400000</v>
      </c>
      <c r="Q4896" s="1">
        <v>283800000</v>
      </c>
      <c r="R4896" s="1">
        <v>177100000</v>
      </c>
      <c r="S4896" s="1">
        <v>50720000</v>
      </c>
      <c r="T4896" s="1">
        <v>389000000</v>
      </c>
      <c r="U4896" s="3">
        <f t="shared" si="298"/>
        <v>212506250</v>
      </c>
      <c r="V4896" s="4">
        <f t="shared" si="299"/>
        <v>1.0052091956197819</v>
      </c>
      <c r="W4896" s="4">
        <v>1.0052091956197819</v>
      </c>
      <c r="X4896" t="s">
        <v>2853</v>
      </c>
      <c r="Y4896" t="s">
        <v>2854</v>
      </c>
      <c r="Z4896" t="s">
        <v>2855</v>
      </c>
      <c r="AA4896" t="s">
        <v>2856</v>
      </c>
    </row>
    <row r="4897" spans="1:27" x14ac:dyDescent="0.25">
      <c r="A4897">
        <v>12359271</v>
      </c>
      <c r="B4897">
        <v>2</v>
      </c>
      <c r="C4897">
        <v>0.3</v>
      </c>
      <c r="D4897" s="1">
        <v>26070000</v>
      </c>
      <c r="E4897" s="1">
        <v>18240000</v>
      </c>
      <c r="F4897" s="1">
        <v>30970000</v>
      </c>
      <c r="G4897" s="1">
        <v>27000000</v>
      </c>
      <c r="H4897" s="1">
        <v>19510000</v>
      </c>
      <c r="I4897" s="1">
        <v>12610000</v>
      </c>
      <c r="J4897" s="1">
        <v>14790000</v>
      </c>
      <c r="K4897" s="1">
        <v>29290000</v>
      </c>
      <c r="L4897" s="3">
        <f t="shared" si="297"/>
        <v>22310000</v>
      </c>
      <c r="M4897" s="1">
        <v>18120000</v>
      </c>
      <c r="N4897" s="1">
        <v>17580000</v>
      </c>
      <c r="O4897" s="1">
        <v>33060000</v>
      </c>
      <c r="P4897" s="1">
        <v>25300000</v>
      </c>
      <c r="Q4897" s="1">
        <v>18150000</v>
      </c>
      <c r="R4897" s="1">
        <v>28750000</v>
      </c>
      <c r="S4897" s="1">
        <v>38790000</v>
      </c>
      <c r="T4897" s="1">
        <v>31470000</v>
      </c>
      <c r="U4897" s="3">
        <f t="shared" si="298"/>
        <v>26402500</v>
      </c>
      <c r="V4897" s="4">
        <f t="shared" si="299"/>
        <v>1.1834379202151502</v>
      </c>
      <c r="W4897" s="4">
        <v>1.1834379202151502</v>
      </c>
      <c r="X4897">
        <v>1859.7982999999999</v>
      </c>
      <c r="Y4897" t="s">
        <v>1802</v>
      </c>
      <c r="Z4897" t="s">
        <v>1803</v>
      </c>
      <c r="AA4897" t="s">
        <v>1804</v>
      </c>
    </row>
    <row r="4898" spans="1:27" x14ac:dyDescent="0.25">
      <c r="A4898">
        <v>12356439</v>
      </c>
      <c r="B4898">
        <v>2</v>
      </c>
      <c r="C4898">
        <v>3.1E-2</v>
      </c>
      <c r="D4898" s="1">
        <v>593500000</v>
      </c>
      <c r="E4898" s="1">
        <v>594900000</v>
      </c>
      <c r="F4898" s="1">
        <v>628400000</v>
      </c>
      <c r="G4898" s="1">
        <v>979400000</v>
      </c>
      <c r="H4898" s="1">
        <v>210400000</v>
      </c>
      <c r="I4898" s="1">
        <v>191900000</v>
      </c>
      <c r="J4898" s="1">
        <v>309800000</v>
      </c>
      <c r="K4898" s="1">
        <v>259100000</v>
      </c>
      <c r="L4898" s="3">
        <f t="shared" si="297"/>
        <v>470925000</v>
      </c>
      <c r="M4898" s="1">
        <v>518700000</v>
      </c>
      <c r="N4898" s="1">
        <v>1498000000</v>
      </c>
      <c r="O4898" s="1">
        <v>372900000</v>
      </c>
      <c r="P4898" s="1">
        <v>1470000000</v>
      </c>
      <c r="Q4898" s="1">
        <v>480100000</v>
      </c>
      <c r="R4898" s="1">
        <v>1047000000</v>
      </c>
      <c r="S4898" s="1">
        <v>686600000</v>
      </c>
      <c r="T4898" s="1">
        <v>1128000000</v>
      </c>
      <c r="U4898" s="3">
        <f t="shared" si="298"/>
        <v>900162500</v>
      </c>
      <c r="V4898" s="4">
        <f t="shared" si="299"/>
        <v>1.9114774114774116</v>
      </c>
      <c r="W4898" s="4">
        <v>1.9114774114774116</v>
      </c>
      <c r="X4898">
        <v>1254.568</v>
      </c>
      <c r="Y4898" t="s">
        <v>1144</v>
      </c>
      <c r="Z4898" t="s">
        <v>35</v>
      </c>
      <c r="AA4898" t="s">
        <v>36</v>
      </c>
    </row>
    <row r="4899" spans="1:27" x14ac:dyDescent="0.25">
      <c r="A4899">
        <v>12355186</v>
      </c>
      <c r="B4899">
        <v>2</v>
      </c>
      <c r="C4899">
        <v>3.7999999999999999E-2</v>
      </c>
      <c r="D4899" s="1">
        <v>32340000</v>
      </c>
      <c r="E4899" s="1">
        <v>27270000</v>
      </c>
      <c r="F4899" s="1">
        <v>18990000</v>
      </c>
      <c r="G4899" s="1">
        <v>11520000</v>
      </c>
      <c r="H4899">
        <v>6358058</v>
      </c>
      <c r="I4899">
        <v>3981523.25</v>
      </c>
      <c r="J4899">
        <v>9148925</v>
      </c>
      <c r="K4899" s="1">
        <v>16980000</v>
      </c>
      <c r="L4899" s="3">
        <f t="shared" si="297"/>
        <v>15823563.28125</v>
      </c>
      <c r="M4899" s="1">
        <v>17990000</v>
      </c>
      <c r="N4899" s="1">
        <v>61170000</v>
      </c>
      <c r="O4899" s="1">
        <v>33880000</v>
      </c>
      <c r="P4899" s="1">
        <v>13880000</v>
      </c>
      <c r="Q4899" s="1">
        <v>14120000</v>
      </c>
      <c r="R4899" s="1">
        <v>105500000</v>
      </c>
      <c r="S4899" s="1">
        <v>32900000</v>
      </c>
      <c r="T4899" s="1">
        <v>22190000</v>
      </c>
      <c r="U4899" s="3">
        <f t="shared" si="298"/>
        <v>37703750</v>
      </c>
      <c r="V4899" s="4">
        <f t="shared" si="299"/>
        <v>2.3827597697085552</v>
      </c>
      <c r="W4899" s="4">
        <v>2.3827597697085552</v>
      </c>
      <c r="X4899">
        <v>1748.8159000000001</v>
      </c>
      <c r="Y4899" t="s">
        <v>3575</v>
      </c>
      <c r="Z4899" t="s">
        <v>35</v>
      </c>
      <c r="AA4899" t="s">
        <v>36</v>
      </c>
    </row>
    <row r="4900" spans="1:27" x14ac:dyDescent="0.25">
      <c r="A4900">
        <v>12358536</v>
      </c>
      <c r="B4900">
        <v>2</v>
      </c>
      <c r="C4900">
        <v>4.1000000000000002E-2</v>
      </c>
      <c r="D4900" s="1">
        <v>15550000</v>
      </c>
      <c r="E4900" s="1">
        <v>12950000</v>
      </c>
      <c r="F4900" s="1">
        <v>28920000</v>
      </c>
      <c r="G4900" s="1">
        <v>25400000</v>
      </c>
      <c r="H4900">
        <v>6518023</v>
      </c>
      <c r="I4900">
        <v>5477681.5</v>
      </c>
      <c r="J4900">
        <v>4721005.5</v>
      </c>
      <c r="K4900">
        <v>6783570.5</v>
      </c>
      <c r="L4900" s="3">
        <f t="shared" si="297"/>
        <v>13290035.0625</v>
      </c>
      <c r="M4900" s="1">
        <v>18730000</v>
      </c>
      <c r="N4900" s="1">
        <v>12800000</v>
      </c>
      <c r="O4900" s="1">
        <v>15020000</v>
      </c>
      <c r="P4900" s="1">
        <v>27570000</v>
      </c>
      <c r="Q4900" s="1">
        <v>19010000</v>
      </c>
      <c r="R4900" s="1">
        <v>18380000</v>
      </c>
      <c r="S4900" s="1">
        <v>19580000</v>
      </c>
      <c r="T4900" s="1">
        <v>33290000</v>
      </c>
      <c r="U4900" s="3">
        <f t="shared" si="298"/>
        <v>20547500</v>
      </c>
      <c r="V4900" s="4">
        <f t="shared" si="299"/>
        <v>1.5460832046995963</v>
      </c>
      <c r="W4900" s="4">
        <v>1.5460832046995963</v>
      </c>
      <c r="X4900">
        <v>1403.5853</v>
      </c>
      <c r="Y4900" t="s">
        <v>6614</v>
      </c>
      <c r="Z4900" t="s">
        <v>35</v>
      </c>
      <c r="AA4900" t="s">
        <v>36</v>
      </c>
    </row>
    <row r="4901" spans="1:27" x14ac:dyDescent="0.25">
      <c r="A4901">
        <v>12355148</v>
      </c>
      <c r="B4901" t="s">
        <v>29</v>
      </c>
      <c r="C4901">
        <v>5.5E-2</v>
      </c>
      <c r="D4901" s="1">
        <v>83330000</v>
      </c>
      <c r="E4901" s="1">
        <v>79240000</v>
      </c>
      <c r="F4901" s="1">
        <v>277300000</v>
      </c>
      <c r="G4901" s="1">
        <v>253100000</v>
      </c>
      <c r="H4901" s="1">
        <v>60820000</v>
      </c>
      <c r="I4901" s="1">
        <v>68060000</v>
      </c>
      <c r="J4901" s="1">
        <v>43770000</v>
      </c>
      <c r="K4901" s="1">
        <v>54150000</v>
      </c>
      <c r="L4901" s="3">
        <f t="shared" si="297"/>
        <v>114971250</v>
      </c>
      <c r="M4901" s="1">
        <v>124600000</v>
      </c>
      <c r="N4901" s="1">
        <v>110400000</v>
      </c>
      <c r="O4901" s="1">
        <v>258100000</v>
      </c>
      <c r="P4901" s="1">
        <v>165400000</v>
      </c>
      <c r="Q4901" s="1">
        <v>107400000</v>
      </c>
      <c r="R4901" s="1">
        <v>150300000</v>
      </c>
      <c r="S4901" s="1">
        <v>204800000</v>
      </c>
      <c r="T4901" s="1">
        <v>221500000</v>
      </c>
      <c r="U4901" s="3">
        <f t="shared" si="298"/>
        <v>167812500</v>
      </c>
      <c r="V4901" s="4">
        <f t="shared" si="299"/>
        <v>1.4596040314426433</v>
      </c>
      <c r="W4901" s="4">
        <v>1.4596040314426433</v>
      </c>
      <c r="X4901" t="s">
        <v>2967</v>
      </c>
      <c r="Y4901" t="s">
        <v>2968</v>
      </c>
      <c r="Z4901" t="s">
        <v>35</v>
      </c>
      <c r="AA4901" t="s">
        <v>36</v>
      </c>
    </row>
    <row r="4902" spans="1:27" x14ac:dyDescent="0.25">
      <c r="A4902">
        <v>12356184</v>
      </c>
      <c r="B4902">
        <v>2</v>
      </c>
      <c r="C4902">
        <v>7.4999999999999997E-2</v>
      </c>
      <c r="D4902" s="1">
        <v>867600000</v>
      </c>
      <c r="E4902" s="1">
        <v>856600000</v>
      </c>
      <c r="F4902" s="1">
        <v>1211000000</v>
      </c>
      <c r="G4902" s="1">
        <v>1611000000</v>
      </c>
      <c r="H4902" s="1">
        <v>429200000</v>
      </c>
      <c r="I4902" s="1">
        <v>473100000</v>
      </c>
      <c r="J4902" s="1">
        <v>700500000</v>
      </c>
      <c r="K4902" s="1">
        <v>674500000</v>
      </c>
      <c r="L4902" s="3">
        <f t="shared" si="297"/>
        <v>852937500</v>
      </c>
      <c r="M4902" s="1">
        <v>780600000</v>
      </c>
      <c r="N4902" s="1">
        <v>2016000000</v>
      </c>
      <c r="O4902" s="1">
        <v>536100000</v>
      </c>
      <c r="P4902" s="1">
        <v>2300000000</v>
      </c>
      <c r="Q4902" s="1">
        <v>875000000</v>
      </c>
      <c r="R4902" s="1">
        <v>1831000000</v>
      </c>
      <c r="S4902" s="1">
        <v>1021000000</v>
      </c>
      <c r="T4902" s="1">
        <v>2009000000</v>
      </c>
      <c r="U4902" s="3">
        <f t="shared" si="298"/>
        <v>1421087500</v>
      </c>
      <c r="V4902" s="4">
        <f t="shared" si="299"/>
        <v>1.666109767714516</v>
      </c>
      <c r="W4902" s="4">
        <v>1.666109767714516</v>
      </c>
      <c r="X4902">
        <v>1115.5698</v>
      </c>
      <c r="Y4902" t="s">
        <v>1844</v>
      </c>
      <c r="Z4902" t="s">
        <v>35</v>
      </c>
      <c r="AA4902" t="s">
        <v>36</v>
      </c>
    </row>
    <row r="4903" spans="1:27" x14ac:dyDescent="0.25">
      <c r="A4903">
        <v>12355967</v>
      </c>
      <c r="B4903">
        <v>2</v>
      </c>
      <c r="C4903">
        <v>8.1000000000000003E-2</v>
      </c>
      <c r="D4903" s="1">
        <v>561300000</v>
      </c>
      <c r="E4903" s="1">
        <v>516700000</v>
      </c>
      <c r="F4903" s="1">
        <v>703000000</v>
      </c>
      <c r="G4903" s="1">
        <v>997300000</v>
      </c>
      <c r="H4903" s="1">
        <v>243400000</v>
      </c>
      <c r="I4903" s="1">
        <v>220400000</v>
      </c>
      <c r="J4903" s="1">
        <v>386800000</v>
      </c>
      <c r="K4903" s="1">
        <v>349900000</v>
      </c>
      <c r="L4903" s="3">
        <f t="shared" si="297"/>
        <v>497350000</v>
      </c>
      <c r="M4903" s="1">
        <v>463200000</v>
      </c>
      <c r="N4903" s="1">
        <v>1473000000</v>
      </c>
      <c r="O4903" s="1">
        <v>254100000</v>
      </c>
      <c r="P4903" s="1">
        <v>1378000000</v>
      </c>
      <c r="Q4903" s="1">
        <v>493000000</v>
      </c>
      <c r="R4903" s="1">
        <v>1162000000</v>
      </c>
      <c r="S4903" s="1">
        <v>720900000</v>
      </c>
      <c r="T4903" s="1">
        <v>1137000000</v>
      </c>
      <c r="U4903" s="3">
        <f t="shared" si="298"/>
        <v>885150000</v>
      </c>
      <c r="V4903" s="4">
        <f t="shared" si="299"/>
        <v>1.7797325826882477</v>
      </c>
      <c r="W4903" s="4">
        <v>1.7797325826882477</v>
      </c>
      <c r="X4903">
        <v>1323.6190999999999</v>
      </c>
      <c r="Y4903" t="s">
        <v>650</v>
      </c>
      <c r="Z4903" t="s">
        <v>35</v>
      </c>
      <c r="AA4903" t="s">
        <v>36</v>
      </c>
    </row>
    <row r="4904" spans="1:27" x14ac:dyDescent="0.25">
      <c r="A4904">
        <v>12362898</v>
      </c>
      <c r="B4904">
        <v>2</v>
      </c>
      <c r="C4904">
        <v>8.7999999999999995E-2</v>
      </c>
      <c r="D4904" s="1">
        <v>288400000</v>
      </c>
      <c r="E4904" s="1">
        <v>326700000</v>
      </c>
      <c r="F4904" s="1">
        <v>442500000</v>
      </c>
      <c r="G4904" s="1">
        <v>537200000</v>
      </c>
      <c r="H4904" s="1">
        <v>132000000</v>
      </c>
      <c r="I4904" s="1">
        <v>119400000</v>
      </c>
      <c r="J4904" s="1">
        <v>239900000</v>
      </c>
      <c r="K4904" s="1">
        <v>240600000</v>
      </c>
      <c r="L4904" s="3">
        <f t="shared" si="297"/>
        <v>290837500</v>
      </c>
      <c r="M4904" s="1">
        <v>209600000</v>
      </c>
      <c r="N4904" s="1">
        <v>725900000</v>
      </c>
      <c r="O4904" s="1">
        <v>235300000</v>
      </c>
      <c r="P4904" s="1">
        <v>923100000</v>
      </c>
      <c r="Q4904" s="1">
        <v>222600000</v>
      </c>
      <c r="R4904" s="1">
        <v>445900000</v>
      </c>
      <c r="S4904" s="1">
        <v>531200000</v>
      </c>
      <c r="T4904" s="1">
        <v>730200000</v>
      </c>
      <c r="U4904" s="3">
        <f t="shared" si="298"/>
        <v>502975000</v>
      </c>
      <c r="V4904" s="4">
        <f t="shared" si="299"/>
        <v>1.7294021575622125</v>
      </c>
      <c r="W4904" s="4">
        <v>1.7294021575622125</v>
      </c>
      <c r="X4904">
        <v>1088.5334</v>
      </c>
      <c r="Y4904" t="s">
        <v>34</v>
      </c>
      <c r="Z4904" t="s">
        <v>35</v>
      </c>
      <c r="AA4904" t="s">
        <v>36</v>
      </c>
    </row>
    <row r="4905" spans="1:27" x14ac:dyDescent="0.25">
      <c r="A4905">
        <v>12355169</v>
      </c>
      <c r="B4905" t="s">
        <v>29</v>
      </c>
      <c r="C4905">
        <v>0.10100000000000001</v>
      </c>
      <c r="D4905" s="1">
        <v>338300000</v>
      </c>
      <c r="E4905" s="1">
        <v>443500000</v>
      </c>
      <c r="F4905" s="1">
        <v>242200000</v>
      </c>
      <c r="G4905" s="1">
        <v>315200000</v>
      </c>
      <c r="H4905" s="1">
        <v>67010000</v>
      </c>
      <c r="I4905" s="1">
        <v>53630000</v>
      </c>
      <c r="J4905" s="1">
        <v>265900000</v>
      </c>
      <c r="K4905" s="1">
        <v>155700000</v>
      </c>
      <c r="L4905" s="3">
        <f t="shared" si="297"/>
        <v>235180000</v>
      </c>
      <c r="M4905" s="1">
        <v>243500000</v>
      </c>
      <c r="N4905" s="1">
        <v>843800000</v>
      </c>
      <c r="O4905" s="1">
        <v>132900000</v>
      </c>
      <c r="P4905" s="1">
        <v>897400000</v>
      </c>
      <c r="Q4905" s="1">
        <v>227800000</v>
      </c>
      <c r="R4905" s="1">
        <v>369400000</v>
      </c>
      <c r="S4905" s="1">
        <v>257200000</v>
      </c>
      <c r="T4905" s="1">
        <v>525400000</v>
      </c>
      <c r="U4905" s="3">
        <f t="shared" si="298"/>
        <v>437175000</v>
      </c>
      <c r="V4905" s="4">
        <f t="shared" si="299"/>
        <v>1.8588953142274003</v>
      </c>
      <c r="W4905" s="4">
        <v>1.8588953142274003</v>
      </c>
      <c r="X4905" t="s">
        <v>4973</v>
      </c>
      <c r="Y4905" t="s">
        <v>4974</v>
      </c>
      <c r="Z4905" t="s">
        <v>35</v>
      </c>
      <c r="AA4905" t="s">
        <v>36</v>
      </c>
    </row>
    <row r="4906" spans="1:27" x14ac:dyDescent="0.25">
      <c r="A4906">
        <v>12355527</v>
      </c>
      <c r="B4906" t="s">
        <v>29</v>
      </c>
      <c r="C4906">
        <v>0.104</v>
      </c>
      <c r="D4906" s="1">
        <v>274300000</v>
      </c>
      <c r="E4906" s="1">
        <v>386500000</v>
      </c>
      <c r="F4906" s="1">
        <v>376700000</v>
      </c>
      <c r="G4906" s="1">
        <v>403400000</v>
      </c>
      <c r="H4906" s="1">
        <v>114500000</v>
      </c>
      <c r="I4906" s="1">
        <v>94840000</v>
      </c>
      <c r="J4906" s="1">
        <v>250800000</v>
      </c>
      <c r="K4906" s="1">
        <v>129900000</v>
      </c>
      <c r="L4906" s="3">
        <f t="shared" si="297"/>
        <v>253867500</v>
      </c>
      <c r="M4906" s="1">
        <v>222800000</v>
      </c>
      <c r="N4906" s="1">
        <v>1230000000</v>
      </c>
      <c r="O4906" s="1">
        <v>146600000</v>
      </c>
      <c r="P4906" s="1">
        <v>910800000</v>
      </c>
      <c r="Q4906" s="1">
        <v>240200000</v>
      </c>
      <c r="R4906" s="1">
        <v>443300000</v>
      </c>
      <c r="S4906" s="1">
        <v>313300000</v>
      </c>
      <c r="T4906" s="1">
        <v>455900000</v>
      </c>
      <c r="U4906" s="3">
        <f t="shared" si="298"/>
        <v>495362500</v>
      </c>
      <c r="V4906" s="4">
        <f t="shared" si="299"/>
        <v>1.9512639467438724</v>
      </c>
      <c r="W4906" s="4">
        <v>1.9512639467438724</v>
      </c>
      <c r="X4906">
        <v>1490.7550000000001</v>
      </c>
      <c r="Y4906" t="s">
        <v>3306</v>
      </c>
      <c r="Z4906" t="s">
        <v>35</v>
      </c>
      <c r="AA4906" t="s">
        <v>36</v>
      </c>
    </row>
    <row r="4907" spans="1:27" x14ac:dyDescent="0.25">
      <c r="A4907" t="s">
        <v>2155</v>
      </c>
      <c r="B4907">
        <v>2</v>
      </c>
      <c r="C4907">
        <v>0.106</v>
      </c>
      <c r="D4907" s="1">
        <v>887900000</v>
      </c>
      <c r="E4907" s="1">
        <v>947600000</v>
      </c>
      <c r="F4907" s="1">
        <v>1503000000</v>
      </c>
      <c r="G4907" s="1">
        <v>1737000000</v>
      </c>
      <c r="H4907" s="1">
        <v>376300000</v>
      </c>
      <c r="I4907" s="1">
        <v>414500000</v>
      </c>
      <c r="J4907" s="1">
        <v>520000000</v>
      </c>
      <c r="K4907" s="1">
        <v>470800000</v>
      </c>
      <c r="L4907" s="3">
        <f t="shared" si="297"/>
        <v>857137500</v>
      </c>
      <c r="M4907" s="1">
        <v>926200000</v>
      </c>
      <c r="N4907" s="1">
        <v>1797000000</v>
      </c>
      <c r="O4907" s="1">
        <v>718800000</v>
      </c>
      <c r="P4907" s="1">
        <v>1928000000</v>
      </c>
      <c r="Q4907" s="1">
        <v>892600000</v>
      </c>
      <c r="R4907" s="1">
        <v>1450000000</v>
      </c>
      <c r="S4907" s="1">
        <v>604900000</v>
      </c>
      <c r="T4907" s="1">
        <v>1788000000</v>
      </c>
      <c r="U4907" s="3">
        <f t="shared" si="298"/>
        <v>1263187500</v>
      </c>
      <c r="V4907" s="4">
        <f t="shared" si="299"/>
        <v>1.4737279607997551</v>
      </c>
      <c r="W4907" s="4">
        <v>1.4737279607997551</v>
      </c>
      <c r="X4907" t="s">
        <v>2156</v>
      </c>
      <c r="Y4907" t="s">
        <v>2157</v>
      </c>
      <c r="Z4907" t="s">
        <v>35</v>
      </c>
      <c r="AA4907" t="s">
        <v>36</v>
      </c>
    </row>
    <row r="4908" spans="1:27" x14ac:dyDescent="0.25">
      <c r="A4908">
        <v>12356869</v>
      </c>
      <c r="B4908">
        <v>2</v>
      </c>
      <c r="C4908">
        <v>0.106</v>
      </c>
      <c r="D4908" s="1">
        <v>337700000</v>
      </c>
      <c r="E4908" s="1">
        <v>313100000</v>
      </c>
      <c r="F4908" s="1">
        <v>454500000</v>
      </c>
      <c r="G4908" s="1">
        <v>636700000</v>
      </c>
      <c r="H4908" s="1">
        <v>142700000</v>
      </c>
      <c r="I4908" s="1">
        <v>123800000</v>
      </c>
      <c r="J4908" s="1">
        <v>198600000</v>
      </c>
      <c r="K4908" s="1">
        <v>168600000</v>
      </c>
      <c r="L4908" s="3">
        <f t="shared" si="297"/>
        <v>296962500</v>
      </c>
      <c r="M4908" s="1">
        <v>281600000</v>
      </c>
      <c r="N4908" s="1">
        <v>935400000</v>
      </c>
      <c r="O4908" s="1">
        <v>183100000</v>
      </c>
      <c r="P4908" s="1">
        <v>821300000</v>
      </c>
      <c r="Q4908" s="1">
        <v>315900000</v>
      </c>
      <c r="R4908" s="1">
        <v>551600000</v>
      </c>
      <c r="S4908" s="1">
        <v>267200000</v>
      </c>
      <c r="T4908" s="1">
        <v>551700000</v>
      </c>
      <c r="U4908" s="3">
        <f t="shared" si="298"/>
        <v>488475000</v>
      </c>
      <c r="V4908" s="4">
        <f t="shared" si="299"/>
        <v>1.6449046596792525</v>
      </c>
      <c r="W4908" s="4">
        <v>1.6449046596792525</v>
      </c>
      <c r="X4908">
        <v>1309.6079</v>
      </c>
      <c r="Y4908" t="s">
        <v>120</v>
      </c>
      <c r="Z4908" t="s">
        <v>35</v>
      </c>
      <c r="AA4908" t="s">
        <v>36</v>
      </c>
    </row>
    <row r="4909" spans="1:27" x14ac:dyDescent="0.25">
      <c r="A4909">
        <v>12359144</v>
      </c>
      <c r="B4909">
        <v>2</v>
      </c>
      <c r="C4909">
        <v>0.11600000000000001</v>
      </c>
      <c r="D4909" s="1">
        <v>321500000</v>
      </c>
      <c r="E4909" s="1">
        <v>423600000</v>
      </c>
      <c r="F4909" s="1">
        <v>459700000</v>
      </c>
      <c r="G4909" s="1">
        <v>633000000</v>
      </c>
      <c r="H4909" s="1">
        <v>135100000</v>
      </c>
      <c r="I4909" s="1">
        <v>112500000</v>
      </c>
      <c r="J4909" s="1">
        <v>313700000</v>
      </c>
      <c r="K4909" s="1">
        <v>210700000</v>
      </c>
      <c r="L4909" s="3">
        <f t="shared" si="297"/>
        <v>326225000</v>
      </c>
      <c r="M4909" s="1">
        <v>220000000</v>
      </c>
      <c r="N4909" s="1">
        <v>1248000000</v>
      </c>
      <c r="O4909" s="1">
        <v>174500000</v>
      </c>
      <c r="P4909" s="1">
        <v>1181000000</v>
      </c>
      <c r="Q4909" s="1">
        <v>288500000</v>
      </c>
      <c r="R4909" s="1">
        <v>629500000</v>
      </c>
      <c r="S4909" s="1">
        <v>529500000</v>
      </c>
      <c r="T4909" s="1">
        <v>667600000</v>
      </c>
      <c r="U4909" s="3">
        <f t="shared" si="298"/>
        <v>617325000</v>
      </c>
      <c r="V4909" s="4">
        <f t="shared" si="299"/>
        <v>1.8923289140930339</v>
      </c>
      <c r="W4909" s="4">
        <v>1.8923289140930339</v>
      </c>
      <c r="X4909">
        <v>1046.5305000000001</v>
      </c>
      <c r="Y4909" t="s">
        <v>5608</v>
      </c>
      <c r="Z4909" t="s">
        <v>35</v>
      </c>
      <c r="AA4909" t="s">
        <v>36</v>
      </c>
    </row>
    <row r="4910" spans="1:27" x14ac:dyDescent="0.25">
      <c r="A4910">
        <v>12357570</v>
      </c>
      <c r="B4910" t="s">
        <v>29</v>
      </c>
      <c r="C4910">
        <v>0.11700000000000001</v>
      </c>
      <c r="D4910" s="1">
        <v>26930000</v>
      </c>
      <c r="E4910" s="1">
        <v>21830000</v>
      </c>
      <c r="F4910" s="1">
        <v>43410000</v>
      </c>
      <c r="G4910" s="1">
        <v>44940000</v>
      </c>
      <c r="H4910" s="1">
        <v>14540000</v>
      </c>
      <c r="I4910" s="1">
        <v>15150000</v>
      </c>
      <c r="J4910" s="1">
        <v>29420000</v>
      </c>
      <c r="K4910" s="1">
        <v>40070000</v>
      </c>
      <c r="L4910" s="3">
        <f t="shared" si="297"/>
        <v>29536250</v>
      </c>
      <c r="M4910" s="1">
        <v>20960000</v>
      </c>
      <c r="N4910" s="1">
        <v>78680000</v>
      </c>
      <c r="O4910" s="1">
        <v>42580000</v>
      </c>
      <c r="P4910" s="1">
        <v>73180000</v>
      </c>
      <c r="Q4910" s="1">
        <v>19250000</v>
      </c>
      <c r="R4910" s="1">
        <v>114500000</v>
      </c>
      <c r="S4910" s="1">
        <v>18740000</v>
      </c>
      <c r="T4910" s="1">
        <v>86780000</v>
      </c>
      <c r="U4910" s="3">
        <f t="shared" si="298"/>
        <v>56833750</v>
      </c>
      <c r="V4910" s="4">
        <f t="shared" si="299"/>
        <v>1.9242033094925728</v>
      </c>
      <c r="W4910" s="4">
        <v>1.9242033094925728</v>
      </c>
      <c r="X4910" t="s">
        <v>2631</v>
      </c>
      <c r="Y4910" t="s">
        <v>2632</v>
      </c>
      <c r="Z4910" t="s">
        <v>35</v>
      </c>
      <c r="AA4910" t="s">
        <v>36</v>
      </c>
    </row>
    <row r="4911" spans="1:27" x14ac:dyDescent="0.25">
      <c r="A4911">
        <v>12355239</v>
      </c>
      <c r="B4911" t="s">
        <v>29</v>
      </c>
      <c r="C4911">
        <v>0.128</v>
      </c>
      <c r="D4911" s="1">
        <v>399900000</v>
      </c>
      <c r="E4911" s="1">
        <v>729800000</v>
      </c>
      <c r="F4911" s="1">
        <v>727300000</v>
      </c>
      <c r="G4911" s="1">
        <v>959800000</v>
      </c>
      <c r="H4911" s="1">
        <v>217500000</v>
      </c>
      <c r="I4911" s="1">
        <v>166500000</v>
      </c>
      <c r="J4911" s="1">
        <v>170800000</v>
      </c>
      <c r="K4911" s="1">
        <v>130600000</v>
      </c>
      <c r="L4911" s="3">
        <f t="shared" si="297"/>
        <v>437775000</v>
      </c>
      <c r="M4911" s="1">
        <v>324300000</v>
      </c>
      <c r="N4911" s="1">
        <v>2179000000</v>
      </c>
      <c r="O4911" s="1">
        <v>307100000</v>
      </c>
      <c r="P4911" s="1">
        <v>1018000000</v>
      </c>
      <c r="Q4911" s="1">
        <v>538400000</v>
      </c>
      <c r="R4911" s="1">
        <v>803400000</v>
      </c>
      <c r="S4911" s="1">
        <v>430400000</v>
      </c>
      <c r="T4911" s="1">
        <v>445200000</v>
      </c>
      <c r="U4911" s="3">
        <f t="shared" si="298"/>
        <v>755725000</v>
      </c>
      <c r="V4911" s="4">
        <f t="shared" si="299"/>
        <v>1.7262863343041517</v>
      </c>
      <c r="W4911" s="4">
        <v>1.7262863343041517</v>
      </c>
      <c r="X4911" t="s">
        <v>340</v>
      </c>
      <c r="Y4911" t="s">
        <v>341</v>
      </c>
      <c r="Z4911" t="s">
        <v>35</v>
      </c>
      <c r="AA4911" t="s">
        <v>36</v>
      </c>
    </row>
    <row r="4912" spans="1:27" x14ac:dyDescent="0.25">
      <c r="A4912">
        <v>12358697</v>
      </c>
      <c r="B4912">
        <v>2</v>
      </c>
      <c r="C4912">
        <v>0.128</v>
      </c>
      <c r="D4912" s="1">
        <v>327800000</v>
      </c>
      <c r="E4912" s="1">
        <v>414800000</v>
      </c>
      <c r="F4912" s="1">
        <v>519200000</v>
      </c>
      <c r="G4912" s="1">
        <v>703900000</v>
      </c>
      <c r="H4912" s="1">
        <v>136900000</v>
      </c>
      <c r="I4912" s="1">
        <v>117200000</v>
      </c>
      <c r="J4912" s="1">
        <v>291700000</v>
      </c>
      <c r="K4912" s="1">
        <v>227300000</v>
      </c>
      <c r="L4912" s="3">
        <f t="shared" si="297"/>
        <v>342350000</v>
      </c>
      <c r="M4912" s="1">
        <v>249700000</v>
      </c>
      <c r="N4912" s="1">
        <v>1132000000</v>
      </c>
      <c r="O4912" s="1">
        <v>171900000</v>
      </c>
      <c r="P4912" s="1">
        <v>1210000000</v>
      </c>
      <c r="Q4912" s="1">
        <v>309500000</v>
      </c>
      <c r="R4912" s="1">
        <v>560000000</v>
      </c>
      <c r="S4912" s="1">
        <v>542800000</v>
      </c>
      <c r="T4912" s="1">
        <v>693900000</v>
      </c>
      <c r="U4912" s="3">
        <f t="shared" si="298"/>
        <v>608725000</v>
      </c>
      <c r="V4912" s="4">
        <f t="shared" si="299"/>
        <v>1.778077990360742</v>
      </c>
      <c r="W4912" s="4">
        <v>1.778077990360742</v>
      </c>
      <c r="X4912">
        <v>1118.5515</v>
      </c>
      <c r="Y4912" t="s">
        <v>3982</v>
      </c>
      <c r="Z4912" t="s">
        <v>35</v>
      </c>
      <c r="AA4912" t="s">
        <v>36</v>
      </c>
    </row>
    <row r="4913" spans="1:27" x14ac:dyDescent="0.25">
      <c r="A4913" t="s">
        <v>3616</v>
      </c>
      <c r="B4913" t="s">
        <v>29</v>
      </c>
      <c r="C4913">
        <v>0.157</v>
      </c>
      <c r="D4913" s="1">
        <v>1450000000</v>
      </c>
      <c r="E4913" s="1">
        <v>1382000000</v>
      </c>
      <c r="F4913" s="1">
        <v>1446000000</v>
      </c>
      <c r="G4913" s="1">
        <v>1421000000</v>
      </c>
      <c r="H4913" s="1">
        <v>257000000</v>
      </c>
      <c r="I4913" s="1">
        <v>355100000</v>
      </c>
      <c r="J4913" s="1">
        <v>768700000</v>
      </c>
      <c r="K4913" s="1">
        <v>675400000</v>
      </c>
      <c r="L4913" s="3">
        <f t="shared" si="297"/>
        <v>969400000</v>
      </c>
      <c r="M4913" s="1">
        <v>936300000</v>
      </c>
      <c r="N4913" s="1">
        <v>1200000000</v>
      </c>
      <c r="O4913" s="1">
        <v>977100000</v>
      </c>
      <c r="P4913" s="1">
        <v>2181000000</v>
      </c>
      <c r="Q4913" s="1">
        <v>1103000000</v>
      </c>
      <c r="R4913" s="1">
        <v>1297000000</v>
      </c>
      <c r="S4913" s="1">
        <v>740000000</v>
      </c>
      <c r="T4913" s="1">
        <v>2178000000</v>
      </c>
      <c r="U4913" s="3">
        <f t="shared" si="298"/>
        <v>1326550000</v>
      </c>
      <c r="V4913" s="4">
        <f t="shared" si="299"/>
        <v>1.3684237672787292</v>
      </c>
      <c r="W4913" s="4">
        <v>1.3684237672787292</v>
      </c>
      <c r="X4913" t="s">
        <v>3617</v>
      </c>
      <c r="Y4913" t="s">
        <v>3618</v>
      </c>
      <c r="Z4913" t="s">
        <v>35</v>
      </c>
      <c r="AA4913" t="s">
        <v>36</v>
      </c>
    </row>
    <row r="4914" spans="1:27" x14ac:dyDescent="0.25">
      <c r="A4914" t="s">
        <v>2529</v>
      </c>
      <c r="B4914" t="s">
        <v>29</v>
      </c>
      <c r="C4914">
        <v>0.17199999999999999</v>
      </c>
      <c r="D4914" s="1">
        <v>203900000</v>
      </c>
      <c r="E4914" s="1">
        <v>261800000</v>
      </c>
      <c r="F4914" s="1">
        <v>277800000</v>
      </c>
      <c r="G4914" s="1">
        <v>386700000</v>
      </c>
      <c r="H4914" s="1">
        <v>175100000</v>
      </c>
      <c r="I4914" s="1">
        <v>200000000</v>
      </c>
      <c r="J4914" s="1">
        <v>36080000</v>
      </c>
      <c r="K4914" s="1">
        <v>33720000</v>
      </c>
      <c r="L4914" s="3">
        <f t="shared" si="297"/>
        <v>196887500</v>
      </c>
      <c r="M4914" s="1">
        <v>356500000</v>
      </c>
      <c r="N4914" s="1">
        <v>792400000</v>
      </c>
      <c r="O4914" s="1">
        <v>211600000</v>
      </c>
      <c r="P4914" s="1">
        <v>555000000</v>
      </c>
      <c r="Q4914" s="1">
        <v>256400000</v>
      </c>
      <c r="R4914" s="1">
        <v>403600000</v>
      </c>
      <c r="S4914" s="1">
        <v>70100000</v>
      </c>
      <c r="T4914" s="1">
        <v>140700000</v>
      </c>
      <c r="U4914" s="3">
        <f t="shared" si="298"/>
        <v>348287500</v>
      </c>
      <c r="V4914" s="4">
        <f t="shared" si="299"/>
        <v>1.7689670497111294</v>
      </c>
      <c r="W4914" s="4">
        <v>1.7689670497111294</v>
      </c>
      <c r="X4914" t="s">
        <v>2530</v>
      </c>
      <c r="Y4914" t="s">
        <v>2531</v>
      </c>
      <c r="Z4914" t="s">
        <v>35</v>
      </c>
      <c r="AA4914" t="s">
        <v>36</v>
      </c>
    </row>
    <row r="4915" spans="1:27" x14ac:dyDescent="0.25">
      <c r="A4915">
        <v>12368168</v>
      </c>
      <c r="B4915">
        <v>3</v>
      </c>
      <c r="C4915">
        <v>0.182</v>
      </c>
      <c r="D4915">
        <v>719165.125</v>
      </c>
      <c r="E4915">
        <v>1079379.625</v>
      </c>
      <c r="F4915">
        <v>2726658.75</v>
      </c>
      <c r="G4915">
        <v>3466570.5</v>
      </c>
      <c r="H4915">
        <v>1348265.875</v>
      </c>
      <c r="I4915">
        <v>2772137.5</v>
      </c>
      <c r="J4915">
        <v>443119.18800000002</v>
      </c>
      <c r="K4915">
        <v>408985.40600000002</v>
      </c>
      <c r="L4915" s="3">
        <f t="shared" si="297"/>
        <v>1620535.2461249998</v>
      </c>
      <c r="M4915">
        <v>1487007.75</v>
      </c>
      <c r="N4915">
        <v>2383544.25</v>
      </c>
      <c r="O4915">
        <v>2147406.75</v>
      </c>
      <c r="P4915">
        <v>1139194</v>
      </c>
      <c r="Q4915">
        <v>2327741.25</v>
      </c>
      <c r="R4915">
        <v>3724025.75</v>
      </c>
      <c r="S4915">
        <v>1661440.375</v>
      </c>
      <c r="T4915">
        <v>1521003.375</v>
      </c>
      <c r="U4915" s="3">
        <f t="shared" si="298"/>
        <v>2048920.4375</v>
      </c>
      <c r="V4915" s="4">
        <f t="shared" si="299"/>
        <v>1.2643479630568657</v>
      </c>
      <c r="W4915" s="4">
        <v>1.2643479630568657</v>
      </c>
      <c r="X4915">
        <v>1613.8193000000001</v>
      </c>
      <c r="Y4915" t="s">
        <v>8827</v>
      </c>
      <c r="Z4915" t="s">
        <v>35</v>
      </c>
      <c r="AA4915" t="s">
        <v>36</v>
      </c>
    </row>
    <row r="4916" spans="1:27" x14ac:dyDescent="0.25">
      <c r="A4916">
        <v>12365182</v>
      </c>
      <c r="B4916">
        <v>2</v>
      </c>
      <c r="C4916">
        <v>0.19700000000000001</v>
      </c>
      <c r="D4916" s="1">
        <v>71190000</v>
      </c>
      <c r="E4916" s="1">
        <v>62990000</v>
      </c>
      <c r="F4916" s="1">
        <v>106700000</v>
      </c>
      <c r="G4916" s="1">
        <v>138400000</v>
      </c>
      <c r="H4916" s="1">
        <v>33780000</v>
      </c>
      <c r="I4916" s="1">
        <v>24260000</v>
      </c>
      <c r="J4916" s="1">
        <v>82830000</v>
      </c>
      <c r="K4916" s="1">
        <v>59240000</v>
      </c>
      <c r="L4916" s="3">
        <f t="shared" si="297"/>
        <v>72423750</v>
      </c>
      <c r="M4916" s="1">
        <v>32260000</v>
      </c>
      <c r="N4916" s="1">
        <v>363700000</v>
      </c>
      <c r="O4916" s="1">
        <v>38940000</v>
      </c>
      <c r="P4916" s="1">
        <v>151500000</v>
      </c>
      <c r="Q4916" s="1">
        <v>55010000</v>
      </c>
      <c r="R4916" s="1">
        <v>159700000</v>
      </c>
      <c r="S4916" s="1">
        <v>134700000</v>
      </c>
      <c r="T4916" s="1">
        <v>156900000</v>
      </c>
      <c r="U4916" s="3">
        <f t="shared" si="298"/>
        <v>136588750</v>
      </c>
      <c r="V4916" s="4">
        <f t="shared" si="299"/>
        <v>1.8859662748752999</v>
      </c>
      <c r="W4916" s="4">
        <v>1.8859662748752999</v>
      </c>
      <c r="X4916">
        <v>1023.5103</v>
      </c>
      <c r="Y4916" t="s">
        <v>5605</v>
      </c>
      <c r="Z4916" t="s">
        <v>35</v>
      </c>
      <c r="AA4916" t="s">
        <v>36</v>
      </c>
    </row>
    <row r="4917" spans="1:27" x14ac:dyDescent="0.25">
      <c r="A4917">
        <v>12356637</v>
      </c>
      <c r="B4917">
        <v>2</v>
      </c>
      <c r="C4917">
        <v>0.20699999999999999</v>
      </c>
      <c r="D4917" s="1">
        <v>420300000</v>
      </c>
      <c r="E4917" s="1">
        <v>551500000</v>
      </c>
      <c r="F4917" s="1">
        <v>521100000</v>
      </c>
      <c r="G4917" s="1">
        <v>861200000</v>
      </c>
      <c r="H4917" s="1">
        <v>180300000</v>
      </c>
      <c r="I4917" s="1">
        <v>175600000</v>
      </c>
      <c r="J4917" s="1">
        <v>372700000</v>
      </c>
      <c r="K4917" s="1">
        <v>237400000</v>
      </c>
      <c r="L4917" s="3">
        <f t="shared" si="297"/>
        <v>415012500</v>
      </c>
      <c r="M4917" s="1">
        <v>359700000</v>
      </c>
      <c r="N4917" s="1">
        <v>1406000000</v>
      </c>
      <c r="O4917" s="1">
        <v>130100000</v>
      </c>
      <c r="P4917" s="1">
        <v>1422000000</v>
      </c>
      <c r="Q4917" s="1">
        <v>431100000</v>
      </c>
      <c r="R4917" s="1">
        <v>826800000</v>
      </c>
      <c r="S4917" s="1">
        <v>417500000</v>
      </c>
      <c r="T4917" s="1">
        <v>830500000</v>
      </c>
      <c r="U4917" s="3">
        <f t="shared" si="298"/>
        <v>727962500</v>
      </c>
      <c r="V4917" s="4">
        <f t="shared" si="299"/>
        <v>1.7540736724797446</v>
      </c>
      <c r="W4917" s="4">
        <v>1.7540736724797446</v>
      </c>
      <c r="X4917">
        <v>1093.5281</v>
      </c>
      <c r="Y4917" t="s">
        <v>174</v>
      </c>
      <c r="Z4917" t="s">
        <v>35</v>
      </c>
      <c r="AA4917" t="s">
        <v>36</v>
      </c>
    </row>
    <row r="4918" spans="1:27" x14ac:dyDescent="0.25">
      <c r="A4918">
        <v>12360982</v>
      </c>
      <c r="B4918">
        <v>2</v>
      </c>
      <c r="C4918">
        <v>0.23899999999999999</v>
      </c>
      <c r="D4918" s="1">
        <v>74870000</v>
      </c>
      <c r="E4918" s="1">
        <v>69200000</v>
      </c>
      <c r="F4918" s="1">
        <v>195200000</v>
      </c>
      <c r="G4918" s="1">
        <v>151500000</v>
      </c>
      <c r="H4918" s="1">
        <v>61490000</v>
      </c>
      <c r="I4918" s="1">
        <v>58460000</v>
      </c>
      <c r="J4918" s="1">
        <v>79080000</v>
      </c>
      <c r="K4918" s="1">
        <v>103600000</v>
      </c>
      <c r="L4918" s="3">
        <f t="shared" si="297"/>
        <v>99175000</v>
      </c>
      <c r="M4918" s="1">
        <v>40190000</v>
      </c>
      <c r="N4918" s="1">
        <v>149500000</v>
      </c>
      <c r="O4918" s="1">
        <v>133200000</v>
      </c>
      <c r="P4918" s="1">
        <v>255200000</v>
      </c>
      <c r="Q4918" s="1">
        <v>43670000</v>
      </c>
      <c r="R4918" s="1">
        <v>207300000</v>
      </c>
      <c r="S4918" s="1">
        <v>161400000</v>
      </c>
      <c r="T4918" s="1">
        <v>334800000</v>
      </c>
      <c r="U4918" s="3">
        <f t="shared" si="298"/>
        <v>165657500</v>
      </c>
      <c r="V4918" s="4">
        <f t="shared" si="299"/>
        <v>1.6703554323166121</v>
      </c>
      <c r="W4918" s="4">
        <v>1.6703554323166121</v>
      </c>
      <c r="X4918">
        <v>1168.5001</v>
      </c>
      <c r="Y4918" t="s">
        <v>4103</v>
      </c>
      <c r="Z4918" t="s">
        <v>35</v>
      </c>
      <c r="AA4918" t="s">
        <v>36</v>
      </c>
    </row>
    <row r="4919" spans="1:27" x14ac:dyDescent="0.25">
      <c r="A4919">
        <v>12355189</v>
      </c>
      <c r="B4919" t="s">
        <v>29</v>
      </c>
      <c r="C4919">
        <v>0.26500000000000001</v>
      </c>
      <c r="D4919" s="1">
        <v>223600000</v>
      </c>
      <c r="E4919" s="1">
        <v>403400000</v>
      </c>
      <c r="F4919" s="1">
        <v>408500000</v>
      </c>
      <c r="G4919" s="1">
        <v>502400000</v>
      </c>
      <c r="H4919" s="1">
        <v>98260000</v>
      </c>
      <c r="I4919" s="1">
        <v>74360000</v>
      </c>
      <c r="J4919" s="1">
        <v>47100000</v>
      </c>
      <c r="K4919" s="1">
        <v>39440000</v>
      </c>
      <c r="L4919" s="3">
        <f t="shared" si="297"/>
        <v>224632500</v>
      </c>
      <c r="M4919" s="1">
        <v>216300000</v>
      </c>
      <c r="N4919" s="1">
        <v>1209000000</v>
      </c>
      <c r="O4919" s="1">
        <v>176900000</v>
      </c>
      <c r="P4919" s="1">
        <v>306100000</v>
      </c>
      <c r="Q4919" s="1">
        <v>280400000</v>
      </c>
      <c r="R4919" s="1">
        <v>411600000</v>
      </c>
      <c r="S4919" s="1">
        <v>88430000</v>
      </c>
      <c r="T4919" s="1">
        <v>125800000</v>
      </c>
      <c r="U4919" s="3">
        <f t="shared" si="298"/>
        <v>351816250</v>
      </c>
      <c r="V4919" s="4">
        <f t="shared" si="299"/>
        <v>1.5661858813840384</v>
      </c>
      <c r="W4919" s="4">
        <v>1.5661858813840384</v>
      </c>
      <c r="X4919" t="s">
        <v>3284</v>
      </c>
      <c r="Y4919" t="s">
        <v>3285</v>
      </c>
      <c r="Z4919" t="s">
        <v>35</v>
      </c>
      <c r="AA4919" t="s">
        <v>36</v>
      </c>
    </row>
    <row r="4920" spans="1:27" x14ac:dyDescent="0.25">
      <c r="A4920">
        <v>12362375</v>
      </c>
      <c r="B4920">
        <v>2</v>
      </c>
      <c r="C4920">
        <v>0.27900000000000003</v>
      </c>
      <c r="D4920" s="1">
        <v>23410000</v>
      </c>
      <c r="E4920" s="1">
        <v>36030000</v>
      </c>
      <c r="F4920" s="1">
        <v>17800000</v>
      </c>
      <c r="G4920" s="1">
        <v>18820000</v>
      </c>
      <c r="H4920" s="1">
        <v>89500000</v>
      </c>
      <c r="I4920" s="1">
        <v>112400000</v>
      </c>
      <c r="J4920" s="1">
        <v>38180000</v>
      </c>
      <c r="K4920" s="1">
        <v>55400000</v>
      </c>
      <c r="L4920" s="3">
        <f t="shared" si="297"/>
        <v>48942500</v>
      </c>
      <c r="M4920" s="1">
        <v>12460000</v>
      </c>
      <c r="N4920" s="1">
        <v>11960000</v>
      </c>
      <c r="O4920" s="1">
        <v>48510000</v>
      </c>
      <c r="P4920" s="1">
        <v>49020000</v>
      </c>
      <c r="Q4920" s="1">
        <v>19570000</v>
      </c>
      <c r="R4920" s="1">
        <v>39480000</v>
      </c>
      <c r="S4920" s="1">
        <v>24700000</v>
      </c>
      <c r="T4920" s="1">
        <v>47870000</v>
      </c>
      <c r="U4920" s="3">
        <f t="shared" si="298"/>
        <v>31696250</v>
      </c>
      <c r="V4920" s="4">
        <f t="shared" si="299"/>
        <v>0.64762220973591456</v>
      </c>
      <c r="W4920" s="4">
        <f>-1/V4920</f>
        <v>-1.5441101076625785</v>
      </c>
      <c r="X4920">
        <v>1050.5459000000001</v>
      </c>
      <c r="Y4920" t="s">
        <v>9119</v>
      </c>
      <c r="Z4920" t="s">
        <v>35</v>
      </c>
      <c r="AA4920" t="s">
        <v>36</v>
      </c>
    </row>
    <row r="4921" spans="1:27" x14ac:dyDescent="0.25">
      <c r="A4921">
        <v>12361378</v>
      </c>
      <c r="B4921">
        <v>2</v>
      </c>
      <c r="C4921">
        <v>0.29599999999999999</v>
      </c>
      <c r="D4921" s="1">
        <v>72270000</v>
      </c>
      <c r="E4921" s="1">
        <v>62800000</v>
      </c>
      <c r="F4921" s="1">
        <v>30660000</v>
      </c>
      <c r="G4921" s="1">
        <v>27080000</v>
      </c>
      <c r="H4921" s="1">
        <v>15470000</v>
      </c>
      <c r="I4921" s="1">
        <v>11110000</v>
      </c>
      <c r="J4921" s="1">
        <v>74760000</v>
      </c>
      <c r="K4921" s="1">
        <v>95750000</v>
      </c>
      <c r="L4921" s="3">
        <f t="shared" si="297"/>
        <v>48737500</v>
      </c>
      <c r="M4921" s="1">
        <v>98660000</v>
      </c>
      <c r="N4921" s="1">
        <v>32980000</v>
      </c>
      <c r="O4921" s="1">
        <v>40510000</v>
      </c>
      <c r="P4921" s="1">
        <v>48570000</v>
      </c>
      <c r="Q4921" s="1">
        <v>101400000</v>
      </c>
      <c r="R4921" s="1">
        <v>50160000</v>
      </c>
      <c r="S4921" s="1">
        <v>39920000</v>
      </c>
      <c r="T4921" s="1">
        <v>56250000</v>
      </c>
      <c r="U4921" s="3">
        <f t="shared" si="298"/>
        <v>58556250</v>
      </c>
      <c r="V4921" s="4">
        <f t="shared" si="299"/>
        <v>1.2014619133111055</v>
      </c>
      <c r="W4921" s="4">
        <v>1.2014619133111055</v>
      </c>
      <c r="X4921">
        <v>1508.6804</v>
      </c>
      <c r="Y4921" t="s">
        <v>2203</v>
      </c>
      <c r="Z4921" t="s">
        <v>35</v>
      </c>
      <c r="AA4921" t="s">
        <v>36</v>
      </c>
    </row>
    <row r="4922" spans="1:27" x14ac:dyDescent="0.25">
      <c r="A4922">
        <v>12355258</v>
      </c>
      <c r="B4922">
        <v>2</v>
      </c>
      <c r="C4922">
        <v>0.379</v>
      </c>
      <c r="D4922" s="1">
        <v>362800000</v>
      </c>
      <c r="E4922" s="1">
        <v>374800000</v>
      </c>
      <c r="F4922" s="1">
        <v>464800000</v>
      </c>
      <c r="G4922" s="1">
        <v>540800000</v>
      </c>
      <c r="H4922" s="1">
        <v>133000000</v>
      </c>
      <c r="I4922" s="1">
        <v>112700000</v>
      </c>
      <c r="J4922" s="1">
        <v>246000000</v>
      </c>
      <c r="K4922" s="1">
        <v>161700000</v>
      </c>
      <c r="L4922" s="3">
        <f t="shared" si="297"/>
        <v>299575000</v>
      </c>
      <c r="M4922" s="1">
        <v>274700000</v>
      </c>
      <c r="N4922" s="1">
        <v>1176000000</v>
      </c>
      <c r="O4922" s="1">
        <v>181500000</v>
      </c>
      <c r="P4922" s="1">
        <v>915300000</v>
      </c>
      <c r="Q4922" s="1">
        <v>164200000</v>
      </c>
      <c r="R4922" s="1">
        <v>535000000</v>
      </c>
      <c r="S4922" s="1">
        <v>126700000</v>
      </c>
      <c r="T4922" s="1">
        <v>465400000</v>
      </c>
      <c r="U4922" s="3">
        <f t="shared" si="298"/>
        <v>479850000</v>
      </c>
      <c r="V4922" s="4">
        <f t="shared" si="299"/>
        <v>1.6017691729950763</v>
      </c>
      <c r="W4922" s="4">
        <v>1.6017691729950763</v>
      </c>
      <c r="X4922">
        <v>1121.5862</v>
      </c>
      <c r="Y4922" t="s">
        <v>1242</v>
      </c>
      <c r="Z4922" t="s">
        <v>35</v>
      </c>
      <c r="AA4922" t="s">
        <v>36</v>
      </c>
    </row>
    <row r="4923" spans="1:27" x14ac:dyDescent="0.25">
      <c r="A4923">
        <v>12362026</v>
      </c>
      <c r="B4923">
        <v>3</v>
      </c>
      <c r="C4923">
        <v>0.434</v>
      </c>
      <c r="D4923">
        <v>9209997</v>
      </c>
      <c r="E4923">
        <v>6862862.5</v>
      </c>
      <c r="F4923" s="1">
        <v>17740000</v>
      </c>
      <c r="G4923" s="1">
        <v>21980000</v>
      </c>
      <c r="H4923" s="1">
        <v>12700000</v>
      </c>
      <c r="I4923" s="1">
        <v>12040000</v>
      </c>
      <c r="J4923">
        <v>3266576.25</v>
      </c>
      <c r="K4923">
        <v>3152024.5</v>
      </c>
      <c r="L4923" s="3">
        <f t="shared" si="297"/>
        <v>10868932.53125</v>
      </c>
      <c r="M4923" s="1">
        <v>10360000</v>
      </c>
      <c r="N4923">
        <v>6382050.5</v>
      </c>
      <c r="O4923">
        <v>3426615</v>
      </c>
      <c r="P4923">
        <v>8476755</v>
      </c>
      <c r="Q4923">
        <v>8193974</v>
      </c>
      <c r="R4923">
        <v>9142970</v>
      </c>
      <c r="S4923">
        <v>3248569.75</v>
      </c>
      <c r="T4923" s="1">
        <v>11450000</v>
      </c>
      <c r="U4923" s="3">
        <f t="shared" si="298"/>
        <v>7585116.78125</v>
      </c>
      <c r="V4923" s="4">
        <f t="shared" si="299"/>
        <v>0.69787136496077418</v>
      </c>
      <c r="W4923" s="4">
        <f>-1/V4923</f>
        <v>-1.4329288321726854</v>
      </c>
      <c r="X4923">
        <v>2473.1046999999999</v>
      </c>
      <c r="Y4923" t="s">
        <v>7637</v>
      </c>
      <c r="Z4923" t="s">
        <v>35</v>
      </c>
      <c r="AA4923" t="s">
        <v>36</v>
      </c>
    </row>
    <row r="4924" spans="1:27" x14ac:dyDescent="0.25">
      <c r="A4924">
        <v>12362708</v>
      </c>
      <c r="B4924">
        <v>2</v>
      </c>
      <c r="C4924">
        <v>0.56399999999999995</v>
      </c>
      <c r="D4924" s="1">
        <v>198900000</v>
      </c>
      <c r="E4924" s="1">
        <v>262100000</v>
      </c>
      <c r="F4924" s="1">
        <v>318500000</v>
      </c>
      <c r="G4924" s="1">
        <v>428800000</v>
      </c>
      <c r="H4924" s="1">
        <v>78390000</v>
      </c>
      <c r="I4924" s="1">
        <v>56760000</v>
      </c>
      <c r="J4924" s="1">
        <v>160300000</v>
      </c>
      <c r="K4924" s="1">
        <v>125600000</v>
      </c>
      <c r="L4924" s="3">
        <f t="shared" si="297"/>
        <v>203668750</v>
      </c>
      <c r="M4924" s="1">
        <v>126500000</v>
      </c>
      <c r="N4924" s="1">
        <v>767200000</v>
      </c>
      <c r="O4924" s="1">
        <v>28280000</v>
      </c>
      <c r="P4924" s="1">
        <v>853100000</v>
      </c>
      <c r="Q4924" s="1">
        <v>179900000</v>
      </c>
      <c r="R4924" s="1">
        <v>333800000</v>
      </c>
      <c r="S4924" s="1">
        <v>95520000</v>
      </c>
      <c r="T4924" s="1">
        <v>452400000</v>
      </c>
      <c r="U4924" s="3">
        <f t="shared" si="298"/>
        <v>354587500</v>
      </c>
      <c r="V4924" s="4">
        <f t="shared" si="299"/>
        <v>1.7410010126737656</v>
      </c>
      <c r="W4924" s="4">
        <v>1.7410010126737656</v>
      </c>
      <c r="X4924">
        <v>870.43646000000001</v>
      </c>
      <c r="Y4924" t="s">
        <v>4949</v>
      </c>
      <c r="Z4924" t="s">
        <v>35</v>
      </c>
      <c r="AA4924" t="s">
        <v>36</v>
      </c>
    </row>
    <row r="4925" spans="1:27" x14ac:dyDescent="0.25">
      <c r="A4925">
        <v>12356312</v>
      </c>
      <c r="B4925">
        <v>2</v>
      </c>
      <c r="C4925">
        <v>0.59699999999999998</v>
      </c>
      <c r="D4925" s="1">
        <v>131700000</v>
      </c>
      <c r="E4925" s="1">
        <v>155700000</v>
      </c>
      <c r="F4925">
        <v>9131773</v>
      </c>
      <c r="G4925" s="1">
        <v>14150000</v>
      </c>
      <c r="H4925">
        <v>2850873.5</v>
      </c>
      <c r="I4925">
        <v>1908950.5</v>
      </c>
      <c r="J4925" s="1">
        <v>89660000</v>
      </c>
      <c r="K4925" s="1">
        <v>64390000</v>
      </c>
      <c r="L4925" s="3">
        <f t="shared" si="297"/>
        <v>58686449.625</v>
      </c>
      <c r="M4925" s="1">
        <v>91570000</v>
      </c>
      <c r="N4925" s="1">
        <v>31090000</v>
      </c>
      <c r="O4925" s="1">
        <v>11300000</v>
      </c>
      <c r="P4925" s="1">
        <v>35170000</v>
      </c>
      <c r="Q4925" s="1">
        <v>142600000</v>
      </c>
      <c r="R4925" s="1">
        <v>11180000</v>
      </c>
      <c r="S4925" s="1">
        <v>54680000</v>
      </c>
      <c r="T4925" s="1">
        <v>17450000</v>
      </c>
      <c r="U4925" s="3">
        <f t="shared" si="298"/>
        <v>49380000</v>
      </c>
      <c r="V4925" s="4">
        <f t="shared" si="299"/>
        <v>0.84142081034945548</v>
      </c>
      <c r="W4925" s="4">
        <f>-1/V4925</f>
        <v>-1.1884659705346294</v>
      </c>
      <c r="X4925">
        <v>1428.7136</v>
      </c>
      <c r="Y4925" t="s">
        <v>3472</v>
      </c>
      <c r="Z4925" t="s">
        <v>35</v>
      </c>
      <c r="AA4925" t="s">
        <v>36</v>
      </c>
    </row>
    <row r="4926" spans="1:27" x14ac:dyDescent="0.25">
      <c r="A4926">
        <v>12357395</v>
      </c>
      <c r="B4926">
        <v>2</v>
      </c>
      <c r="C4926">
        <v>0.70499999999999996</v>
      </c>
      <c r="D4926" s="1">
        <v>103100000</v>
      </c>
      <c r="E4926" s="1">
        <v>100100000</v>
      </c>
      <c r="F4926" s="1">
        <v>64140000</v>
      </c>
      <c r="G4926" s="1">
        <v>55320000</v>
      </c>
      <c r="H4926" s="1">
        <v>62550000</v>
      </c>
      <c r="I4926" s="1">
        <v>44880000</v>
      </c>
      <c r="J4926" s="1">
        <v>41410000</v>
      </c>
      <c r="K4926" s="1">
        <v>39320000</v>
      </c>
      <c r="L4926" s="3">
        <f t="shared" si="297"/>
        <v>63852500</v>
      </c>
      <c r="M4926" s="1">
        <v>33660000</v>
      </c>
      <c r="N4926" s="1">
        <v>68750000</v>
      </c>
      <c r="O4926" s="1">
        <v>20300000</v>
      </c>
      <c r="P4926" s="1">
        <v>87190000</v>
      </c>
      <c r="Q4926" s="1">
        <v>42320000</v>
      </c>
      <c r="R4926" s="1">
        <v>106800000</v>
      </c>
      <c r="S4926" s="1">
        <v>36110000</v>
      </c>
      <c r="T4926" s="1">
        <v>113500000</v>
      </c>
      <c r="U4926" s="3">
        <f t="shared" si="298"/>
        <v>63578750</v>
      </c>
      <c r="V4926" s="4">
        <f t="shared" si="299"/>
        <v>0.99571277553737125</v>
      </c>
      <c r="W4926" s="4">
        <v>0.99571277553737125</v>
      </c>
      <c r="X4926">
        <v>1916.7673</v>
      </c>
      <c r="Y4926" t="s">
        <v>4491</v>
      </c>
      <c r="Z4926" t="s">
        <v>35</v>
      </c>
      <c r="AA4926" t="s">
        <v>36</v>
      </c>
    </row>
    <row r="4927" spans="1:27" x14ac:dyDescent="0.25">
      <c r="A4927">
        <v>12356383</v>
      </c>
      <c r="B4927">
        <v>2</v>
      </c>
      <c r="C4927">
        <v>0.17599999999999999</v>
      </c>
      <c r="D4927">
        <v>8295334</v>
      </c>
      <c r="E4927">
        <v>7711387</v>
      </c>
      <c r="F4927">
        <v>5688592.5</v>
      </c>
      <c r="G4927">
        <v>6653329</v>
      </c>
      <c r="H4927">
        <v>2425872</v>
      </c>
      <c r="I4927">
        <v>2220871</v>
      </c>
      <c r="J4927">
        <v>1964222.625</v>
      </c>
      <c r="K4927">
        <v>3006801.5</v>
      </c>
      <c r="L4927" s="3">
        <f t="shared" si="297"/>
        <v>4745801.203125</v>
      </c>
      <c r="M4927">
        <v>1162179.125</v>
      </c>
      <c r="N4927" s="1">
        <v>23660000</v>
      </c>
      <c r="O4927">
        <v>7226837</v>
      </c>
      <c r="P4927" s="1">
        <v>10860000</v>
      </c>
      <c r="Q4927">
        <v>1621943.25</v>
      </c>
      <c r="R4927" s="1">
        <v>36170000</v>
      </c>
      <c r="S4927">
        <v>9928054</v>
      </c>
      <c r="T4927" s="1">
        <v>13910000</v>
      </c>
      <c r="U4927" s="3">
        <f t="shared" si="298"/>
        <v>13067376.671875</v>
      </c>
      <c r="V4927" s="4">
        <f t="shared" si="299"/>
        <v>2.7534606091950153</v>
      </c>
      <c r="W4927" s="4">
        <v>2.7534606091950153</v>
      </c>
      <c r="X4927">
        <v>1253.6162999999999</v>
      </c>
      <c r="Y4927" t="s">
        <v>6134</v>
      </c>
      <c r="Z4927" t="s">
        <v>2216</v>
      </c>
      <c r="AA4927" t="s">
        <v>2217</v>
      </c>
    </row>
    <row r="4928" spans="1:27" x14ac:dyDescent="0.25">
      <c r="A4928">
        <v>12362820</v>
      </c>
      <c r="B4928">
        <v>2</v>
      </c>
      <c r="C4928">
        <v>0.24399999999999999</v>
      </c>
      <c r="D4928">
        <v>4642090.5</v>
      </c>
      <c r="E4928">
        <v>4073897</v>
      </c>
      <c r="F4928">
        <v>3803464.5</v>
      </c>
      <c r="G4928">
        <v>4213839.5</v>
      </c>
      <c r="H4928">
        <v>699756.06200000003</v>
      </c>
      <c r="I4928">
        <v>389981.375</v>
      </c>
      <c r="J4928">
        <v>1577617.875</v>
      </c>
      <c r="K4928">
        <v>888282.81200000003</v>
      </c>
      <c r="L4928" s="3">
        <f t="shared" si="297"/>
        <v>2536116.2029999997</v>
      </c>
      <c r="M4928">
        <v>4317322</v>
      </c>
      <c r="N4928">
        <v>9316585</v>
      </c>
      <c r="O4928">
        <v>1513732.125</v>
      </c>
      <c r="P4928">
        <v>5766209</v>
      </c>
      <c r="Q4928">
        <v>1079757</v>
      </c>
      <c r="R4928">
        <v>4507432</v>
      </c>
      <c r="S4928">
        <v>1319866.25</v>
      </c>
      <c r="T4928">
        <v>3725703.75</v>
      </c>
      <c r="U4928" s="3">
        <f t="shared" si="298"/>
        <v>3943325.890625</v>
      </c>
      <c r="V4928" s="4">
        <f t="shared" si="299"/>
        <v>1.5548679851342759</v>
      </c>
      <c r="W4928" s="4">
        <v>1.5548679851342759</v>
      </c>
      <c r="X4928">
        <v>1175.6239</v>
      </c>
      <c r="Y4928" t="s">
        <v>5858</v>
      </c>
      <c r="Z4928" t="s">
        <v>2216</v>
      </c>
      <c r="AA4928" t="s">
        <v>2217</v>
      </c>
    </row>
    <row r="4929" spans="1:27" x14ac:dyDescent="0.25">
      <c r="A4929">
        <v>12359548</v>
      </c>
      <c r="B4929">
        <v>2</v>
      </c>
      <c r="C4929">
        <v>0.65600000000000003</v>
      </c>
      <c r="D4929" s="1">
        <v>45810000</v>
      </c>
      <c r="E4929" s="1">
        <v>43860000</v>
      </c>
      <c r="F4929" s="1">
        <v>152000000</v>
      </c>
      <c r="G4929" s="1">
        <v>124400000</v>
      </c>
      <c r="H4929" s="1">
        <v>18940000</v>
      </c>
      <c r="I4929" s="1">
        <v>19690000</v>
      </c>
      <c r="J4929" s="1">
        <v>16930000</v>
      </c>
      <c r="K4929" s="1">
        <v>18280000</v>
      </c>
      <c r="L4929" s="3">
        <f t="shared" si="297"/>
        <v>54988750</v>
      </c>
      <c r="M4929" s="1">
        <v>36590000</v>
      </c>
      <c r="N4929" s="1">
        <v>67880000</v>
      </c>
      <c r="O4929" s="1">
        <v>59530000</v>
      </c>
      <c r="P4929" s="1">
        <v>60470000</v>
      </c>
      <c r="Q4929" s="1">
        <v>20230000</v>
      </c>
      <c r="R4929" s="1">
        <v>90050000</v>
      </c>
      <c r="S4929" s="1">
        <v>16000000</v>
      </c>
      <c r="T4929" s="1">
        <v>68080000</v>
      </c>
      <c r="U4929" s="3">
        <f t="shared" si="298"/>
        <v>52353750</v>
      </c>
      <c r="V4929" s="4">
        <f t="shared" si="299"/>
        <v>0.95208110749926123</v>
      </c>
      <c r="W4929" s="4">
        <v>0.95208110749926123</v>
      </c>
      <c r="X4929">
        <v>1255.5835999999999</v>
      </c>
      <c r="Y4929" t="s">
        <v>2215</v>
      </c>
      <c r="Z4929" t="s">
        <v>2216</v>
      </c>
      <c r="AA4929" t="s">
        <v>2217</v>
      </c>
    </row>
    <row r="4930" spans="1:27" x14ac:dyDescent="0.25">
      <c r="A4930">
        <v>12359127</v>
      </c>
      <c r="B4930">
        <v>2</v>
      </c>
      <c r="C4930">
        <v>0.67600000000000005</v>
      </c>
      <c r="D4930" s="1">
        <v>114900000</v>
      </c>
      <c r="E4930" s="1">
        <v>98660000</v>
      </c>
      <c r="F4930" s="1">
        <v>362200000</v>
      </c>
      <c r="G4930" s="1">
        <v>324600000</v>
      </c>
      <c r="H4930" s="1">
        <v>86680000</v>
      </c>
      <c r="I4930" s="1">
        <v>66290000</v>
      </c>
      <c r="J4930" s="1">
        <v>53100000</v>
      </c>
      <c r="K4930" s="1">
        <v>86620000</v>
      </c>
      <c r="L4930" s="3">
        <f t="shared" ref="L4930:L4993" si="300">AVERAGE(D4930:K4930)</f>
        <v>149131250</v>
      </c>
      <c r="M4930" s="1">
        <v>85350000</v>
      </c>
      <c r="N4930" s="1">
        <v>86500000</v>
      </c>
      <c r="O4930" s="1">
        <v>96490000</v>
      </c>
      <c r="P4930" s="1">
        <v>110400000</v>
      </c>
      <c r="Q4930" s="1">
        <v>90220000</v>
      </c>
      <c r="R4930" s="1">
        <v>129000000</v>
      </c>
      <c r="S4930" s="1">
        <v>108100000</v>
      </c>
      <c r="T4930" s="1">
        <v>147400000</v>
      </c>
      <c r="U4930" s="3">
        <f t="shared" ref="U4930:U4993" si="301">AVERAGE(M4930:T4930)</f>
        <v>106682500</v>
      </c>
      <c r="V4930" s="4">
        <f t="shared" ref="V4930:V4993" si="302">U4930/L4930</f>
        <v>0.71535979212941625</v>
      </c>
      <c r="W4930" s="4">
        <f>-1/V4930</f>
        <v>-1.3978979682703347</v>
      </c>
      <c r="X4930">
        <v>1550.6488999999999</v>
      </c>
      <c r="Y4930" t="s">
        <v>3750</v>
      </c>
      <c r="Z4930" t="s">
        <v>2216</v>
      </c>
      <c r="AA4930" t="s">
        <v>2217</v>
      </c>
    </row>
    <row r="4931" spans="1:27" x14ac:dyDescent="0.25">
      <c r="A4931">
        <v>12363948</v>
      </c>
      <c r="B4931">
        <v>2</v>
      </c>
      <c r="C4931">
        <v>0.72299999999999998</v>
      </c>
      <c r="D4931">
        <v>2995698.75</v>
      </c>
      <c r="E4931">
        <v>3981105.25</v>
      </c>
      <c r="F4931">
        <v>2022380.375</v>
      </c>
      <c r="G4931">
        <v>2341180.5</v>
      </c>
      <c r="H4931">
        <v>430058.28100000002</v>
      </c>
      <c r="I4931">
        <v>838600.81200000003</v>
      </c>
      <c r="J4931">
        <v>1930882.625</v>
      </c>
      <c r="K4931">
        <v>768067.18799999997</v>
      </c>
      <c r="L4931" s="3">
        <f t="shared" si="300"/>
        <v>1913496.7226249999</v>
      </c>
      <c r="M4931">
        <v>251598.28099999999</v>
      </c>
      <c r="N4931">
        <v>9205096</v>
      </c>
      <c r="O4931">
        <v>209942.234</v>
      </c>
      <c r="P4931">
        <v>6061394.5</v>
      </c>
      <c r="Q4931">
        <v>1326817</v>
      </c>
      <c r="R4931">
        <v>3817761.75</v>
      </c>
      <c r="S4931">
        <v>3517857.75</v>
      </c>
      <c r="T4931">
        <v>2915797</v>
      </c>
      <c r="U4931" s="3">
        <f t="shared" si="301"/>
        <v>3413283.0643750001</v>
      </c>
      <c r="V4931" s="4">
        <f t="shared" si="302"/>
        <v>1.783793525234024</v>
      </c>
      <c r="W4931" s="4">
        <v>1.783793525234024</v>
      </c>
      <c r="X4931">
        <v>1173.6484</v>
      </c>
      <c r="Y4931" t="s">
        <v>5644</v>
      </c>
      <c r="Z4931" t="s">
        <v>2216</v>
      </c>
      <c r="AA4931" t="s">
        <v>2217</v>
      </c>
    </row>
    <row r="4932" spans="1:27" x14ac:dyDescent="0.25">
      <c r="A4932">
        <v>12361765</v>
      </c>
      <c r="B4932">
        <v>2</v>
      </c>
      <c r="C4932">
        <v>0.84299999999999997</v>
      </c>
      <c r="D4932">
        <v>5515594.5</v>
      </c>
      <c r="E4932">
        <v>5550634</v>
      </c>
      <c r="F4932">
        <v>5477467</v>
      </c>
      <c r="G4932">
        <v>6961744</v>
      </c>
      <c r="H4932">
        <v>2323492.5</v>
      </c>
      <c r="I4932">
        <v>1465279.75</v>
      </c>
      <c r="J4932">
        <v>1126175.625</v>
      </c>
      <c r="K4932">
        <v>1748442.625</v>
      </c>
      <c r="L4932" s="3">
        <f t="shared" si="300"/>
        <v>3771103.75</v>
      </c>
      <c r="M4932">
        <v>1473680.125</v>
      </c>
      <c r="N4932">
        <v>9435737</v>
      </c>
      <c r="O4932">
        <v>642398.75</v>
      </c>
      <c r="P4932">
        <v>7468016.5</v>
      </c>
      <c r="Q4932">
        <v>1563444.75</v>
      </c>
      <c r="R4932">
        <v>9785248</v>
      </c>
      <c r="S4932">
        <v>2283255.25</v>
      </c>
      <c r="T4932">
        <v>6884196</v>
      </c>
      <c r="U4932" s="3">
        <f t="shared" si="301"/>
        <v>4941997.046875</v>
      </c>
      <c r="V4932" s="4">
        <f t="shared" si="302"/>
        <v>1.3104908733616782</v>
      </c>
      <c r="W4932" s="4">
        <v>1.3104908733616782</v>
      </c>
      <c r="X4932">
        <v>1470.6831</v>
      </c>
      <c r="Y4932" t="s">
        <v>3463</v>
      </c>
      <c r="Z4932" t="s">
        <v>2216</v>
      </c>
      <c r="AA4932" t="s">
        <v>2217</v>
      </c>
    </row>
    <row r="4933" spans="1:27" x14ac:dyDescent="0.25">
      <c r="A4933">
        <v>12359325</v>
      </c>
      <c r="B4933">
        <v>2</v>
      </c>
      <c r="C4933">
        <v>0.77400000000000002</v>
      </c>
      <c r="D4933" s="1">
        <v>54730000</v>
      </c>
      <c r="E4933" s="1">
        <v>45230000</v>
      </c>
      <c r="F4933" s="1">
        <v>206200000</v>
      </c>
      <c r="G4933" s="1">
        <v>197800000</v>
      </c>
      <c r="H4933" s="1">
        <v>26790000</v>
      </c>
      <c r="I4933" s="1">
        <v>21050000</v>
      </c>
      <c r="J4933" s="1">
        <v>16230000</v>
      </c>
      <c r="K4933" s="1">
        <v>17400000</v>
      </c>
      <c r="L4933" s="3">
        <f t="shared" si="300"/>
        <v>73178750</v>
      </c>
      <c r="M4933" s="1">
        <v>26600000</v>
      </c>
      <c r="N4933" s="1">
        <v>27600000</v>
      </c>
      <c r="O4933" s="1">
        <v>49150000</v>
      </c>
      <c r="P4933" s="1">
        <v>35040000</v>
      </c>
      <c r="Q4933" s="1">
        <v>33450000</v>
      </c>
      <c r="R4933" s="1">
        <v>43100000</v>
      </c>
      <c r="S4933" s="1">
        <v>75220000</v>
      </c>
      <c r="T4933" s="1">
        <v>47900000</v>
      </c>
      <c r="U4933" s="3">
        <f t="shared" si="301"/>
        <v>42257500</v>
      </c>
      <c r="V4933" s="4">
        <f t="shared" si="302"/>
        <v>0.57745588712570251</v>
      </c>
      <c r="W4933" s="4">
        <f>-1/V4933</f>
        <v>-1.7317340117138968</v>
      </c>
      <c r="X4933">
        <v>1535.6532999999999</v>
      </c>
      <c r="Y4933" t="s">
        <v>2223</v>
      </c>
      <c r="Z4933" t="s">
        <v>2224</v>
      </c>
      <c r="AA4933" t="s">
        <v>2225</v>
      </c>
    </row>
    <row r="4934" spans="1:27" x14ac:dyDescent="0.25">
      <c r="A4934">
        <v>12360146</v>
      </c>
      <c r="B4934">
        <v>2</v>
      </c>
      <c r="C4934">
        <v>3.5999999999999997E-2</v>
      </c>
      <c r="D4934">
        <v>6180287</v>
      </c>
      <c r="E4934">
        <v>5491356.5</v>
      </c>
      <c r="F4934" s="1">
        <v>16450000</v>
      </c>
      <c r="G4934" s="1">
        <v>24510000</v>
      </c>
      <c r="H4934">
        <v>8233040</v>
      </c>
      <c r="I4934">
        <v>4672526.5</v>
      </c>
      <c r="J4934" s="1">
        <v>14520000</v>
      </c>
      <c r="K4934">
        <v>9114275</v>
      </c>
      <c r="L4934" s="3">
        <f t="shared" si="300"/>
        <v>11146435.625</v>
      </c>
      <c r="M4934" s="1">
        <v>10790000</v>
      </c>
      <c r="N4934" s="1">
        <v>22660000</v>
      </c>
      <c r="O4934" s="1">
        <v>11720000</v>
      </c>
      <c r="P4934" s="1">
        <v>23410000</v>
      </c>
      <c r="Q4934" s="1">
        <v>12140000</v>
      </c>
      <c r="R4934" s="1">
        <v>18380000</v>
      </c>
      <c r="S4934" s="1">
        <v>41290000</v>
      </c>
      <c r="T4934" s="1">
        <v>14630000</v>
      </c>
      <c r="U4934" s="3">
        <f t="shared" si="301"/>
        <v>19377500</v>
      </c>
      <c r="V4934" s="4">
        <f t="shared" si="302"/>
        <v>1.7384481148878479</v>
      </c>
      <c r="W4934" s="4">
        <v>1.7384481148878479</v>
      </c>
      <c r="X4934">
        <v>1414.6322</v>
      </c>
      <c r="Y4934" t="s">
        <v>2537</v>
      </c>
      <c r="Z4934" t="s">
        <v>172</v>
      </c>
      <c r="AA4934" t="s">
        <v>173</v>
      </c>
    </row>
    <row r="4935" spans="1:27" x14ac:dyDescent="0.25">
      <c r="A4935">
        <v>12356362</v>
      </c>
      <c r="B4935">
        <v>2</v>
      </c>
      <c r="C4935">
        <v>0.16600000000000001</v>
      </c>
      <c r="D4935">
        <v>3771230.75</v>
      </c>
      <c r="E4935">
        <v>4218732.5</v>
      </c>
      <c r="F4935" s="1">
        <v>14060000</v>
      </c>
      <c r="G4935" s="1">
        <v>16570000</v>
      </c>
      <c r="H4935">
        <v>4854325</v>
      </c>
      <c r="I4935">
        <v>2727493.25</v>
      </c>
      <c r="J4935" s="1">
        <v>14310000</v>
      </c>
      <c r="K4935">
        <v>6331675</v>
      </c>
      <c r="L4935" s="3">
        <f t="shared" si="300"/>
        <v>8355432.0625</v>
      </c>
      <c r="M4935">
        <v>5908446</v>
      </c>
      <c r="N4935" s="1">
        <v>16860000</v>
      </c>
      <c r="O4935">
        <v>9164662</v>
      </c>
      <c r="P4935" s="1">
        <v>18830000</v>
      </c>
      <c r="Q4935">
        <v>7249256.5</v>
      </c>
      <c r="R4935">
        <v>5673715</v>
      </c>
      <c r="S4935" s="1">
        <v>23570000</v>
      </c>
      <c r="T4935" s="1">
        <v>10410000</v>
      </c>
      <c r="U4935" s="3">
        <f t="shared" si="301"/>
        <v>12208259.9375</v>
      </c>
      <c r="V4935" s="4">
        <f t="shared" si="302"/>
        <v>1.4611165342713837</v>
      </c>
      <c r="W4935" s="4">
        <v>1.4611165342713837</v>
      </c>
      <c r="X4935">
        <v>854.47875999999997</v>
      </c>
      <c r="Y4935" t="s">
        <v>6272</v>
      </c>
      <c r="Z4935" t="s">
        <v>172</v>
      </c>
      <c r="AA4935" t="s">
        <v>173</v>
      </c>
    </row>
    <row r="4936" spans="1:27" x14ac:dyDescent="0.25">
      <c r="A4936">
        <v>12358970</v>
      </c>
      <c r="B4936">
        <v>2</v>
      </c>
      <c r="C4936">
        <v>0.19900000000000001</v>
      </c>
      <c r="D4936">
        <v>3961426.25</v>
      </c>
      <c r="E4936">
        <v>4002820.5</v>
      </c>
      <c r="F4936" s="1">
        <v>12730000</v>
      </c>
      <c r="G4936" s="1">
        <v>16670000</v>
      </c>
      <c r="H4936">
        <v>4270440</v>
      </c>
      <c r="I4936">
        <v>2346084</v>
      </c>
      <c r="J4936" s="1">
        <v>13460000</v>
      </c>
      <c r="K4936">
        <v>8476233</v>
      </c>
      <c r="L4936" s="3">
        <f t="shared" si="300"/>
        <v>8239625.46875</v>
      </c>
      <c r="M4936">
        <v>4331155.5</v>
      </c>
      <c r="N4936" s="1">
        <v>15890000</v>
      </c>
      <c r="O4936">
        <v>9201408</v>
      </c>
      <c r="P4936" s="1">
        <v>20160000</v>
      </c>
      <c r="Q4936">
        <v>6271058</v>
      </c>
      <c r="R4936">
        <v>5863985.5</v>
      </c>
      <c r="S4936" s="1">
        <v>29260000</v>
      </c>
      <c r="T4936" s="1">
        <v>11620000</v>
      </c>
      <c r="U4936" s="3">
        <f t="shared" si="301"/>
        <v>12824700.875</v>
      </c>
      <c r="V4936" s="4">
        <f t="shared" si="302"/>
        <v>1.5564664830506652</v>
      </c>
      <c r="W4936" s="4">
        <v>1.5564664830506652</v>
      </c>
      <c r="X4936">
        <v>1213.6233</v>
      </c>
      <c r="Y4936" t="s">
        <v>5481</v>
      </c>
      <c r="Z4936" t="s">
        <v>172</v>
      </c>
      <c r="AA4936" t="s">
        <v>173</v>
      </c>
    </row>
    <row r="4937" spans="1:27" x14ac:dyDescent="0.25">
      <c r="A4937">
        <v>12355961</v>
      </c>
      <c r="B4937">
        <v>2</v>
      </c>
      <c r="C4937">
        <v>0.70699999999999996</v>
      </c>
      <c r="D4937">
        <v>4227331.5</v>
      </c>
      <c r="E4937">
        <v>4211222</v>
      </c>
      <c r="F4937" s="1">
        <v>18080000</v>
      </c>
      <c r="G4937" s="1">
        <v>21190000</v>
      </c>
      <c r="H4937">
        <v>5180532.5</v>
      </c>
      <c r="I4937">
        <v>4313306.5</v>
      </c>
      <c r="J4937" s="1">
        <v>15120000</v>
      </c>
      <c r="K4937">
        <v>6835540.5</v>
      </c>
      <c r="L4937" s="3">
        <f t="shared" si="300"/>
        <v>9894741.625</v>
      </c>
      <c r="M4937">
        <v>5183969.5</v>
      </c>
      <c r="N4937" s="1">
        <v>28000000</v>
      </c>
      <c r="O4937">
        <v>9632740</v>
      </c>
      <c r="P4937" s="1">
        <v>18750000</v>
      </c>
      <c r="Q4937">
        <v>2609769.5</v>
      </c>
      <c r="R4937">
        <v>8049833.5</v>
      </c>
      <c r="S4937" s="1">
        <v>11320000</v>
      </c>
      <c r="T4937">
        <v>7599556.5</v>
      </c>
      <c r="U4937" s="3">
        <f t="shared" si="301"/>
        <v>11393233.625</v>
      </c>
      <c r="V4937" s="4">
        <f t="shared" si="302"/>
        <v>1.1514432672212398</v>
      </c>
      <c r="W4937" s="4">
        <v>1.1514432672212398</v>
      </c>
      <c r="X4937">
        <v>1400.6715999999999</v>
      </c>
      <c r="Y4937" t="s">
        <v>5511</v>
      </c>
      <c r="Z4937" t="s">
        <v>172</v>
      </c>
      <c r="AA4937" t="s">
        <v>173</v>
      </c>
    </row>
    <row r="4938" spans="1:27" x14ac:dyDescent="0.25">
      <c r="A4938">
        <v>12355623</v>
      </c>
      <c r="B4938">
        <v>2</v>
      </c>
      <c r="C4938">
        <v>0.876</v>
      </c>
      <c r="D4938" s="1">
        <v>83320000</v>
      </c>
      <c r="E4938" s="1">
        <v>77090000</v>
      </c>
      <c r="F4938" s="1">
        <v>1063000000</v>
      </c>
      <c r="G4938" s="1">
        <v>1180000000</v>
      </c>
      <c r="H4938" s="1">
        <v>183000000</v>
      </c>
      <c r="I4938" s="1">
        <v>192500000</v>
      </c>
      <c r="J4938" s="1">
        <v>141000000</v>
      </c>
      <c r="K4938" s="1">
        <v>160700000</v>
      </c>
      <c r="L4938" s="3">
        <f t="shared" si="300"/>
        <v>385076250</v>
      </c>
      <c r="M4938" s="1">
        <v>239400000</v>
      </c>
      <c r="N4938" s="1">
        <v>122200000</v>
      </c>
      <c r="O4938" s="1">
        <v>376500000</v>
      </c>
      <c r="P4938" s="1">
        <v>132200000</v>
      </c>
      <c r="Q4938" s="1">
        <v>174500000</v>
      </c>
      <c r="R4938" s="1">
        <v>207700000</v>
      </c>
      <c r="S4938" s="1">
        <v>309800000</v>
      </c>
      <c r="T4938" s="1">
        <v>237700000</v>
      </c>
      <c r="U4938" s="3">
        <f t="shared" si="301"/>
        <v>225000000</v>
      </c>
      <c r="V4938" s="4">
        <f t="shared" si="302"/>
        <v>0.58429986268953227</v>
      </c>
      <c r="W4938" s="4">
        <f>-1/V4938</f>
        <v>-1.7114499999999999</v>
      </c>
      <c r="X4938">
        <v>1480.6375</v>
      </c>
      <c r="Y4938" t="s">
        <v>171</v>
      </c>
      <c r="Z4938" t="s">
        <v>172</v>
      </c>
      <c r="AA4938" t="s">
        <v>173</v>
      </c>
    </row>
    <row r="4939" spans="1:27" x14ac:dyDescent="0.25">
      <c r="A4939">
        <v>12360544</v>
      </c>
      <c r="B4939">
        <v>2</v>
      </c>
      <c r="C4939">
        <v>0.90500000000000003</v>
      </c>
      <c r="D4939">
        <v>1869934.375</v>
      </c>
      <c r="E4939">
        <v>4209725</v>
      </c>
      <c r="F4939" s="1">
        <v>11960000</v>
      </c>
      <c r="G4939" s="1">
        <v>15560000</v>
      </c>
      <c r="H4939">
        <v>4629303</v>
      </c>
      <c r="I4939">
        <v>2869578.75</v>
      </c>
      <c r="J4939">
        <v>2231291.25</v>
      </c>
      <c r="K4939">
        <v>1413344.875</v>
      </c>
      <c r="L4939" s="3">
        <f t="shared" si="300"/>
        <v>5592897.15625</v>
      </c>
      <c r="M4939">
        <v>2019240</v>
      </c>
      <c r="N4939" s="1">
        <v>16750000</v>
      </c>
      <c r="O4939">
        <v>6310656</v>
      </c>
      <c r="P4939">
        <v>5020799</v>
      </c>
      <c r="Q4939">
        <v>4445369.5</v>
      </c>
      <c r="R4939">
        <v>4642945.5</v>
      </c>
      <c r="S4939">
        <v>4743866</v>
      </c>
      <c r="T4939">
        <v>886628.25</v>
      </c>
      <c r="U4939" s="3">
        <f t="shared" si="301"/>
        <v>5602438.03125</v>
      </c>
      <c r="V4939" s="4">
        <f t="shared" si="302"/>
        <v>1.0017058913714045</v>
      </c>
      <c r="W4939" s="4">
        <v>1.0017058913714045</v>
      </c>
      <c r="X4939">
        <v>1374.66</v>
      </c>
      <c r="Y4939" t="s">
        <v>5298</v>
      </c>
      <c r="Z4939" t="s">
        <v>172</v>
      </c>
      <c r="AA4939" t="s">
        <v>173</v>
      </c>
    </row>
    <row r="4940" spans="1:27" x14ac:dyDescent="0.25">
      <c r="A4940">
        <v>12357677</v>
      </c>
      <c r="B4940">
        <v>2</v>
      </c>
      <c r="C4940">
        <v>0.56299999999999994</v>
      </c>
      <c r="D4940">
        <v>959549.75</v>
      </c>
      <c r="E4940">
        <v>3141494</v>
      </c>
      <c r="F4940" s="1">
        <v>11260000</v>
      </c>
      <c r="G4940" s="1">
        <v>14330000</v>
      </c>
      <c r="H4940">
        <v>3463539.25</v>
      </c>
      <c r="I4940">
        <v>2581368.25</v>
      </c>
      <c r="J4940">
        <v>643616.125</v>
      </c>
      <c r="K4940">
        <v>1270589</v>
      </c>
      <c r="L4940" s="3">
        <f t="shared" si="300"/>
        <v>4706269.546875</v>
      </c>
      <c r="M4940">
        <v>4048306.25</v>
      </c>
      <c r="N4940" s="1">
        <v>11030000</v>
      </c>
      <c r="O4940">
        <v>3890683.5</v>
      </c>
      <c r="P4940">
        <v>3053309</v>
      </c>
      <c r="Q4940">
        <v>5394837.5</v>
      </c>
      <c r="R4940">
        <v>3052681</v>
      </c>
      <c r="S4940">
        <v>2659545.25</v>
      </c>
      <c r="T4940">
        <v>1281958.875</v>
      </c>
      <c r="U4940" s="3">
        <f t="shared" si="301"/>
        <v>4301415.171875</v>
      </c>
      <c r="V4940" s="4">
        <f t="shared" si="302"/>
        <v>0.91397552329555232</v>
      </c>
      <c r="W4940" s="4">
        <f>-1/V4940</f>
        <v>-1.0941212040277253</v>
      </c>
      <c r="X4940">
        <v>1016.5998499999999</v>
      </c>
      <c r="Y4940" t="s">
        <v>2545</v>
      </c>
      <c r="Z4940" t="s">
        <v>2546</v>
      </c>
      <c r="AA4940" t="s">
        <v>2547</v>
      </c>
    </row>
    <row r="4941" spans="1:27" x14ac:dyDescent="0.25">
      <c r="A4941">
        <v>12357942</v>
      </c>
      <c r="B4941">
        <v>2</v>
      </c>
      <c r="C4941">
        <v>0.66</v>
      </c>
      <c r="D4941">
        <v>1960768.625</v>
      </c>
      <c r="E4941">
        <v>2773613.5</v>
      </c>
      <c r="F4941" s="1">
        <v>13380000</v>
      </c>
      <c r="G4941" s="1">
        <v>15500000</v>
      </c>
      <c r="H4941">
        <v>5593621.5</v>
      </c>
      <c r="I4941">
        <v>3665123.75</v>
      </c>
      <c r="J4941" s="1">
        <v>10050000</v>
      </c>
      <c r="K4941">
        <v>6814816</v>
      </c>
      <c r="L4941" s="3">
        <f t="shared" si="300"/>
        <v>7467242.921875</v>
      </c>
      <c r="M4941">
        <v>4395287.5</v>
      </c>
      <c r="N4941" s="1">
        <v>12500000</v>
      </c>
      <c r="O4941">
        <v>4281777</v>
      </c>
      <c r="P4941" s="1">
        <v>14290000</v>
      </c>
      <c r="Q4941">
        <v>4101657.25</v>
      </c>
      <c r="R4941">
        <v>5517869</v>
      </c>
      <c r="S4941">
        <v>8276784.5</v>
      </c>
      <c r="T4941">
        <v>7846152.5</v>
      </c>
      <c r="U4941" s="3">
        <f t="shared" si="301"/>
        <v>7651190.96875</v>
      </c>
      <c r="V4941" s="4">
        <f t="shared" si="302"/>
        <v>1.024633997956077</v>
      </c>
      <c r="W4941" s="4">
        <v>1.024633997956077</v>
      </c>
      <c r="X4941">
        <v>1428.7041999999999</v>
      </c>
      <c r="Y4941" t="s">
        <v>5407</v>
      </c>
      <c r="Z4941" t="s">
        <v>2546</v>
      </c>
      <c r="AA4941" t="s">
        <v>2547</v>
      </c>
    </row>
    <row r="4942" spans="1:27" x14ac:dyDescent="0.25">
      <c r="A4942">
        <v>12366648</v>
      </c>
      <c r="B4942">
        <v>2</v>
      </c>
      <c r="C4942">
        <v>0.75900000000000001</v>
      </c>
      <c r="D4942">
        <v>836225.18799999997</v>
      </c>
      <c r="E4942">
        <v>1300048.875</v>
      </c>
      <c r="F4942">
        <v>7377666</v>
      </c>
      <c r="G4942">
        <v>9528929</v>
      </c>
      <c r="H4942">
        <v>2925599.75</v>
      </c>
      <c r="I4942">
        <v>2163969.75</v>
      </c>
      <c r="J4942" s="1">
        <v>10490000</v>
      </c>
      <c r="K4942">
        <v>6552811.5</v>
      </c>
      <c r="L4942" s="3">
        <f t="shared" si="300"/>
        <v>5146906.2578750001</v>
      </c>
      <c r="M4942">
        <v>2027833.125</v>
      </c>
      <c r="N4942">
        <v>3765283.75</v>
      </c>
      <c r="O4942">
        <v>3335149</v>
      </c>
      <c r="P4942" s="1">
        <v>12340000</v>
      </c>
      <c r="Q4942">
        <v>2528993.75</v>
      </c>
      <c r="R4942">
        <v>2034298.125</v>
      </c>
      <c r="S4942">
        <v>9431359</v>
      </c>
      <c r="T4942">
        <v>6219653</v>
      </c>
      <c r="U4942" s="3">
        <f t="shared" si="301"/>
        <v>5210321.21875</v>
      </c>
      <c r="V4942" s="4">
        <f t="shared" si="302"/>
        <v>1.0123209861803821</v>
      </c>
      <c r="W4942" s="4">
        <v>1.0123209861803821</v>
      </c>
      <c r="X4942">
        <v>940.46389999999997</v>
      </c>
      <c r="Y4942" t="s">
        <v>5482</v>
      </c>
      <c r="Z4942" t="s">
        <v>2546</v>
      </c>
      <c r="AA4942" t="s">
        <v>2547</v>
      </c>
    </row>
    <row r="4943" spans="1:27" x14ac:dyDescent="0.25">
      <c r="A4943">
        <v>12356680</v>
      </c>
      <c r="B4943">
        <v>2</v>
      </c>
      <c r="C4943">
        <v>0.80100000000000005</v>
      </c>
      <c r="D4943">
        <v>5702709.5</v>
      </c>
      <c r="E4943">
        <v>6463244</v>
      </c>
      <c r="F4943" s="1">
        <v>160500000</v>
      </c>
      <c r="G4943" s="1">
        <v>331600000</v>
      </c>
      <c r="H4943" s="1">
        <v>32220000</v>
      </c>
      <c r="I4943" s="1">
        <v>46200000</v>
      </c>
      <c r="J4943" s="1">
        <v>20480000</v>
      </c>
      <c r="K4943" s="1">
        <v>22330000</v>
      </c>
      <c r="L4943" s="3">
        <f t="shared" si="300"/>
        <v>78186994.1875</v>
      </c>
      <c r="M4943" s="1">
        <v>39540000</v>
      </c>
      <c r="N4943">
        <v>7652472.5</v>
      </c>
      <c r="O4943" s="1">
        <v>38890000</v>
      </c>
      <c r="P4943" s="1">
        <v>18590000</v>
      </c>
      <c r="Q4943" s="1">
        <v>31790000</v>
      </c>
      <c r="R4943" s="1">
        <v>36350000</v>
      </c>
      <c r="S4943" s="1">
        <v>40690000</v>
      </c>
      <c r="T4943" s="1">
        <v>42570000</v>
      </c>
      <c r="U4943" s="3">
        <f t="shared" si="301"/>
        <v>32009059.0625</v>
      </c>
      <c r="V4943" s="4">
        <f t="shared" si="302"/>
        <v>0.40939109368674759</v>
      </c>
      <c r="W4943" s="4">
        <f>-1/V4943</f>
        <v>-2.4426520640558111</v>
      </c>
      <c r="X4943">
        <v>1508.6683</v>
      </c>
      <c r="Y4943" t="s">
        <v>3215</v>
      </c>
      <c r="Z4943" t="s">
        <v>2546</v>
      </c>
      <c r="AA4943" t="s">
        <v>2547</v>
      </c>
    </row>
    <row r="4944" spans="1:27" x14ac:dyDescent="0.25">
      <c r="A4944">
        <v>12358949</v>
      </c>
      <c r="B4944">
        <v>2</v>
      </c>
      <c r="C4944">
        <v>0.21</v>
      </c>
      <c r="D4944">
        <v>1267202.625</v>
      </c>
      <c r="E4944">
        <v>2449613</v>
      </c>
      <c r="F4944">
        <v>3578618</v>
      </c>
      <c r="G4944">
        <v>4555218.5</v>
      </c>
      <c r="H4944">
        <v>4105762</v>
      </c>
      <c r="I4944">
        <v>2515255.75</v>
      </c>
      <c r="J4944">
        <v>7649429</v>
      </c>
      <c r="K4944">
        <v>4642035</v>
      </c>
      <c r="L4944" s="3">
        <f t="shared" si="300"/>
        <v>3845391.734375</v>
      </c>
      <c r="M4944">
        <v>4131459.5</v>
      </c>
      <c r="N4944">
        <v>9474112</v>
      </c>
      <c r="O4944">
        <v>3246492.75</v>
      </c>
      <c r="P4944">
        <v>5161020</v>
      </c>
      <c r="Q4944">
        <v>4830508</v>
      </c>
      <c r="R4944">
        <v>3090431.75</v>
      </c>
      <c r="S4944" s="1">
        <v>10070000</v>
      </c>
      <c r="T4944">
        <v>2823030.25</v>
      </c>
      <c r="U4944" s="3">
        <f t="shared" si="301"/>
        <v>5353381.78125</v>
      </c>
      <c r="V4944" s="4">
        <f t="shared" si="302"/>
        <v>1.3921551173563587</v>
      </c>
      <c r="W4944" s="4">
        <v>1.3921551173563587</v>
      </c>
      <c r="X4944">
        <v>1418.7927</v>
      </c>
      <c r="Y4944" t="s">
        <v>5239</v>
      </c>
      <c r="Z4944" t="s">
        <v>2584</v>
      </c>
      <c r="AA4944" t="s">
        <v>2585</v>
      </c>
    </row>
    <row r="4945" spans="1:27" x14ac:dyDescent="0.25">
      <c r="A4945">
        <v>12356979</v>
      </c>
      <c r="B4945">
        <v>2</v>
      </c>
      <c r="C4945">
        <v>0.36399999999999999</v>
      </c>
      <c r="D4945">
        <v>2227592</v>
      </c>
      <c r="E4945">
        <v>6949294.5</v>
      </c>
      <c r="F4945" s="1">
        <v>19750000</v>
      </c>
      <c r="G4945" s="1">
        <v>25470000</v>
      </c>
      <c r="H4945">
        <v>4780372</v>
      </c>
      <c r="I4945">
        <v>4701237</v>
      </c>
      <c r="J4945">
        <v>602385.375</v>
      </c>
      <c r="K4945">
        <v>1317807.5</v>
      </c>
      <c r="L4945" s="3">
        <f t="shared" si="300"/>
        <v>8224836.046875</v>
      </c>
      <c r="M4945">
        <v>6864378.5</v>
      </c>
      <c r="N4945" s="1">
        <v>23360000</v>
      </c>
      <c r="O4945">
        <v>9687360</v>
      </c>
      <c r="P4945">
        <v>3075467.5</v>
      </c>
      <c r="Q4945" s="1">
        <v>12430000</v>
      </c>
      <c r="R4945">
        <v>7667052</v>
      </c>
      <c r="S4945">
        <v>8035431.5</v>
      </c>
      <c r="T4945">
        <v>1993565.75</v>
      </c>
      <c r="U4945" s="3">
        <f t="shared" si="301"/>
        <v>9139156.90625</v>
      </c>
      <c r="V4945" s="4">
        <f t="shared" si="302"/>
        <v>1.1111658462447276</v>
      </c>
      <c r="W4945" s="4">
        <v>1.1111658462447276</v>
      </c>
      <c r="X4945">
        <v>1030.6157000000001</v>
      </c>
      <c r="Y4945" t="s">
        <v>2583</v>
      </c>
      <c r="Z4945" t="s">
        <v>2584</v>
      </c>
      <c r="AA4945" t="s">
        <v>2585</v>
      </c>
    </row>
    <row r="4946" spans="1:27" x14ac:dyDescent="0.25">
      <c r="A4946">
        <v>12365206</v>
      </c>
      <c r="B4946">
        <v>2</v>
      </c>
      <c r="C4946">
        <v>0.32300000000000001</v>
      </c>
      <c r="D4946">
        <v>2026076.125</v>
      </c>
      <c r="E4946">
        <v>2674416.5</v>
      </c>
      <c r="F4946">
        <v>1507335</v>
      </c>
      <c r="G4946">
        <v>1446698.75</v>
      </c>
      <c r="H4946">
        <v>4095862</v>
      </c>
      <c r="I4946">
        <v>3150882.75</v>
      </c>
      <c r="J4946">
        <v>2774278.25</v>
      </c>
      <c r="K4946">
        <v>2185596.5</v>
      </c>
      <c r="L4946" s="3">
        <f t="shared" si="300"/>
        <v>2482643.234375</v>
      </c>
      <c r="M4946">
        <v>3348483.25</v>
      </c>
      <c r="N4946">
        <v>3985614.25</v>
      </c>
      <c r="O4946">
        <v>708325.68799999997</v>
      </c>
      <c r="P4946">
        <v>947374.43799999997</v>
      </c>
      <c r="Q4946">
        <v>3198300.25</v>
      </c>
      <c r="R4946">
        <v>3557147.5</v>
      </c>
      <c r="S4946">
        <v>869254.875</v>
      </c>
      <c r="T4946">
        <v>906140.06200000003</v>
      </c>
      <c r="U4946" s="3">
        <f t="shared" si="301"/>
        <v>2190080.0391250001</v>
      </c>
      <c r="V4946" s="4">
        <f t="shared" si="302"/>
        <v>0.88215656957909538</v>
      </c>
      <c r="W4946" s="4">
        <f>-1/V4946</f>
        <v>-1.1335856178876857</v>
      </c>
      <c r="X4946">
        <v>1380.6393</v>
      </c>
      <c r="Y4946" t="s">
        <v>8192</v>
      </c>
      <c r="Z4946" t="s">
        <v>8193</v>
      </c>
      <c r="AA4946" t="s">
        <v>8194</v>
      </c>
    </row>
    <row r="4947" spans="1:27" x14ac:dyDescent="0.25">
      <c r="A4947">
        <v>12361519</v>
      </c>
      <c r="B4947">
        <v>2</v>
      </c>
      <c r="C4947">
        <v>0.56000000000000005</v>
      </c>
      <c r="D4947">
        <v>412639.40600000002</v>
      </c>
      <c r="E4947">
        <v>364270.75</v>
      </c>
      <c r="F4947">
        <v>936584.56200000003</v>
      </c>
      <c r="G4947">
        <v>2161964</v>
      </c>
      <c r="H4947">
        <v>2202093</v>
      </c>
      <c r="I4947">
        <v>2604132.75</v>
      </c>
      <c r="J4947">
        <v>6419148</v>
      </c>
      <c r="K4947">
        <v>5800874</v>
      </c>
      <c r="L4947" s="3">
        <f t="shared" si="300"/>
        <v>2612713.3085000003</v>
      </c>
      <c r="M4947">
        <v>3103949.75</v>
      </c>
      <c r="N4947">
        <v>2170754</v>
      </c>
      <c r="O4947">
        <v>1199582.75</v>
      </c>
      <c r="P4947">
        <v>2432646.75</v>
      </c>
      <c r="Q4947">
        <v>3491388.5</v>
      </c>
      <c r="R4947">
        <v>1266241.125</v>
      </c>
      <c r="S4947">
        <v>4243615.5</v>
      </c>
      <c r="T4947">
        <v>1332769.25</v>
      </c>
      <c r="U4947" s="3">
        <f t="shared" si="301"/>
        <v>2405118.453125</v>
      </c>
      <c r="V4947" s="4">
        <f t="shared" si="302"/>
        <v>0.92054434189176926</v>
      </c>
      <c r="W4947" s="4">
        <f>-1/V4947</f>
        <v>-1.0863137759827461</v>
      </c>
      <c r="X4947">
        <v>1308.6378</v>
      </c>
      <c r="Y4947" t="s">
        <v>6231</v>
      </c>
      <c r="Z4947" t="s">
        <v>6232</v>
      </c>
      <c r="AA4947" t="s">
        <v>6233</v>
      </c>
    </row>
    <row r="4948" spans="1:27" x14ac:dyDescent="0.25">
      <c r="A4948">
        <v>12364242</v>
      </c>
      <c r="B4948">
        <v>2</v>
      </c>
      <c r="C4948">
        <v>0.63900000000000001</v>
      </c>
      <c r="D4948">
        <v>1802229.875</v>
      </c>
      <c r="E4948">
        <v>1882631.375</v>
      </c>
      <c r="F4948">
        <v>4295269</v>
      </c>
      <c r="G4948">
        <v>3752735.25</v>
      </c>
      <c r="H4948">
        <v>4796219</v>
      </c>
      <c r="I4948">
        <v>3754449.5</v>
      </c>
      <c r="J4948">
        <v>6723214.5</v>
      </c>
      <c r="K4948" s="1">
        <v>12170000</v>
      </c>
      <c r="L4948" s="3">
        <f t="shared" si="300"/>
        <v>4897093.5625</v>
      </c>
      <c r="M4948">
        <v>3157463.5</v>
      </c>
      <c r="N4948">
        <v>1926720.625</v>
      </c>
      <c r="O4948">
        <v>2633890.5</v>
      </c>
      <c r="P4948">
        <v>9803697</v>
      </c>
      <c r="Q4948">
        <v>4083814.25</v>
      </c>
      <c r="R4948">
        <v>2990935.25</v>
      </c>
      <c r="S4948" s="1">
        <v>13010000</v>
      </c>
      <c r="T4948" s="1">
        <v>12210000</v>
      </c>
      <c r="U4948" s="3">
        <f t="shared" si="301"/>
        <v>6227065.140625</v>
      </c>
      <c r="V4948" s="4">
        <f t="shared" si="302"/>
        <v>1.2715838611517236</v>
      </c>
      <c r="W4948" s="4">
        <v>1.2715838611517236</v>
      </c>
      <c r="X4948">
        <v>1871.8291999999999</v>
      </c>
      <c r="Y4948" t="s">
        <v>8231</v>
      </c>
      <c r="Z4948" t="s">
        <v>8232</v>
      </c>
      <c r="AA4948" t="s">
        <v>8233</v>
      </c>
    </row>
    <row r="4949" spans="1:27" x14ac:dyDescent="0.25">
      <c r="A4949">
        <v>12360424</v>
      </c>
      <c r="B4949">
        <v>3</v>
      </c>
      <c r="C4949">
        <v>0.20699999999999999</v>
      </c>
      <c r="D4949">
        <v>2029801</v>
      </c>
      <c r="E4949">
        <v>1350177.875</v>
      </c>
      <c r="F4949">
        <v>3508727.75</v>
      </c>
      <c r="G4949">
        <v>4106449.75</v>
      </c>
      <c r="H4949">
        <v>3900078.75</v>
      </c>
      <c r="I4949">
        <v>4365937</v>
      </c>
      <c r="J4949">
        <v>1931520</v>
      </c>
      <c r="K4949">
        <v>2158129.75</v>
      </c>
      <c r="L4949" s="3">
        <f t="shared" si="300"/>
        <v>2918852.734375</v>
      </c>
      <c r="M4949">
        <v>6859504.5</v>
      </c>
      <c r="N4949">
        <v>4535122.5</v>
      </c>
      <c r="O4949">
        <v>4701504</v>
      </c>
      <c r="P4949">
        <v>1670810.5</v>
      </c>
      <c r="Q4949">
        <v>6111171.5</v>
      </c>
      <c r="R4949">
        <v>5578960</v>
      </c>
      <c r="S4949">
        <v>2864397.25</v>
      </c>
      <c r="T4949">
        <v>1687389.25</v>
      </c>
      <c r="U4949" s="3">
        <f t="shared" si="301"/>
        <v>4251107.4375</v>
      </c>
      <c r="V4949" s="4">
        <f t="shared" si="302"/>
        <v>1.4564309420051194</v>
      </c>
      <c r="W4949" s="4">
        <v>1.4564309420051194</v>
      </c>
      <c r="X4949">
        <v>2789.2754</v>
      </c>
      <c r="Y4949" t="s">
        <v>7130</v>
      </c>
      <c r="Z4949" t="s">
        <v>7131</v>
      </c>
      <c r="AA4949" t="s">
        <v>7132</v>
      </c>
    </row>
    <row r="4950" spans="1:27" x14ac:dyDescent="0.25">
      <c r="A4950">
        <v>12367335</v>
      </c>
      <c r="B4950">
        <v>2</v>
      </c>
      <c r="C4950">
        <v>2E-3</v>
      </c>
      <c r="D4950" s="1">
        <v>11120000</v>
      </c>
      <c r="E4950">
        <v>7952853</v>
      </c>
      <c r="F4950" s="1">
        <v>13280000</v>
      </c>
      <c r="G4950" s="1">
        <v>11860000</v>
      </c>
      <c r="H4950">
        <v>1719577.375</v>
      </c>
      <c r="I4950">
        <v>2044916.25</v>
      </c>
      <c r="J4950">
        <v>3471966.75</v>
      </c>
      <c r="K4950">
        <v>2557752.25</v>
      </c>
      <c r="L4950" s="3">
        <f t="shared" si="300"/>
        <v>6750883.203125</v>
      </c>
      <c r="M4950" s="1">
        <v>11530000</v>
      </c>
      <c r="N4950" s="1">
        <v>16750000</v>
      </c>
      <c r="O4950" s="1">
        <v>22180000</v>
      </c>
      <c r="P4950" s="1">
        <v>20530000</v>
      </c>
      <c r="Q4950">
        <v>9417652</v>
      </c>
      <c r="R4950" s="1">
        <v>20510000</v>
      </c>
      <c r="S4950" s="1">
        <v>20130000</v>
      </c>
      <c r="T4950" s="1">
        <v>29900000</v>
      </c>
      <c r="U4950" s="3">
        <f t="shared" si="301"/>
        <v>18868456.5</v>
      </c>
      <c r="V4950" s="4">
        <f t="shared" si="302"/>
        <v>2.7949611824517637</v>
      </c>
      <c r="W4950" s="4">
        <v>2.7949611824517637</v>
      </c>
      <c r="X4950">
        <v>1834.6909000000001</v>
      </c>
      <c r="Y4950" t="s">
        <v>7987</v>
      </c>
      <c r="Z4950" t="s">
        <v>1085</v>
      </c>
      <c r="AA4950" t="s">
        <v>1086</v>
      </c>
    </row>
    <row r="4951" spans="1:27" x14ac:dyDescent="0.25">
      <c r="A4951">
        <v>12359578</v>
      </c>
      <c r="B4951">
        <v>3</v>
      </c>
      <c r="C4951">
        <v>5.0000000000000001E-3</v>
      </c>
      <c r="D4951" s="1">
        <v>16170000</v>
      </c>
      <c r="E4951" s="1">
        <v>24000000</v>
      </c>
      <c r="F4951" s="1">
        <v>22850000</v>
      </c>
      <c r="G4951" s="1">
        <v>19420000</v>
      </c>
      <c r="H4951">
        <v>2113699.25</v>
      </c>
      <c r="I4951">
        <v>9635051</v>
      </c>
      <c r="J4951" s="1">
        <v>12310000</v>
      </c>
      <c r="K4951">
        <v>6637139</v>
      </c>
      <c r="L4951" s="3">
        <f t="shared" si="300"/>
        <v>14141986.15625</v>
      </c>
      <c r="M4951" s="1">
        <v>27950000</v>
      </c>
      <c r="N4951" s="1">
        <v>33820000</v>
      </c>
      <c r="O4951" s="1">
        <v>49150000</v>
      </c>
      <c r="P4951" s="1">
        <v>45840000</v>
      </c>
      <c r="Q4951" s="1">
        <v>34780000</v>
      </c>
      <c r="R4951" s="1">
        <v>38130000</v>
      </c>
      <c r="S4951" s="1">
        <v>13210000</v>
      </c>
      <c r="T4951" s="1">
        <v>46230000</v>
      </c>
      <c r="U4951" s="3">
        <f t="shared" si="301"/>
        <v>36138750</v>
      </c>
      <c r="V4951" s="4">
        <f t="shared" si="302"/>
        <v>2.5554225269856179</v>
      </c>
      <c r="W4951" s="4">
        <v>2.5554225269856179</v>
      </c>
      <c r="X4951">
        <v>1754.7197000000001</v>
      </c>
      <c r="Y4951" t="s">
        <v>9402</v>
      </c>
      <c r="Z4951" t="s">
        <v>1085</v>
      </c>
      <c r="AA4951" t="s">
        <v>1086</v>
      </c>
    </row>
    <row r="4952" spans="1:27" x14ac:dyDescent="0.25">
      <c r="A4952">
        <v>12359578</v>
      </c>
      <c r="B4952">
        <v>2</v>
      </c>
      <c r="C4952">
        <v>1.7999999999999999E-2</v>
      </c>
      <c r="D4952" s="1">
        <v>55650000</v>
      </c>
      <c r="E4952" s="1">
        <v>43520000</v>
      </c>
      <c r="F4952" s="1">
        <v>167500000</v>
      </c>
      <c r="G4952" s="1">
        <v>140600000</v>
      </c>
      <c r="H4952" s="1">
        <v>25120000</v>
      </c>
      <c r="I4952" s="1">
        <v>19970000</v>
      </c>
      <c r="J4952" s="1">
        <v>23920000</v>
      </c>
      <c r="K4952" s="1">
        <v>41700000</v>
      </c>
      <c r="L4952" s="3">
        <f t="shared" si="300"/>
        <v>64747500</v>
      </c>
      <c r="M4952" s="1">
        <v>119800000</v>
      </c>
      <c r="N4952" s="1">
        <v>70440000</v>
      </c>
      <c r="O4952" s="1">
        <v>108200000</v>
      </c>
      <c r="P4952" s="1">
        <v>89670000</v>
      </c>
      <c r="Q4952" s="1">
        <v>96800000</v>
      </c>
      <c r="R4952" s="1">
        <v>119900000</v>
      </c>
      <c r="S4952" s="1">
        <v>111100000</v>
      </c>
      <c r="T4952" s="1">
        <v>142400000</v>
      </c>
      <c r="U4952" s="3">
        <f t="shared" si="301"/>
        <v>107288750</v>
      </c>
      <c r="V4952" s="4">
        <f t="shared" si="302"/>
        <v>1.657033090080698</v>
      </c>
      <c r="W4952" s="4">
        <v>1.657033090080698</v>
      </c>
      <c r="X4952">
        <v>1754.7195999999999</v>
      </c>
      <c r="Y4952" t="s">
        <v>1084</v>
      </c>
      <c r="Z4952" t="s">
        <v>1085</v>
      </c>
      <c r="AA4952" t="s">
        <v>1086</v>
      </c>
    </row>
    <row r="4953" spans="1:27" x14ac:dyDescent="0.25">
      <c r="A4953">
        <v>12357066</v>
      </c>
      <c r="B4953">
        <v>3</v>
      </c>
      <c r="C4953">
        <v>6.3E-2</v>
      </c>
      <c r="D4953" s="1">
        <v>36460000</v>
      </c>
      <c r="E4953" s="1">
        <v>32310000</v>
      </c>
      <c r="F4953" s="1">
        <v>60960000</v>
      </c>
      <c r="G4953" s="1">
        <v>52660000</v>
      </c>
      <c r="H4953" s="1">
        <v>10260000</v>
      </c>
      <c r="I4953" s="1">
        <v>12290000</v>
      </c>
      <c r="J4953" s="1">
        <v>14260000</v>
      </c>
      <c r="K4953" s="1">
        <v>17020000</v>
      </c>
      <c r="L4953" s="3">
        <f t="shared" si="300"/>
        <v>29527500</v>
      </c>
      <c r="M4953" s="1">
        <v>60950000</v>
      </c>
      <c r="N4953" s="1">
        <v>37020000</v>
      </c>
      <c r="O4953" s="1">
        <v>66420000</v>
      </c>
      <c r="P4953" s="1">
        <v>48000000</v>
      </c>
      <c r="Q4953" s="1">
        <v>55330000</v>
      </c>
      <c r="R4953" s="1">
        <v>56730000</v>
      </c>
      <c r="S4953" s="1">
        <v>12730000</v>
      </c>
      <c r="T4953" s="1">
        <v>59350000</v>
      </c>
      <c r="U4953" s="3">
        <f t="shared" si="301"/>
        <v>49566250</v>
      </c>
      <c r="V4953" s="4">
        <f t="shared" si="302"/>
        <v>1.6786470239607145</v>
      </c>
      <c r="W4953" s="4">
        <v>1.6786470239607145</v>
      </c>
      <c r="X4953">
        <v>1910.8224</v>
      </c>
      <c r="Y4953" t="s">
        <v>5986</v>
      </c>
      <c r="Z4953" t="s">
        <v>1085</v>
      </c>
      <c r="AA4953" t="s">
        <v>1086</v>
      </c>
    </row>
    <row r="4954" spans="1:27" x14ac:dyDescent="0.25">
      <c r="A4954">
        <v>12357859</v>
      </c>
      <c r="B4954">
        <v>2</v>
      </c>
      <c r="C4954">
        <v>0.26100000000000001</v>
      </c>
      <c r="D4954" s="1">
        <v>34440000</v>
      </c>
      <c r="E4954" s="1">
        <v>26990000</v>
      </c>
      <c r="F4954" s="1">
        <v>72980000</v>
      </c>
      <c r="G4954" s="1">
        <v>72830000</v>
      </c>
      <c r="H4954" s="1">
        <v>22230000</v>
      </c>
      <c r="I4954" s="1">
        <v>16090000</v>
      </c>
      <c r="J4954" s="1">
        <v>10330000</v>
      </c>
      <c r="K4954" s="1">
        <v>20860000</v>
      </c>
      <c r="L4954" s="3">
        <f t="shared" si="300"/>
        <v>34593750</v>
      </c>
      <c r="M4954" s="1">
        <v>26940000</v>
      </c>
      <c r="N4954">
        <v>8153140</v>
      </c>
      <c r="O4954" s="1">
        <v>20420000</v>
      </c>
      <c r="P4954" s="1">
        <v>19020000</v>
      </c>
      <c r="Q4954" s="1">
        <v>28400000</v>
      </c>
      <c r="R4954" s="1">
        <v>15340000</v>
      </c>
      <c r="S4954" s="1">
        <v>29560000</v>
      </c>
      <c r="T4954" s="1">
        <v>23710000</v>
      </c>
      <c r="U4954" s="3">
        <f t="shared" si="301"/>
        <v>21442892.5</v>
      </c>
      <c r="V4954" s="4">
        <f t="shared" si="302"/>
        <v>0.61984874435411019</v>
      </c>
      <c r="W4954" s="4">
        <f>-1/V4954</f>
        <v>-1.6132968068556983</v>
      </c>
      <c r="X4954">
        <v>1829.749</v>
      </c>
      <c r="Y4954" t="s">
        <v>6687</v>
      </c>
      <c r="Z4954" t="s">
        <v>1085</v>
      </c>
      <c r="AA4954" t="s">
        <v>1086</v>
      </c>
    </row>
    <row r="4955" spans="1:27" x14ac:dyDescent="0.25">
      <c r="A4955">
        <v>12357134</v>
      </c>
      <c r="B4955">
        <v>4</v>
      </c>
      <c r="C4955">
        <v>0.28100000000000003</v>
      </c>
      <c r="D4955" s="1">
        <v>83480000</v>
      </c>
      <c r="E4955" s="1">
        <v>62570000</v>
      </c>
      <c r="F4955" s="1">
        <v>135400000</v>
      </c>
      <c r="G4955" s="1">
        <v>119500000</v>
      </c>
      <c r="H4955" s="1">
        <v>14230000</v>
      </c>
      <c r="I4955" s="1">
        <v>10350000</v>
      </c>
      <c r="J4955" s="1">
        <v>27150000</v>
      </c>
      <c r="K4955" s="1">
        <v>44380000</v>
      </c>
      <c r="L4955" s="3">
        <f t="shared" si="300"/>
        <v>62132500</v>
      </c>
      <c r="M4955" s="1">
        <v>104500000</v>
      </c>
      <c r="N4955" s="1">
        <v>27150000</v>
      </c>
      <c r="O4955">
        <v>6934660</v>
      </c>
      <c r="P4955" s="1">
        <v>17270000</v>
      </c>
      <c r="Q4955" s="1">
        <v>89660000</v>
      </c>
      <c r="R4955" s="1">
        <v>36650000</v>
      </c>
      <c r="S4955" s="1">
        <v>21770000</v>
      </c>
      <c r="T4955">
        <v>7584313</v>
      </c>
      <c r="U4955" s="3">
        <f t="shared" si="301"/>
        <v>38939871.625</v>
      </c>
      <c r="V4955" s="4">
        <f t="shared" si="302"/>
        <v>0.62672307769685753</v>
      </c>
      <c r="W4955" s="4">
        <f>-1/V4955</f>
        <v>-1.5956010486719214</v>
      </c>
      <c r="X4955">
        <v>4660.7606999999998</v>
      </c>
      <c r="Y4955" t="s">
        <v>9474</v>
      </c>
      <c r="Z4955" t="s">
        <v>1085</v>
      </c>
      <c r="AA4955" t="s">
        <v>1086</v>
      </c>
    </row>
    <row r="4956" spans="1:27" x14ac:dyDescent="0.25">
      <c r="A4956">
        <v>12363442</v>
      </c>
      <c r="B4956">
        <v>3</v>
      </c>
      <c r="C4956">
        <v>0.629</v>
      </c>
      <c r="D4956" s="1">
        <v>17620000</v>
      </c>
      <c r="E4956" s="1">
        <v>25380000</v>
      </c>
      <c r="F4956">
        <v>4214193.5</v>
      </c>
      <c r="G4956">
        <v>1541532.125</v>
      </c>
      <c r="H4956" s="1">
        <v>16730000</v>
      </c>
      <c r="I4956" s="1">
        <v>24030000</v>
      </c>
      <c r="J4956">
        <v>9077032</v>
      </c>
      <c r="K4956" s="1">
        <v>14460000</v>
      </c>
      <c r="L4956" s="3">
        <f t="shared" si="300"/>
        <v>14131594.703125</v>
      </c>
      <c r="M4956" s="1">
        <v>13700000</v>
      </c>
      <c r="N4956">
        <v>4123372.25</v>
      </c>
      <c r="O4956" s="1">
        <v>53080000</v>
      </c>
      <c r="P4956" s="1">
        <v>10950000</v>
      </c>
      <c r="Q4956" s="1">
        <v>14440000</v>
      </c>
      <c r="R4956">
        <v>4342896</v>
      </c>
      <c r="S4956">
        <v>5297162.5</v>
      </c>
      <c r="T4956">
        <v>1975623.5</v>
      </c>
      <c r="U4956" s="3">
        <f t="shared" si="301"/>
        <v>13488631.78125</v>
      </c>
      <c r="V4956" s="4">
        <f t="shared" si="302"/>
        <v>0.95450174340672123</v>
      </c>
      <c r="W4956" s="4">
        <v>0.95450174340672123</v>
      </c>
      <c r="X4956">
        <v>3155.3991999999998</v>
      </c>
      <c r="Y4956" t="s">
        <v>2416</v>
      </c>
      <c r="Z4956" t="s">
        <v>1085</v>
      </c>
      <c r="AA4956" t="s">
        <v>1086</v>
      </c>
    </row>
    <row r="4957" spans="1:27" x14ac:dyDescent="0.25">
      <c r="A4957">
        <v>12363876</v>
      </c>
      <c r="B4957">
        <v>3</v>
      </c>
      <c r="C4957">
        <v>0.90600000000000003</v>
      </c>
      <c r="D4957">
        <v>5700487</v>
      </c>
      <c r="E4957">
        <v>6982075.5</v>
      </c>
      <c r="F4957">
        <v>9849852</v>
      </c>
      <c r="G4957">
        <v>8373498.5</v>
      </c>
      <c r="H4957">
        <v>2753086</v>
      </c>
      <c r="I4957">
        <v>2910765.75</v>
      </c>
      <c r="J4957">
        <v>748256.93799999997</v>
      </c>
      <c r="K4957">
        <v>933196.75</v>
      </c>
      <c r="L4957" s="3">
        <f t="shared" si="300"/>
        <v>4781402.3047500001</v>
      </c>
      <c r="M4957">
        <v>6042632.5</v>
      </c>
      <c r="N4957">
        <v>4522625</v>
      </c>
      <c r="O4957">
        <v>7895446</v>
      </c>
      <c r="P4957">
        <v>2142164.75</v>
      </c>
      <c r="Q4957">
        <v>7612368</v>
      </c>
      <c r="R4957">
        <v>5893719</v>
      </c>
      <c r="S4957">
        <v>1514681.375</v>
      </c>
      <c r="T4957">
        <v>903479.18799999997</v>
      </c>
      <c r="U4957" s="3">
        <f t="shared" si="301"/>
        <v>4565889.4766250001</v>
      </c>
      <c r="V4957" s="4">
        <f t="shared" si="302"/>
        <v>0.95492685735502691</v>
      </c>
      <c r="W4957" s="4">
        <v>0.95492685735502691</v>
      </c>
      <c r="X4957">
        <v>2179.9758000000002</v>
      </c>
      <c r="Y4957" t="s">
        <v>8458</v>
      </c>
      <c r="Z4957" t="s">
        <v>1085</v>
      </c>
      <c r="AA4957" t="s">
        <v>1086</v>
      </c>
    </row>
    <row r="4958" spans="1:27" x14ac:dyDescent="0.25">
      <c r="A4958">
        <v>12360938</v>
      </c>
      <c r="B4958">
        <v>2</v>
      </c>
      <c r="C4958">
        <v>0.94199999999999995</v>
      </c>
      <c r="D4958" s="1">
        <v>12660000</v>
      </c>
      <c r="E4958" s="1">
        <v>14560000</v>
      </c>
      <c r="F4958" s="1">
        <v>22130000</v>
      </c>
      <c r="G4958" s="1">
        <v>16430000</v>
      </c>
      <c r="H4958" s="1">
        <v>21270000</v>
      </c>
      <c r="I4958" s="1">
        <v>19190000</v>
      </c>
      <c r="J4958" s="1">
        <v>22760000</v>
      </c>
      <c r="K4958" s="1">
        <v>24610000</v>
      </c>
      <c r="L4958" s="3">
        <f t="shared" si="300"/>
        <v>19201250</v>
      </c>
      <c r="M4958" s="1">
        <v>21390000</v>
      </c>
      <c r="N4958">
        <v>7462575</v>
      </c>
      <c r="O4958" s="1">
        <v>28180000</v>
      </c>
      <c r="P4958" s="1">
        <v>23140000</v>
      </c>
      <c r="Q4958" s="1">
        <v>23590000</v>
      </c>
      <c r="R4958" s="1">
        <v>10920000</v>
      </c>
      <c r="S4958" s="1">
        <v>24000000</v>
      </c>
      <c r="T4958" s="1">
        <v>26640000</v>
      </c>
      <c r="U4958" s="3">
        <f t="shared" si="301"/>
        <v>20665321.875</v>
      </c>
      <c r="V4958" s="4">
        <f t="shared" si="302"/>
        <v>1.0762487793763427</v>
      </c>
      <c r="W4958" s="4">
        <v>1.0762487793763427</v>
      </c>
      <c r="X4958">
        <v>1186.4885999999999</v>
      </c>
      <c r="Y4958" t="s">
        <v>6757</v>
      </c>
      <c r="Z4958" t="s">
        <v>1085</v>
      </c>
      <c r="AA4958" t="s">
        <v>1086</v>
      </c>
    </row>
    <row r="4959" spans="1:27" x14ac:dyDescent="0.25">
      <c r="A4959">
        <v>12358471</v>
      </c>
      <c r="B4959">
        <v>3</v>
      </c>
      <c r="C4959">
        <v>0.96099999999999997</v>
      </c>
      <c r="D4959" s="1">
        <v>13580000</v>
      </c>
      <c r="E4959">
        <v>9755436</v>
      </c>
      <c r="F4959" s="1">
        <v>38000000</v>
      </c>
      <c r="G4959" s="1">
        <v>32880000</v>
      </c>
      <c r="H4959" s="1">
        <v>10220000</v>
      </c>
      <c r="I4959">
        <v>8307903</v>
      </c>
      <c r="J4959" s="1">
        <v>19170000</v>
      </c>
      <c r="K4959" s="1">
        <v>24500000</v>
      </c>
      <c r="L4959" s="3">
        <f t="shared" si="300"/>
        <v>19551667.375</v>
      </c>
      <c r="M4959" s="1">
        <v>23770000</v>
      </c>
      <c r="N4959">
        <v>6026728.5</v>
      </c>
      <c r="O4959" s="1">
        <v>27950000</v>
      </c>
      <c r="P4959" s="1">
        <v>13270000</v>
      </c>
      <c r="Q4959" s="1">
        <v>25150000</v>
      </c>
      <c r="R4959">
        <v>8586599</v>
      </c>
      <c r="S4959" s="1">
        <v>27620000</v>
      </c>
      <c r="T4959" s="1">
        <v>18550000</v>
      </c>
      <c r="U4959" s="3">
        <f t="shared" si="301"/>
        <v>18865415.9375</v>
      </c>
      <c r="V4959" s="4">
        <f t="shared" si="302"/>
        <v>0.9649006182266846</v>
      </c>
      <c r="W4959" s="4">
        <v>0.9649006182266846</v>
      </c>
      <c r="X4959">
        <v>2753.9778000000001</v>
      </c>
      <c r="Y4959" t="s">
        <v>6565</v>
      </c>
      <c r="Z4959" t="s">
        <v>1085</v>
      </c>
      <c r="AA4959" t="s">
        <v>1086</v>
      </c>
    </row>
    <row r="4960" spans="1:27" x14ac:dyDescent="0.25">
      <c r="A4960">
        <v>12358964</v>
      </c>
      <c r="B4960">
        <v>3</v>
      </c>
      <c r="C4960">
        <v>0.40400000000000003</v>
      </c>
      <c r="D4960">
        <v>9212739</v>
      </c>
      <c r="E4960">
        <v>9323836</v>
      </c>
      <c r="F4960">
        <v>4657592.5</v>
      </c>
      <c r="G4960">
        <v>3486170.25</v>
      </c>
      <c r="H4960">
        <v>5273987</v>
      </c>
      <c r="I4960">
        <v>9655842</v>
      </c>
      <c r="J4960">
        <v>7328887</v>
      </c>
      <c r="K4960">
        <v>3865128.5</v>
      </c>
      <c r="L4960" s="3">
        <f t="shared" si="300"/>
        <v>6600522.78125</v>
      </c>
      <c r="M4960">
        <v>5662238</v>
      </c>
      <c r="N4960">
        <v>7366289.5</v>
      </c>
      <c r="O4960">
        <v>7455377</v>
      </c>
      <c r="P4960">
        <v>8011583</v>
      </c>
      <c r="Q4960">
        <v>6755651.5</v>
      </c>
      <c r="R4960" s="1">
        <v>11350000</v>
      </c>
      <c r="S4960">
        <v>4567389.5</v>
      </c>
      <c r="T4960">
        <v>7664265.5</v>
      </c>
      <c r="U4960" s="3">
        <f t="shared" si="301"/>
        <v>7354099.25</v>
      </c>
      <c r="V4960" s="4">
        <f t="shared" si="302"/>
        <v>1.1141692095799856</v>
      </c>
      <c r="W4960" s="4">
        <v>1.1141692095799856</v>
      </c>
      <c r="X4960">
        <v>1501.6632999999999</v>
      </c>
      <c r="Y4960" t="s">
        <v>4214</v>
      </c>
      <c r="Z4960" t="s">
        <v>4215</v>
      </c>
      <c r="AA4960" t="s">
        <v>4216</v>
      </c>
    </row>
    <row r="4961" spans="1:27" x14ac:dyDescent="0.25">
      <c r="A4961">
        <v>12359460</v>
      </c>
      <c r="B4961">
        <v>2</v>
      </c>
      <c r="C4961">
        <v>0.98299999999999998</v>
      </c>
      <c r="D4961" s="1">
        <v>19480000</v>
      </c>
      <c r="E4961" s="1">
        <v>14460000</v>
      </c>
      <c r="F4961">
        <v>9250168</v>
      </c>
      <c r="G4961">
        <v>8479529</v>
      </c>
      <c r="H4961">
        <v>5079183</v>
      </c>
      <c r="I4961">
        <v>4032434.25</v>
      </c>
      <c r="J4961">
        <v>6097117.5</v>
      </c>
      <c r="K4961">
        <v>8373139</v>
      </c>
      <c r="L4961" s="3">
        <f t="shared" si="300"/>
        <v>9406446.34375</v>
      </c>
      <c r="M4961" s="1">
        <v>13810000</v>
      </c>
      <c r="N4961">
        <v>7460607</v>
      </c>
      <c r="O4961" s="1">
        <v>11560000</v>
      </c>
      <c r="P4961">
        <v>7011237.5</v>
      </c>
      <c r="Q4961">
        <v>8439403</v>
      </c>
      <c r="R4961" s="1">
        <v>10830000</v>
      </c>
      <c r="S4961">
        <v>4344075.5</v>
      </c>
      <c r="T4961">
        <v>6695320</v>
      </c>
      <c r="U4961" s="3">
        <f t="shared" si="301"/>
        <v>8768830.375</v>
      </c>
      <c r="V4961" s="4">
        <f t="shared" si="302"/>
        <v>0.93221499964504062</v>
      </c>
      <c r="W4961" s="4">
        <f>-1/V4961</f>
        <v>-1.0727139129715462</v>
      </c>
      <c r="X4961">
        <v>1300.5482999999999</v>
      </c>
      <c r="Y4961" t="s">
        <v>7345</v>
      </c>
      <c r="Z4961" t="s">
        <v>7346</v>
      </c>
      <c r="AA4961" t="s">
        <v>7347</v>
      </c>
    </row>
    <row r="4962" spans="1:27" x14ac:dyDescent="0.25">
      <c r="A4962">
        <v>12362183</v>
      </c>
      <c r="B4962">
        <v>2</v>
      </c>
      <c r="C4962">
        <v>0.191</v>
      </c>
      <c r="D4962" s="1">
        <v>26530000</v>
      </c>
      <c r="E4962" s="1">
        <v>25800000</v>
      </c>
      <c r="F4962" s="1">
        <v>21220000</v>
      </c>
      <c r="G4962" s="1">
        <v>20500000</v>
      </c>
      <c r="H4962" s="1">
        <v>65230000</v>
      </c>
      <c r="I4962" s="1">
        <v>62800000</v>
      </c>
      <c r="J4962" s="1">
        <v>60310000</v>
      </c>
      <c r="K4962" s="1">
        <v>89650000</v>
      </c>
      <c r="L4962" s="3">
        <f t="shared" si="300"/>
        <v>46505000</v>
      </c>
      <c r="M4962" s="1">
        <v>38430000</v>
      </c>
      <c r="N4962" s="1">
        <v>28270000</v>
      </c>
      <c r="O4962" s="1">
        <v>17850000</v>
      </c>
      <c r="P4962" s="1">
        <v>22160000</v>
      </c>
      <c r="Q4962" s="1">
        <v>40460000</v>
      </c>
      <c r="R4962" s="1">
        <v>50730000</v>
      </c>
      <c r="S4962" s="1">
        <v>20480000</v>
      </c>
      <c r="T4962" s="1">
        <v>24030000</v>
      </c>
      <c r="U4962" s="3">
        <f t="shared" si="301"/>
        <v>30301250</v>
      </c>
      <c r="V4962" s="4">
        <f t="shared" si="302"/>
        <v>0.65156972368562516</v>
      </c>
      <c r="W4962" s="4">
        <f>-1/V4962</f>
        <v>-1.5347551668660535</v>
      </c>
      <c r="X4962">
        <v>1144.5050000000001</v>
      </c>
      <c r="Y4962" t="s">
        <v>4471</v>
      </c>
      <c r="Z4962" t="s">
        <v>4472</v>
      </c>
      <c r="AA4962" t="s">
        <v>4473</v>
      </c>
    </row>
    <row r="4963" spans="1:27" x14ac:dyDescent="0.25">
      <c r="A4963">
        <v>12356244</v>
      </c>
      <c r="B4963">
        <v>2</v>
      </c>
      <c r="C4963">
        <v>0.89800000000000002</v>
      </c>
      <c r="D4963">
        <v>8260203</v>
      </c>
      <c r="E4963">
        <v>6693308</v>
      </c>
      <c r="F4963">
        <v>6440405.5</v>
      </c>
      <c r="G4963">
        <v>6074604</v>
      </c>
      <c r="H4963" s="1">
        <v>13830000</v>
      </c>
      <c r="I4963" s="1">
        <v>10670000</v>
      </c>
      <c r="J4963">
        <v>9495802</v>
      </c>
      <c r="K4963" s="1">
        <v>19690000</v>
      </c>
      <c r="L4963" s="3">
        <f t="shared" si="300"/>
        <v>10144290.3125</v>
      </c>
      <c r="M4963" s="1">
        <v>13820000</v>
      </c>
      <c r="N4963">
        <v>5664540.5</v>
      </c>
      <c r="O4963">
        <v>3772584.5</v>
      </c>
      <c r="P4963" s="1">
        <v>10300000</v>
      </c>
      <c r="Q4963" s="1">
        <v>13170000</v>
      </c>
      <c r="R4963">
        <v>9802430</v>
      </c>
      <c r="S4963">
        <v>7441647</v>
      </c>
      <c r="T4963" s="1">
        <v>16110000</v>
      </c>
      <c r="U4963" s="3">
        <f t="shared" si="301"/>
        <v>10010150.25</v>
      </c>
      <c r="V4963" s="4">
        <f t="shared" si="302"/>
        <v>0.98677679183385458</v>
      </c>
      <c r="W4963" s="4">
        <v>0.98677679183385458</v>
      </c>
      <c r="X4963">
        <v>1535.6886</v>
      </c>
      <c r="Y4963" t="s">
        <v>3844</v>
      </c>
      <c r="Z4963" t="s">
        <v>3845</v>
      </c>
      <c r="AA4963" t="s">
        <v>3846</v>
      </c>
    </row>
    <row r="4964" spans="1:27" x14ac:dyDescent="0.25">
      <c r="A4964">
        <v>12365261</v>
      </c>
      <c r="B4964">
        <v>2</v>
      </c>
      <c r="C4964">
        <v>0.97499999999999998</v>
      </c>
      <c r="D4964">
        <v>6047538.5</v>
      </c>
      <c r="E4964">
        <v>4494533</v>
      </c>
      <c r="F4964">
        <v>3847008</v>
      </c>
      <c r="G4964">
        <v>5297276.5</v>
      </c>
      <c r="H4964" s="1">
        <v>11850000</v>
      </c>
      <c r="I4964">
        <v>8137683.5</v>
      </c>
      <c r="J4964">
        <v>5673420</v>
      </c>
      <c r="K4964">
        <v>8591016</v>
      </c>
      <c r="L4964" s="3">
        <f t="shared" si="300"/>
        <v>6742309.4375</v>
      </c>
      <c r="M4964" s="1">
        <v>21710000</v>
      </c>
      <c r="N4964">
        <v>2339382.5</v>
      </c>
      <c r="O4964">
        <v>3977269.5</v>
      </c>
      <c r="P4964">
        <v>4556799</v>
      </c>
      <c r="Q4964" s="1">
        <v>22350000</v>
      </c>
      <c r="R4964">
        <v>3648814</v>
      </c>
      <c r="S4964">
        <v>5342522.5</v>
      </c>
      <c r="T4964">
        <v>7049474.5</v>
      </c>
      <c r="U4964" s="3">
        <f t="shared" si="301"/>
        <v>8871782.75</v>
      </c>
      <c r="V4964" s="4">
        <f t="shared" si="302"/>
        <v>1.3158373747511645</v>
      </c>
      <c r="W4964" s="4">
        <v>1.3158373747511645</v>
      </c>
      <c r="X4964">
        <v>1139.527</v>
      </c>
      <c r="Y4964" t="s">
        <v>9494</v>
      </c>
      <c r="Z4964" t="s">
        <v>3845</v>
      </c>
      <c r="AA4964" t="s">
        <v>3846</v>
      </c>
    </row>
    <row r="4965" spans="1:27" x14ac:dyDescent="0.25">
      <c r="A4965">
        <v>12361502</v>
      </c>
      <c r="B4965">
        <v>2</v>
      </c>
      <c r="C4965">
        <v>0.16900000000000001</v>
      </c>
      <c r="D4965" s="1">
        <v>14660000</v>
      </c>
      <c r="E4965" s="1">
        <v>13160000</v>
      </c>
      <c r="F4965" s="1">
        <v>30180000</v>
      </c>
      <c r="G4965" s="1">
        <v>26750000</v>
      </c>
      <c r="H4965" s="1">
        <v>12630000</v>
      </c>
      <c r="I4965" s="1">
        <v>12730000</v>
      </c>
      <c r="J4965" s="1">
        <v>14270000</v>
      </c>
      <c r="K4965" s="1">
        <v>21620000</v>
      </c>
      <c r="L4965" s="3">
        <f t="shared" si="300"/>
        <v>18250000</v>
      </c>
      <c r="M4965" s="1">
        <v>14820000</v>
      </c>
      <c r="N4965" s="1">
        <v>11340000</v>
      </c>
      <c r="O4965" s="1">
        <v>30310000</v>
      </c>
      <c r="P4965" s="1">
        <v>34190000</v>
      </c>
      <c r="Q4965" s="1">
        <v>13990000</v>
      </c>
      <c r="R4965" s="1">
        <v>24330000</v>
      </c>
      <c r="S4965" s="1">
        <v>36910000</v>
      </c>
      <c r="T4965" s="1">
        <v>46700000</v>
      </c>
      <c r="U4965" s="3">
        <f t="shared" si="301"/>
        <v>26573750</v>
      </c>
      <c r="V4965" s="4">
        <f t="shared" si="302"/>
        <v>1.4560958904109589</v>
      </c>
      <c r="W4965" s="4">
        <v>1.4560958904109589</v>
      </c>
      <c r="X4965">
        <v>1397.6415</v>
      </c>
      <c r="Y4965" t="s">
        <v>1532</v>
      </c>
      <c r="Z4965" t="s">
        <v>1533</v>
      </c>
      <c r="AA4965" t="s">
        <v>1534</v>
      </c>
    </row>
    <row r="4966" spans="1:27" x14ac:dyDescent="0.25">
      <c r="A4966">
        <v>12362411</v>
      </c>
      <c r="B4966">
        <v>3</v>
      </c>
      <c r="C4966">
        <v>0.84</v>
      </c>
      <c r="D4966" s="1">
        <v>10880000</v>
      </c>
      <c r="E4966">
        <v>9476160</v>
      </c>
      <c r="F4966" s="1">
        <v>24200000</v>
      </c>
      <c r="G4966" s="1">
        <v>16900000</v>
      </c>
      <c r="H4966" s="1">
        <v>13830000</v>
      </c>
      <c r="I4966" s="1">
        <v>13960000</v>
      </c>
      <c r="J4966" s="1">
        <v>13610000</v>
      </c>
      <c r="K4966" s="1">
        <v>12640000</v>
      </c>
      <c r="L4966" s="3">
        <f t="shared" si="300"/>
        <v>14437020</v>
      </c>
      <c r="M4966" s="1">
        <v>13100000</v>
      </c>
      <c r="N4966" s="1">
        <v>17860000</v>
      </c>
      <c r="O4966" s="1">
        <v>20190000</v>
      </c>
      <c r="P4966">
        <v>6166262</v>
      </c>
      <c r="Q4966" s="1">
        <v>12390000</v>
      </c>
      <c r="R4966" s="1">
        <v>23460000</v>
      </c>
      <c r="S4966" s="1">
        <v>15230000</v>
      </c>
      <c r="T4966">
        <v>7945652</v>
      </c>
      <c r="U4966" s="3">
        <f t="shared" si="301"/>
        <v>14542739.25</v>
      </c>
      <c r="V4966" s="4">
        <f t="shared" si="302"/>
        <v>1.0073227889135015</v>
      </c>
      <c r="W4966" s="4">
        <v>1.0073227889135015</v>
      </c>
      <c r="X4966">
        <v>2816.1435999999999</v>
      </c>
      <c r="Y4966" t="s">
        <v>7631</v>
      </c>
      <c r="Z4966" t="s">
        <v>7632</v>
      </c>
      <c r="AA4966" t="s">
        <v>7633</v>
      </c>
    </row>
    <row r="4967" spans="1:27" x14ac:dyDescent="0.25">
      <c r="A4967">
        <v>12364234</v>
      </c>
      <c r="B4967">
        <v>2</v>
      </c>
      <c r="C4967">
        <v>2.5999999999999999E-2</v>
      </c>
      <c r="D4967">
        <v>5736541.5</v>
      </c>
      <c r="E4967">
        <v>6016421</v>
      </c>
      <c r="F4967">
        <v>3503023.75</v>
      </c>
      <c r="G4967">
        <v>3928033</v>
      </c>
      <c r="H4967">
        <v>3187910.75</v>
      </c>
      <c r="I4967">
        <v>2661450.5</v>
      </c>
      <c r="J4967">
        <v>3299512</v>
      </c>
      <c r="K4967">
        <v>3981538.5</v>
      </c>
      <c r="L4967" s="3">
        <f t="shared" si="300"/>
        <v>4039303.875</v>
      </c>
      <c r="M4967">
        <v>6784156</v>
      </c>
      <c r="N4967">
        <v>4215297.5</v>
      </c>
      <c r="O4967">
        <v>6190810</v>
      </c>
      <c r="P4967">
        <v>6553077.5</v>
      </c>
      <c r="Q4967">
        <v>5601550.5</v>
      </c>
      <c r="R4967">
        <v>4883119.5</v>
      </c>
      <c r="S4967">
        <v>3418635.25</v>
      </c>
      <c r="T4967">
        <v>8772693</v>
      </c>
      <c r="U4967" s="3">
        <f t="shared" si="301"/>
        <v>5802417.40625</v>
      </c>
      <c r="V4967" s="4">
        <f t="shared" si="302"/>
        <v>1.4364894511062256</v>
      </c>
      <c r="W4967" s="4">
        <v>1.4364894511062256</v>
      </c>
      <c r="X4967">
        <v>1175.5264999999999</v>
      </c>
      <c r="Y4967" t="s">
        <v>7863</v>
      </c>
      <c r="Z4967" t="s">
        <v>1660</v>
      </c>
      <c r="AA4967" t="s">
        <v>1661</v>
      </c>
    </row>
    <row r="4968" spans="1:27" x14ac:dyDescent="0.25">
      <c r="A4968">
        <v>12355752</v>
      </c>
      <c r="B4968">
        <v>3</v>
      </c>
      <c r="C4968">
        <v>8.8999999999999996E-2</v>
      </c>
      <c r="D4968" s="1">
        <v>85160000</v>
      </c>
      <c r="E4968" s="1">
        <v>94940000</v>
      </c>
      <c r="F4968" s="1">
        <v>47470000</v>
      </c>
      <c r="G4968" s="1">
        <v>66900000</v>
      </c>
      <c r="H4968" s="1">
        <v>100000000</v>
      </c>
      <c r="I4968" s="1">
        <v>141300000</v>
      </c>
      <c r="J4968" s="1">
        <v>97010000</v>
      </c>
      <c r="K4968" s="1">
        <v>92610000</v>
      </c>
      <c r="L4968" s="3">
        <f t="shared" si="300"/>
        <v>90673750</v>
      </c>
      <c r="M4968" s="1">
        <v>188500000</v>
      </c>
      <c r="N4968" s="1">
        <v>94980000</v>
      </c>
      <c r="O4968" s="1">
        <v>122400000</v>
      </c>
      <c r="P4968" s="1">
        <v>96040000</v>
      </c>
      <c r="Q4968" s="1">
        <v>184100000</v>
      </c>
      <c r="R4968" s="1">
        <v>136900000</v>
      </c>
      <c r="S4968" s="1">
        <v>65760000</v>
      </c>
      <c r="T4968" s="1">
        <v>109700000</v>
      </c>
      <c r="U4968" s="3">
        <f t="shared" si="301"/>
        <v>124797500</v>
      </c>
      <c r="V4968" s="4">
        <f t="shared" si="302"/>
        <v>1.3763354884958436</v>
      </c>
      <c r="W4968" s="4">
        <v>1.3763354884958436</v>
      </c>
      <c r="X4968">
        <v>2557.2354</v>
      </c>
      <c r="Y4968" t="s">
        <v>3703</v>
      </c>
      <c r="Z4968" t="s">
        <v>1660</v>
      </c>
      <c r="AA4968" t="s">
        <v>1661</v>
      </c>
    </row>
    <row r="4969" spans="1:27" x14ac:dyDescent="0.25">
      <c r="A4969">
        <v>12357141</v>
      </c>
      <c r="B4969">
        <v>2</v>
      </c>
      <c r="C4969">
        <v>0.29899999999999999</v>
      </c>
      <c r="D4969">
        <v>4428485</v>
      </c>
      <c r="E4969">
        <v>4079622.5</v>
      </c>
      <c r="F4969">
        <v>1033651.625</v>
      </c>
      <c r="G4969">
        <v>1700764.375</v>
      </c>
      <c r="H4969">
        <v>2688229.5</v>
      </c>
      <c r="I4969">
        <v>3279799.25</v>
      </c>
      <c r="J4969">
        <v>6615090.5</v>
      </c>
      <c r="K4969">
        <v>6540996.5</v>
      </c>
      <c r="L4969" s="3">
        <f t="shared" si="300"/>
        <v>3795829.90625</v>
      </c>
      <c r="M4969">
        <v>5023823</v>
      </c>
      <c r="N4969">
        <v>2682812.75</v>
      </c>
      <c r="O4969">
        <v>6359456.5</v>
      </c>
      <c r="P4969">
        <v>3207456</v>
      </c>
      <c r="Q4969">
        <v>5669715.5</v>
      </c>
      <c r="R4969">
        <v>3508573.75</v>
      </c>
      <c r="S4969">
        <v>5889345</v>
      </c>
      <c r="T4969">
        <v>3415414.25</v>
      </c>
      <c r="U4969" s="3">
        <f t="shared" si="301"/>
        <v>4469574.59375</v>
      </c>
      <c r="V4969" s="4">
        <f t="shared" si="302"/>
        <v>1.1774960164549655</v>
      </c>
      <c r="W4969" s="4">
        <v>1.1774960164549655</v>
      </c>
      <c r="X4969">
        <v>1727.7793999999999</v>
      </c>
      <c r="Y4969" t="s">
        <v>7722</v>
      </c>
      <c r="Z4969" t="s">
        <v>1660</v>
      </c>
      <c r="AA4969" t="s">
        <v>1661</v>
      </c>
    </row>
    <row r="4970" spans="1:27" x14ac:dyDescent="0.25">
      <c r="A4970">
        <v>12363945</v>
      </c>
      <c r="B4970">
        <v>2</v>
      </c>
      <c r="C4970">
        <v>0.32300000000000001</v>
      </c>
      <c r="D4970" s="1">
        <v>16730000</v>
      </c>
      <c r="E4970" s="1">
        <v>15280000</v>
      </c>
      <c r="F4970" s="1">
        <v>18540000</v>
      </c>
      <c r="G4970" s="1">
        <v>17900000</v>
      </c>
      <c r="H4970" s="1">
        <v>18500000</v>
      </c>
      <c r="I4970" s="1">
        <v>16090000</v>
      </c>
      <c r="J4970" s="1">
        <v>13720000</v>
      </c>
      <c r="K4970" s="1">
        <v>21130000</v>
      </c>
      <c r="L4970" s="3">
        <f t="shared" si="300"/>
        <v>17236250</v>
      </c>
      <c r="M4970" s="1">
        <v>20040000</v>
      </c>
      <c r="N4970" s="1">
        <v>11080000</v>
      </c>
      <c r="O4970" s="1">
        <v>11000000</v>
      </c>
      <c r="P4970" s="1">
        <v>15940000</v>
      </c>
      <c r="Q4970" s="1">
        <v>21840000</v>
      </c>
      <c r="R4970" s="1">
        <v>18470000</v>
      </c>
      <c r="S4970" s="1">
        <v>11380000</v>
      </c>
      <c r="T4970" s="1">
        <v>16720000</v>
      </c>
      <c r="U4970" s="3">
        <f t="shared" si="301"/>
        <v>15808750</v>
      </c>
      <c r="V4970" s="4">
        <f t="shared" si="302"/>
        <v>0.91718036115744439</v>
      </c>
      <c r="W4970" s="4">
        <f>-1/V4970</f>
        <v>-1.0902980944097413</v>
      </c>
      <c r="X4970">
        <v>1537.7280000000001</v>
      </c>
      <c r="Y4970" t="s">
        <v>3735</v>
      </c>
      <c r="Z4970" t="s">
        <v>1660</v>
      </c>
      <c r="AA4970" t="s">
        <v>1661</v>
      </c>
    </row>
    <row r="4971" spans="1:27" x14ac:dyDescent="0.25">
      <c r="A4971">
        <v>12360650</v>
      </c>
      <c r="B4971">
        <v>2</v>
      </c>
      <c r="C4971">
        <v>0.378</v>
      </c>
      <c r="D4971" s="1">
        <v>15240000</v>
      </c>
      <c r="E4971" s="1">
        <v>11570000</v>
      </c>
      <c r="F4971" s="1">
        <v>42100000</v>
      </c>
      <c r="G4971" s="1">
        <v>28950000</v>
      </c>
      <c r="H4971" s="1">
        <v>19190000</v>
      </c>
      <c r="I4971" s="1">
        <v>12710000</v>
      </c>
      <c r="J4971" s="1">
        <v>15580000</v>
      </c>
      <c r="K4971" s="1">
        <v>26740000</v>
      </c>
      <c r="L4971" s="3">
        <f t="shared" si="300"/>
        <v>21510000</v>
      </c>
      <c r="M4971" s="1">
        <v>17350000</v>
      </c>
      <c r="N4971" s="1">
        <v>15060000</v>
      </c>
      <c r="O4971" s="1">
        <v>19830000</v>
      </c>
      <c r="P4971" s="1">
        <v>33870000</v>
      </c>
      <c r="Q4971" s="1">
        <v>16200000</v>
      </c>
      <c r="R4971" s="1">
        <v>24270000</v>
      </c>
      <c r="S4971" s="1">
        <v>32230000</v>
      </c>
      <c r="T4971" s="1">
        <v>47110000</v>
      </c>
      <c r="U4971" s="3">
        <f t="shared" si="301"/>
        <v>25740000</v>
      </c>
      <c r="V4971" s="4">
        <f t="shared" si="302"/>
        <v>1.1966527196652719</v>
      </c>
      <c r="W4971" s="4">
        <v>1.1966527196652719</v>
      </c>
      <c r="X4971">
        <v>1993.6869999999999</v>
      </c>
      <c r="Y4971" t="s">
        <v>4817</v>
      </c>
      <c r="Z4971" t="s">
        <v>1660</v>
      </c>
      <c r="AA4971" t="s">
        <v>1661</v>
      </c>
    </row>
    <row r="4972" spans="1:27" x14ac:dyDescent="0.25">
      <c r="A4972">
        <v>12366335</v>
      </c>
      <c r="B4972">
        <v>3</v>
      </c>
      <c r="C4972">
        <v>0.60799999999999998</v>
      </c>
      <c r="D4972">
        <v>6884357</v>
      </c>
      <c r="E4972">
        <v>6863969.5</v>
      </c>
      <c r="F4972">
        <v>859984.06200000003</v>
      </c>
      <c r="G4972">
        <v>1278446.375</v>
      </c>
      <c r="H4972">
        <v>3141686</v>
      </c>
      <c r="I4972">
        <v>4135751.75</v>
      </c>
      <c r="J4972">
        <v>6138879</v>
      </c>
      <c r="K4972">
        <v>4594373.5</v>
      </c>
      <c r="L4972" s="3">
        <f t="shared" si="300"/>
        <v>4237180.8983749999</v>
      </c>
      <c r="M4972">
        <v>6706960</v>
      </c>
      <c r="N4972">
        <v>4644886.5</v>
      </c>
      <c r="O4972">
        <v>3586012.25</v>
      </c>
      <c r="P4972">
        <v>5975389.5</v>
      </c>
      <c r="Q4972">
        <v>6683095</v>
      </c>
      <c r="R4972">
        <v>4609749</v>
      </c>
      <c r="S4972">
        <v>779028.56200000003</v>
      </c>
      <c r="T4972">
        <v>5724601.5</v>
      </c>
      <c r="U4972" s="3">
        <f t="shared" si="301"/>
        <v>4838715.2889999999</v>
      </c>
      <c r="V4972" s="4">
        <f t="shared" si="302"/>
        <v>1.1419657090533224</v>
      </c>
      <c r="W4972" s="4">
        <v>1.1419657090533224</v>
      </c>
      <c r="X4972">
        <v>2637.1997000000001</v>
      </c>
      <c r="Y4972" t="s">
        <v>8590</v>
      </c>
      <c r="Z4972" t="s">
        <v>1660</v>
      </c>
      <c r="AA4972" t="s">
        <v>1661</v>
      </c>
    </row>
    <row r="4973" spans="1:27" x14ac:dyDescent="0.25">
      <c r="A4973">
        <v>12360505</v>
      </c>
      <c r="B4973">
        <v>2</v>
      </c>
      <c r="C4973">
        <v>0.63700000000000001</v>
      </c>
      <c r="D4973" s="1">
        <v>62520000</v>
      </c>
      <c r="E4973" s="1">
        <v>73910000</v>
      </c>
      <c r="F4973" s="1">
        <v>65240000</v>
      </c>
      <c r="G4973" s="1">
        <v>60920000</v>
      </c>
      <c r="H4973" s="1">
        <v>61360000</v>
      </c>
      <c r="I4973" s="1">
        <v>67270000</v>
      </c>
      <c r="J4973" s="1">
        <v>116500000</v>
      </c>
      <c r="K4973" s="1">
        <v>127000000</v>
      </c>
      <c r="L4973" s="3">
        <f t="shared" si="300"/>
        <v>79340000</v>
      </c>
      <c r="M4973" s="1">
        <v>61140000</v>
      </c>
      <c r="N4973" s="1">
        <v>60500000</v>
      </c>
      <c r="O4973" s="1">
        <v>125500000</v>
      </c>
      <c r="P4973" s="1">
        <v>92410000</v>
      </c>
      <c r="Q4973" s="1">
        <v>72330000</v>
      </c>
      <c r="R4973" s="1">
        <v>88190000</v>
      </c>
      <c r="S4973" s="1">
        <v>71850000</v>
      </c>
      <c r="T4973" s="1">
        <v>96870000</v>
      </c>
      <c r="U4973" s="3">
        <f t="shared" si="301"/>
        <v>83598750</v>
      </c>
      <c r="V4973" s="4">
        <f t="shared" si="302"/>
        <v>1.0536772119989917</v>
      </c>
      <c r="W4973" s="4">
        <v>1.0536772119989917</v>
      </c>
      <c r="X4973">
        <v>1279.5930000000001</v>
      </c>
      <c r="Y4973" t="s">
        <v>3770</v>
      </c>
      <c r="Z4973" t="s">
        <v>1660</v>
      </c>
      <c r="AA4973" t="s">
        <v>1661</v>
      </c>
    </row>
    <row r="4974" spans="1:27" x14ac:dyDescent="0.25">
      <c r="A4974">
        <v>12360035</v>
      </c>
      <c r="B4974">
        <v>2</v>
      </c>
      <c r="C4974">
        <v>0.73199999999999998</v>
      </c>
      <c r="D4974" s="1">
        <v>48060000</v>
      </c>
      <c r="E4974" s="1">
        <v>46820000</v>
      </c>
      <c r="F4974" s="1">
        <v>106200000</v>
      </c>
      <c r="G4974" s="1">
        <v>90360000</v>
      </c>
      <c r="H4974" s="1">
        <v>100800000</v>
      </c>
      <c r="I4974" s="1">
        <v>78380000</v>
      </c>
      <c r="J4974" s="1">
        <v>46380000</v>
      </c>
      <c r="K4974" s="1">
        <v>63230000</v>
      </c>
      <c r="L4974" s="3">
        <f t="shared" si="300"/>
        <v>72528750</v>
      </c>
      <c r="M4974" s="1">
        <v>43340000</v>
      </c>
      <c r="N4974" s="1">
        <v>76020000</v>
      </c>
      <c r="O4974" s="1">
        <v>56260000</v>
      </c>
      <c r="P4974" s="1">
        <v>118700000</v>
      </c>
      <c r="Q4974" s="1">
        <v>41200000</v>
      </c>
      <c r="R4974" s="1">
        <v>116800000</v>
      </c>
      <c r="S4974" s="1">
        <v>62340000</v>
      </c>
      <c r="T4974" s="1">
        <v>135000000</v>
      </c>
      <c r="U4974" s="3">
        <f t="shared" si="301"/>
        <v>81207500</v>
      </c>
      <c r="V4974" s="4">
        <f t="shared" si="302"/>
        <v>1.1196594453923445</v>
      </c>
      <c r="W4974" s="4">
        <v>1.1196594453923445</v>
      </c>
      <c r="X4974">
        <v>1499.6642999999999</v>
      </c>
      <c r="Y4974" t="s">
        <v>7168</v>
      </c>
      <c r="Z4974" t="s">
        <v>1660</v>
      </c>
      <c r="AA4974" t="s">
        <v>1661</v>
      </c>
    </row>
    <row r="4975" spans="1:27" x14ac:dyDescent="0.25">
      <c r="A4975">
        <v>12355752</v>
      </c>
      <c r="B4975">
        <v>2</v>
      </c>
      <c r="C4975">
        <v>0.83</v>
      </c>
      <c r="D4975" s="1">
        <v>10510000</v>
      </c>
      <c r="E4975" s="1">
        <v>10200000</v>
      </c>
      <c r="F4975">
        <v>9543198</v>
      </c>
      <c r="G4975" s="1">
        <v>15600000</v>
      </c>
      <c r="H4975" s="1">
        <v>19930000</v>
      </c>
      <c r="I4975" s="1">
        <v>18170000</v>
      </c>
      <c r="J4975">
        <v>7868442.5</v>
      </c>
      <c r="K4975" s="1">
        <v>18890000</v>
      </c>
      <c r="L4975" s="3">
        <f t="shared" si="300"/>
        <v>13838955.0625</v>
      </c>
      <c r="M4975" s="1">
        <v>30420000</v>
      </c>
      <c r="N4975" s="1">
        <v>10810000</v>
      </c>
      <c r="O4975" s="1">
        <v>10720000</v>
      </c>
      <c r="P4975">
        <v>8342564</v>
      </c>
      <c r="Q4975" s="1">
        <v>22320000</v>
      </c>
      <c r="R4975" s="1">
        <v>14910000</v>
      </c>
      <c r="S4975" s="1">
        <v>13270000</v>
      </c>
      <c r="T4975">
        <v>9434833</v>
      </c>
      <c r="U4975" s="3">
        <f t="shared" si="301"/>
        <v>15028424.625</v>
      </c>
      <c r="V4975" s="4">
        <f t="shared" si="302"/>
        <v>1.0859508219463156</v>
      </c>
      <c r="W4975" s="4">
        <v>1.0859508219463156</v>
      </c>
      <c r="X4975">
        <v>2557.2375000000002</v>
      </c>
      <c r="Y4975" t="s">
        <v>6493</v>
      </c>
      <c r="Z4975" t="s">
        <v>1660</v>
      </c>
      <c r="AA4975" t="s">
        <v>1661</v>
      </c>
    </row>
    <row r="4976" spans="1:27" x14ac:dyDescent="0.25">
      <c r="A4976">
        <v>12358371</v>
      </c>
      <c r="B4976">
        <v>2</v>
      </c>
      <c r="C4976">
        <v>0.99299999999999999</v>
      </c>
      <c r="D4976" s="1">
        <v>76700000</v>
      </c>
      <c r="E4976" s="1">
        <v>65060000</v>
      </c>
      <c r="F4976" s="1">
        <v>116500000</v>
      </c>
      <c r="G4976" s="1">
        <v>84320000</v>
      </c>
      <c r="H4976" s="1">
        <v>81670000</v>
      </c>
      <c r="I4976" s="1">
        <v>53340000</v>
      </c>
      <c r="J4976" s="1">
        <v>87850000</v>
      </c>
      <c r="K4976" s="1">
        <v>156400000</v>
      </c>
      <c r="L4976" s="3">
        <f t="shared" si="300"/>
        <v>90230000</v>
      </c>
      <c r="M4976" s="1">
        <v>94150000</v>
      </c>
      <c r="N4976" s="1">
        <v>47100000</v>
      </c>
      <c r="O4976" s="1">
        <v>70580000</v>
      </c>
      <c r="P4976" s="1">
        <v>102300000</v>
      </c>
      <c r="Q4976" s="1">
        <v>85900000</v>
      </c>
      <c r="R4976" s="1">
        <v>66140000</v>
      </c>
      <c r="S4976" s="1">
        <v>112400000</v>
      </c>
      <c r="T4976" s="1">
        <v>141800000</v>
      </c>
      <c r="U4976" s="3">
        <f t="shared" si="301"/>
        <v>90046250</v>
      </c>
      <c r="V4976" s="4">
        <f t="shared" si="302"/>
        <v>0.99796353762606671</v>
      </c>
      <c r="W4976" s="4">
        <v>0.99796353762606671</v>
      </c>
      <c r="X4976">
        <v>1779.6610000000001</v>
      </c>
      <c r="Y4976" t="s">
        <v>1659</v>
      </c>
      <c r="Z4976" t="s">
        <v>1660</v>
      </c>
      <c r="AA4976" t="s">
        <v>1661</v>
      </c>
    </row>
    <row r="4977" spans="1:27" x14ac:dyDescent="0.25">
      <c r="A4977">
        <v>12366199</v>
      </c>
      <c r="B4977">
        <v>3</v>
      </c>
      <c r="C4977">
        <v>0.26300000000000001</v>
      </c>
      <c r="D4977">
        <v>1657394.125</v>
      </c>
      <c r="E4977">
        <v>1914519.375</v>
      </c>
      <c r="F4977">
        <v>6930331</v>
      </c>
      <c r="G4977">
        <v>9679522</v>
      </c>
      <c r="H4977" s="1">
        <v>10620000</v>
      </c>
      <c r="I4977" s="1">
        <v>15020000</v>
      </c>
      <c r="J4977">
        <v>6357706.5</v>
      </c>
      <c r="K4977">
        <v>7028806</v>
      </c>
      <c r="L4977" s="3">
        <f t="shared" si="300"/>
        <v>7401034.875</v>
      </c>
      <c r="M4977">
        <v>8846357</v>
      </c>
      <c r="N4977">
        <v>1747899</v>
      </c>
      <c r="O4977">
        <v>3889376.75</v>
      </c>
      <c r="P4977">
        <v>5002200.5</v>
      </c>
      <c r="Q4977">
        <v>6190048</v>
      </c>
      <c r="R4977">
        <v>2455173.5</v>
      </c>
      <c r="S4977">
        <v>2687418.5</v>
      </c>
      <c r="T4977">
        <v>5237596</v>
      </c>
      <c r="U4977" s="3">
        <f t="shared" si="301"/>
        <v>4507008.65625</v>
      </c>
      <c r="V4977" s="4">
        <f t="shared" si="302"/>
        <v>0.60897006058899295</v>
      </c>
      <c r="W4977" s="4">
        <f>-1/V4977</f>
        <v>-1.6421168538775204</v>
      </c>
      <c r="X4977">
        <v>2902.232</v>
      </c>
      <c r="Y4977" t="s">
        <v>7952</v>
      </c>
      <c r="Z4977" t="s">
        <v>7953</v>
      </c>
      <c r="AA4977" t="s">
        <v>7954</v>
      </c>
    </row>
    <row r="4978" spans="1:27" x14ac:dyDescent="0.25">
      <c r="A4978">
        <v>12360202</v>
      </c>
      <c r="B4978">
        <v>3</v>
      </c>
      <c r="C4978">
        <v>0.38600000000000001</v>
      </c>
      <c r="D4978" s="1">
        <v>28540000</v>
      </c>
      <c r="E4978" s="1">
        <v>27290000</v>
      </c>
      <c r="F4978" s="1">
        <v>19140000</v>
      </c>
      <c r="G4978" s="1">
        <v>16450000</v>
      </c>
      <c r="H4978" s="1">
        <v>20750000</v>
      </c>
      <c r="I4978" s="1">
        <v>13820000</v>
      </c>
      <c r="J4978" s="1">
        <v>12520000</v>
      </c>
      <c r="K4978" s="1">
        <v>21400000</v>
      </c>
      <c r="L4978" s="3">
        <f t="shared" si="300"/>
        <v>19988750</v>
      </c>
      <c r="M4978" s="1">
        <v>14410000</v>
      </c>
      <c r="N4978" s="1">
        <v>19910000</v>
      </c>
      <c r="O4978" s="1">
        <v>21980000</v>
      </c>
      <c r="P4978" s="1">
        <v>23630000</v>
      </c>
      <c r="Q4978" s="1">
        <v>14550000</v>
      </c>
      <c r="R4978" s="1">
        <v>32330000</v>
      </c>
      <c r="S4978" s="1">
        <v>23210000</v>
      </c>
      <c r="T4978" s="1">
        <v>35190000</v>
      </c>
      <c r="U4978" s="3">
        <f t="shared" si="301"/>
        <v>23151250</v>
      </c>
      <c r="V4978" s="4">
        <f t="shared" si="302"/>
        <v>1.1582139953723969</v>
      </c>
      <c r="W4978" s="4">
        <v>1.1582139953723969</v>
      </c>
      <c r="X4978">
        <v>2803.0369000000001</v>
      </c>
      <c r="Y4978" t="s">
        <v>2208</v>
      </c>
      <c r="Z4978" t="s">
        <v>2209</v>
      </c>
      <c r="AA4978" t="s">
        <v>2210</v>
      </c>
    </row>
    <row r="4979" spans="1:27" x14ac:dyDescent="0.25">
      <c r="A4979">
        <v>12363737</v>
      </c>
      <c r="B4979">
        <v>2</v>
      </c>
      <c r="C4979">
        <v>0.128</v>
      </c>
      <c r="D4979">
        <v>5687287.5</v>
      </c>
      <c r="E4979">
        <v>5986032.5</v>
      </c>
      <c r="F4979">
        <v>7505030</v>
      </c>
      <c r="G4979">
        <v>8822829</v>
      </c>
      <c r="H4979">
        <v>7006968</v>
      </c>
      <c r="I4979">
        <v>8016235</v>
      </c>
      <c r="J4979" s="1">
        <v>11780000</v>
      </c>
      <c r="K4979" s="1">
        <v>20240000</v>
      </c>
      <c r="L4979" s="3">
        <f t="shared" si="300"/>
        <v>9380547.75</v>
      </c>
      <c r="M4979">
        <v>4766665</v>
      </c>
      <c r="N4979">
        <v>7613232.5</v>
      </c>
      <c r="O4979">
        <v>9648448</v>
      </c>
      <c r="P4979">
        <v>2078011.75</v>
      </c>
      <c r="Q4979">
        <v>4987013</v>
      </c>
      <c r="R4979" s="1">
        <v>11740000</v>
      </c>
      <c r="S4979">
        <v>9147363</v>
      </c>
      <c r="T4979">
        <v>2100373</v>
      </c>
      <c r="U4979" s="3">
        <f t="shared" si="301"/>
        <v>6510138.28125</v>
      </c>
      <c r="V4979" s="4">
        <f t="shared" si="302"/>
        <v>0.69400406615381283</v>
      </c>
      <c r="W4979" s="4">
        <f>-1/V4979</f>
        <v>-1.440913747871859</v>
      </c>
      <c r="X4979">
        <v>1394.6013</v>
      </c>
      <c r="Y4979" t="s">
        <v>1327</v>
      </c>
      <c r="Z4979" t="s">
        <v>1328</v>
      </c>
      <c r="AA4979" t="s">
        <v>1329</v>
      </c>
    </row>
    <row r="4980" spans="1:27" x14ac:dyDescent="0.25">
      <c r="A4980">
        <v>12361015</v>
      </c>
      <c r="B4980">
        <v>2</v>
      </c>
      <c r="C4980">
        <v>0.312</v>
      </c>
      <c r="D4980" s="1">
        <v>30780000</v>
      </c>
      <c r="E4980" s="1">
        <v>22170000</v>
      </c>
      <c r="F4980" s="1">
        <v>26790000</v>
      </c>
      <c r="G4980" s="1">
        <v>28840000</v>
      </c>
      <c r="H4980" s="1">
        <v>24320000</v>
      </c>
      <c r="I4980" s="1">
        <v>18250000</v>
      </c>
      <c r="J4980" s="1">
        <v>15710000</v>
      </c>
      <c r="K4980" s="1">
        <v>28010000</v>
      </c>
      <c r="L4980" s="3">
        <f t="shared" si="300"/>
        <v>24358750</v>
      </c>
      <c r="M4980" s="1">
        <v>36340000</v>
      </c>
      <c r="N4980" s="1">
        <v>13030000</v>
      </c>
      <c r="O4980" s="1">
        <v>15310000</v>
      </c>
      <c r="P4980" s="1">
        <v>21770000</v>
      </c>
      <c r="Q4980" s="1">
        <v>37020000</v>
      </c>
      <c r="R4980" s="1">
        <v>24170000</v>
      </c>
      <c r="S4980">
        <v>3670662.25</v>
      </c>
      <c r="T4980" s="1">
        <v>19980000</v>
      </c>
      <c r="U4980" s="3">
        <f t="shared" si="301"/>
        <v>21411332.78125</v>
      </c>
      <c r="V4980" s="4">
        <f t="shared" si="302"/>
        <v>0.87899965233232413</v>
      </c>
      <c r="W4980" s="4">
        <f>-1/V4980</f>
        <v>-1.1376568777321077</v>
      </c>
      <c r="X4980">
        <v>1419.6898000000001</v>
      </c>
      <c r="Y4980" t="s">
        <v>3563</v>
      </c>
      <c r="Z4980" t="s">
        <v>39</v>
      </c>
      <c r="AA4980" t="s">
        <v>40</v>
      </c>
    </row>
    <row r="4981" spans="1:27" x14ac:dyDescent="0.25">
      <c r="A4981">
        <v>12359220</v>
      </c>
      <c r="B4981" t="s">
        <v>29</v>
      </c>
      <c r="C4981">
        <v>0.71499999999999997</v>
      </c>
      <c r="D4981" s="1">
        <v>38010000</v>
      </c>
      <c r="E4981" s="1">
        <v>38490000</v>
      </c>
      <c r="F4981" s="1">
        <v>41980000</v>
      </c>
      <c r="G4981" s="1">
        <v>36620000</v>
      </c>
      <c r="H4981" s="1">
        <v>15880000</v>
      </c>
      <c r="I4981" s="1">
        <v>17010000</v>
      </c>
      <c r="J4981" s="1">
        <v>37760000</v>
      </c>
      <c r="K4981" s="1">
        <v>37060000</v>
      </c>
      <c r="L4981" s="3">
        <f t="shared" si="300"/>
        <v>32851250</v>
      </c>
      <c r="M4981" s="1">
        <v>33060000</v>
      </c>
      <c r="N4981" s="1">
        <v>25210000</v>
      </c>
      <c r="O4981" s="1">
        <v>59370000</v>
      </c>
      <c r="P4981" s="1">
        <v>24720000</v>
      </c>
      <c r="Q4981" s="1">
        <v>30390000</v>
      </c>
      <c r="R4981" s="1">
        <v>31100000</v>
      </c>
      <c r="S4981" s="1">
        <v>43220000</v>
      </c>
      <c r="T4981" s="1">
        <v>28590000</v>
      </c>
      <c r="U4981" s="3">
        <f t="shared" si="301"/>
        <v>34457500</v>
      </c>
      <c r="V4981" s="4">
        <f t="shared" si="302"/>
        <v>1.0488946387123779</v>
      </c>
      <c r="W4981" s="4">
        <v>1.0488946387123779</v>
      </c>
      <c r="X4981" t="s">
        <v>37</v>
      </c>
      <c r="Y4981" t="s">
        <v>38</v>
      </c>
      <c r="Z4981" t="s">
        <v>39</v>
      </c>
      <c r="AA4981" t="s">
        <v>40</v>
      </c>
    </row>
    <row r="4982" spans="1:27" x14ac:dyDescent="0.25">
      <c r="A4982">
        <v>12355979</v>
      </c>
      <c r="B4982">
        <v>2</v>
      </c>
      <c r="C4982">
        <v>0.68400000000000005</v>
      </c>
      <c r="D4982" s="1">
        <v>33480000</v>
      </c>
      <c r="E4982" s="1">
        <v>32810000</v>
      </c>
      <c r="F4982" s="1">
        <v>36990000</v>
      </c>
      <c r="G4982" s="1">
        <v>35700000</v>
      </c>
      <c r="H4982" s="1">
        <v>10370000</v>
      </c>
      <c r="I4982" s="1">
        <v>10960000</v>
      </c>
      <c r="J4982" s="1">
        <v>14860000</v>
      </c>
      <c r="K4982" s="1">
        <v>11360000</v>
      </c>
      <c r="L4982" s="3">
        <f t="shared" si="300"/>
        <v>23316250</v>
      </c>
      <c r="M4982" s="1">
        <v>31800000</v>
      </c>
      <c r="N4982">
        <v>5802687</v>
      </c>
      <c r="O4982" s="1">
        <v>14910000</v>
      </c>
      <c r="P4982" s="1">
        <v>25230000</v>
      </c>
      <c r="Q4982" s="1">
        <v>37490000</v>
      </c>
      <c r="R4982">
        <v>9474162</v>
      </c>
      <c r="S4982" s="1">
        <v>14060000</v>
      </c>
      <c r="T4982" s="1">
        <v>28590000</v>
      </c>
      <c r="U4982" s="3">
        <f t="shared" si="301"/>
        <v>20919606.125</v>
      </c>
      <c r="V4982" s="4">
        <f t="shared" si="302"/>
        <v>0.89721143515788349</v>
      </c>
      <c r="W4982" s="4">
        <f>-1/V4982</f>
        <v>-1.1145644837039206</v>
      </c>
      <c r="X4982">
        <v>1311.5945999999999</v>
      </c>
      <c r="Y4982" t="s">
        <v>6683</v>
      </c>
      <c r="Z4982" t="s">
        <v>6684</v>
      </c>
      <c r="AA4982" t="s">
        <v>6685</v>
      </c>
    </row>
    <row r="4983" spans="1:27" x14ac:dyDescent="0.25">
      <c r="A4983">
        <v>12362168</v>
      </c>
      <c r="B4983">
        <v>2</v>
      </c>
      <c r="C4983">
        <v>0.98799999999999999</v>
      </c>
      <c r="D4983" s="1">
        <v>29070000</v>
      </c>
      <c r="E4983" s="1">
        <v>16980000</v>
      </c>
      <c r="F4983" s="1">
        <v>29880000</v>
      </c>
      <c r="G4983" s="1">
        <v>19780000</v>
      </c>
      <c r="H4983" s="1">
        <v>36130000</v>
      </c>
      <c r="I4983" s="1">
        <v>13520000</v>
      </c>
      <c r="J4983" s="1">
        <v>17350000</v>
      </c>
      <c r="K4983" s="1">
        <v>10310000</v>
      </c>
      <c r="L4983" s="3">
        <f t="shared" si="300"/>
        <v>21627500</v>
      </c>
      <c r="M4983" s="1">
        <v>18640000</v>
      </c>
      <c r="N4983" s="1">
        <v>20670000</v>
      </c>
      <c r="O4983" s="1">
        <v>23680000</v>
      </c>
      <c r="P4983">
        <v>7687542.5</v>
      </c>
      <c r="Q4983" s="1">
        <v>19050000</v>
      </c>
      <c r="R4983" s="1">
        <v>31930000</v>
      </c>
      <c r="S4983" s="1">
        <v>43780000</v>
      </c>
      <c r="T4983" s="1">
        <v>13250000</v>
      </c>
      <c r="U4983" s="3">
        <f t="shared" si="301"/>
        <v>22335942.8125</v>
      </c>
      <c r="V4983" s="4">
        <f t="shared" si="302"/>
        <v>1.0327565743844642</v>
      </c>
      <c r="W4983" s="4">
        <v>1.0327565743844642</v>
      </c>
      <c r="X4983">
        <v>2593.8051999999998</v>
      </c>
      <c r="Y4983" t="s">
        <v>8153</v>
      </c>
      <c r="Z4983" t="s">
        <v>8154</v>
      </c>
      <c r="AA4983" t="s">
        <v>8155</v>
      </c>
    </row>
    <row r="4984" spans="1:27" x14ac:dyDescent="0.25">
      <c r="A4984">
        <v>12365824</v>
      </c>
      <c r="B4984">
        <v>2</v>
      </c>
      <c r="C4984">
        <v>0.45</v>
      </c>
      <c r="D4984">
        <v>1419412.5</v>
      </c>
      <c r="E4984">
        <v>2140201.5</v>
      </c>
      <c r="F4984">
        <v>4018792.75</v>
      </c>
      <c r="G4984">
        <v>1560142</v>
      </c>
      <c r="H4984">
        <v>989151</v>
      </c>
      <c r="I4984">
        <v>1137901.125</v>
      </c>
      <c r="J4984">
        <v>1100724.25</v>
      </c>
      <c r="K4984">
        <v>634663.25</v>
      </c>
      <c r="L4984" s="3">
        <f t="shared" si="300"/>
        <v>1625123.546875</v>
      </c>
      <c r="M4984">
        <v>816396.75</v>
      </c>
      <c r="N4984">
        <v>6712942.5</v>
      </c>
      <c r="O4984">
        <v>798828.18799999997</v>
      </c>
      <c r="P4984">
        <v>2612055.5</v>
      </c>
      <c r="Q4984">
        <v>1090445</v>
      </c>
      <c r="R4984">
        <v>3123404.25</v>
      </c>
      <c r="S4984">
        <v>1754541.125</v>
      </c>
      <c r="T4984">
        <v>1643610.125</v>
      </c>
      <c r="U4984" s="3">
        <f t="shared" si="301"/>
        <v>2319027.9297500001</v>
      </c>
      <c r="V4984" s="4">
        <f t="shared" si="302"/>
        <v>1.4269856185453285</v>
      </c>
      <c r="W4984" s="4">
        <v>1.4269856185453285</v>
      </c>
      <c r="X4984">
        <v>1105.5588</v>
      </c>
      <c r="Y4984" t="s">
        <v>8599</v>
      </c>
      <c r="Z4984" t="s">
        <v>8600</v>
      </c>
      <c r="AA4984" t="s">
        <v>8601</v>
      </c>
    </row>
    <row r="4985" spans="1:27" x14ac:dyDescent="0.25">
      <c r="A4985">
        <v>12362794</v>
      </c>
      <c r="B4985">
        <v>2</v>
      </c>
      <c r="C4985">
        <v>0.28100000000000003</v>
      </c>
      <c r="D4985">
        <v>1861224.125</v>
      </c>
      <c r="E4985">
        <v>2334370.25</v>
      </c>
      <c r="F4985">
        <v>2332438.5</v>
      </c>
      <c r="G4985">
        <v>3859941.5</v>
      </c>
      <c r="H4985">
        <v>2247961.5</v>
      </c>
      <c r="I4985">
        <v>1666099.75</v>
      </c>
      <c r="J4985">
        <v>7079721.5</v>
      </c>
      <c r="K4985">
        <v>3369250</v>
      </c>
      <c r="L4985" s="3">
        <f t="shared" si="300"/>
        <v>3093875.890625</v>
      </c>
      <c r="M4985">
        <v>2412654.25</v>
      </c>
      <c r="N4985" s="1">
        <v>10430000</v>
      </c>
      <c r="O4985">
        <v>1893725.875</v>
      </c>
      <c r="P4985">
        <v>3714629</v>
      </c>
      <c r="Q4985">
        <v>3107348.75</v>
      </c>
      <c r="R4985">
        <v>5188317</v>
      </c>
      <c r="S4985">
        <v>6997010.5</v>
      </c>
      <c r="T4985">
        <v>2018672</v>
      </c>
      <c r="U4985" s="3">
        <f t="shared" si="301"/>
        <v>4470294.671875</v>
      </c>
      <c r="V4985" s="4">
        <f t="shared" si="302"/>
        <v>1.4448849371821268</v>
      </c>
      <c r="W4985" s="4">
        <v>1.4448849371821268</v>
      </c>
      <c r="X4985">
        <v>1380.6941999999999</v>
      </c>
      <c r="Y4985" t="s">
        <v>8356</v>
      </c>
      <c r="Z4985" t="s">
        <v>8141</v>
      </c>
      <c r="AA4985" t="s">
        <v>8142</v>
      </c>
    </row>
    <row r="4986" spans="1:27" x14ac:dyDescent="0.25">
      <c r="A4986">
        <v>12361148</v>
      </c>
      <c r="B4986">
        <v>2</v>
      </c>
      <c r="C4986">
        <v>0.76500000000000001</v>
      </c>
      <c r="D4986">
        <v>2421718.5</v>
      </c>
      <c r="E4986">
        <v>2931326.75</v>
      </c>
      <c r="F4986">
        <v>2441174</v>
      </c>
      <c r="G4986">
        <v>2802101.25</v>
      </c>
      <c r="H4986">
        <v>2614452.25</v>
      </c>
      <c r="I4986">
        <v>1973834.375</v>
      </c>
      <c r="J4986">
        <v>5129207.5</v>
      </c>
      <c r="K4986">
        <v>3458007.75</v>
      </c>
      <c r="L4986" s="3">
        <f t="shared" si="300"/>
        <v>2971477.796875</v>
      </c>
      <c r="M4986">
        <v>2258554</v>
      </c>
      <c r="N4986" s="1">
        <v>10730000</v>
      </c>
      <c r="O4986">
        <v>2261893.25</v>
      </c>
      <c r="P4986">
        <v>3390029</v>
      </c>
      <c r="Q4986">
        <v>1547346.375</v>
      </c>
      <c r="R4986">
        <v>4363706.5</v>
      </c>
      <c r="S4986">
        <v>1561315.75</v>
      </c>
      <c r="T4986">
        <v>1167220</v>
      </c>
      <c r="U4986" s="3">
        <f t="shared" si="301"/>
        <v>3410008.109375</v>
      </c>
      <c r="V4986" s="4">
        <f t="shared" si="302"/>
        <v>1.1475798718607917</v>
      </c>
      <c r="W4986" s="4">
        <v>1.1475798718607917</v>
      </c>
      <c r="X4986">
        <v>977.50696000000005</v>
      </c>
      <c r="Y4986" t="s">
        <v>8140</v>
      </c>
      <c r="Z4986" t="s">
        <v>8141</v>
      </c>
      <c r="AA4986" t="s">
        <v>8142</v>
      </c>
    </row>
    <row r="4987" spans="1:27" x14ac:dyDescent="0.25">
      <c r="A4987">
        <v>12358291</v>
      </c>
      <c r="B4987">
        <v>2</v>
      </c>
      <c r="C4987">
        <v>0.26800000000000002</v>
      </c>
      <c r="D4987">
        <v>2924830.25</v>
      </c>
      <c r="E4987">
        <v>3504756.25</v>
      </c>
      <c r="F4987">
        <v>3269824</v>
      </c>
      <c r="G4987">
        <v>3837279</v>
      </c>
      <c r="H4987">
        <v>3234695.75</v>
      </c>
      <c r="I4987">
        <v>1473408.25</v>
      </c>
      <c r="J4987">
        <v>9763699</v>
      </c>
      <c r="K4987">
        <v>4252362.5</v>
      </c>
      <c r="L4987" s="3">
        <f t="shared" si="300"/>
        <v>4032606.875</v>
      </c>
      <c r="M4987">
        <v>3361788.75</v>
      </c>
      <c r="N4987" s="1">
        <v>17560000</v>
      </c>
      <c r="O4987">
        <v>2758989.5</v>
      </c>
      <c r="P4987">
        <v>5778693</v>
      </c>
      <c r="Q4987">
        <v>3844436.75</v>
      </c>
      <c r="R4987">
        <v>5599613</v>
      </c>
      <c r="S4987">
        <v>8067901.5</v>
      </c>
      <c r="T4987">
        <v>2368962.75</v>
      </c>
      <c r="U4987" s="3">
        <f t="shared" si="301"/>
        <v>6167548.15625</v>
      </c>
      <c r="V4987" s="4">
        <f t="shared" si="302"/>
        <v>1.5294196403040154</v>
      </c>
      <c r="W4987" s="4">
        <v>1.5294196403040154</v>
      </c>
      <c r="X4987">
        <v>1005.56335</v>
      </c>
      <c r="Y4987" t="s">
        <v>7665</v>
      </c>
      <c r="Z4987" t="s">
        <v>2883</v>
      </c>
      <c r="AA4987" t="s">
        <v>2884</v>
      </c>
    </row>
    <row r="4988" spans="1:27" x14ac:dyDescent="0.25">
      <c r="A4988">
        <v>12366780</v>
      </c>
      <c r="B4988">
        <v>2</v>
      </c>
      <c r="C4988">
        <v>0.503</v>
      </c>
      <c r="D4988">
        <v>920703.31200000003</v>
      </c>
      <c r="E4988">
        <v>1763667.625</v>
      </c>
      <c r="F4988">
        <v>1250878.125</v>
      </c>
      <c r="G4988">
        <v>2341230.75</v>
      </c>
      <c r="H4988">
        <v>2058620.375</v>
      </c>
      <c r="I4988">
        <v>3411699.75</v>
      </c>
      <c r="J4988">
        <v>3258029.5</v>
      </c>
      <c r="K4988">
        <v>2190343.25</v>
      </c>
      <c r="L4988" s="3">
        <f t="shared" si="300"/>
        <v>2149396.5858749999</v>
      </c>
      <c r="M4988">
        <v>1226589.75</v>
      </c>
      <c r="N4988" s="1">
        <v>10560000</v>
      </c>
      <c r="O4988">
        <v>1150894.625</v>
      </c>
      <c r="P4988">
        <v>2077516.625</v>
      </c>
      <c r="Q4988">
        <v>2141239.25</v>
      </c>
      <c r="R4988">
        <v>3286620.5</v>
      </c>
      <c r="S4988">
        <v>5540735.5</v>
      </c>
      <c r="T4988">
        <v>1177512.25</v>
      </c>
      <c r="U4988" s="3">
        <f t="shared" si="301"/>
        <v>3395138.5625</v>
      </c>
      <c r="V4988" s="4">
        <f t="shared" si="302"/>
        <v>1.579577535765867</v>
      </c>
      <c r="W4988" s="4">
        <v>1.579577535765867</v>
      </c>
      <c r="X4988">
        <v>1573.8246999999999</v>
      </c>
      <c r="Y4988" t="s">
        <v>5136</v>
      </c>
      <c r="Z4988" t="s">
        <v>2883</v>
      </c>
      <c r="AA4988" t="s">
        <v>2884</v>
      </c>
    </row>
    <row r="4989" spans="1:27" x14ac:dyDescent="0.25">
      <c r="A4989">
        <v>12366690</v>
      </c>
      <c r="B4989">
        <v>2</v>
      </c>
      <c r="C4989">
        <v>0.64900000000000002</v>
      </c>
      <c r="D4989">
        <v>3418743</v>
      </c>
      <c r="E4989">
        <v>4019562</v>
      </c>
      <c r="F4989">
        <v>8734383</v>
      </c>
      <c r="G4989">
        <v>6741608</v>
      </c>
      <c r="H4989">
        <v>2576800.25</v>
      </c>
      <c r="I4989">
        <v>1538882.75</v>
      </c>
      <c r="J4989">
        <v>771525.5</v>
      </c>
      <c r="K4989">
        <v>948735.125</v>
      </c>
      <c r="L4989" s="3">
        <f t="shared" si="300"/>
        <v>3593779.953125</v>
      </c>
      <c r="M4989">
        <v>5276373</v>
      </c>
      <c r="N4989">
        <v>7871592.5</v>
      </c>
      <c r="O4989">
        <v>3316184.25</v>
      </c>
      <c r="P4989">
        <v>1424516.5</v>
      </c>
      <c r="Q4989">
        <v>4213129.5</v>
      </c>
      <c r="R4989">
        <v>4792776</v>
      </c>
      <c r="S4989">
        <v>4039789.75</v>
      </c>
      <c r="T4989">
        <v>694323.81200000003</v>
      </c>
      <c r="U4989" s="3">
        <f t="shared" si="301"/>
        <v>3953585.6639999999</v>
      </c>
      <c r="V4989" s="4">
        <f t="shared" si="302"/>
        <v>1.1001190155123795</v>
      </c>
      <c r="W4989" s="4">
        <v>1.1001190155123795</v>
      </c>
      <c r="X4989">
        <v>1388.6975</v>
      </c>
      <c r="Y4989" t="s">
        <v>2882</v>
      </c>
      <c r="Z4989" t="s">
        <v>2883</v>
      </c>
      <c r="AA4989" t="s">
        <v>2884</v>
      </c>
    </row>
    <row r="4990" spans="1:27" x14ac:dyDescent="0.25">
      <c r="A4990">
        <v>12362136</v>
      </c>
      <c r="B4990">
        <v>2</v>
      </c>
      <c r="C4990">
        <v>0.89300000000000002</v>
      </c>
      <c r="D4990">
        <v>1875508.75</v>
      </c>
      <c r="E4990">
        <v>2781246.5</v>
      </c>
      <c r="F4990">
        <v>2418373.5</v>
      </c>
      <c r="G4990">
        <v>2510154.75</v>
      </c>
      <c r="H4990">
        <v>1583230.625</v>
      </c>
      <c r="I4990">
        <v>1047614.812</v>
      </c>
      <c r="J4990">
        <v>5423096</v>
      </c>
      <c r="K4990">
        <v>2907217.75</v>
      </c>
      <c r="L4990" s="3">
        <f t="shared" si="300"/>
        <v>2568305.3358749999</v>
      </c>
      <c r="M4990">
        <v>1983352</v>
      </c>
      <c r="N4990">
        <v>8204980</v>
      </c>
      <c r="O4990">
        <v>1487894.125</v>
      </c>
      <c r="P4990">
        <v>2539063</v>
      </c>
      <c r="Q4990">
        <v>2228111</v>
      </c>
      <c r="R4990">
        <v>2942420</v>
      </c>
      <c r="S4990">
        <v>3179731.75</v>
      </c>
      <c r="T4990">
        <v>881534.125</v>
      </c>
      <c r="U4990" s="3">
        <f t="shared" si="301"/>
        <v>2930885.75</v>
      </c>
      <c r="V4990" s="4">
        <f t="shared" si="302"/>
        <v>1.141174964308312</v>
      </c>
      <c r="W4990" s="4">
        <v>1.141174964308312</v>
      </c>
      <c r="X4990">
        <v>1007.54285</v>
      </c>
      <c r="Y4990" t="s">
        <v>8262</v>
      </c>
      <c r="Z4990" t="s">
        <v>2883</v>
      </c>
      <c r="AA4990" t="s">
        <v>2884</v>
      </c>
    </row>
    <row r="4991" spans="1:27" x14ac:dyDescent="0.25">
      <c r="A4991">
        <v>12358232</v>
      </c>
      <c r="B4991" t="s">
        <v>29</v>
      </c>
      <c r="C4991">
        <v>0.89200000000000002</v>
      </c>
      <c r="D4991" s="1">
        <v>108600000</v>
      </c>
      <c r="E4991" s="1">
        <v>111900000</v>
      </c>
      <c r="F4991" s="1">
        <v>72350000</v>
      </c>
      <c r="G4991" s="1">
        <v>102400000</v>
      </c>
      <c r="H4991" s="1">
        <v>50820000</v>
      </c>
      <c r="I4991" s="1">
        <v>58560000</v>
      </c>
      <c r="J4991" s="1">
        <v>29760000</v>
      </c>
      <c r="K4991" s="1">
        <v>38880000</v>
      </c>
      <c r="L4991" s="3">
        <f t="shared" si="300"/>
        <v>71658750</v>
      </c>
      <c r="M4991" s="1">
        <v>68690000</v>
      </c>
      <c r="N4991" s="1">
        <v>79260000</v>
      </c>
      <c r="O4991" s="1">
        <v>34260000</v>
      </c>
      <c r="P4991" s="1">
        <v>38110000</v>
      </c>
      <c r="Q4991" s="1">
        <v>69510000</v>
      </c>
      <c r="R4991" s="1">
        <v>173600000</v>
      </c>
      <c r="S4991" s="1">
        <v>49000000</v>
      </c>
      <c r="T4991" s="1">
        <v>55900000</v>
      </c>
      <c r="U4991" s="3">
        <f t="shared" si="301"/>
        <v>71041250</v>
      </c>
      <c r="V4991" s="4">
        <f t="shared" si="302"/>
        <v>0.99138276902681111</v>
      </c>
      <c r="W4991" s="4">
        <v>0.99138276902681111</v>
      </c>
      <c r="X4991" t="s">
        <v>3958</v>
      </c>
      <c r="Y4991" t="s">
        <v>3959</v>
      </c>
      <c r="Z4991" t="s">
        <v>3960</v>
      </c>
      <c r="AA4991" t="s">
        <v>3961</v>
      </c>
    </row>
    <row r="4992" spans="1:27" x14ac:dyDescent="0.25">
      <c r="A4992">
        <v>12355139</v>
      </c>
      <c r="B4992">
        <v>2</v>
      </c>
      <c r="C4992">
        <v>0.71199999999999997</v>
      </c>
      <c r="D4992" s="1">
        <v>165800000</v>
      </c>
      <c r="E4992" s="1">
        <v>175400000</v>
      </c>
      <c r="F4992" s="1">
        <v>391400000</v>
      </c>
      <c r="G4992" s="1">
        <v>373200000</v>
      </c>
      <c r="H4992" s="1">
        <v>24730000</v>
      </c>
      <c r="I4992" s="1">
        <v>26070000</v>
      </c>
      <c r="J4992" s="1">
        <v>281500000</v>
      </c>
      <c r="K4992" s="1">
        <v>296600000</v>
      </c>
      <c r="L4992" s="3">
        <f t="shared" si="300"/>
        <v>216837500</v>
      </c>
      <c r="M4992" s="1">
        <v>270000000</v>
      </c>
      <c r="N4992" s="1">
        <v>17910000</v>
      </c>
      <c r="O4992" s="1">
        <v>318900000</v>
      </c>
      <c r="P4992" s="1">
        <v>104100000</v>
      </c>
      <c r="Q4992" s="1">
        <v>249400000</v>
      </c>
      <c r="R4992" s="1">
        <v>27510000</v>
      </c>
      <c r="S4992" s="1">
        <v>252800000</v>
      </c>
      <c r="T4992" s="1">
        <v>151700000</v>
      </c>
      <c r="U4992" s="3">
        <f t="shared" si="301"/>
        <v>174040000</v>
      </c>
      <c r="V4992" s="4">
        <f t="shared" si="302"/>
        <v>0.80262869660460023</v>
      </c>
      <c r="W4992" s="4">
        <f t="shared" ref="W4992:W4997" si="303">-1/V4992</f>
        <v>-1.2459061135371179</v>
      </c>
      <c r="X4992">
        <v>1083.5248999999999</v>
      </c>
      <c r="Y4992" t="s">
        <v>2158</v>
      </c>
      <c r="Z4992" t="s">
        <v>2159</v>
      </c>
      <c r="AA4992" t="s">
        <v>2160</v>
      </c>
    </row>
    <row r="4993" spans="1:27" x14ac:dyDescent="0.25">
      <c r="A4993">
        <v>12355718</v>
      </c>
      <c r="B4993" t="s">
        <v>159</v>
      </c>
      <c r="C4993">
        <v>0.57899999999999996</v>
      </c>
      <c r="D4993" s="1">
        <v>358800000</v>
      </c>
      <c r="E4993" s="1">
        <v>330400000</v>
      </c>
      <c r="F4993" s="1">
        <v>590100000</v>
      </c>
      <c r="G4993" s="1">
        <v>508700000</v>
      </c>
      <c r="H4993" s="1">
        <v>594500000</v>
      </c>
      <c r="I4993" s="1">
        <v>684500000</v>
      </c>
      <c r="J4993" s="1">
        <v>248100000</v>
      </c>
      <c r="K4993" s="1">
        <v>296300000</v>
      </c>
      <c r="L4993" s="3">
        <f t="shared" si="300"/>
        <v>451425000</v>
      </c>
      <c r="M4993" s="1">
        <v>374500000</v>
      </c>
      <c r="N4993" s="1">
        <v>483800000</v>
      </c>
      <c r="O4993" s="1">
        <v>373000000</v>
      </c>
      <c r="P4993" s="1">
        <v>230300000</v>
      </c>
      <c r="Q4993" s="1">
        <v>436500000</v>
      </c>
      <c r="R4993" s="1">
        <v>679800000</v>
      </c>
      <c r="S4993" s="1">
        <v>340400000</v>
      </c>
      <c r="T4993" s="1">
        <v>305500000</v>
      </c>
      <c r="U4993" s="3">
        <f t="shared" si="301"/>
        <v>402975000</v>
      </c>
      <c r="V4993" s="4">
        <f t="shared" si="302"/>
        <v>0.89267320152849305</v>
      </c>
      <c r="W4993" s="4">
        <f t="shared" si="303"/>
        <v>-1.1202307835473666</v>
      </c>
      <c r="X4993" t="s">
        <v>3319</v>
      </c>
      <c r="Y4993" t="s">
        <v>3320</v>
      </c>
      <c r="Z4993" t="s">
        <v>3321</v>
      </c>
      <c r="AA4993" t="s">
        <v>3322</v>
      </c>
    </row>
    <row r="4994" spans="1:27" x14ac:dyDescent="0.25">
      <c r="A4994">
        <v>12362745</v>
      </c>
      <c r="B4994">
        <v>3</v>
      </c>
      <c r="C4994">
        <v>0.80500000000000005</v>
      </c>
      <c r="D4994" s="1">
        <v>39690000</v>
      </c>
      <c r="E4994" s="1">
        <v>42370000</v>
      </c>
      <c r="F4994" s="1">
        <v>36520000</v>
      </c>
      <c r="G4994" s="1">
        <v>41200000</v>
      </c>
      <c r="H4994" s="1">
        <v>78270000</v>
      </c>
      <c r="I4994" s="1">
        <v>82530000</v>
      </c>
      <c r="J4994">
        <v>3876006.25</v>
      </c>
      <c r="K4994">
        <v>4778714</v>
      </c>
      <c r="L4994" s="3">
        <f t="shared" ref="L4994:L5057" si="304">AVERAGE(D4994:K4994)</f>
        <v>41154340.03125</v>
      </c>
      <c r="M4994" s="1">
        <v>59020000</v>
      </c>
      <c r="N4994" s="1">
        <v>26460000</v>
      </c>
      <c r="O4994" s="1">
        <v>25080000</v>
      </c>
      <c r="P4994" s="1">
        <v>11690000</v>
      </c>
      <c r="Q4994" s="1">
        <v>45870000</v>
      </c>
      <c r="R4994" s="1">
        <v>41220000</v>
      </c>
      <c r="S4994" s="1">
        <v>12870000</v>
      </c>
      <c r="T4994" s="1">
        <v>10330000</v>
      </c>
      <c r="U4994" s="3">
        <f t="shared" ref="U4994:U5057" si="305">AVERAGE(M4994:T4994)</f>
        <v>29067500</v>
      </c>
      <c r="V4994" s="4">
        <f t="shared" ref="V4994:V5057" si="306">U4994/L4994</f>
        <v>0.70630460792052507</v>
      </c>
      <c r="W4994" s="4">
        <f t="shared" si="303"/>
        <v>-1.415819731014019</v>
      </c>
      <c r="X4994">
        <v>2978.2746999999999</v>
      </c>
      <c r="Y4994" t="s">
        <v>6116</v>
      </c>
      <c r="Z4994" t="s">
        <v>3321</v>
      </c>
      <c r="AA4994" t="s">
        <v>3322</v>
      </c>
    </row>
    <row r="4995" spans="1:27" x14ac:dyDescent="0.25">
      <c r="A4995">
        <v>12366740</v>
      </c>
      <c r="B4995">
        <v>2</v>
      </c>
      <c r="C4995">
        <v>2.4E-2</v>
      </c>
      <c r="D4995">
        <v>6771268</v>
      </c>
      <c r="E4995">
        <v>7015025</v>
      </c>
      <c r="F4995" s="1">
        <v>17660000</v>
      </c>
      <c r="G4995" s="1">
        <v>14980000</v>
      </c>
      <c r="H4995">
        <v>7115660</v>
      </c>
      <c r="I4995">
        <v>6236164</v>
      </c>
      <c r="J4995">
        <v>8953917</v>
      </c>
      <c r="K4995" s="1">
        <v>19140000</v>
      </c>
      <c r="L4995" s="3">
        <f t="shared" si="304"/>
        <v>10984004.25</v>
      </c>
      <c r="M4995">
        <v>3702865.75</v>
      </c>
      <c r="N4995">
        <v>3372615.75</v>
      </c>
      <c r="O4995">
        <v>7510312.5</v>
      </c>
      <c r="P4995">
        <v>2905895.5</v>
      </c>
      <c r="Q4995">
        <v>6149003.5</v>
      </c>
      <c r="R4995">
        <v>2983620</v>
      </c>
      <c r="S4995" s="1">
        <v>14720000</v>
      </c>
      <c r="T4995">
        <v>6691115</v>
      </c>
      <c r="U4995" s="3">
        <f t="shared" si="305"/>
        <v>6004428.5</v>
      </c>
      <c r="V4995" s="4">
        <f t="shared" si="306"/>
        <v>0.54665205541958894</v>
      </c>
      <c r="W4995" s="4">
        <f t="shared" si="303"/>
        <v>-1.8293171864732838</v>
      </c>
      <c r="X4995">
        <v>1122.5559000000001</v>
      </c>
      <c r="Y4995" t="s">
        <v>4453</v>
      </c>
      <c r="Z4995" t="s">
        <v>598</v>
      </c>
      <c r="AA4995" t="s">
        <v>599</v>
      </c>
    </row>
    <row r="4996" spans="1:27" x14ac:dyDescent="0.25">
      <c r="A4996">
        <v>12362185</v>
      </c>
      <c r="B4996">
        <v>3</v>
      </c>
      <c r="C4996">
        <v>2.8000000000000001E-2</v>
      </c>
      <c r="D4996" s="1">
        <v>63350000</v>
      </c>
      <c r="E4996" s="1">
        <v>55160000</v>
      </c>
      <c r="F4996" s="1">
        <v>85680000</v>
      </c>
      <c r="G4996" s="1">
        <v>90420000</v>
      </c>
      <c r="H4996" s="1">
        <v>46670000</v>
      </c>
      <c r="I4996" s="1">
        <v>53640000</v>
      </c>
      <c r="J4996" s="1">
        <v>78530000</v>
      </c>
      <c r="K4996" s="1">
        <v>96940000</v>
      </c>
      <c r="L4996" s="3">
        <f t="shared" si="304"/>
        <v>71298750</v>
      </c>
      <c r="M4996" s="1">
        <v>74330000</v>
      </c>
      <c r="N4996" s="1">
        <v>24320000</v>
      </c>
      <c r="O4996" s="1">
        <v>66830000</v>
      </c>
      <c r="P4996" s="1">
        <v>35910000</v>
      </c>
      <c r="Q4996" s="1">
        <v>50670000</v>
      </c>
      <c r="R4996" s="1">
        <v>36130000</v>
      </c>
      <c r="S4996" s="1">
        <v>55710000</v>
      </c>
      <c r="T4996" s="1">
        <v>48880000</v>
      </c>
      <c r="U4996" s="3">
        <f t="shared" si="305"/>
        <v>49097500</v>
      </c>
      <c r="V4996" s="4">
        <f t="shared" si="306"/>
        <v>0.68861656059888843</v>
      </c>
      <c r="W4996" s="4">
        <f t="shared" si="303"/>
        <v>-1.452186974896889</v>
      </c>
      <c r="X4996">
        <v>2099.0021999999999</v>
      </c>
      <c r="Y4996" t="s">
        <v>597</v>
      </c>
      <c r="Z4996" t="s">
        <v>598</v>
      </c>
      <c r="AA4996" t="s">
        <v>599</v>
      </c>
    </row>
    <row r="4997" spans="1:27" x14ac:dyDescent="0.25">
      <c r="A4997">
        <v>12355241</v>
      </c>
      <c r="B4997">
        <v>2</v>
      </c>
      <c r="C4997">
        <v>0.13900000000000001</v>
      </c>
      <c r="D4997" s="1">
        <v>77340000</v>
      </c>
      <c r="E4997" s="1">
        <v>71360000</v>
      </c>
      <c r="F4997" s="1">
        <v>51810000</v>
      </c>
      <c r="G4997" s="1">
        <v>53150000</v>
      </c>
      <c r="H4997" s="1">
        <v>77650000</v>
      </c>
      <c r="I4997" s="1">
        <v>61470000</v>
      </c>
      <c r="J4997" s="1">
        <v>69250000</v>
      </c>
      <c r="K4997" s="1">
        <v>110300000</v>
      </c>
      <c r="L4997" s="3">
        <f t="shared" si="304"/>
        <v>71541250</v>
      </c>
      <c r="M4997" s="1">
        <v>44090000</v>
      </c>
      <c r="N4997" s="1">
        <v>51980000</v>
      </c>
      <c r="O4997" s="1">
        <v>68940000</v>
      </c>
      <c r="P4997" s="1">
        <v>32920000</v>
      </c>
      <c r="Q4997" s="1">
        <v>45200000</v>
      </c>
      <c r="R4997" s="1">
        <v>95610000</v>
      </c>
      <c r="S4997" s="1">
        <v>80220000</v>
      </c>
      <c r="T4997" s="1">
        <v>45210000</v>
      </c>
      <c r="U4997" s="3">
        <f t="shared" si="305"/>
        <v>58021250</v>
      </c>
      <c r="V4997" s="4">
        <f t="shared" si="306"/>
        <v>0.81101811891740783</v>
      </c>
      <c r="W4997" s="4">
        <f t="shared" si="303"/>
        <v>-1.2330180752741451</v>
      </c>
      <c r="X4997">
        <v>1321.5790999999999</v>
      </c>
      <c r="Y4997" t="s">
        <v>2066</v>
      </c>
      <c r="Z4997" t="s">
        <v>598</v>
      </c>
      <c r="AA4997" t="s">
        <v>599</v>
      </c>
    </row>
    <row r="4998" spans="1:27" x14ac:dyDescent="0.25">
      <c r="A4998">
        <v>12358369</v>
      </c>
      <c r="B4998">
        <v>3</v>
      </c>
      <c r="C4998">
        <v>0.14099999999999999</v>
      </c>
      <c r="D4998" s="1">
        <v>41570000</v>
      </c>
      <c r="E4998" s="1">
        <v>33040000</v>
      </c>
      <c r="F4998" s="1">
        <v>31840000</v>
      </c>
      <c r="G4998" s="1">
        <v>25050000</v>
      </c>
      <c r="H4998" s="1">
        <v>19190000</v>
      </c>
      <c r="I4998" s="1">
        <v>20680000</v>
      </c>
      <c r="J4998" s="1">
        <v>22240000</v>
      </c>
      <c r="K4998" s="1">
        <v>27360000</v>
      </c>
      <c r="L4998" s="3">
        <f t="shared" si="304"/>
        <v>27621250</v>
      </c>
      <c r="M4998" s="1">
        <v>18350000</v>
      </c>
      <c r="N4998" s="1">
        <v>45890000</v>
      </c>
      <c r="O4998" s="1">
        <v>59010000</v>
      </c>
      <c r="P4998" s="1">
        <v>27810000</v>
      </c>
      <c r="Q4998" s="1">
        <v>20740000</v>
      </c>
      <c r="R4998" s="1">
        <v>58800000</v>
      </c>
      <c r="S4998" s="1">
        <v>51030000</v>
      </c>
      <c r="T4998" s="1">
        <v>32230000</v>
      </c>
      <c r="U4998" s="3">
        <f t="shared" si="305"/>
        <v>39232500</v>
      </c>
      <c r="V4998" s="4">
        <f t="shared" si="306"/>
        <v>1.4203738063990587</v>
      </c>
      <c r="W4998" s="4">
        <v>1.4203738063990587</v>
      </c>
      <c r="X4998">
        <v>2293.8681999999999</v>
      </c>
      <c r="Y4998" t="s">
        <v>6583</v>
      </c>
      <c r="Z4998" t="s">
        <v>598</v>
      </c>
      <c r="AA4998" t="s">
        <v>599</v>
      </c>
    </row>
    <row r="4999" spans="1:27" x14ac:dyDescent="0.25">
      <c r="A4999">
        <v>12355762</v>
      </c>
      <c r="B4999">
        <v>2</v>
      </c>
      <c r="C4999">
        <v>0.26700000000000002</v>
      </c>
      <c r="D4999" s="1">
        <v>28390000</v>
      </c>
      <c r="E4999" s="1">
        <v>27990000</v>
      </c>
      <c r="F4999" s="1">
        <v>56130000</v>
      </c>
      <c r="G4999" s="1">
        <v>52270000</v>
      </c>
      <c r="H4999" s="1">
        <v>19710000</v>
      </c>
      <c r="I4999" s="1">
        <v>21980000</v>
      </c>
      <c r="J4999" s="1">
        <v>47830000</v>
      </c>
      <c r="K4999" s="1">
        <v>57000000</v>
      </c>
      <c r="L4999" s="3">
        <f t="shared" si="304"/>
        <v>38912500</v>
      </c>
      <c r="M4999" s="1">
        <v>26580000</v>
      </c>
      <c r="N4999" s="1">
        <v>11470000</v>
      </c>
      <c r="O4999" s="1">
        <v>52390000</v>
      </c>
      <c r="P4999" s="1">
        <v>24250000</v>
      </c>
      <c r="Q4999" s="1">
        <v>29770000</v>
      </c>
      <c r="R4999" s="1">
        <v>17370000</v>
      </c>
      <c r="S4999" s="1">
        <v>50150000</v>
      </c>
      <c r="T4999" s="1">
        <v>30590000</v>
      </c>
      <c r="U4999" s="3">
        <f t="shared" si="305"/>
        <v>30321250</v>
      </c>
      <c r="V4999" s="4">
        <f t="shared" si="306"/>
        <v>0.77921619017025379</v>
      </c>
      <c r="W4999" s="4">
        <f>-1/V4999</f>
        <v>-1.2833408912891124</v>
      </c>
      <c r="X4999">
        <v>994.4606</v>
      </c>
      <c r="Y4999" t="s">
        <v>3763</v>
      </c>
      <c r="Z4999" t="s">
        <v>598</v>
      </c>
      <c r="AA4999" t="s">
        <v>599</v>
      </c>
    </row>
    <row r="5000" spans="1:27" x14ac:dyDescent="0.25">
      <c r="A5000">
        <v>12359143</v>
      </c>
      <c r="B5000">
        <v>2</v>
      </c>
      <c r="C5000">
        <v>0.39800000000000002</v>
      </c>
      <c r="D5000" s="1">
        <v>15550000</v>
      </c>
      <c r="E5000" s="1">
        <v>15650000</v>
      </c>
      <c r="F5000" s="1">
        <v>12760000</v>
      </c>
      <c r="G5000" s="1">
        <v>14150000</v>
      </c>
      <c r="H5000">
        <v>7556902.5</v>
      </c>
      <c r="I5000">
        <v>6839441.5</v>
      </c>
      <c r="J5000" s="1">
        <v>24030000</v>
      </c>
      <c r="K5000" s="1">
        <v>31820000</v>
      </c>
      <c r="L5000" s="3">
        <f t="shared" si="304"/>
        <v>16044543</v>
      </c>
      <c r="M5000">
        <v>9677384</v>
      </c>
      <c r="N5000">
        <v>6608542</v>
      </c>
      <c r="O5000" s="1">
        <v>20430000</v>
      </c>
      <c r="P5000">
        <v>8680201</v>
      </c>
      <c r="Q5000" s="1">
        <v>12320000</v>
      </c>
      <c r="R5000" s="1">
        <v>10800000</v>
      </c>
      <c r="S5000" s="1">
        <v>21550000</v>
      </c>
      <c r="T5000" s="1">
        <v>10500000</v>
      </c>
      <c r="U5000" s="3">
        <f t="shared" si="305"/>
        <v>12570765.875</v>
      </c>
      <c r="V5000" s="4">
        <f t="shared" si="306"/>
        <v>0.78349167533160646</v>
      </c>
      <c r="W5000" s="4">
        <f>-1/V5000</f>
        <v>-1.2763377474007724</v>
      </c>
      <c r="X5000">
        <v>1481.7025000000001</v>
      </c>
      <c r="Y5000" t="s">
        <v>688</v>
      </c>
      <c r="Z5000" t="s">
        <v>598</v>
      </c>
      <c r="AA5000" t="s">
        <v>599</v>
      </c>
    </row>
    <row r="5001" spans="1:27" x14ac:dyDescent="0.25">
      <c r="A5001">
        <v>12359865</v>
      </c>
      <c r="B5001">
        <v>2</v>
      </c>
      <c r="C5001">
        <v>0.91800000000000004</v>
      </c>
      <c r="D5001">
        <v>9888689</v>
      </c>
      <c r="E5001">
        <v>7311245.5</v>
      </c>
      <c r="F5001">
        <v>8516157</v>
      </c>
      <c r="G5001">
        <v>7064947.5</v>
      </c>
      <c r="H5001" s="1">
        <v>10840000</v>
      </c>
      <c r="I5001">
        <v>7746889</v>
      </c>
      <c r="J5001">
        <v>8204910</v>
      </c>
      <c r="K5001" s="1">
        <v>11550000</v>
      </c>
      <c r="L5001" s="3">
        <f t="shared" si="304"/>
        <v>8890354.75</v>
      </c>
      <c r="M5001">
        <v>4685292.5</v>
      </c>
      <c r="N5001" s="1">
        <v>10230000</v>
      </c>
      <c r="O5001" s="1">
        <v>10280000</v>
      </c>
      <c r="P5001">
        <v>6538244.5</v>
      </c>
      <c r="Q5001">
        <v>5370202</v>
      </c>
      <c r="R5001" s="1">
        <v>18790000</v>
      </c>
      <c r="S5001" s="1">
        <v>13710000</v>
      </c>
      <c r="T5001">
        <v>9020992</v>
      </c>
      <c r="U5001" s="3">
        <f t="shared" si="305"/>
        <v>9828091.375</v>
      </c>
      <c r="V5001" s="4">
        <f t="shared" si="306"/>
        <v>1.1054779760054008</v>
      </c>
      <c r="W5001" s="4">
        <v>1.1054779760054008</v>
      </c>
      <c r="X5001">
        <v>1788.7722000000001</v>
      </c>
      <c r="Y5001" t="s">
        <v>2965</v>
      </c>
      <c r="Z5001" t="s">
        <v>598</v>
      </c>
      <c r="AA5001" t="s">
        <v>599</v>
      </c>
    </row>
    <row r="5002" spans="1:27" x14ac:dyDescent="0.25">
      <c r="A5002">
        <v>12356171</v>
      </c>
      <c r="B5002">
        <v>2</v>
      </c>
      <c r="C5002">
        <v>0.70799999999999996</v>
      </c>
      <c r="D5002" s="1">
        <v>40070000</v>
      </c>
      <c r="E5002" s="1">
        <v>33130000</v>
      </c>
      <c r="F5002" s="1">
        <v>61620000</v>
      </c>
      <c r="G5002" s="1">
        <v>58690000</v>
      </c>
      <c r="H5002" s="1">
        <v>86960000</v>
      </c>
      <c r="I5002" s="1">
        <v>61420000</v>
      </c>
      <c r="J5002" s="1">
        <v>54710000</v>
      </c>
      <c r="K5002" s="1">
        <v>103200000</v>
      </c>
      <c r="L5002" s="3">
        <f t="shared" si="304"/>
        <v>62475000</v>
      </c>
      <c r="M5002" s="1">
        <v>62530000</v>
      </c>
      <c r="N5002" s="1">
        <v>41230000</v>
      </c>
      <c r="O5002" s="1">
        <v>61740000</v>
      </c>
      <c r="P5002" s="1">
        <v>30190000</v>
      </c>
      <c r="Q5002" s="1">
        <v>57180000</v>
      </c>
      <c r="R5002" s="1">
        <v>74580000</v>
      </c>
      <c r="S5002" s="1">
        <v>98280000</v>
      </c>
      <c r="T5002" s="1">
        <v>40640000</v>
      </c>
      <c r="U5002" s="3">
        <f t="shared" si="305"/>
        <v>58296250</v>
      </c>
      <c r="V5002" s="4">
        <f t="shared" si="306"/>
        <v>0.93311324529811923</v>
      </c>
      <c r="W5002" s="4">
        <f>-1/V5002</f>
        <v>-1.0716812831014002</v>
      </c>
      <c r="X5002">
        <v>1374.6659999999999</v>
      </c>
      <c r="Y5002" t="s">
        <v>2164</v>
      </c>
      <c r="Z5002" t="s">
        <v>2165</v>
      </c>
      <c r="AA5002" t="s">
        <v>2166</v>
      </c>
    </row>
    <row r="5003" spans="1:27" x14ac:dyDescent="0.25">
      <c r="A5003">
        <v>12356607</v>
      </c>
      <c r="B5003">
        <v>2</v>
      </c>
      <c r="C5003">
        <v>2.8000000000000001E-2</v>
      </c>
      <c r="D5003" s="1">
        <v>13100000</v>
      </c>
      <c r="E5003" s="1">
        <v>11630000</v>
      </c>
      <c r="F5003" s="1">
        <v>25970000</v>
      </c>
      <c r="G5003" s="1">
        <v>20690000</v>
      </c>
      <c r="H5003" s="1">
        <v>16160000</v>
      </c>
      <c r="I5003" s="1">
        <v>14190000</v>
      </c>
      <c r="J5003" s="1">
        <v>13110000</v>
      </c>
      <c r="K5003" s="1">
        <v>18890000</v>
      </c>
      <c r="L5003" s="3">
        <f t="shared" si="304"/>
        <v>16717500</v>
      </c>
      <c r="M5003" s="1">
        <v>13520000</v>
      </c>
      <c r="N5003" s="1">
        <v>25170000</v>
      </c>
      <c r="O5003" s="1">
        <v>39240000</v>
      </c>
      <c r="P5003" s="1">
        <v>19730000</v>
      </c>
      <c r="Q5003" s="1">
        <v>15550000</v>
      </c>
      <c r="R5003" s="1">
        <v>32750000</v>
      </c>
      <c r="S5003" s="1">
        <v>40990000</v>
      </c>
      <c r="T5003" s="1">
        <v>25940000</v>
      </c>
      <c r="U5003" s="3">
        <f t="shared" si="305"/>
        <v>26611250</v>
      </c>
      <c r="V5003" s="4">
        <f t="shared" si="306"/>
        <v>1.5918199491550771</v>
      </c>
      <c r="W5003" s="4">
        <v>1.5918199491550771</v>
      </c>
      <c r="X5003">
        <v>1586.6333999999999</v>
      </c>
      <c r="Y5003" t="s">
        <v>1578</v>
      </c>
      <c r="Z5003" t="s">
        <v>822</v>
      </c>
      <c r="AA5003" t="s">
        <v>823</v>
      </c>
    </row>
    <row r="5004" spans="1:27" x14ac:dyDescent="0.25">
      <c r="A5004">
        <v>12358236</v>
      </c>
      <c r="B5004">
        <v>2</v>
      </c>
      <c r="C5004">
        <v>8.1000000000000003E-2</v>
      </c>
      <c r="D5004" s="1">
        <v>18870000</v>
      </c>
      <c r="E5004" s="1">
        <v>17800000</v>
      </c>
      <c r="F5004" s="1">
        <v>24770000</v>
      </c>
      <c r="G5004" s="1">
        <v>24370000</v>
      </c>
      <c r="H5004" s="1">
        <v>14490000</v>
      </c>
      <c r="I5004" s="1">
        <v>12420000</v>
      </c>
      <c r="J5004" s="1">
        <v>17870000</v>
      </c>
      <c r="K5004" s="1">
        <v>23850000</v>
      </c>
      <c r="L5004" s="3">
        <f t="shared" si="304"/>
        <v>19305000</v>
      </c>
      <c r="M5004" s="1">
        <v>15980000</v>
      </c>
      <c r="N5004" s="1">
        <v>37810000</v>
      </c>
      <c r="O5004" s="1">
        <v>60490000</v>
      </c>
      <c r="P5004" s="1">
        <v>15120000</v>
      </c>
      <c r="Q5004" s="1">
        <v>16490000</v>
      </c>
      <c r="R5004" s="1">
        <v>47530000</v>
      </c>
      <c r="S5004" s="1">
        <v>64300000</v>
      </c>
      <c r="T5004" s="1">
        <v>20000000</v>
      </c>
      <c r="U5004" s="3">
        <f t="shared" si="305"/>
        <v>34715000</v>
      </c>
      <c r="V5004" s="4">
        <f t="shared" si="306"/>
        <v>1.7982387982387982</v>
      </c>
      <c r="W5004" s="4">
        <v>1.7982387982387982</v>
      </c>
      <c r="X5004">
        <v>1666.5997</v>
      </c>
      <c r="Y5004" t="s">
        <v>821</v>
      </c>
      <c r="Z5004" t="s">
        <v>822</v>
      </c>
      <c r="AA5004" t="s">
        <v>823</v>
      </c>
    </row>
    <row r="5005" spans="1:27" x14ac:dyDescent="0.25">
      <c r="A5005">
        <v>12366112</v>
      </c>
      <c r="B5005">
        <v>3</v>
      </c>
      <c r="C5005">
        <v>0.60899999999999999</v>
      </c>
      <c r="D5005" s="1">
        <v>22070000</v>
      </c>
      <c r="E5005" s="1">
        <v>14620000</v>
      </c>
      <c r="F5005" s="1">
        <v>57810000</v>
      </c>
      <c r="G5005" s="1">
        <v>39140000</v>
      </c>
      <c r="H5005" s="1">
        <v>56690000</v>
      </c>
      <c r="I5005" s="1">
        <v>29860000</v>
      </c>
      <c r="J5005" s="1">
        <v>22660000</v>
      </c>
      <c r="K5005" s="1">
        <v>60270000</v>
      </c>
      <c r="L5005" s="3">
        <f t="shared" si="304"/>
        <v>37890000</v>
      </c>
      <c r="M5005" s="1">
        <v>33910000</v>
      </c>
      <c r="N5005" s="1">
        <v>20310000</v>
      </c>
      <c r="O5005" s="1">
        <v>61430000</v>
      </c>
      <c r="P5005" s="1">
        <v>26530000</v>
      </c>
      <c r="Q5005" s="1">
        <v>28930000</v>
      </c>
      <c r="R5005" s="1">
        <v>36090000</v>
      </c>
      <c r="S5005" s="1">
        <v>115200000</v>
      </c>
      <c r="T5005" s="1">
        <v>38540000</v>
      </c>
      <c r="U5005" s="3">
        <f t="shared" si="305"/>
        <v>45117500</v>
      </c>
      <c r="V5005" s="4">
        <f t="shared" si="306"/>
        <v>1.1907495381367115</v>
      </c>
      <c r="W5005" s="4">
        <v>1.1907495381367115</v>
      </c>
      <c r="X5005">
        <v>2544.9038</v>
      </c>
      <c r="Y5005" t="s">
        <v>3873</v>
      </c>
      <c r="Z5005" t="s">
        <v>822</v>
      </c>
      <c r="AA5005" t="s">
        <v>823</v>
      </c>
    </row>
    <row r="5006" spans="1:27" x14ac:dyDescent="0.25">
      <c r="A5006">
        <v>12363182</v>
      </c>
      <c r="B5006">
        <v>2</v>
      </c>
      <c r="C5006">
        <v>0.7</v>
      </c>
      <c r="D5006" s="1">
        <v>79160000</v>
      </c>
      <c r="E5006" s="1">
        <v>90230000</v>
      </c>
      <c r="F5006" s="1">
        <v>151000000</v>
      </c>
      <c r="G5006" s="1">
        <v>147500000</v>
      </c>
      <c r="H5006" s="1">
        <v>32720000</v>
      </c>
      <c r="I5006" s="1">
        <v>45640000</v>
      </c>
      <c r="J5006" s="1">
        <v>82040000</v>
      </c>
      <c r="K5006" s="1">
        <v>217400000</v>
      </c>
      <c r="L5006" s="3">
        <f t="shared" si="304"/>
        <v>105711250</v>
      </c>
      <c r="M5006" s="1">
        <v>83250000</v>
      </c>
      <c r="N5006" s="1">
        <v>23910000</v>
      </c>
      <c r="O5006" s="1">
        <v>195000000</v>
      </c>
      <c r="P5006" s="1">
        <v>71390000</v>
      </c>
      <c r="Q5006" s="1">
        <v>79500000</v>
      </c>
      <c r="R5006" s="1">
        <v>35820000</v>
      </c>
      <c r="S5006" s="1">
        <v>206800000</v>
      </c>
      <c r="T5006" s="1">
        <v>87800000</v>
      </c>
      <c r="U5006" s="3">
        <f t="shared" si="305"/>
        <v>97933750</v>
      </c>
      <c r="V5006" s="4">
        <f t="shared" si="306"/>
        <v>0.92642694131419312</v>
      </c>
      <c r="W5006" s="4">
        <f>-1/V5006</f>
        <v>-1.0794159316885139</v>
      </c>
      <c r="X5006">
        <v>1372.5287000000001</v>
      </c>
      <c r="Y5006" t="s">
        <v>2094</v>
      </c>
      <c r="Z5006" t="s">
        <v>822</v>
      </c>
      <c r="AA5006" t="s">
        <v>823</v>
      </c>
    </row>
    <row r="5007" spans="1:27" x14ac:dyDescent="0.25">
      <c r="A5007">
        <v>12355770</v>
      </c>
      <c r="B5007">
        <v>2</v>
      </c>
      <c r="C5007">
        <v>0.86199999999999999</v>
      </c>
      <c r="D5007" s="1">
        <v>90610000</v>
      </c>
      <c r="E5007" s="1">
        <v>95850000</v>
      </c>
      <c r="F5007" s="1">
        <v>214900000</v>
      </c>
      <c r="G5007" s="1">
        <v>217500000</v>
      </c>
      <c r="H5007" s="1">
        <v>17060000</v>
      </c>
      <c r="I5007" s="1">
        <v>21110000</v>
      </c>
      <c r="J5007" s="1">
        <v>221800000</v>
      </c>
      <c r="K5007" s="1">
        <v>243500000</v>
      </c>
      <c r="L5007" s="3">
        <f t="shared" si="304"/>
        <v>140291250</v>
      </c>
      <c r="M5007" s="1">
        <v>123000000</v>
      </c>
      <c r="N5007" s="1">
        <v>47300000</v>
      </c>
      <c r="O5007" s="1">
        <v>264100000</v>
      </c>
      <c r="P5007" s="1">
        <v>47850000</v>
      </c>
      <c r="Q5007" s="1">
        <v>149100000</v>
      </c>
      <c r="R5007" s="1">
        <v>27720000</v>
      </c>
      <c r="S5007" s="1">
        <v>224300000</v>
      </c>
      <c r="T5007" s="1">
        <v>58730000</v>
      </c>
      <c r="U5007" s="3">
        <f t="shared" si="305"/>
        <v>117762500</v>
      </c>
      <c r="V5007" s="4">
        <f t="shared" si="306"/>
        <v>0.8394144324752969</v>
      </c>
      <c r="W5007" s="4">
        <f>-1/V5007</f>
        <v>-1.1913066553444434</v>
      </c>
      <c r="X5007">
        <v>981.47699999999998</v>
      </c>
      <c r="Y5007" t="s">
        <v>1938</v>
      </c>
      <c r="Z5007" t="s">
        <v>822</v>
      </c>
      <c r="AA5007" t="s">
        <v>823</v>
      </c>
    </row>
    <row r="5008" spans="1:27" x14ac:dyDescent="0.25">
      <c r="A5008">
        <v>12356904</v>
      </c>
      <c r="B5008">
        <v>2</v>
      </c>
      <c r="C5008">
        <v>1.4E-2</v>
      </c>
      <c r="D5008" s="1">
        <v>11730000</v>
      </c>
      <c r="E5008">
        <v>9671251</v>
      </c>
      <c r="F5008" s="1">
        <v>13120000</v>
      </c>
      <c r="G5008" s="1">
        <v>13060000</v>
      </c>
      <c r="H5008" s="1">
        <v>21260000</v>
      </c>
      <c r="I5008" s="1">
        <v>23100000</v>
      </c>
      <c r="J5008" s="1">
        <v>23650000</v>
      </c>
      <c r="K5008" s="1">
        <v>34860000</v>
      </c>
      <c r="L5008" s="3">
        <f t="shared" si="304"/>
        <v>18806406.375</v>
      </c>
      <c r="M5008">
        <v>6022546.5</v>
      </c>
      <c r="N5008">
        <v>6127143</v>
      </c>
      <c r="O5008" s="1">
        <v>17230000</v>
      </c>
      <c r="P5008">
        <v>5602796</v>
      </c>
      <c r="Q5008">
        <v>6583378</v>
      </c>
      <c r="R5008" s="1">
        <v>11980000</v>
      </c>
      <c r="S5008" s="1">
        <v>19930000</v>
      </c>
      <c r="T5008">
        <v>6415379.5</v>
      </c>
      <c r="U5008" s="3">
        <f t="shared" si="305"/>
        <v>9986405.375</v>
      </c>
      <c r="V5008" s="4">
        <f t="shared" si="306"/>
        <v>0.53101082555970236</v>
      </c>
      <c r="W5008" s="4">
        <f>-1/V5008</f>
        <v>-1.8832007783381215</v>
      </c>
      <c r="X5008">
        <v>1385.5872999999999</v>
      </c>
      <c r="Y5008" t="s">
        <v>540</v>
      </c>
      <c r="Z5008" t="s">
        <v>541</v>
      </c>
      <c r="AA5008" t="s">
        <v>542</v>
      </c>
    </row>
    <row r="5009" spans="1:27" x14ac:dyDescent="0.25">
      <c r="A5009">
        <v>12362522</v>
      </c>
      <c r="B5009">
        <v>3</v>
      </c>
      <c r="C5009">
        <v>0.74299999999999999</v>
      </c>
      <c r="D5009" s="1">
        <v>52540000</v>
      </c>
      <c r="E5009" s="1">
        <v>52340000</v>
      </c>
      <c r="F5009" s="1">
        <v>37490000</v>
      </c>
      <c r="G5009" s="1">
        <v>34080000</v>
      </c>
      <c r="H5009" s="1">
        <v>23270000</v>
      </c>
      <c r="I5009" s="1">
        <v>27500000</v>
      </c>
      <c r="J5009" s="1">
        <v>72380000</v>
      </c>
      <c r="K5009" s="1">
        <v>50820000</v>
      </c>
      <c r="L5009" s="3">
        <f t="shared" si="304"/>
        <v>43802500</v>
      </c>
      <c r="M5009" s="1">
        <v>35240000</v>
      </c>
      <c r="N5009" s="1">
        <v>47930000</v>
      </c>
      <c r="O5009" s="1">
        <v>47970000</v>
      </c>
      <c r="P5009" s="1">
        <v>26220000</v>
      </c>
      <c r="Q5009" s="1">
        <v>41100000</v>
      </c>
      <c r="R5009" s="1">
        <v>55310000</v>
      </c>
      <c r="S5009" s="1">
        <v>29520000</v>
      </c>
      <c r="T5009" s="1">
        <v>37570000</v>
      </c>
      <c r="U5009" s="3">
        <f t="shared" si="305"/>
        <v>40107500</v>
      </c>
      <c r="V5009" s="4">
        <f t="shared" si="306"/>
        <v>0.91564408424176702</v>
      </c>
      <c r="W5009" s="4">
        <f>-1/V5009</f>
        <v>-1.0921274075920961</v>
      </c>
      <c r="X5009">
        <v>3065.1518999999998</v>
      </c>
      <c r="Y5009" t="s">
        <v>9408</v>
      </c>
      <c r="Z5009" t="s">
        <v>541</v>
      </c>
      <c r="AA5009" t="s">
        <v>542</v>
      </c>
    </row>
    <row r="5010" spans="1:27" x14ac:dyDescent="0.25">
      <c r="A5010">
        <v>12355318</v>
      </c>
      <c r="B5010">
        <v>2</v>
      </c>
      <c r="C5010">
        <v>0.216</v>
      </c>
      <c r="D5010" s="1">
        <v>116600000</v>
      </c>
      <c r="E5010" s="1">
        <v>99950000</v>
      </c>
      <c r="F5010" s="1">
        <v>102300000</v>
      </c>
      <c r="G5010" s="1">
        <v>84680000</v>
      </c>
      <c r="H5010" s="1">
        <v>113600000</v>
      </c>
      <c r="I5010" s="1">
        <v>108100000</v>
      </c>
      <c r="J5010" s="1">
        <v>81550000</v>
      </c>
      <c r="K5010" s="1">
        <v>88980000</v>
      </c>
      <c r="L5010" s="3">
        <f t="shared" si="304"/>
        <v>99470000</v>
      </c>
      <c r="M5010" s="1">
        <v>182500000</v>
      </c>
      <c r="N5010" s="1">
        <v>134000000</v>
      </c>
      <c r="O5010" s="1">
        <v>85000000</v>
      </c>
      <c r="P5010" s="1">
        <v>146700000</v>
      </c>
      <c r="Q5010" s="1">
        <v>129100000</v>
      </c>
      <c r="R5010" s="1">
        <v>188700000</v>
      </c>
      <c r="S5010" s="1">
        <v>44920000</v>
      </c>
      <c r="T5010" s="1">
        <v>170000000</v>
      </c>
      <c r="U5010" s="3">
        <f t="shared" si="305"/>
        <v>135115000</v>
      </c>
      <c r="V5010" s="4">
        <f t="shared" si="306"/>
        <v>1.3583492510304613</v>
      </c>
      <c r="W5010" s="4">
        <v>1.3583492510304613</v>
      </c>
      <c r="X5010">
        <v>1481.6560999999999</v>
      </c>
      <c r="Y5010" t="s">
        <v>2328</v>
      </c>
      <c r="Z5010" t="s">
        <v>2329</v>
      </c>
      <c r="AA5010" t="s">
        <v>2330</v>
      </c>
    </row>
    <row r="5011" spans="1:27" x14ac:dyDescent="0.25">
      <c r="A5011">
        <v>12359280</v>
      </c>
      <c r="B5011">
        <v>2</v>
      </c>
      <c r="C5011">
        <v>1.0999999999999999E-2</v>
      </c>
      <c r="D5011">
        <v>9241828</v>
      </c>
      <c r="E5011">
        <v>7538604.5</v>
      </c>
      <c r="F5011">
        <v>9640660</v>
      </c>
      <c r="G5011">
        <v>8990346</v>
      </c>
      <c r="H5011" s="1">
        <v>11130000</v>
      </c>
      <c r="I5011">
        <v>6102646.5</v>
      </c>
      <c r="J5011">
        <v>8359777.5</v>
      </c>
      <c r="K5011" s="1">
        <v>21490000</v>
      </c>
      <c r="L5011" s="3">
        <f t="shared" si="304"/>
        <v>10311732.8125</v>
      </c>
      <c r="M5011">
        <v>6355656</v>
      </c>
      <c r="N5011">
        <v>2206404.5</v>
      </c>
      <c r="O5011">
        <v>4568494.5</v>
      </c>
      <c r="P5011">
        <v>1896469.375</v>
      </c>
      <c r="Q5011">
        <v>7087304.5</v>
      </c>
      <c r="R5011">
        <v>4328740</v>
      </c>
      <c r="S5011" s="1">
        <v>12780000</v>
      </c>
      <c r="T5011">
        <v>1203132.875</v>
      </c>
      <c r="U5011" s="3">
        <f t="shared" si="305"/>
        <v>5053275.21875</v>
      </c>
      <c r="V5011" s="4">
        <f t="shared" si="306"/>
        <v>0.49005102349280832</v>
      </c>
      <c r="W5011" s="4">
        <f>-1/V5011</f>
        <v>-2.0406038393156734</v>
      </c>
      <c r="X5011">
        <v>2123.9265</v>
      </c>
      <c r="Y5011" t="s">
        <v>8588</v>
      </c>
      <c r="Z5011" t="s">
        <v>8002</v>
      </c>
      <c r="AA5011" t="s">
        <v>8003</v>
      </c>
    </row>
    <row r="5012" spans="1:27" x14ac:dyDescent="0.25">
      <c r="A5012">
        <v>12364967</v>
      </c>
      <c r="B5012">
        <v>3</v>
      </c>
      <c r="C5012">
        <v>2.4E-2</v>
      </c>
      <c r="D5012" s="1">
        <v>22310000</v>
      </c>
      <c r="E5012" s="1">
        <v>21110000</v>
      </c>
      <c r="F5012" s="1">
        <v>11740000</v>
      </c>
      <c r="G5012">
        <v>9902727</v>
      </c>
      <c r="H5012">
        <v>5846724.5</v>
      </c>
      <c r="I5012">
        <v>6485492</v>
      </c>
      <c r="J5012" s="1">
        <v>22380000</v>
      </c>
      <c r="K5012" s="1">
        <v>25430000</v>
      </c>
      <c r="L5012" s="3">
        <f t="shared" si="304"/>
        <v>15650617.9375</v>
      </c>
      <c r="M5012">
        <v>7824817.5</v>
      </c>
      <c r="N5012">
        <v>5645656.5</v>
      </c>
      <c r="O5012">
        <v>7949041</v>
      </c>
      <c r="P5012">
        <v>4427669.5</v>
      </c>
      <c r="Q5012" s="1">
        <v>11900000</v>
      </c>
      <c r="R5012">
        <v>8158112</v>
      </c>
      <c r="S5012">
        <v>9404046</v>
      </c>
      <c r="T5012">
        <v>7099415.5</v>
      </c>
      <c r="U5012" s="3">
        <f t="shared" si="305"/>
        <v>7801094.75</v>
      </c>
      <c r="V5012" s="4">
        <f t="shared" si="306"/>
        <v>0.49845282666494711</v>
      </c>
      <c r="W5012" s="4">
        <f>-1/V5012</f>
        <v>-2.0062079027433941</v>
      </c>
      <c r="X5012">
        <v>2689.0347000000002</v>
      </c>
      <c r="Y5012" t="s">
        <v>8001</v>
      </c>
      <c r="Z5012" t="s">
        <v>8002</v>
      </c>
      <c r="AA5012" t="s">
        <v>8003</v>
      </c>
    </row>
    <row r="5013" spans="1:27" x14ac:dyDescent="0.25">
      <c r="A5013">
        <v>12359342</v>
      </c>
      <c r="B5013">
        <v>2</v>
      </c>
      <c r="C5013">
        <v>0.20499999999999999</v>
      </c>
      <c r="D5013">
        <v>7373148.5</v>
      </c>
      <c r="E5013">
        <v>7465712</v>
      </c>
      <c r="F5013" s="1">
        <v>11060000</v>
      </c>
      <c r="G5013">
        <v>9334182</v>
      </c>
      <c r="H5013">
        <v>5362861.5</v>
      </c>
      <c r="I5013">
        <v>5727686</v>
      </c>
      <c r="J5013" s="1">
        <v>11110000</v>
      </c>
      <c r="K5013" s="1">
        <v>18010000</v>
      </c>
      <c r="L5013" s="3">
        <f t="shared" si="304"/>
        <v>9430448.75</v>
      </c>
      <c r="M5013">
        <v>4911606.5</v>
      </c>
      <c r="N5013">
        <v>6560043.5</v>
      </c>
      <c r="O5013" s="1">
        <v>11240000</v>
      </c>
      <c r="P5013">
        <v>2217526.5</v>
      </c>
      <c r="Q5013">
        <v>3919419.75</v>
      </c>
      <c r="R5013" s="1">
        <v>10640000</v>
      </c>
      <c r="S5013" s="1">
        <v>12910000</v>
      </c>
      <c r="T5013">
        <v>5352130.5</v>
      </c>
      <c r="U5013" s="3">
        <f t="shared" si="305"/>
        <v>7218840.84375</v>
      </c>
      <c r="V5013" s="4">
        <f t="shared" si="306"/>
        <v>0.76548221989436083</v>
      </c>
      <c r="W5013" s="4">
        <f>-1/V5013</f>
        <v>-1.3063660709689684</v>
      </c>
      <c r="X5013">
        <v>1488.431</v>
      </c>
      <c r="Y5013" t="s">
        <v>6931</v>
      </c>
      <c r="Z5013" t="s">
        <v>6932</v>
      </c>
      <c r="AA5013" t="s">
        <v>6933</v>
      </c>
    </row>
    <row r="5014" spans="1:27" x14ac:dyDescent="0.25">
      <c r="A5014">
        <v>12355722</v>
      </c>
      <c r="B5014" t="s">
        <v>29</v>
      </c>
      <c r="C5014">
        <v>0.34899999999999998</v>
      </c>
      <c r="D5014" s="1">
        <v>179800000</v>
      </c>
      <c r="E5014" s="1">
        <v>168200000</v>
      </c>
      <c r="F5014" s="1">
        <v>129700000</v>
      </c>
      <c r="G5014" s="1">
        <v>121100000</v>
      </c>
      <c r="H5014" s="1">
        <v>96210000</v>
      </c>
      <c r="I5014" s="1">
        <v>102500000</v>
      </c>
      <c r="J5014" s="1">
        <v>102200000</v>
      </c>
      <c r="K5014" s="1">
        <v>131600000</v>
      </c>
      <c r="L5014" s="3">
        <f t="shared" si="304"/>
        <v>128913750</v>
      </c>
      <c r="M5014" s="1">
        <v>147400000</v>
      </c>
      <c r="N5014" s="1">
        <v>95820000</v>
      </c>
      <c r="O5014" s="1">
        <v>136900000</v>
      </c>
      <c r="P5014" s="1">
        <v>150700000</v>
      </c>
      <c r="Q5014" s="1">
        <v>163400000</v>
      </c>
      <c r="R5014" s="1">
        <v>130000000</v>
      </c>
      <c r="S5014" s="1">
        <v>129100000</v>
      </c>
      <c r="T5014" s="1">
        <v>178300000</v>
      </c>
      <c r="U5014" s="3">
        <f t="shared" si="305"/>
        <v>141452500</v>
      </c>
      <c r="V5014" s="4">
        <f t="shared" si="306"/>
        <v>1.0972646439964706</v>
      </c>
      <c r="W5014" s="4">
        <v>1.0972646439964706</v>
      </c>
      <c r="X5014" t="s">
        <v>1636</v>
      </c>
      <c r="Y5014" t="s">
        <v>1637</v>
      </c>
      <c r="Z5014" t="s">
        <v>1638</v>
      </c>
      <c r="AA5014" t="s">
        <v>1639</v>
      </c>
    </row>
    <row r="5015" spans="1:27" x14ac:dyDescent="0.25">
      <c r="A5015">
        <v>12363535</v>
      </c>
      <c r="B5015">
        <v>2</v>
      </c>
      <c r="C5015">
        <v>0.2</v>
      </c>
      <c r="D5015">
        <v>5406801.5</v>
      </c>
      <c r="E5015">
        <v>7833803.5</v>
      </c>
      <c r="F5015">
        <v>9099679</v>
      </c>
      <c r="G5015" s="1">
        <v>11470000</v>
      </c>
      <c r="H5015">
        <v>5020178.5</v>
      </c>
      <c r="I5015">
        <v>2979151.5</v>
      </c>
      <c r="J5015" s="1">
        <v>11210000</v>
      </c>
      <c r="K5015">
        <v>9212475</v>
      </c>
      <c r="L5015" s="3">
        <f t="shared" si="304"/>
        <v>7779011.125</v>
      </c>
      <c r="M5015">
        <v>2957368.5</v>
      </c>
      <c r="N5015" s="1">
        <v>21900000</v>
      </c>
      <c r="O5015">
        <v>9325958</v>
      </c>
      <c r="P5015" s="1">
        <v>25440000</v>
      </c>
      <c r="Q5015">
        <v>4105041</v>
      </c>
      <c r="R5015" s="1">
        <v>10280000</v>
      </c>
      <c r="S5015" s="1">
        <v>35930000</v>
      </c>
      <c r="T5015" s="1">
        <v>12550000</v>
      </c>
      <c r="U5015" s="3">
        <f t="shared" si="305"/>
        <v>15311045.9375</v>
      </c>
      <c r="V5015" s="4">
        <f t="shared" si="306"/>
        <v>1.9682509372295056</v>
      </c>
      <c r="W5015" s="4">
        <v>1.9682509372295056</v>
      </c>
      <c r="X5015">
        <v>759.40430000000003</v>
      </c>
      <c r="Y5015" t="s">
        <v>7415</v>
      </c>
      <c r="Z5015" t="s">
        <v>7416</v>
      </c>
      <c r="AA5015" t="s">
        <v>7417</v>
      </c>
    </row>
    <row r="5016" spans="1:27" x14ac:dyDescent="0.25">
      <c r="A5016">
        <v>12357019</v>
      </c>
      <c r="B5016" t="s">
        <v>29</v>
      </c>
      <c r="C5016">
        <v>0.76400000000000001</v>
      </c>
      <c r="D5016" s="1">
        <v>35590000</v>
      </c>
      <c r="E5016" s="1">
        <v>33970000</v>
      </c>
      <c r="F5016" s="1">
        <v>33460000</v>
      </c>
      <c r="G5016" s="1">
        <v>27670000</v>
      </c>
      <c r="H5016" s="1">
        <v>30310000</v>
      </c>
      <c r="I5016" s="1">
        <v>29870000</v>
      </c>
      <c r="J5016" s="1">
        <v>48070000</v>
      </c>
      <c r="K5016" s="1">
        <v>74360000</v>
      </c>
      <c r="L5016" s="3">
        <f t="shared" si="304"/>
        <v>39162500</v>
      </c>
      <c r="M5016" s="1">
        <v>27190000</v>
      </c>
      <c r="N5016" s="1">
        <v>40740000</v>
      </c>
      <c r="O5016" s="1">
        <v>53070000</v>
      </c>
      <c r="P5016" s="1">
        <v>30150000</v>
      </c>
      <c r="Q5016" s="1">
        <v>28970000</v>
      </c>
      <c r="R5016" s="1">
        <v>57460000</v>
      </c>
      <c r="S5016" s="1">
        <v>45770000</v>
      </c>
      <c r="T5016" s="1">
        <v>38910000</v>
      </c>
      <c r="U5016" s="3">
        <f t="shared" si="305"/>
        <v>40282500</v>
      </c>
      <c r="V5016" s="4">
        <f t="shared" si="306"/>
        <v>1.0285987871050111</v>
      </c>
      <c r="W5016" s="4">
        <v>1.0285987871050111</v>
      </c>
      <c r="X5016" t="s">
        <v>2301</v>
      </c>
      <c r="Y5016" t="s">
        <v>2302</v>
      </c>
      <c r="Z5016" t="s">
        <v>2303</v>
      </c>
      <c r="AA5016" t="s">
        <v>2304</v>
      </c>
    </row>
    <row r="5017" spans="1:27" x14ac:dyDescent="0.25">
      <c r="A5017">
        <v>12359944</v>
      </c>
      <c r="B5017">
        <v>2</v>
      </c>
      <c r="C5017">
        <v>3.4000000000000002E-2</v>
      </c>
      <c r="D5017" s="1">
        <v>12620000</v>
      </c>
      <c r="E5017">
        <v>7674465.5</v>
      </c>
      <c r="F5017" s="1">
        <v>10760000</v>
      </c>
      <c r="G5017">
        <v>8407098</v>
      </c>
      <c r="H5017">
        <v>2417624.25</v>
      </c>
      <c r="I5017">
        <v>2396672.5</v>
      </c>
      <c r="J5017">
        <v>663006.31200000003</v>
      </c>
      <c r="K5017">
        <v>1325333.875</v>
      </c>
      <c r="L5017" s="3">
        <f t="shared" si="304"/>
        <v>5783025.0546249999</v>
      </c>
      <c r="M5017" s="1">
        <v>10800000</v>
      </c>
      <c r="N5017" s="1">
        <v>30070000</v>
      </c>
      <c r="O5017">
        <v>3091443.75</v>
      </c>
      <c r="P5017" s="1">
        <v>25980000</v>
      </c>
      <c r="Q5017">
        <v>8034427</v>
      </c>
      <c r="R5017" s="1">
        <v>36010000</v>
      </c>
      <c r="S5017">
        <v>3345625.25</v>
      </c>
      <c r="T5017" s="1">
        <v>35730000</v>
      </c>
      <c r="U5017" s="3">
        <f t="shared" si="305"/>
        <v>19132687</v>
      </c>
      <c r="V5017" s="4">
        <f t="shared" si="306"/>
        <v>3.3084219451372685</v>
      </c>
      <c r="W5017" s="4">
        <v>3.3084219451372685</v>
      </c>
      <c r="X5017">
        <v>1057.4166</v>
      </c>
      <c r="Y5017" t="s">
        <v>7326</v>
      </c>
      <c r="Z5017" t="s">
        <v>7327</v>
      </c>
      <c r="AA5017" t="s">
        <v>7328</v>
      </c>
    </row>
    <row r="5018" spans="1:27" x14ac:dyDescent="0.25">
      <c r="A5018">
        <v>12362216</v>
      </c>
      <c r="B5018">
        <v>2</v>
      </c>
      <c r="C5018">
        <v>0.03</v>
      </c>
      <c r="D5018" s="1">
        <v>13310000</v>
      </c>
      <c r="E5018" s="1">
        <v>10030000</v>
      </c>
      <c r="F5018" s="1">
        <v>21520000</v>
      </c>
      <c r="G5018" s="1">
        <v>16990000</v>
      </c>
      <c r="H5018" s="1">
        <v>15670000</v>
      </c>
      <c r="I5018" s="1">
        <v>15030000</v>
      </c>
      <c r="J5018">
        <v>7454299.5</v>
      </c>
      <c r="K5018" s="1">
        <v>10070000</v>
      </c>
      <c r="L5018" s="3">
        <f t="shared" si="304"/>
        <v>13759287.4375</v>
      </c>
      <c r="M5018" s="1">
        <v>16430000</v>
      </c>
      <c r="N5018">
        <v>7946220.5</v>
      </c>
      <c r="O5018">
        <v>8559364</v>
      </c>
      <c r="P5018">
        <v>6248424.5</v>
      </c>
      <c r="Q5018">
        <v>9382678</v>
      </c>
      <c r="R5018" s="1">
        <v>11540000</v>
      </c>
      <c r="S5018">
        <v>4121715.75</v>
      </c>
      <c r="T5018">
        <v>7156756.5</v>
      </c>
      <c r="U5018" s="3">
        <f t="shared" si="305"/>
        <v>8923144.90625</v>
      </c>
      <c r="V5018" s="4">
        <f t="shared" si="306"/>
        <v>0.64851795173132121</v>
      </c>
      <c r="W5018" s="4">
        <f>-1/V5018</f>
        <v>-1.5419773613518977</v>
      </c>
      <c r="X5018">
        <v>1791.7717</v>
      </c>
      <c r="Y5018" t="s">
        <v>4321</v>
      </c>
      <c r="Z5018" t="s">
        <v>4322</v>
      </c>
      <c r="AA5018" t="s">
        <v>4323</v>
      </c>
    </row>
    <row r="5019" spans="1:27" x14ac:dyDescent="0.25">
      <c r="A5019">
        <v>12362432</v>
      </c>
      <c r="B5019">
        <v>3</v>
      </c>
      <c r="C5019">
        <v>0.121</v>
      </c>
      <c r="D5019" s="1">
        <v>16360000</v>
      </c>
      <c r="E5019" s="1">
        <v>19860000</v>
      </c>
      <c r="F5019">
        <v>3506760.75</v>
      </c>
      <c r="G5019">
        <v>4536475</v>
      </c>
      <c r="H5019">
        <v>3109402.25</v>
      </c>
      <c r="I5019">
        <v>2804225</v>
      </c>
      <c r="J5019">
        <v>2631521.25</v>
      </c>
      <c r="K5019">
        <v>3908972.25</v>
      </c>
      <c r="L5019" s="3">
        <f t="shared" si="304"/>
        <v>7089669.5625</v>
      </c>
      <c r="M5019" s="1">
        <v>14010000</v>
      </c>
      <c r="N5019" s="1">
        <v>16880000</v>
      </c>
      <c r="O5019" s="1">
        <v>17510000</v>
      </c>
      <c r="P5019">
        <v>3277779</v>
      </c>
      <c r="Q5019" s="1">
        <v>15230000</v>
      </c>
      <c r="R5019" s="1">
        <v>25620000</v>
      </c>
      <c r="S5019">
        <v>4417849.5</v>
      </c>
      <c r="T5019">
        <v>3961647.5</v>
      </c>
      <c r="U5019" s="3">
        <f t="shared" si="305"/>
        <v>12613409.5</v>
      </c>
      <c r="V5019" s="4">
        <f t="shared" si="306"/>
        <v>1.7791251607433431</v>
      </c>
      <c r="W5019" s="4">
        <v>1.7791251607433431</v>
      </c>
      <c r="X5019">
        <v>2091.9299999999998</v>
      </c>
      <c r="Y5019" t="s">
        <v>3025</v>
      </c>
      <c r="Z5019" t="s">
        <v>3026</v>
      </c>
      <c r="AA5019" t="s">
        <v>3027</v>
      </c>
    </row>
    <row r="5020" spans="1:27" x14ac:dyDescent="0.25">
      <c r="A5020">
        <v>12360849</v>
      </c>
      <c r="B5020">
        <v>2</v>
      </c>
      <c r="C5020">
        <v>0.106</v>
      </c>
      <c r="D5020">
        <v>8729530</v>
      </c>
      <c r="E5020">
        <v>7236503.5</v>
      </c>
      <c r="F5020">
        <v>5320590</v>
      </c>
      <c r="G5020">
        <v>4433240</v>
      </c>
      <c r="H5020" s="1">
        <v>17620000</v>
      </c>
      <c r="I5020" s="1">
        <v>17170000</v>
      </c>
      <c r="J5020" s="1">
        <v>19190000</v>
      </c>
      <c r="K5020" s="1">
        <v>27150000</v>
      </c>
      <c r="L5020" s="3">
        <f t="shared" si="304"/>
        <v>13356232.9375</v>
      </c>
      <c r="M5020">
        <v>4993484.5</v>
      </c>
      <c r="N5020">
        <v>5493998</v>
      </c>
      <c r="O5020" s="1">
        <v>12100000</v>
      </c>
      <c r="P5020">
        <v>4429729.5</v>
      </c>
      <c r="Q5020">
        <v>5426600.5</v>
      </c>
      <c r="R5020">
        <v>9161690</v>
      </c>
      <c r="S5020" s="1">
        <v>13280000</v>
      </c>
      <c r="T5020">
        <v>4820368.5</v>
      </c>
      <c r="U5020" s="3">
        <f t="shared" si="305"/>
        <v>7463233.875</v>
      </c>
      <c r="V5020" s="4">
        <f t="shared" si="306"/>
        <v>0.55878284767298747</v>
      </c>
      <c r="W5020" s="4">
        <f>-1/V5020</f>
        <v>-1.7896039654123794</v>
      </c>
      <c r="X5020">
        <v>1508.6559999999999</v>
      </c>
      <c r="Y5020" t="s">
        <v>8037</v>
      </c>
      <c r="Z5020" t="s">
        <v>8038</v>
      </c>
      <c r="AA5020" t="s">
        <v>8039</v>
      </c>
    </row>
    <row r="5021" spans="1:27" x14ac:dyDescent="0.25">
      <c r="A5021">
        <v>12363062</v>
      </c>
      <c r="B5021">
        <v>3</v>
      </c>
      <c r="C5021">
        <v>0.72799999999999998</v>
      </c>
      <c r="D5021" s="1">
        <v>11120000</v>
      </c>
      <c r="E5021">
        <v>9837264</v>
      </c>
      <c r="F5021" s="1">
        <v>11780000</v>
      </c>
      <c r="G5021" s="1">
        <v>11680000</v>
      </c>
      <c r="H5021" s="1">
        <v>18830000</v>
      </c>
      <c r="I5021" s="1">
        <v>15210000</v>
      </c>
      <c r="J5021" s="1">
        <v>34190000</v>
      </c>
      <c r="K5021" s="1">
        <v>43330000</v>
      </c>
      <c r="L5021" s="3">
        <f t="shared" si="304"/>
        <v>19497158</v>
      </c>
      <c r="M5021" s="1">
        <v>16250000</v>
      </c>
      <c r="N5021" s="1">
        <v>11140000</v>
      </c>
      <c r="O5021" s="1">
        <v>20320000</v>
      </c>
      <c r="P5021" s="1">
        <v>12760000</v>
      </c>
      <c r="Q5021" s="1">
        <v>16570000</v>
      </c>
      <c r="R5021" s="1">
        <v>18040000</v>
      </c>
      <c r="S5021" s="1">
        <v>17340000</v>
      </c>
      <c r="T5021" s="1">
        <v>14570000</v>
      </c>
      <c r="U5021" s="3">
        <f t="shared" si="305"/>
        <v>15873750</v>
      </c>
      <c r="V5021" s="4">
        <f t="shared" si="306"/>
        <v>0.81415711971970484</v>
      </c>
      <c r="W5021" s="4">
        <f>-1/V5021</f>
        <v>-1.2282641467832112</v>
      </c>
      <c r="X5021">
        <v>2641.1457999999998</v>
      </c>
      <c r="Y5021" t="s">
        <v>873</v>
      </c>
      <c r="Z5021" t="s">
        <v>874</v>
      </c>
      <c r="AA5021" t="s">
        <v>875</v>
      </c>
    </row>
    <row r="5022" spans="1:27" x14ac:dyDescent="0.25">
      <c r="A5022">
        <v>12358568</v>
      </c>
      <c r="B5022">
        <v>2</v>
      </c>
      <c r="C5022">
        <v>0.28499999999999998</v>
      </c>
      <c r="D5022" s="1">
        <v>12190000</v>
      </c>
      <c r="E5022">
        <v>9664366</v>
      </c>
      <c r="F5022" s="1">
        <v>22860000</v>
      </c>
      <c r="G5022" s="1">
        <v>33610000</v>
      </c>
      <c r="H5022" s="1">
        <v>11900000</v>
      </c>
      <c r="I5022" s="1">
        <v>14960000</v>
      </c>
      <c r="J5022" s="1">
        <v>22580000</v>
      </c>
      <c r="K5022" s="1">
        <v>27840000</v>
      </c>
      <c r="L5022" s="3">
        <f t="shared" si="304"/>
        <v>19450545.75</v>
      </c>
      <c r="M5022" s="1">
        <v>11710000</v>
      </c>
      <c r="N5022" s="1">
        <v>18430000</v>
      </c>
      <c r="O5022" s="1">
        <v>11700000</v>
      </c>
      <c r="P5022">
        <v>6667697.5</v>
      </c>
      <c r="Q5022" s="1">
        <v>15930000</v>
      </c>
      <c r="R5022" s="1">
        <v>29050000</v>
      </c>
      <c r="S5022" s="1">
        <v>19190000</v>
      </c>
      <c r="T5022">
        <v>8641223</v>
      </c>
      <c r="U5022" s="3">
        <f t="shared" si="305"/>
        <v>15164865.0625</v>
      </c>
      <c r="V5022" s="4">
        <f t="shared" si="306"/>
        <v>0.77966270239486724</v>
      </c>
      <c r="W5022" s="4">
        <f>-1/V5022</f>
        <v>-1.2826059229565927</v>
      </c>
      <c r="X5022">
        <v>1591.7744</v>
      </c>
      <c r="Y5022" t="s">
        <v>4746</v>
      </c>
      <c r="Z5022" t="s">
        <v>4747</v>
      </c>
      <c r="AA5022" t="s">
        <v>4748</v>
      </c>
    </row>
    <row r="5023" spans="1:27" x14ac:dyDescent="0.25">
      <c r="A5023">
        <v>12357023</v>
      </c>
      <c r="B5023">
        <v>2</v>
      </c>
      <c r="C5023">
        <v>2.9000000000000001E-2</v>
      </c>
      <c r="D5023" s="1">
        <v>25950000</v>
      </c>
      <c r="E5023" s="1">
        <v>23050000</v>
      </c>
      <c r="F5023" s="1">
        <v>99130000</v>
      </c>
      <c r="G5023" s="1">
        <v>102100000</v>
      </c>
      <c r="H5023" s="1">
        <v>27220000</v>
      </c>
      <c r="I5023" s="1">
        <v>29720000</v>
      </c>
      <c r="J5023" s="1">
        <v>21730000</v>
      </c>
      <c r="K5023" s="1">
        <v>20450000</v>
      </c>
      <c r="L5023" s="3">
        <f t="shared" si="304"/>
        <v>43668750</v>
      </c>
      <c r="M5023" s="1">
        <v>43950000</v>
      </c>
      <c r="N5023" s="1">
        <v>48380000</v>
      </c>
      <c r="O5023" s="1">
        <v>77330000</v>
      </c>
      <c r="P5023" s="1">
        <v>70110000</v>
      </c>
      <c r="Q5023" s="1">
        <v>51450000</v>
      </c>
      <c r="R5023" s="1">
        <v>61570000</v>
      </c>
      <c r="S5023" s="1">
        <v>86350000</v>
      </c>
      <c r="T5023" s="1">
        <v>103800000</v>
      </c>
      <c r="U5023" s="3">
        <f t="shared" si="305"/>
        <v>67867500</v>
      </c>
      <c r="V5023" s="4">
        <f t="shared" si="306"/>
        <v>1.5541434091884929</v>
      </c>
      <c r="W5023" s="4">
        <v>1.5541434091884929</v>
      </c>
      <c r="X5023">
        <v>1553.6947</v>
      </c>
      <c r="Y5023" t="s">
        <v>9071</v>
      </c>
      <c r="Z5023" t="s">
        <v>9072</v>
      </c>
      <c r="AA5023" t="s">
        <v>9073</v>
      </c>
    </row>
    <row r="5024" spans="1:27" x14ac:dyDescent="0.25">
      <c r="A5024">
        <v>12356471</v>
      </c>
      <c r="B5024">
        <v>2</v>
      </c>
      <c r="C5024">
        <v>0.57199999999999995</v>
      </c>
      <c r="D5024" s="1">
        <v>22720000</v>
      </c>
      <c r="E5024" s="1">
        <v>22400000</v>
      </c>
      <c r="F5024" s="1">
        <v>13730000</v>
      </c>
      <c r="G5024" s="1">
        <v>11350000</v>
      </c>
      <c r="H5024">
        <v>1811517.5</v>
      </c>
      <c r="I5024">
        <v>2200963</v>
      </c>
      <c r="J5024">
        <v>821444.06200000003</v>
      </c>
      <c r="K5024">
        <v>1195364.625</v>
      </c>
      <c r="L5024" s="3">
        <f t="shared" si="304"/>
        <v>9528661.1483750008</v>
      </c>
      <c r="M5024">
        <v>9875797</v>
      </c>
      <c r="N5024">
        <v>1990243.75</v>
      </c>
      <c r="O5024">
        <v>5061419</v>
      </c>
      <c r="P5024" s="1">
        <v>15240000</v>
      </c>
      <c r="Q5024" s="1">
        <v>12020000</v>
      </c>
      <c r="R5024">
        <v>2814381</v>
      </c>
      <c r="S5024">
        <v>4930428.5</v>
      </c>
      <c r="T5024" s="1">
        <v>16560000</v>
      </c>
      <c r="U5024" s="3">
        <f t="shared" si="305"/>
        <v>8561533.65625</v>
      </c>
      <c r="V5024" s="4">
        <f t="shared" si="306"/>
        <v>0.89850331782551285</v>
      </c>
      <c r="W5024" s="4">
        <f>-1/V5024</f>
        <v>-1.1129619447818195</v>
      </c>
      <c r="X5024">
        <v>841.40729999999996</v>
      </c>
      <c r="Y5024" t="s">
        <v>9462</v>
      </c>
      <c r="Z5024" t="s">
        <v>9463</v>
      </c>
      <c r="AA5024" t="s">
        <v>9464</v>
      </c>
    </row>
    <row r="5025" spans="1:27" x14ac:dyDescent="0.25">
      <c r="A5025">
        <v>12361357</v>
      </c>
      <c r="B5025">
        <v>2</v>
      </c>
      <c r="C5025">
        <v>2E-3</v>
      </c>
      <c r="D5025" s="1">
        <v>15340000</v>
      </c>
      <c r="E5025" s="1">
        <v>11990000</v>
      </c>
      <c r="F5025" s="1">
        <v>17050000</v>
      </c>
      <c r="G5025" s="1">
        <v>18980000</v>
      </c>
      <c r="H5025" s="1">
        <v>16660000</v>
      </c>
      <c r="I5025" s="1">
        <v>11660000</v>
      </c>
      <c r="J5025" s="1">
        <v>10220000</v>
      </c>
      <c r="K5025" s="1">
        <v>24460000</v>
      </c>
      <c r="L5025" s="3">
        <f t="shared" si="304"/>
        <v>15795000</v>
      </c>
      <c r="M5025" s="1">
        <v>10630000</v>
      </c>
      <c r="N5025">
        <v>3104366</v>
      </c>
      <c r="O5025">
        <v>7210363</v>
      </c>
      <c r="P5025">
        <v>5612481</v>
      </c>
      <c r="Q5025">
        <v>8516714</v>
      </c>
      <c r="R5025">
        <v>4341532.5</v>
      </c>
      <c r="S5025" s="1">
        <v>14600000</v>
      </c>
      <c r="T5025">
        <v>8268537</v>
      </c>
      <c r="U5025" s="3">
        <f t="shared" si="305"/>
        <v>7785499.1875</v>
      </c>
      <c r="V5025" s="4">
        <f t="shared" si="306"/>
        <v>0.4929090970243748</v>
      </c>
      <c r="W5025" s="4">
        <f>-1/V5025</f>
        <v>-2.0287716458001364</v>
      </c>
      <c r="X5025">
        <v>1721.6909000000001</v>
      </c>
      <c r="Y5025" t="s">
        <v>3803</v>
      </c>
      <c r="Z5025" t="s">
        <v>974</v>
      </c>
      <c r="AA5025" t="s">
        <v>975</v>
      </c>
    </row>
    <row r="5026" spans="1:27" x14ac:dyDescent="0.25">
      <c r="A5026">
        <v>12356642</v>
      </c>
      <c r="B5026">
        <v>2</v>
      </c>
      <c r="C5026">
        <v>0.307</v>
      </c>
      <c r="D5026" s="1">
        <v>435700000</v>
      </c>
      <c r="E5026" s="1">
        <v>398900000</v>
      </c>
      <c r="F5026" s="1">
        <v>369600000</v>
      </c>
      <c r="G5026" s="1">
        <v>304200000</v>
      </c>
      <c r="H5026" s="1">
        <v>207700000</v>
      </c>
      <c r="I5026" s="1">
        <v>196300000</v>
      </c>
      <c r="J5026" s="1">
        <v>278400000</v>
      </c>
      <c r="K5026" s="1">
        <v>366500000</v>
      </c>
      <c r="L5026" s="3">
        <f t="shared" si="304"/>
        <v>319662500</v>
      </c>
      <c r="M5026" s="1">
        <v>293000000</v>
      </c>
      <c r="N5026" s="1">
        <v>154900000</v>
      </c>
      <c r="O5026" s="1">
        <v>412600000</v>
      </c>
      <c r="P5026" s="1">
        <v>192500000</v>
      </c>
      <c r="Q5026" s="1">
        <v>305400000</v>
      </c>
      <c r="R5026" s="1">
        <v>193600000</v>
      </c>
      <c r="S5026" s="1">
        <v>388200000</v>
      </c>
      <c r="T5026" s="1">
        <v>247000000</v>
      </c>
      <c r="U5026" s="3">
        <f t="shared" si="305"/>
        <v>273400000</v>
      </c>
      <c r="V5026" s="4">
        <f t="shared" si="306"/>
        <v>0.85527705001368626</v>
      </c>
      <c r="W5026" s="4">
        <f>-1/V5026</f>
        <v>-1.1692117776152158</v>
      </c>
      <c r="X5026">
        <v>1593.5967000000001</v>
      </c>
      <c r="Y5026" t="s">
        <v>1895</v>
      </c>
      <c r="Z5026" t="s">
        <v>974</v>
      </c>
      <c r="AA5026" t="s">
        <v>975</v>
      </c>
    </row>
    <row r="5027" spans="1:27" x14ac:dyDescent="0.25">
      <c r="A5027">
        <v>12358203</v>
      </c>
      <c r="B5027">
        <v>3</v>
      </c>
      <c r="C5027">
        <v>0.879</v>
      </c>
      <c r="D5027" s="1">
        <v>96160000</v>
      </c>
      <c r="E5027" s="1">
        <v>19380000</v>
      </c>
      <c r="F5027" s="1">
        <v>129500000</v>
      </c>
      <c r="G5027" s="1">
        <v>128700000</v>
      </c>
      <c r="H5027" s="1">
        <v>10000000</v>
      </c>
      <c r="I5027" s="1">
        <v>17320000</v>
      </c>
      <c r="J5027" s="1">
        <v>158200000</v>
      </c>
      <c r="K5027" s="1">
        <v>157000000</v>
      </c>
      <c r="L5027" s="3">
        <f t="shared" si="304"/>
        <v>89532500</v>
      </c>
      <c r="M5027" s="1">
        <v>98980000</v>
      </c>
      <c r="N5027" s="1">
        <v>90900000</v>
      </c>
      <c r="O5027">
        <v>8453625</v>
      </c>
      <c r="P5027" s="1">
        <v>49990000</v>
      </c>
      <c r="Q5027" s="1">
        <v>71970000</v>
      </c>
      <c r="R5027" s="1">
        <v>108000000</v>
      </c>
      <c r="S5027" s="1">
        <v>30490000</v>
      </c>
      <c r="T5027" s="1">
        <v>79130000</v>
      </c>
      <c r="U5027" s="3">
        <f t="shared" si="305"/>
        <v>67239203.125</v>
      </c>
      <c r="V5027" s="4">
        <f t="shared" si="306"/>
        <v>0.7510033018736213</v>
      </c>
      <c r="W5027" s="4">
        <f>-1/V5027</f>
        <v>-1.3315520684199067</v>
      </c>
      <c r="X5027">
        <v>2545.0097999999998</v>
      </c>
      <c r="Y5027" t="s">
        <v>2168</v>
      </c>
      <c r="Z5027" t="s">
        <v>974</v>
      </c>
      <c r="AA5027" t="s">
        <v>975</v>
      </c>
    </row>
    <row r="5028" spans="1:27" x14ac:dyDescent="0.25">
      <c r="A5028">
        <v>12356295</v>
      </c>
      <c r="B5028" t="s">
        <v>29</v>
      </c>
      <c r="C5028">
        <v>0.90700000000000003</v>
      </c>
      <c r="D5028" s="1">
        <v>346800000</v>
      </c>
      <c r="E5028" s="1">
        <v>299200000</v>
      </c>
      <c r="F5028" s="1">
        <v>416300000</v>
      </c>
      <c r="G5028" s="1">
        <v>295700000</v>
      </c>
      <c r="H5028" s="1">
        <v>106900000</v>
      </c>
      <c r="I5028" s="1">
        <v>100300000</v>
      </c>
      <c r="J5028" s="1">
        <v>227700000</v>
      </c>
      <c r="K5028" s="1">
        <v>233200000</v>
      </c>
      <c r="L5028" s="3">
        <f t="shared" si="304"/>
        <v>253262500</v>
      </c>
      <c r="M5028" s="1">
        <v>178800000</v>
      </c>
      <c r="N5028" s="1">
        <v>160300000</v>
      </c>
      <c r="O5028" s="1">
        <v>243900000</v>
      </c>
      <c r="P5028" s="1">
        <v>228100000</v>
      </c>
      <c r="Q5028" s="1">
        <v>161900000</v>
      </c>
      <c r="R5028" s="1">
        <v>217500000</v>
      </c>
      <c r="S5028" s="1">
        <v>360400000</v>
      </c>
      <c r="T5028" s="1">
        <v>293800000</v>
      </c>
      <c r="U5028" s="3">
        <f t="shared" si="305"/>
        <v>230587500</v>
      </c>
      <c r="V5028" s="4">
        <f t="shared" si="306"/>
        <v>0.91046838754256942</v>
      </c>
      <c r="W5028" s="4">
        <f>-1/V5028</f>
        <v>-1.0983357727543774</v>
      </c>
      <c r="X5028" t="s">
        <v>972</v>
      </c>
      <c r="Y5028" t="s">
        <v>973</v>
      </c>
      <c r="Z5028" t="s">
        <v>974</v>
      </c>
      <c r="AA5028" t="s">
        <v>975</v>
      </c>
    </row>
    <row r="5029" spans="1:27" x14ac:dyDescent="0.25">
      <c r="A5029">
        <v>12356821</v>
      </c>
      <c r="B5029">
        <v>2</v>
      </c>
      <c r="C5029">
        <v>0.95699999999999996</v>
      </c>
      <c r="D5029" s="1">
        <v>432100000</v>
      </c>
      <c r="E5029" s="1">
        <v>420900000</v>
      </c>
      <c r="F5029" s="1">
        <v>343000000</v>
      </c>
      <c r="G5029" s="1">
        <v>289600000</v>
      </c>
      <c r="H5029" s="1">
        <v>232900000</v>
      </c>
      <c r="I5029" s="1">
        <v>194800000</v>
      </c>
      <c r="J5029" s="1">
        <v>178700000</v>
      </c>
      <c r="K5029" s="1">
        <v>258600000</v>
      </c>
      <c r="L5029" s="3">
        <f t="shared" si="304"/>
        <v>293825000</v>
      </c>
      <c r="M5029" s="1">
        <v>319400000</v>
      </c>
      <c r="N5029" s="1">
        <v>141400000</v>
      </c>
      <c r="O5029" s="1">
        <v>424700000</v>
      </c>
      <c r="P5029" s="1">
        <v>266800000</v>
      </c>
      <c r="Q5029" s="1">
        <v>307200000</v>
      </c>
      <c r="R5029" s="1">
        <v>210800000</v>
      </c>
      <c r="S5029" s="1">
        <v>408300000</v>
      </c>
      <c r="T5029" s="1">
        <v>302300000</v>
      </c>
      <c r="U5029" s="3">
        <f t="shared" si="305"/>
        <v>297612500</v>
      </c>
      <c r="V5029" s="4">
        <f t="shared" si="306"/>
        <v>1.0128903258742448</v>
      </c>
      <c r="W5029" s="4">
        <v>1.0128903258742448</v>
      </c>
      <c r="X5029">
        <v>1512.5175999999999</v>
      </c>
      <c r="Y5029" t="s">
        <v>1454</v>
      </c>
      <c r="Z5029" t="s">
        <v>974</v>
      </c>
      <c r="AA5029" t="s">
        <v>975</v>
      </c>
    </row>
    <row r="5030" spans="1:27" x14ac:dyDescent="0.25">
      <c r="A5030">
        <v>12362076</v>
      </c>
      <c r="B5030">
        <v>2</v>
      </c>
      <c r="C5030">
        <v>0.35399999999999998</v>
      </c>
      <c r="D5030" s="1">
        <v>40780000</v>
      </c>
      <c r="E5030" s="1">
        <v>31490000</v>
      </c>
      <c r="F5030" s="1">
        <v>48420000</v>
      </c>
      <c r="G5030" s="1">
        <v>50800000</v>
      </c>
      <c r="H5030" s="1">
        <v>66200000</v>
      </c>
      <c r="I5030" s="1">
        <v>66990000</v>
      </c>
      <c r="J5030" s="1">
        <v>27180000</v>
      </c>
      <c r="K5030" s="1">
        <v>54190000</v>
      </c>
      <c r="L5030" s="3">
        <f t="shared" si="304"/>
        <v>48256250</v>
      </c>
      <c r="M5030" s="1">
        <v>24840000</v>
      </c>
      <c r="N5030" s="1">
        <v>32210000</v>
      </c>
      <c r="O5030" s="1">
        <v>43430000</v>
      </c>
      <c r="P5030" s="1">
        <v>25250000</v>
      </c>
      <c r="Q5030" s="1">
        <v>28360000</v>
      </c>
      <c r="R5030" s="1">
        <v>72100000</v>
      </c>
      <c r="S5030" s="1">
        <v>68690000</v>
      </c>
      <c r="T5030" s="1">
        <v>39480000</v>
      </c>
      <c r="U5030" s="3">
        <f t="shared" si="305"/>
        <v>41795000</v>
      </c>
      <c r="V5030" s="4">
        <f t="shared" si="306"/>
        <v>0.86610542675819191</v>
      </c>
      <c r="W5030" s="4">
        <f>-1/V5030</f>
        <v>-1.1545938509391076</v>
      </c>
      <c r="X5030">
        <v>1561.6193000000001</v>
      </c>
      <c r="Y5030" t="s">
        <v>1654</v>
      </c>
      <c r="Z5030" t="s">
        <v>825</v>
      </c>
      <c r="AA5030" t="s">
        <v>826</v>
      </c>
    </row>
    <row r="5031" spans="1:27" x14ac:dyDescent="0.25">
      <c r="A5031">
        <v>12358951</v>
      </c>
      <c r="B5031">
        <v>2</v>
      </c>
      <c r="C5031">
        <v>0.46100000000000002</v>
      </c>
      <c r="D5031" s="1">
        <v>26140000</v>
      </c>
      <c r="E5031" s="1">
        <v>22520000</v>
      </c>
      <c r="F5031" s="1">
        <v>24570000</v>
      </c>
      <c r="G5031" s="1">
        <v>22300000</v>
      </c>
      <c r="H5031" s="1">
        <v>27610000</v>
      </c>
      <c r="I5031" s="1">
        <v>25380000</v>
      </c>
      <c r="J5031" s="1">
        <v>24260000</v>
      </c>
      <c r="K5031" s="1">
        <v>35890000</v>
      </c>
      <c r="L5031" s="3">
        <f t="shared" si="304"/>
        <v>26083750</v>
      </c>
      <c r="M5031" s="1">
        <v>13650000</v>
      </c>
      <c r="N5031" s="1">
        <v>40100000</v>
      </c>
      <c r="O5031" s="1">
        <v>39040000</v>
      </c>
      <c r="P5031" s="1">
        <v>22310000</v>
      </c>
      <c r="Q5031" s="1">
        <v>17180000</v>
      </c>
      <c r="R5031" s="1">
        <v>56440000</v>
      </c>
      <c r="S5031" s="1">
        <v>40920000</v>
      </c>
      <c r="T5031" s="1">
        <v>31150000</v>
      </c>
      <c r="U5031" s="3">
        <f t="shared" si="305"/>
        <v>32598750</v>
      </c>
      <c r="V5031" s="4">
        <f t="shared" si="306"/>
        <v>1.2497723678535486</v>
      </c>
      <c r="W5031" s="4">
        <v>1.2497723678535486</v>
      </c>
      <c r="X5031">
        <v>1405.5166999999999</v>
      </c>
      <c r="Y5031" t="s">
        <v>824</v>
      </c>
      <c r="Z5031" t="s">
        <v>825</v>
      </c>
      <c r="AA5031" t="s">
        <v>826</v>
      </c>
    </row>
    <row r="5032" spans="1:27" x14ac:dyDescent="0.25">
      <c r="A5032">
        <v>12364018</v>
      </c>
      <c r="B5032">
        <v>3</v>
      </c>
      <c r="C5032">
        <v>0.38700000000000001</v>
      </c>
      <c r="D5032" s="1">
        <v>25070000</v>
      </c>
      <c r="E5032" s="1">
        <v>18700000</v>
      </c>
      <c r="F5032" s="1">
        <v>45960000</v>
      </c>
      <c r="G5032" s="1">
        <v>38640000</v>
      </c>
      <c r="H5032" s="1">
        <v>77500000</v>
      </c>
      <c r="I5032" s="1">
        <v>52230000</v>
      </c>
      <c r="J5032" s="1">
        <v>63520000</v>
      </c>
      <c r="K5032" s="1">
        <v>117000000</v>
      </c>
      <c r="L5032" s="3">
        <f t="shared" si="304"/>
        <v>54827500</v>
      </c>
      <c r="M5032" s="1">
        <v>43250000</v>
      </c>
      <c r="N5032" s="1">
        <v>30040000</v>
      </c>
      <c r="O5032" s="1">
        <v>14120000</v>
      </c>
      <c r="P5032" s="1">
        <v>42500000</v>
      </c>
      <c r="Q5032" s="1">
        <v>38260000</v>
      </c>
      <c r="R5032" s="1">
        <v>61540000</v>
      </c>
      <c r="S5032" s="1">
        <v>35100000</v>
      </c>
      <c r="T5032" s="1">
        <v>58350000</v>
      </c>
      <c r="U5032" s="3">
        <f t="shared" si="305"/>
        <v>40395000</v>
      </c>
      <c r="V5032" s="4">
        <f t="shared" si="306"/>
        <v>0.73676530937941731</v>
      </c>
      <c r="W5032" s="4">
        <f>-1/V5032</f>
        <v>-1.3572843173660105</v>
      </c>
      <c r="X5032">
        <v>2320.0100000000002</v>
      </c>
      <c r="Y5032" t="s">
        <v>1611</v>
      </c>
      <c r="Z5032" t="s">
        <v>1612</v>
      </c>
      <c r="AA5032" t="s">
        <v>1613</v>
      </c>
    </row>
    <row r="5033" spans="1:27" x14ac:dyDescent="0.25">
      <c r="A5033">
        <v>12362028</v>
      </c>
      <c r="B5033">
        <v>3</v>
      </c>
      <c r="C5033">
        <v>0.42399999999999999</v>
      </c>
      <c r="D5033" s="1">
        <v>49900000</v>
      </c>
      <c r="E5033" s="1">
        <v>48210000</v>
      </c>
      <c r="F5033" s="1">
        <v>40140000</v>
      </c>
      <c r="G5033" s="1">
        <v>35370000</v>
      </c>
      <c r="H5033" s="1">
        <v>55500000</v>
      </c>
      <c r="I5033" s="1">
        <v>61240000</v>
      </c>
      <c r="J5033" s="1">
        <v>21390000</v>
      </c>
      <c r="K5033" s="1">
        <v>29720000</v>
      </c>
      <c r="L5033" s="3">
        <f t="shared" si="304"/>
        <v>42683750</v>
      </c>
      <c r="M5033" s="1">
        <v>46640000</v>
      </c>
      <c r="N5033" s="1">
        <v>12290000</v>
      </c>
      <c r="O5033" s="1">
        <v>58450000</v>
      </c>
      <c r="P5033" s="1">
        <v>23770000</v>
      </c>
      <c r="Q5033" s="1">
        <v>55240000</v>
      </c>
      <c r="R5033" s="1">
        <v>25510000</v>
      </c>
      <c r="S5033" s="1">
        <v>51240000</v>
      </c>
      <c r="T5033" s="1">
        <v>28360000</v>
      </c>
      <c r="U5033" s="3">
        <f t="shared" si="305"/>
        <v>37687500</v>
      </c>
      <c r="V5033" s="4">
        <f t="shared" si="306"/>
        <v>0.88294725744574931</v>
      </c>
      <c r="W5033" s="4">
        <f>-1/V5033</f>
        <v>-1.1325704809286898</v>
      </c>
      <c r="X5033">
        <v>1782.8074999999999</v>
      </c>
      <c r="Y5033" t="s">
        <v>4669</v>
      </c>
      <c r="Z5033" t="s">
        <v>4670</v>
      </c>
      <c r="AA5033" t="s">
        <v>4671</v>
      </c>
    </row>
    <row r="5034" spans="1:27" x14ac:dyDescent="0.25">
      <c r="A5034">
        <v>12362703</v>
      </c>
      <c r="B5034" t="s">
        <v>29</v>
      </c>
      <c r="C5034">
        <v>9.5000000000000001E-2</v>
      </c>
      <c r="D5034">
        <v>6374784</v>
      </c>
      <c r="E5034">
        <v>4814229</v>
      </c>
      <c r="F5034">
        <v>3874343.5</v>
      </c>
      <c r="G5034">
        <v>4872395</v>
      </c>
      <c r="H5034" s="1">
        <v>19130000</v>
      </c>
      <c r="I5034" s="1">
        <v>22140000</v>
      </c>
      <c r="J5034" s="1">
        <v>26670000</v>
      </c>
      <c r="K5034" s="1">
        <v>29200000</v>
      </c>
      <c r="L5034" s="3">
        <f t="shared" si="304"/>
        <v>14634468.9375</v>
      </c>
      <c r="M5034">
        <v>7061945.5</v>
      </c>
      <c r="N5034">
        <v>7569035.5</v>
      </c>
      <c r="O5034" s="1">
        <v>12380000</v>
      </c>
      <c r="P5034">
        <v>2295833</v>
      </c>
      <c r="Q5034">
        <v>4245211.5</v>
      </c>
      <c r="R5034">
        <v>8150713.5</v>
      </c>
      <c r="S5034">
        <v>5747025</v>
      </c>
      <c r="T5034">
        <v>3691381.25</v>
      </c>
      <c r="U5034" s="3">
        <f t="shared" si="305"/>
        <v>6392643.15625</v>
      </c>
      <c r="V5034" s="4">
        <f t="shared" si="306"/>
        <v>0.43682098636795852</v>
      </c>
      <c r="W5034" s="4">
        <f>-1/V5034</f>
        <v>-2.2892672998948922</v>
      </c>
      <c r="X5034" t="s">
        <v>901</v>
      </c>
      <c r="Y5034" t="s">
        <v>902</v>
      </c>
      <c r="Z5034" t="s">
        <v>903</v>
      </c>
      <c r="AA5034" t="s">
        <v>904</v>
      </c>
    </row>
    <row r="5035" spans="1:27" x14ac:dyDescent="0.25">
      <c r="A5035">
        <v>12365957</v>
      </c>
      <c r="B5035">
        <v>2</v>
      </c>
      <c r="C5035">
        <v>0.42599999999999999</v>
      </c>
      <c r="D5035" s="1">
        <v>11040000</v>
      </c>
      <c r="E5035">
        <v>8621876</v>
      </c>
      <c r="F5035">
        <v>4828625.5</v>
      </c>
      <c r="G5035">
        <v>4647895.5</v>
      </c>
      <c r="H5035">
        <v>3995036.5</v>
      </c>
      <c r="I5035">
        <v>3325304</v>
      </c>
      <c r="J5035" s="1">
        <v>14090000</v>
      </c>
      <c r="K5035" s="1">
        <v>24600000</v>
      </c>
      <c r="L5035" s="3">
        <f t="shared" si="304"/>
        <v>9393592.1875</v>
      </c>
      <c r="M5035">
        <v>4439336.5</v>
      </c>
      <c r="N5035">
        <v>6181516.5</v>
      </c>
      <c r="O5035" s="1">
        <v>23780000</v>
      </c>
      <c r="P5035">
        <v>8132829</v>
      </c>
      <c r="Q5035">
        <v>4568505.5</v>
      </c>
      <c r="R5035" s="1">
        <v>10130000</v>
      </c>
      <c r="S5035" s="1">
        <v>38250000</v>
      </c>
      <c r="T5035" s="1">
        <v>11700000</v>
      </c>
      <c r="U5035" s="3">
        <f t="shared" si="305"/>
        <v>13397773.4375</v>
      </c>
      <c r="V5035" s="4">
        <f t="shared" si="306"/>
        <v>1.4262673075512413</v>
      </c>
      <c r="W5035" s="4">
        <v>1.4262673075512413</v>
      </c>
      <c r="X5035">
        <v>1595.6849</v>
      </c>
      <c r="Y5035" t="s">
        <v>245</v>
      </c>
      <c r="Z5035" t="s">
        <v>246</v>
      </c>
      <c r="AA5035" t="s">
        <v>247</v>
      </c>
    </row>
    <row r="5036" spans="1:27" x14ac:dyDescent="0.25">
      <c r="A5036">
        <v>12358533</v>
      </c>
      <c r="B5036">
        <v>3</v>
      </c>
      <c r="C5036">
        <v>3.0000000000000001E-3</v>
      </c>
      <c r="D5036">
        <v>2382323.5</v>
      </c>
      <c r="E5036">
        <v>2519225.25</v>
      </c>
      <c r="F5036">
        <v>967108.18799999997</v>
      </c>
      <c r="G5036">
        <v>1099277.125</v>
      </c>
      <c r="H5036">
        <v>2805368.5</v>
      </c>
      <c r="I5036">
        <v>6562845</v>
      </c>
      <c r="J5036">
        <v>3477552.25</v>
      </c>
      <c r="K5036">
        <v>2992147.5</v>
      </c>
      <c r="L5036" s="3">
        <f t="shared" si="304"/>
        <v>2850730.9141250001</v>
      </c>
      <c r="M5036">
        <v>1251451.125</v>
      </c>
      <c r="N5036">
        <v>446545.34399999998</v>
      </c>
      <c r="O5036">
        <v>1031561.062</v>
      </c>
      <c r="P5036">
        <v>1051176.75</v>
      </c>
      <c r="Q5036">
        <v>1512522.5</v>
      </c>
      <c r="R5036">
        <v>811745.125</v>
      </c>
      <c r="S5036">
        <v>914521.06200000003</v>
      </c>
      <c r="T5036">
        <v>1082100.75</v>
      </c>
      <c r="U5036" s="3">
        <f t="shared" si="305"/>
        <v>1012702.9647499999</v>
      </c>
      <c r="V5036" s="4">
        <f t="shared" si="306"/>
        <v>0.35524326751858226</v>
      </c>
      <c r="W5036" s="4">
        <f>-1/V5036</f>
        <v>-2.8149724187178058</v>
      </c>
      <c r="X5036">
        <v>1745.7793999999999</v>
      </c>
      <c r="Y5036" t="s">
        <v>8275</v>
      </c>
      <c r="Z5036" t="s">
        <v>6792</v>
      </c>
    </row>
    <row r="5037" spans="1:27" x14ac:dyDescent="0.25">
      <c r="A5037">
        <v>12360950</v>
      </c>
      <c r="B5037">
        <v>2</v>
      </c>
      <c r="C5037">
        <v>3.0000000000000001E-3</v>
      </c>
      <c r="D5037" s="1">
        <v>95030000</v>
      </c>
      <c r="E5037" s="1">
        <v>78440000</v>
      </c>
      <c r="F5037" s="1">
        <v>139100000</v>
      </c>
      <c r="G5037" s="1">
        <v>120600000</v>
      </c>
      <c r="H5037" s="1">
        <v>149400000</v>
      </c>
      <c r="I5037" s="1">
        <v>100300000</v>
      </c>
      <c r="J5037" s="1">
        <v>96660000</v>
      </c>
      <c r="K5037" s="1">
        <v>157800000</v>
      </c>
      <c r="L5037" s="3">
        <f t="shared" si="304"/>
        <v>117166250</v>
      </c>
      <c r="M5037" s="1">
        <v>55200000</v>
      </c>
      <c r="N5037" s="1">
        <v>45010000</v>
      </c>
      <c r="O5037" s="1">
        <v>77570000</v>
      </c>
      <c r="P5037" s="1">
        <v>49420000</v>
      </c>
      <c r="Q5037" s="1">
        <v>55780000</v>
      </c>
      <c r="R5037" s="1">
        <v>76030000</v>
      </c>
      <c r="S5037" s="1">
        <v>134500000</v>
      </c>
      <c r="T5037" s="1">
        <v>62180000</v>
      </c>
      <c r="U5037" s="3">
        <f t="shared" si="305"/>
        <v>69461250</v>
      </c>
      <c r="V5037" s="4">
        <f t="shared" si="306"/>
        <v>0.59284350228841498</v>
      </c>
      <c r="W5037" s="4">
        <f>-1/V5037</f>
        <v>-1.6867857978369234</v>
      </c>
      <c r="X5037">
        <v>1290.5841</v>
      </c>
      <c r="Y5037" t="s">
        <v>6077</v>
      </c>
      <c r="Z5037" t="s">
        <v>6078</v>
      </c>
    </row>
    <row r="5038" spans="1:27" x14ac:dyDescent="0.25">
      <c r="A5038">
        <v>12362852</v>
      </c>
      <c r="B5038">
        <v>2</v>
      </c>
      <c r="C5038">
        <v>3.0000000000000001E-3</v>
      </c>
      <c r="D5038">
        <v>3239948</v>
      </c>
      <c r="E5038">
        <v>3699234.25</v>
      </c>
      <c r="F5038">
        <v>4328579</v>
      </c>
      <c r="G5038">
        <v>7451466</v>
      </c>
      <c r="H5038">
        <v>5514060.5</v>
      </c>
      <c r="I5038">
        <v>4662179.5</v>
      </c>
      <c r="J5038">
        <v>5352994</v>
      </c>
      <c r="K5038">
        <v>3268255.75</v>
      </c>
      <c r="L5038" s="3">
        <f t="shared" si="304"/>
        <v>4689589.625</v>
      </c>
      <c r="M5038">
        <v>7731586.5</v>
      </c>
      <c r="N5038" s="1">
        <v>10100000</v>
      </c>
      <c r="O5038">
        <v>5821140</v>
      </c>
      <c r="P5038">
        <v>9702921</v>
      </c>
      <c r="Q5038">
        <v>6708035</v>
      </c>
      <c r="R5038">
        <v>5297306.5</v>
      </c>
      <c r="S5038" s="1">
        <v>15380000</v>
      </c>
      <c r="T5038">
        <v>6640464</v>
      </c>
      <c r="U5038" s="3">
        <f t="shared" si="305"/>
        <v>8422681.625</v>
      </c>
      <c r="V5038" s="4">
        <f t="shared" si="306"/>
        <v>1.7960380968302743</v>
      </c>
      <c r="W5038" s="4">
        <v>1.7960380968302743</v>
      </c>
      <c r="X5038">
        <v>1430.722</v>
      </c>
      <c r="Y5038" t="s">
        <v>5368</v>
      </c>
      <c r="Z5038" t="s">
        <v>5369</v>
      </c>
    </row>
    <row r="5039" spans="1:27" x14ac:dyDescent="0.25">
      <c r="A5039">
        <v>12358533</v>
      </c>
      <c r="B5039">
        <v>2</v>
      </c>
      <c r="C5039">
        <v>6.0000000000000001E-3</v>
      </c>
      <c r="D5039">
        <v>3128305.5</v>
      </c>
      <c r="E5039">
        <v>2228933.75</v>
      </c>
      <c r="F5039">
        <v>2795581.25</v>
      </c>
      <c r="G5039">
        <v>3591099</v>
      </c>
      <c r="H5039">
        <v>8611522</v>
      </c>
      <c r="I5039">
        <v>6062664</v>
      </c>
      <c r="J5039">
        <v>4104833.25</v>
      </c>
      <c r="K5039">
        <v>7559588.5</v>
      </c>
      <c r="L5039" s="3">
        <f t="shared" si="304"/>
        <v>4760315.90625</v>
      </c>
      <c r="M5039">
        <v>4449461</v>
      </c>
      <c r="N5039">
        <v>269667.625</v>
      </c>
      <c r="O5039">
        <v>1037876.875</v>
      </c>
      <c r="P5039">
        <v>602817.5</v>
      </c>
      <c r="Q5039">
        <v>3816608.75</v>
      </c>
      <c r="R5039">
        <v>1280057</v>
      </c>
      <c r="S5039">
        <v>1281237.25</v>
      </c>
      <c r="T5039">
        <v>1866325.875</v>
      </c>
      <c r="U5039" s="3">
        <f t="shared" si="305"/>
        <v>1825506.484375</v>
      </c>
      <c r="V5039" s="4">
        <f t="shared" si="306"/>
        <v>0.38348431497544588</v>
      </c>
      <c r="W5039" s="4">
        <f>-1/V5039</f>
        <v>-2.6076685823878587</v>
      </c>
      <c r="X5039">
        <v>1745.7832000000001</v>
      </c>
      <c r="Y5039" t="s">
        <v>7902</v>
      </c>
      <c r="Z5039" t="s">
        <v>6792</v>
      </c>
    </row>
    <row r="5040" spans="1:27" x14ac:dyDescent="0.25">
      <c r="A5040">
        <v>12362130</v>
      </c>
      <c r="B5040">
        <v>2</v>
      </c>
      <c r="C5040">
        <v>1.9E-2</v>
      </c>
      <c r="D5040" s="1">
        <v>14420000</v>
      </c>
      <c r="E5040" s="1">
        <v>12800000</v>
      </c>
      <c r="F5040" s="1">
        <v>57190000</v>
      </c>
      <c r="G5040" s="1">
        <v>71490000</v>
      </c>
      <c r="H5040" s="1">
        <v>70550000</v>
      </c>
      <c r="I5040" s="1">
        <v>77480000</v>
      </c>
      <c r="J5040" s="1">
        <v>110100000</v>
      </c>
      <c r="K5040" s="1">
        <v>106100000</v>
      </c>
      <c r="L5040" s="3">
        <f t="shared" si="304"/>
        <v>65016250</v>
      </c>
      <c r="M5040" s="1">
        <v>48770000</v>
      </c>
      <c r="N5040">
        <v>7359395</v>
      </c>
      <c r="O5040" s="1">
        <v>16740000</v>
      </c>
      <c r="P5040" s="1">
        <v>14880000</v>
      </c>
      <c r="Q5040" s="1">
        <v>57040000</v>
      </c>
      <c r="R5040" s="1">
        <v>11030000</v>
      </c>
      <c r="S5040" s="1">
        <v>15750000</v>
      </c>
      <c r="T5040" s="1">
        <v>14360000</v>
      </c>
      <c r="U5040" s="3">
        <f t="shared" si="305"/>
        <v>23241174.375</v>
      </c>
      <c r="V5040" s="4">
        <f t="shared" si="306"/>
        <v>0.35746716205563994</v>
      </c>
      <c r="W5040" s="4">
        <f>-1/V5040</f>
        <v>-2.7974597561617407</v>
      </c>
      <c r="X5040">
        <v>1528.6708000000001</v>
      </c>
      <c r="Y5040" t="s">
        <v>6528</v>
      </c>
      <c r="Z5040" t="s">
        <v>6529</v>
      </c>
    </row>
    <row r="5041" spans="1:26" x14ac:dyDescent="0.25">
      <c r="A5041">
        <v>12362913</v>
      </c>
      <c r="B5041">
        <v>3</v>
      </c>
      <c r="C5041">
        <v>2.7E-2</v>
      </c>
      <c r="D5041">
        <v>6921423.5</v>
      </c>
      <c r="E5041">
        <v>6905945</v>
      </c>
      <c r="F5041">
        <v>1872216.875</v>
      </c>
      <c r="G5041">
        <v>1618242.75</v>
      </c>
      <c r="H5041">
        <v>7675461.5</v>
      </c>
      <c r="I5041">
        <v>7326873.5</v>
      </c>
      <c r="J5041">
        <v>7077155.5</v>
      </c>
      <c r="K5041">
        <v>9037949</v>
      </c>
      <c r="L5041" s="3">
        <f t="shared" si="304"/>
        <v>6054408.453125</v>
      </c>
      <c r="M5041">
        <v>4627037.5</v>
      </c>
      <c r="N5041">
        <v>1225721</v>
      </c>
      <c r="O5041">
        <v>1025257.062</v>
      </c>
      <c r="P5041">
        <v>3022213.75</v>
      </c>
      <c r="Q5041">
        <v>4663230</v>
      </c>
      <c r="R5041">
        <v>1149013.625</v>
      </c>
      <c r="S5041">
        <v>977147.56200000003</v>
      </c>
      <c r="T5041">
        <v>4934198.5</v>
      </c>
      <c r="U5041" s="3">
        <f t="shared" si="305"/>
        <v>2702977.3748749997</v>
      </c>
      <c r="V5041" s="4">
        <f t="shared" si="306"/>
        <v>0.44644780671840045</v>
      </c>
      <c r="W5041" s="4">
        <f>-1/V5041</f>
        <v>-2.2399034891681207</v>
      </c>
      <c r="X5041">
        <v>1681.7219</v>
      </c>
      <c r="Y5041" t="s">
        <v>8148</v>
      </c>
      <c r="Z5041" t="s">
        <v>5281</v>
      </c>
    </row>
    <row r="5042" spans="1:26" x14ac:dyDescent="0.25">
      <c r="A5042">
        <v>12360622</v>
      </c>
      <c r="B5042">
        <v>3</v>
      </c>
      <c r="C5042">
        <v>0.03</v>
      </c>
      <c r="D5042" s="1">
        <v>41350000</v>
      </c>
      <c r="E5042" s="1">
        <v>34710000</v>
      </c>
      <c r="F5042" s="1">
        <v>46750000</v>
      </c>
      <c r="G5042" s="1">
        <v>42540000</v>
      </c>
      <c r="H5042" s="1">
        <v>20330000</v>
      </c>
      <c r="I5042" s="1">
        <v>30020000</v>
      </c>
      <c r="J5042" s="1">
        <v>36400000</v>
      </c>
      <c r="K5042" s="1">
        <v>40720000</v>
      </c>
      <c r="L5042" s="3">
        <f t="shared" si="304"/>
        <v>36602500</v>
      </c>
      <c r="M5042" s="1">
        <v>41450000</v>
      </c>
      <c r="N5042" s="1">
        <v>26300000</v>
      </c>
      <c r="O5042" s="1">
        <v>14720000</v>
      </c>
      <c r="P5042" s="1">
        <v>12250000</v>
      </c>
      <c r="Q5042" s="1">
        <v>36650000</v>
      </c>
      <c r="R5042" s="1">
        <v>34570000</v>
      </c>
      <c r="S5042" s="1">
        <v>12000000</v>
      </c>
      <c r="T5042" s="1">
        <v>17040000</v>
      </c>
      <c r="U5042" s="3">
        <f t="shared" si="305"/>
        <v>24372500</v>
      </c>
      <c r="V5042" s="4">
        <f t="shared" si="306"/>
        <v>0.66586981763540742</v>
      </c>
      <c r="W5042" s="4">
        <f>-1/V5042</f>
        <v>-1.5017950559031696</v>
      </c>
      <c r="X5042">
        <v>2607.1869999999999</v>
      </c>
      <c r="Y5042" t="s">
        <v>5909</v>
      </c>
      <c r="Z5042" t="s">
        <v>5238</v>
      </c>
    </row>
    <row r="5043" spans="1:26" x14ac:dyDescent="0.25">
      <c r="A5043">
        <v>12366944</v>
      </c>
      <c r="B5043">
        <v>2</v>
      </c>
      <c r="C5043">
        <v>6.0999999999999999E-2</v>
      </c>
      <c r="D5043">
        <v>906125.75</v>
      </c>
      <c r="E5043">
        <v>1577166.5</v>
      </c>
      <c r="F5043">
        <v>1292104.75</v>
      </c>
      <c r="G5043">
        <v>1964863.375</v>
      </c>
      <c r="H5043">
        <v>634860.68799999997</v>
      </c>
      <c r="I5043">
        <v>518793.40600000002</v>
      </c>
      <c r="J5043">
        <v>846818.75</v>
      </c>
      <c r="K5043">
        <v>659202.18799999997</v>
      </c>
      <c r="L5043" s="3">
        <f t="shared" si="304"/>
        <v>1049991.925875</v>
      </c>
      <c r="M5043">
        <v>1559157.625</v>
      </c>
      <c r="N5043">
        <v>4655455</v>
      </c>
      <c r="O5043">
        <v>1042863.688</v>
      </c>
      <c r="P5043">
        <v>1206289.625</v>
      </c>
      <c r="Q5043">
        <v>2603607</v>
      </c>
      <c r="R5043">
        <v>1133296.5</v>
      </c>
      <c r="S5043">
        <v>2638826.75</v>
      </c>
      <c r="T5043">
        <v>766560.875</v>
      </c>
      <c r="U5043" s="3">
        <f t="shared" si="305"/>
        <v>1950757.1328750001</v>
      </c>
      <c r="V5043" s="4">
        <f t="shared" si="306"/>
        <v>1.8578782224914319</v>
      </c>
      <c r="W5043" s="4">
        <v>1.8578782224914319</v>
      </c>
      <c r="X5043">
        <v>1604.9293</v>
      </c>
      <c r="Y5043" t="s">
        <v>5524</v>
      </c>
      <c r="Z5043" t="s">
        <v>5525</v>
      </c>
    </row>
    <row r="5044" spans="1:26" x14ac:dyDescent="0.25">
      <c r="A5044">
        <v>12360117</v>
      </c>
      <c r="B5044">
        <v>2</v>
      </c>
      <c r="C5044">
        <v>7.6999999999999999E-2</v>
      </c>
      <c r="D5044">
        <v>1566707.375</v>
      </c>
      <c r="E5044">
        <v>2517450.75</v>
      </c>
      <c r="F5044">
        <v>4644120</v>
      </c>
      <c r="G5044">
        <v>5101766.5</v>
      </c>
      <c r="H5044">
        <v>3429823.5</v>
      </c>
      <c r="I5044">
        <v>3426139.25</v>
      </c>
      <c r="J5044">
        <v>2635211</v>
      </c>
      <c r="K5044">
        <v>4310654.5</v>
      </c>
      <c r="L5044" s="3">
        <f t="shared" si="304"/>
        <v>3453984.109375</v>
      </c>
      <c r="M5044">
        <v>6329038.5</v>
      </c>
      <c r="N5044">
        <v>1033818.25</v>
      </c>
      <c r="O5044">
        <v>785446.81200000003</v>
      </c>
      <c r="P5044">
        <v>793706.875</v>
      </c>
      <c r="Q5044">
        <v>7340997</v>
      </c>
      <c r="R5044">
        <v>1113396.5</v>
      </c>
      <c r="S5044">
        <v>1144578.125</v>
      </c>
      <c r="T5044">
        <v>1676573</v>
      </c>
      <c r="U5044" s="3">
        <f t="shared" si="305"/>
        <v>2527194.3827499999</v>
      </c>
      <c r="V5044" s="4">
        <f t="shared" si="306"/>
        <v>0.73167516199352078</v>
      </c>
      <c r="W5044" s="4">
        <f>-1/V5044</f>
        <v>-1.3667267278492847</v>
      </c>
      <c r="X5044">
        <v>1397.5616</v>
      </c>
      <c r="Y5044" t="s">
        <v>8273</v>
      </c>
      <c r="Z5044" t="s">
        <v>8274</v>
      </c>
    </row>
    <row r="5045" spans="1:26" x14ac:dyDescent="0.25">
      <c r="A5045">
        <v>12356360</v>
      </c>
      <c r="B5045">
        <v>2</v>
      </c>
      <c r="C5045">
        <v>7.6999999999999999E-2</v>
      </c>
      <c r="D5045">
        <v>9685946</v>
      </c>
      <c r="E5045" s="1">
        <v>20200000</v>
      </c>
      <c r="F5045" s="1">
        <v>10310000</v>
      </c>
      <c r="G5045" s="1">
        <v>13160000</v>
      </c>
      <c r="H5045">
        <v>9432713</v>
      </c>
      <c r="I5045">
        <v>5786983.5</v>
      </c>
      <c r="J5045" s="1">
        <v>16170000</v>
      </c>
      <c r="K5045">
        <v>8985493</v>
      </c>
      <c r="L5045" s="3">
        <f t="shared" si="304"/>
        <v>11716391.9375</v>
      </c>
      <c r="M5045" s="1">
        <v>10900000</v>
      </c>
      <c r="N5045" s="1">
        <v>43690000</v>
      </c>
      <c r="O5045" s="1">
        <v>24000000</v>
      </c>
      <c r="P5045" s="1">
        <v>18640000</v>
      </c>
      <c r="Q5045" s="1">
        <v>23170000</v>
      </c>
      <c r="R5045" s="1">
        <v>13960000</v>
      </c>
      <c r="S5045" s="1">
        <v>25980000</v>
      </c>
      <c r="T5045">
        <v>5908071</v>
      </c>
      <c r="U5045" s="3">
        <f t="shared" si="305"/>
        <v>20781008.875</v>
      </c>
      <c r="V5045" s="4">
        <f t="shared" si="306"/>
        <v>1.7736696575067097</v>
      </c>
      <c r="W5045" s="4">
        <v>1.7736696575067097</v>
      </c>
      <c r="X5045">
        <v>1703.8090999999999</v>
      </c>
      <c r="Y5045" t="s">
        <v>5499</v>
      </c>
      <c r="Z5045" t="s">
        <v>5500</v>
      </c>
    </row>
    <row r="5046" spans="1:26" x14ac:dyDescent="0.25">
      <c r="A5046">
        <v>12358398</v>
      </c>
      <c r="B5046">
        <v>2</v>
      </c>
      <c r="C5046">
        <v>0.13700000000000001</v>
      </c>
      <c r="D5046">
        <v>9778921</v>
      </c>
      <c r="E5046">
        <v>9000756</v>
      </c>
      <c r="F5046" s="1">
        <v>10100000</v>
      </c>
      <c r="G5046" s="1">
        <v>13450000</v>
      </c>
      <c r="H5046" s="1">
        <v>15220000</v>
      </c>
      <c r="I5046">
        <v>8307217.5</v>
      </c>
      <c r="J5046">
        <v>9577925</v>
      </c>
      <c r="K5046" s="1">
        <v>11070000</v>
      </c>
      <c r="L5046" s="3">
        <f t="shared" si="304"/>
        <v>10813102.4375</v>
      </c>
      <c r="M5046" s="1">
        <v>11110000</v>
      </c>
      <c r="N5046">
        <v>7628424.5</v>
      </c>
      <c r="O5046">
        <v>5115914</v>
      </c>
      <c r="P5046">
        <v>8896274</v>
      </c>
      <c r="Q5046" s="1">
        <v>12280000</v>
      </c>
      <c r="R5046">
        <v>7623452</v>
      </c>
      <c r="S5046" s="1">
        <v>11890000</v>
      </c>
      <c r="T5046">
        <v>7446150</v>
      </c>
      <c r="U5046" s="3">
        <f t="shared" si="305"/>
        <v>8998776.8125</v>
      </c>
      <c r="V5046" s="4">
        <f t="shared" si="306"/>
        <v>0.83221044695665769</v>
      </c>
      <c r="W5046" s="4">
        <f>-1/V5046</f>
        <v>-1.2016191381121666</v>
      </c>
      <c r="X5046">
        <v>1351.6141</v>
      </c>
      <c r="Y5046" t="s">
        <v>6091</v>
      </c>
      <c r="Z5046" t="s">
        <v>5281</v>
      </c>
    </row>
    <row r="5047" spans="1:26" x14ac:dyDescent="0.25">
      <c r="A5047">
        <v>12363811</v>
      </c>
      <c r="B5047">
        <v>2</v>
      </c>
      <c r="C5047">
        <v>0.14499999999999999</v>
      </c>
      <c r="D5047">
        <v>1355303.625</v>
      </c>
      <c r="E5047">
        <v>1843569.25</v>
      </c>
      <c r="F5047">
        <v>866399.56200000003</v>
      </c>
      <c r="G5047">
        <v>1912366.25</v>
      </c>
      <c r="H5047">
        <v>237955.59400000001</v>
      </c>
      <c r="I5047">
        <v>21416.276999999998</v>
      </c>
      <c r="J5047">
        <v>1651371.5</v>
      </c>
      <c r="K5047">
        <v>1263540.125</v>
      </c>
      <c r="L5047" s="3">
        <f t="shared" si="304"/>
        <v>1143990.2728749998</v>
      </c>
      <c r="M5047">
        <v>2288960</v>
      </c>
      <c r="N5047">
        <v>1861309.5</v>
      </c>
      <c r="O5047">
        <v>1996757.75</v>
      </c>
      <c r="P5047">
        <v>1291446</v>
      </c>
      <c r="Q5047">
        <v>2285905</v>
      </c>
      <c r="R5047">
        <v>609286.81200000003</v>
      </c>
      <c r="S5047">
        <v>5813435.5</v>
      </c>
      <c r="T5047">
        <v>799839.93799999997</v>
      </c>
      <c r="U5047" s="3">
        <f t="shared" si="305"/>
        <v>2118367.5625</v>
      </c>
      <c r="V5047" s="4">
        <f t="shared" si="306"/>
        <v>1.8517356421014493</v>
      </c>
      <c r="W5047" s="4">
        <v>1.8517356421014493</v>
      </c>
      <c r="X5047">
        <v>1561.8072999999999</v>
      </c>
      <c r="Y5047" t="s">
        <v>8452</v>
      </c>
      <c r="Z5047" t="s">
        <v>5272</v>
      </c>
    </row>
    <row r="5048" spans="1:26" x14ac:dyDescent="0.25">
      <c r="A5048">
        <v>12356141</v>
      </c>
      <c r="B5048">
        <v>3</v>
      </c>
      <c r="C5048">
        <v>0.15</v>
      </c>
      <c r="D5048" s="1">
        <v>19890000</v>
      </c>
      <c r="E5048" s="1">
        <v>19920000</v>
      </c>
      <c r="F5048" s="1">
        <v>29580000</v>
      </c>
      <c r="G5048" s="1">
        <v>26650000</v>
      </c>
      <c r="H5048" s="1">
        <v>39370000</v>
      </c>
      <c r="I5048" s="1">
        <v>40900000</v>
      </c>
      <c r="J5048" s="1">
        <v>46230000</v>
      </c>
      <c r="K5048" s="1">
        <v>57050000</v>
      </c>
      <c r="L5048" s="3">
        <f t="shared" si="304"/>
        <v>34948750</v>
      </c>
      <c r="M5048" s="1">
        <v>19120000</v>
      </c>
      <c r="N5048" s="1">
        <v>45410000</v>
      </c>
      <c r="O5048" s="1">
        <v>49060000</v>
      </c>
      <c r="P5048" s="1">
        <v>77530000</v>
      </c>
      <c r="Q5048" s="1">
        <v>24940000</v>
      </c>
      <c r="R5048" s="1">
        <v>55630000</v>
      </c>
      <c r="S5048" s="1">
        <v>50430000</v>
      </c>
      <c r="T5048" s="1">
        <v>108300000</v>
      </c>
      <c r="U5048" s="3">
        <f t="shared" si="305"/>
        <v>53802500</v>
      </c>
      <c r="V5048" s="4">
        <f t="shared" si="306"/>
        <v>1.5394685074573482</v>
      </c>
      <c r="W5048" s="4">
        <v>1.5394685074573482</v>
      </c>
      <c r="X5048">
        <v>2665.2055999999998</v>
      </c>
      <c r="Y5048" t="s">
        <v>6055</v>
      </c>
      <c r="Z5048" t="s">
        <v>6056</v>
      </c>
    </row>
    <row r="5049" spans="1:26" x14ac:dyDescent="0.25">
      <c r="A5049">
        <v>12367620</v>
      </c>
      <c r="B5049">
        <v>2</v>
      </c>
      <c r="C5049">
        <v>0.151</v>
      </c>
      <c r="D5049">
        <v>849273.56200000003</v>
      </c>
      <c r="E5049">
        <v>538666.81200000003</v>
      </c>
      <c r="F5049">
        <v>500508.18800000002</v>
      </c>
      <c r="G5049">
        <v>1110362.25</v>
      </c>
      <c r="H5049">
        <v>483199.625</v>
      </c>
      <c r="I5049">
        <v>2391038.75</v>
      </c>
      <c r="J5049">
        <v>1765970.875</v>
      </c>
      <c r="K5049">
        <v>923364</v>
      </c>
      <c r="L5049" s="3">
        <f t="shared" si="304"/>
        <v>1070298.0077499999</v>
      </c>
      <c r="M5049">
        <v>633513.125</v>
      </c>
      <c r="N5049">
        <v>2263095.75</v>
      </c>
      <c r="O5049">
        <v>1427341.75</v>
      </c>
      <c r="P5049">
        <v>5537828.5</v>
      </c>
      <c r="Q5049">
        <v>1160159.875</v>
      </c>
      <c r="R5049">
        <v>371365.68800000002</v>
      </c>
      <c r="S5049">
        <v>5296440</v>
      </c>
      <c r="T5049">
        <v>2254227.25</v>
      </c>
      <c r="U5049" s="3">
        <f t="shared" si="305"/>
        <v>2367996.4922500001</v>
      </c>
      <c r="V5049" s="4">
        <f t="shared" si="306"/>
        <v>2.2124646361138667</v>
      </c>
      <c r="W5049" s="4">
        <v>2.2124646361138667</v>
      </c>
      <c r="X5049">
        <v>1041.5515</v>
      </c>
      <c r="Y5049" t="s">
        <v>7302</v>
      </c>
      <c r="Z5049" t="s">
        <v>7303</v>
      </c>
    </row>
    <row r="5050" spans="1:26" x14ac:dyDescent="0.25">
      <c r="A5050">
        <v>12360493</v>
      </c>
      <c r="B5050">
        <v>2</v>
      </c>
      <c r="C5050">
        <v>0.154</v>
      </c>
      <c r="D5050" s="1">
        <v>22920000</v>
      </c>
      <c r="E5050" s="1">
        <v>16310000</v>
      </c>
      <c r="F5050" s="1">
        <v>14060000</v>
      </c>
      <c r="G5050" s="1">
        <v>14340000</v>
      </c>
      <c r="H5050">
        <v>5311261.5</v>
      </c>
      <c r="I5050">
        <v>3729735</v>
      </c>
      <c r="J5050">
        <v>3578206.5</v>
      </c>
      <c r="K5050">
        <v>4487544.5</v>
      </c>
      <c r="L5050" s="3">
        <f t="shared" si="304"/>
        <v>10592093.4375</v>
      </c>
      <c r="M5050" s="1">
        <v>10760000</v>
      </c>
      <c r="N5050">
        <v>412368.65600000002</v>
      </c>
      <c r="O5050">
        <v>3456433.5</v>
      </c>
      <c r="P5050">
        <v>5645487</v>
      </c>
      <c r="Q5050" s="1">
        <v>11620000</v>
      </c>
      <c r="R5050">
        <v>1766271.125</v>
      </c>
      <c r="S5050">
        <v>4908596</v>
      </c>
      <c r="T5050">
        <v>8764679</v>
      </c>
      <c r="U5050" s="3">
        <f t="shared" si="305"/>
        <v>5916729.4101250004</v>
      </c>
      <c r="V5050" s="4">
        <f t="shared" si="306"/>
        <v>0.55859867976405397</v>
      </c>
      <c r="W5050" s="4">
        <f>-1/V5050</f>
        <v>-1.7901939911895051</v>
      </c>
      <c r="X5050">
        <v>1745.7777000000001</v>
      </c>
      <c r="Y5050" t="s">
        <v>6791</v>
      </c>
      <c r="Z5050" t="s">
        <v>6792</v>
      </c>
    </row>
    <row r="5051" spans="1:26" x14ac:dyDescent="0.25">
      <c r="A5051">
        <v>12366312</v>
      </c>
      <c r="B5051">
        <v>2</v>
      </c>
      <c r="C5051">
        <v>0.16300000000000001</v>
      </c>
      <c r="D5051">
        <v>1414447</v>
      </c>
      <c r="E5051">
        <v>1558222.875</v>
      </c>
      <c r="F5051">
        <v>1176861.625</v>
      </c>
      <c r="G5051">
        <v>1265692.25</v>
      </c>
      <c r="H5051">
        <v>161558.70300000001</v>
      </c>
      <c r="I5051">
        <v>137378.71900000001</v>
      </c>
      <c r="J5051">
        <v>3314487.75</v>
      </c>
      <c r="K5051">
        <v>1435739.875</v>
      </c>
      <c r="L5051" s="3">
        <f t="shared" si="304"/>
        <v>1308048.5996249998</v>
      </c>
      <c r="M5051">
        <v>924088.81200000003</v>
      </c>
      <c r="N5051">
        <v>2622673</v>
      </c>
      <c r="O5051">
        <v>2300025.5</v>
      </c>
      <c r="P5051">
        <v>2354448.75</v>
      </c>
      <c r="Q5051">
        <v>1417270.5</v>
      </c>
      <c r="R5051">
        <v>766829.93799999997</v>
      </c>
      <c r="S5051">
        <v>4777654</v>
      </c>
      <c r="T5051">
        <v>1120177.625</v>
      </c>
      <c r="U5051" s="3">
        <f t="shared" si="305"/>
        <v>2035396.0156249998</v>
      </c>
      <c r="V5051" s="4">
        <f t="shared" si="306"/>
        <v>1.5560553455036157</v>
      </c>
      <c r="W5051" s="4">
        <v>1.5560553455036157</v>
      </c>
      <c r="X5051">
        <v>1266.6433</v>
      </c>
      <c r="Y5051" t="s">
        <v>8620</v>
      </c>
      <c r="Z5051" t="s">
        <v>8621</v>
      </c>
    </row>
    <row r="5052" spans="1:26" x14ac:dyDescent="0.25">
      <c r="A5052">
        <v>12364380</v>
      </c>
      <c r="B5052">
        <v>2</v>
      </c>
      <c r="C5052">
        <v>0.17</v>
      </c>
      <c r="D5052">
        <v>4499749.5</v>
      </c>
      <c r="E5052">
        <v>5218708</v>
      </c>
      <c r="F5052">
        <v>2843326.5</v>
      </c>
      <c r="G5052">
        <v>5187527.5</v>
      </c>
      <c r="H5052">
        <v>2926451.75</v>
      </c>
      <c r="I5052">
        <v>1888840.625</v>
      </c>
      <c r="J5052">
        <v>7239041</v>
      </c>
      <c r="K5052">
        <v>6359602</v>
      </c>
      <c r="L5052" s="3">
        <f t="shared" si="304"/>
        <v>4520405.859375</v>
      </c>
      <c r="M5052">
        <v>3624284.25</v>
      </c>
      <c r="N5052">
        <v>9867684</v>
      </c>
      <c r="O5052">
        <v>4024590.75</v>
      </c>
      <c r="P5052" s="1">
        <v>11250000</v>
      </c>
      <c r="Q5052">
        <v>4306855</v>
      </c>
      <c r="R5052">
        <v>3160967.75</v>
      </c>
      <c r="S5052" s="1">
        <v>17280000</v>
      </c>
      <c r="T5052">
        <v>5472963.5</v>
      </c>
      <c r="U5052" s="3">
        <f t="shared" si="305"/>
        <v>7373418.15625</v>
      </c>
      <c r="V5052" s="4">
        <f t="shared" si="306"/>
        <v>1.6311407394887023</v>
      </c>
      <c r="W5052" s="4">
        <v>1.6311407394887023</v>
      </c>
      <c r="X5052">
        <v>1255.6002000000001</v>
      </c>
      <c r="Y5052" t="s">
        <v>5458</v>
      </c>
      <c r="Z5052" t="s">
        <v>5459</v>
      </c>
    </row>
    <row r="5053" spans="1:26" x14ac:dyDescent="0.25">
      <c r="A5053">
        <v>12362175</v>
      </c>
      <c r="B5053">
        <v>3</v>
      </c>
      <c r="C5053">
        <v>0.17399999999999999</v>
      </c>
      <c r="D5053">
        <v>8749219</v>
      </c>
      <c r="E5053" s="1">
        <v>13180000</v>
      </c>
      <c r="F5053" s="1">
        <v>12220000</v>
      </c>
      <c r="G5053" s="1">
        <v>16130000</v>
      </c>
      <c r="H5053" s="1">
        <v>38400000</v>
      </c>
      <c r="I5053" s="1">
        <v>43500000</v>
      </c>
      <c r="J5053" s="1">
        <v>22830000</v>
      </c>
      <c r="K5053" s="1">
        <v>13860000</v>
      </c>
      <c r="L5053" s="3">
        <f t="shared" si="304"/>
        <v>21108652.375</v>
      </c>
      <c r="M5053" s="1">
        <v>31710000</v>
      </c>
      <c r="N5053" s="1">
        <v>17140000</v>
      </c>
      <c r="O5053" s="1">
        <v>11130000</v>
      </c>
      <c r="P5053">
        <v>8368243.5</v>
      </c>
      <c r="Q5053" s="1">
        <v>23420000</v>
      </c>
      <c r="R5053">
        <v>9698660</v>
      </c>
      <c r="S5053">
        <v>6097868</v>
      </c>
      <c r="T5053">
        <v>5618072</v>
      </c>
      <c r="U5053" s="3">
        <f t="shared" si="305"/>
        <v>14147855.4375</v>
      </c>
      <c r="V5053" s="4">
        <f t="shared" si="306"/>
        <v>0.67023963378429552</v>
      </c>
      <c r="W5053" s="4">
        <f>-1/V5053</f>
        <v>-1.492003679868672</v>
      </c>
      <c r="X5053">
        <v>2487.9796999999999</v>
      </c>
      <c r="Y5053" t="s">
        <v>5223</v>
      </c>
      <c r="Z5053" t="s">
        <v>5224</v>
      </c>
    </row>
    <row r="5054" spans="1:26" x14ac:dyDescent="0.25">
      <c r="A5054">
        <v>12359558</v>
      </c>
      <c r="B5054">
        <v>2</v>
      </c>
      <c r="C5054">
        <v>0.186</v>
      </c>
      <c r="D5054">
        <v>1406646.375</v>
      </c>
      <c r="E5054">
        <v>1678859.625</v>
      </c>
      <c r="F5054">
        <v>3764471.75</v>
      </c>
      <c r="G5054">
        <v>4300644.5</v>
      </c>
      <c r="H5054">
        <v>531055.5</v>
      </c>
      <c r="I5054">
        <v>179111.234</v>
      </c>
      <c r="J5054">
        <v>4706228.5</v>
      </c>
      <c r="K5054">
        <v>5925120.5</v>
      </c>
      <c r="L5054" s="3">
        <f t="shared" si="304"/>
        <v>2811517.2479999997</v>
      </c>
      <c r="M5054">
        <v>4086204.25</v>
      </c>
      <c r="N5054">
        <v>149108.891</v>
      </c>
      <c r="O5054">
        <v>252643.984</v>
      </c>
      <c r="P5054">
        <v>890391.93799999997</v>
      </c>
      <c r="Q5054">
        <v>3602289</v>
      </c>
      <c r="R5054">
        <v>49505.311999999998</v>
      </c>
      <c r="S5054">
        <v>5251476</v>
      </c>
      <c r="T5054">
        <v>148207.04699999999</v>
      </c>
      <c r="U5054" s="3">
        <f t="shared" si="305"/>
        <v>1803728.3027500003</v>
      </c>
      <c r="V5054" s="4">
        <f t="shared" si="306"/>
        <v>0.64154979096539422</v>
      </c>
      <c r="W5054" s="4">
        <f>-1/V5054</f>
        <v>-1.5587254708558402</v>
      </c>
      <c r="X5054">
        <v>2015.9867999999999</v>
      </c>
      <c r="Y5054" t="s">
        <v>5116</v>
      </c>
      <c r="Z5054" t="s">
        <v>5117</v>
      </c>
    </row>
    <row r="5055" spans="1:26" x14ac:dyDescent="0.25">
      <c r="A5055">
        <v>12366848</v>
      </c>
      <c r="B5055">
        <v>2</v>
      </c>
      <c r="C5055">
        <v>0.19900000000000001</v>
      </c>
      <c r="D5055">
        <v>1150032.625</v>
      </c>
      <c r="E5055">
        <v>1201399.875</v>
      </c>
      <c r="F5055">
        <v>4155919.25</v>
      </c>
      <c r="G5055">
        <v>4492005</v>
      </c>
      <c r="H5055">
        <v>1194279.875</v>
      </c>
      <c r="I5055">
        <v>1007923.625</v>
      </c>
      <c r="J5055">
        <v>3508275.75</v>
      </c>
      <c r="K5055">
        <v>2448019.5</v>
      </c>
      <c r="L5055" s="3">
        <f t="shared" si="304"/>
        <v>2394731.9375</v>
      </c>
      <c r="M5055">
        <v>963611.75</v>
      </c>
      <c r="N5055">
        <v>6179859.5</v>
      </c>
      <c r="O5055">
        <v>2683349.5</v>
      </c>
      <c r="P5055">
        <v>8516031</v>
      </c>
      <c r="Q5055">
        <v>1029798.188</v>
      </c>
      <c r="R5055">
        <v>2880767.25</v>
      </c>
      <c r="S5055" s="1">
        <v>11000000</v>
      </c>
      <c r="T5055">
        <v>4065647</v>
      </c>
      <c r="U5055" s="3">
        <f t="shared" si="305"/>
        <v>4664883.0235000001</v>
      </c>
      <c r="V5055" s="4">
        <f t="shared" si="306"/>
        <v>1.9479771202992946</v>
      </c>
      <c r="W5055" s="4">
        <v>1.9479771202992946</v>
      </c>
      <c r="X5055">
        <v>858.50570000000005</v>
      </c>
      <c r="Y5055" t="s">
        <v>8307</v>
      </c>
      <c r="Z5055" t="s">
        <v>8308</v>
      </c>
    </row>
    <row r="5056" spans="1:26" x14ac:dyDescent="0.25">
      <c r="A5056">
        <v>12361872</v>
      </c>
      <c r="B5056">
        <v>2</v>
      </c>
      <c r="C5056">
        <v>0.21199999999999999</v>
      </c>
      <c r="D5056" s="1">
        <v>18020000</v>
      </c>
      <c r="E5056" s="1">
        <v>26630000</v>
      </c>
      <c r="F5056" s="1">
        <v>12530000</v>
      </c>
      <c r="G5056" s="1">
        <v>17100000</v>
      </c>
      <c r="H5056">
        <v>9411114</v>
      </c>
      <c r="I5056">
        <v>6366377.5</v>
      </c>
      <c r="J5056" s="1">
        <v>23120000</v>
      </c>
      <c r="K5056" s="1">
        <v>14780000</v>
      </c>
      <c r="L5056" s="3">
        <f t="shared" si="304"/>
        <v>15994686.4375</v>
      </c>
      <c r="M5056">
        <v>4493529.5</v>
      </c>
      <c r="N5056" s="1">
        <v>43310000</v>
      </c>
      <c r="O5056" s="1">
        <v>20570000</v>
      </c>
      <c r="P5056" s="1">
        <v>61740000</v>
      </c>
      <c r="Q5056">
        <v>8661704</v>
      </c>
      <c r="R5056" s="1">
        <v>19670000</v>
      </c>
      <c r="S5056" s="1">
        <v>75450000</v>
      </c>
      <c r="T5056" s="1">
        <v>35960000</v>
      </c>
      <c r="U5056" s="3">
        <f t="shared" si="305"/>
        <v>33731904.1875</v>
      </c>
      <c r="V5056" s="4">
        <f t="shared" si="306"/>
        <v>2.1089443872069031</v>
      </c>
      <c r="W5056" s="4">
        <v>2.1089443872069031</v>
      </c>
      <c r="X5056">
        <v>764.42939999999999</v>
      </c>
      <c r="Y5056" t="s">
        <v>9218</v>
      </c>
      <c r="Z5056" t="s">
        <v>9219</v>
      </c>
    </row>
    <row r="5057" spans="1:26" x14ac:dyDescent="0.25">
      <c r="A5057">
        <v>12360464</v>
      </c>
      <c r="B5057">
        <v>2</v>
      </c>
      <c r="C5057">
        <v>0.222</v>
      </c>
      <c r="D5057">
        <v>3347583.5</v>
      </c>
      <c r="E5057">
        <v>3619843.25</v>
      </c>
      <c r="F5057">
        <v>2435183.5</v>
      </c>
      <c r="G5057">
        <v>3330952.5</v>
      </c>
      <c r="H5057">
        <v>661295.125</v>
      </c>
      <c r="I5057">
        <v>429180.34399999998</v>
      </c>
      <c r="J5057">
        <v>3927795</v>
      </c>
      <c r="K5057">
        <v>2348284</v>
      </c>
      <c r="L5057" s="3">
        <f t="shared" si="304"/>
        <v>2512514.6523750001</v>
      </c>
      <c r="M5057">
        <v>3165252.5</v>
      </c>
      <c r="N5057">
        <v>4006505</v>
      </c>
      <c r="O5057">
        <v>4002612.25</v>
      </c>
      <c r="P5057">
        <v>3715659</v>
      </c>
      <c r="Q5057">
        <v>4855942</v>
      </c>
      <c r="R5057">
        <v>906642.75</v>
      </c>
      <c r="S5057">
        <v>8644410</v>
      </c>
      <c r="T5057">
        <v>1794198.75</v>
      </c>
      <c r="U5057" s="3">
        <f t="shared" si="305"/>
        <v>3886402.78125</v>
      </c>
      <c r="V5057" s="4">
        <f t="shared" si="306"/>
        <v>1.5468179568928313</v>
      </c>
      <c r="W5057" s="4">
        <v>1.5468179568928313</v>
      </c>
      <c r="X5057">
        <v>1161.6543999999999</v>
      </c>
      <c r="Y5057" t="s">
        <v>5729</v>
      </c>
      <c r="Z5057" t="s">
        <v>5272</v>
      </c>
    </row>
    <row r="5058" spans="1:26" x14ac:dyDescent="0.25">
      <c r="A5058">
        <v>12363002</v>
      </c>
      <c r="B5058">
        <v>2</v>
      </c>
      <c r="C5058">
        <v>0.22500000000000001</v>
      </c>
      <c r="D5058">
        <v>1584757.875</v>
      </c>
      <c r="E5058">
        <v>1884725.875</v>
      </c>
      <c r="F5058">
        <v>2284510.5</v>
      </c>
      <c r="G5058">
        <v>2304735</v>
      </c>
      <c r="H5058">
        <v>7729282</v>
      </c>
      <c r="I5058">
        <v>8060804</v>
      </c>
      <c r="J5058">
        <v>3850156</v>
      </c>
      <c r="K5058">
        <v>7478929.5</v>
      </c>
      <c r="L5058" s="3">
        <f t="shared" ref="L5058:L5096" si="307">AVERAGE(D5058:K5058)</f>
        <v>4397237.59375</v>
      </c>
      <c r="M5058">
        <v>6560976</v>
      </c>
      <c r="N5058">
        <v>2010450.875</v>
      </c>
      <c r="O5058">
        <v>872951.75</v>
      </c>
      <c r="P5058">
        <v>1810870.375</v>
      </c>
      <c r="Q5058">
        <v>7544749.5</v>
      </c>
      <c r="R5058">
        <v>2931756.5</v>
      </c>
      <c r="S5058">
        <v>992967.75</v>
      </c>
      <c r="T5058">
        <v>1392786.75</v>
      </c>
      <c r="U5058" s="3">
        <f t="shared" ref="U5058:U5096" si="308">AVERAGE(M5058:T5058)</f>
        <v>3014688.6875</v>
      </c>
      <c r="V5058" s="4">
        <f t="shared" ref="V5058:V5096" si="309">U5058/L5058</f>
        <v>0.68558694480937721</v>
      </c>
      <c r="W5058" s="4">
        <f>-1/V5058</f>
        <v>-1.458604204136418</v>
      </c>
      <c r="X5058">
        <v>1357.5898</v>
      </c>
      <c r="Y5058" t="s">
        <v>7730</v>
      </c>
      <c r="Z5058" t="s">
        <v>6471</v>
      </c>
    </row>
    <row r="5059" spans="1:26" x14ac:dyDescent="0.25">
      <c r="A5059">
        <v>12363376</v>
      </c>
      <c r="B5059">
        <v>3</v>
      </c>
      <c r="C5059">
        <v>0.22500000000000001</v>
      </c>
      <c r="D5059">
        <v>1670406.625</v>
      </c>
      <c r="E5059">
        <v>2135617.5</v>
      </c>
      <c r="F5059">
        <v>1296466.375</v>
      </c>
      <c r="G5059">
        <v>2145314.75</v>
      </c>
      <c r="H5059">
        <v>1101567.75</v>
      </c>
      <c r="I5059">
        <v>1217234</v>
      </c>
      <c r="J5059">
        <v>1865084.625</v>
      </c>
      <c r="K5059">
        <v>903240.125</v>
      </c>
      <c r="L5059" s="3">
        <f t="shared" si="307"/>
        <v>1541866.46875</v>
      </c>
      <c r="M5059">
        <v>2310275</v>
      </c>
      <c r="N5059">
        <v>6544773</v>
      </c>
      <c r="O5059">
        <v>2056964.5</v>
      </c>
      <c r="P5059">
        <v>1672781.625</v>
      </c>
      <c r="Q5059">
        <v>2123546.25</v>
      </c>
      <c r="R5059">
        <v>1983001.625</v>
      </c>
      <c r="S5059">
        <v>2890427.25</v>
      </c>
      <c r="T5059">
        <v>538416.75</v>
      </c>
      <c r="U5059" s="3">
        <f t="shared" si="308"/>
        <v>2515023.25</v>
      </c>
      <c r="V5059" s="4">
        <f t="shared" si="309"/>
        <v>1.6311550325359523</v>
      </c>
      <c r="W5059" s="4">
        <v>1.6311550325359523</v>
      </c>
      <c r="X5059">
        <v>1907.9767999999999</v>
      </c>
      <c r="Y5059" t="s">
        <v>5271</v>
      </c>
      <c r="Z5059" t="s">
        <v>5272</v>
      </c>
    </row>
    <row r="5060" spans="1:26" x14ac:dyDescent="0.25">
      <c r="A5060">
        <v>12366504</v>
      </c>
      <c r="B5060">
        <v>2</v>
      </c>
      <c r="C5060">
        <v>0.25600000000000001</v>
      </c>
      <c r="D5060">
        <v>422957.71899999998</v>
      </c>
      <c r="E5060">
        <v>428533.90600000002</v>
      </c>
      <c r="F5060">
        <v>295838.68800000002</v>
      </c>
      <c r="G5060">
        <v>509017.03100000002</v>
      </c>
      <c r="H5060">
        <v>270564.90600000002</v>
      </c>
      <c r="I5060">
        <v>156955.67199999999</v>
      </c>
      <c r="J5060">
        <v>714298.56200000003</v>
      </c>
      <c r="K5060">
        <v>493027.84399999998</v>
      </c>
      <c r="L5060" s="3">
        <f t="shared" si="307"/>
        <v>411399.29100000003</v>
      </c>
      <c r="M5060">
        <v>2550720.75</v>
      </c>
      <c r="N5060">
        <v>517192.75</v>
      </c>
      <c r="O5060">
        <v>642722.93799999997</v>
      </c>
      <c r="P5060">
        <v>746029.43799999997</v>
      </c>
      <c r="Q5060">
        <v>2529653</v>
      </c>
      <c r="R5060">
        <v>134372.93799999999</v>
      </c>
      <c r="S5060">
        <v>1265728.5</v>
      </c>
      <c r="T5060">
        <v>106197.406</v>
      </c>
      <c r="U5060" s="3">
        <f t="shared" si="308"/>
        <v>1061577.2150000001</v>
      </c>
      <c r="V5060" s="4">
        <f t="shared" si="309"/>
        <v>2.5804060391538206</v>
      </c>
      <c r="W5060" s="4">
        <v>2.5804060391538206</v>
      </c>
      <c r="X5060">
        <v>1878.9087999999999</v>
      </c>
      <c r="Y5060" t="s">
        <v>8885</v>
      </c>
      <c r="Z5060" t="s">
        <v>8886</v>
      </c>
    </row>
    <row r="5061" spans="1:26" x14ac:dyDescent="0.25">
      <c r="A5061">
        <v>12359309</v>
      </c>
      <c r="B5061">
        <v>2</v>
      </c>
      <c r="C5061">
        <v>0.26400000000000001</v>
      </c>
      <c r="D5061">
        <v>3324494.5</v>
      </c>
      <c r="E5061">
        <v>4026004.5</v>
      </c>
      <c r="F5061">
        <v>1637108.625</v>
      </c>
      <c r="G5061">
        <v>1700818</v>
      </c>
      <c r="H5061">
        <v>2631658.25</v>
      </c>
      <c r="I5061">
        <v>2025476.375</v>
      </c>
      <c r="J5061" s="1">
        <v>11000000</v>
      </c>
      <c r="K5061">
        <v>6171259.5</v>
      </c>
      <c r="L5061" s="3">
        <f t="shared" si="307"/>
        <v>4064602.46875</v>
      </c>
      <c r="M5061">
        <v>3062034</v>
      </c>
      <c r="N5061">
        <v>5690373.5</v>
      </c>
      <c r="O5061">
        <v>3562256</v>
      </c>
      <c r="P5061">
        <v>9744046</v>
      </c>
      <c r="Q5061">
        <v>4734247</v>
      </c>
      <c r="R5061">
        <v>1904156.125</v>
      </c>
      <c r="S5061">
        <v>8479283</v>
      </c>
      <c r="T5061">
        <v>4844692.5</v>
      </c>
      <c r="U5061" s="3">
        <f t="shared" si="308"/>
        <v>5252636.015625</v>
      </c>
      <c r="V5061" s="4">
        <f t="shared" si="309"/>
        <v>1.2922877590143176</v>
      </c>
      <c r="W5061" s="4">
        <v>1.2922877590143176</v>
      </c>
      <c r="X5061">
        <v>856.52637000000004</v>
      </c>
      <c r="Y5061" t="s">
        <v>7753</v>
      </c>
      <c r="Z5061" t="s">
        <v>5531</v>
      </c>
    </row>
    <row r="5062" spans="1:26" x14ac:dyDescent="0.25">
      <c r="A5062">
        <v>12361614</v>
      </c>
      <c r="B5062">
        <v>2</v>
      </c>
      <c r="C5062">
        <v>0.26800000000000002</v>
      </c>
      <c r="D5062">
        <v>369372.28100000002</v>
      </c>
      <c r="E5062">
        <v>1547584.5</v>
      </c>
      <c r="F5062">
        <v>3494260.75</v>
      </c>
      <c r="G5062">
        <v>4668900.5</v>
      </c>
      <c r="H5062">
        <v>8425131</v>
      </c>
      <c r="I5062">
        <v>6222294.5</v>
      </c>
      <c r="J5062">
        <v>7240474.5</v>
      </c>
      <c r="K5062">
        <v>3923323.25</v>
      </c>
      <c r="L5062" s="3">
        <f t="shared" si="307"/>
        <v>4486417.6601250004</v>
      </c>
      <c r="M5062">
        <v>5297094.5</v>
      </c>
      <c r="N5062" s="1">
        <v>29880000</v>
      </c>
      <c r="O5062">
        <v>2526160.25</v>
      </c>
      <c r="P5062">
        <v>3623559.5</v>
      </c>
      <c r="Q5062">
        <v>7059139.5</v>
      </c>
      <c r="R5062">
        <v>9158841</v>
      </c>
      <c r="S5062">
        <v>4654817.5</v>
      </c>
      <c r="T5062">
        <v>2346395.5</v>
      </c>
      <c r="U5062" s="3">
        <f t="shared" si="308"/>
        <v>8068250.96875</v>
      </c>
      <c r="V5062" s="4">
        <f t="shared" si="309"/>
        <v>1.7983726839478433</v>
      </c>
      <c r="W5062" s="4">
        <v>1.7983726839478433</v>
      </c>
      <c r="X5062">
        <v>1432.7650000000001</v>
      </c>
      <c r="Y5062" t="s">
        <v>7797</v>
      </c>
      <c r="Z5062" t="s">
        <v>6471</v>
      </c>
    </row>
    <row r="5063" spans="1:26" x14ac:dyDescent="0.25">
      <c r="A5063">
        <v>12363219</v>
      </c>
      <c r="B5063">
        <v>2</v>
      </c>
      <c r="C5063">
        <v>0.29399999999999998</v>
      </c>
      <c r="D5063">
        <v>4902340</v>
      </c>
      <c r="E5063">
        <v>5630144.5</v>
      </c>
      <c r="F5063">
        <v>5314769.5</v>
      </c>
      <c r="G5063">
        <v>7361069.5</v>
      </c>
      <c r="H5063">
        <v>2783234.75</v>
      </c>
      <c r="I5063">
        <v>3461338</v>
      </c>
      <c r="J5063">
        <v>4601534.5</v>
      </c>
      <c r="K5063">
        <v>4284653</v>
      </c>
      <c r="L5063" s="3">
        <f t="shared" si="307"/>
        <v>4792385.46875</v>
      </c>
      <c r="M5063">
        <v>3337195.25</v>
      </c>
      <c r="N5063" s="1">
        <v>10740000</v>
      </c>
      <c r="O5063">
        <v>3631138.5</v>
      </c>
      <c r="P5063">
        <v>8161288.5</v>
      </c>
      <c r="Q5063">
        <v>2878243.5</v>
      </c>
      <c r="R5063">
        <v>7125381.5</v>
      </c>
      <c r="S5063" s="1">
        <v>12590000</v>
      </c>
      <c r="T5063">
        <v>5242333.5</v>
      </c>
      <c r="U5063" s="3">
        <f t="shared" si="308"/>
        <v>6713197.59375</v>
      </c>
      <c r="V5063" s="4">
        <f t="shared" si="309"/>
        <v>1.4008050140217554</v>
      </c>
      <c r="W5063" s="4">
        <v>1.4008050140217554</v>
      </c>
      <c r="X5063">
        <v>1299.6301000000001</v>
      </c>
      <c r="Y5063" t="s">
        <v>5264</v>
      </c>
      <c r="Z5063" t="s">
        <v>5265</v>
      </c>
    </row>
    <row r="5064" spans="1:26" x14ac:dyDescent="0.25">
      <c r="A5064">
        <v>12364031</v>
      </c>
      <c r="B5064">
        <v>3</v>
      </c>
      <c r="C5064">
        <v>0.379</v>
      </c>
      <c r="D5064">
        <v>4196171.5</v>
      </c>
      <c r="E5064">
        <v>7835104</v>
      </c>
      <c r="F5064" s="1">
        <v>23500000</v>
      </c>
      <c r="G5064" s="1">
        <v>33080000</v>
      </c>
      <c r="H5064">
        <v>4543871.5</v>
      </c>
      <c r="I5064">
        <v>2949506.25</v>
      </c>
      <c r="J5064" s="1">
        <v>10190000</v>
      </c>
      <c r="K5064">
        <v>5158376</v>
      </c>
      <c r="L5064" s="3">
        <f t="shared" si="307"/>
        <v>11431628.65625</v>
      </c>
      <c r="M5064" s="1">
        <v>10490000</v>
      </c>
      <c r="N5064" s="1">
        <v>20640000</v>
      </c>
      <c r="O5064" s="1">
        <v>11040000</v>
      </c>
      <c r="P5064" s="1">
        <v>16170000</v>
      </c>
      <c r="Q5064">
        <v>9508579</v>
      </c>
      <c r="R5064">
        <v>5828524</v>
      </c>
      <c r="S5064" s="1">
        <v>18980000</v>
      </c>
      <c r="T5064">
        <v>5651664</v>
      </c>
      <c r="U5064" s="3">
        <f t="shared" si="308"/>
        <v>12288595.875</v>
      </c>
      <c r="V5064" s="4">
        <f t="shared" si="309"/>
        <v>1.0749645780596164</v>
      </c>
      <c r="W5064" s="4">
        <v>1.0749645780596164</v>
      </c>
      <c r="X5064">
        <v>2049.0131999999999</v>
      </c>
      <c r="Y5064" t="s">
        <v>5456</v>
      </c>
      <c r="Z5064" t="s">
        <v>5288</v>
      </c>
    </row>
    <row r="5065" spans="1:26" x14ac:dyDescent="0.25">
      <c r="A5065">
        <v>12357189</v>
      </c>
      <c r="B5065">
        <v>2</v>
      </c>
      <c r="C5065">
        <v>0.434</v>
      </c>
      <c r="D5065">
        <v>1255602.5</v>
      </c>
      <c r="E5065">
        <v>1913136.375</v>
      </c>
      <c r="F5065">
        <v>7239970</v>
      </c>
      <c r="G5065">
        <v>9482286</v>
      </c>
      <c r="H5065" s="1">
        <v>12140000</v>
      </c>
      <c r="I5065" s="1">
        <v>11220000</v>
      </c>
      <c r="J5065" s="1">
        <v>10310000</v>
      </c>
      <c r="K5065">
        <v>9170561</v>
      </c>
      <c r="L5065" s="3">
        <f t="shared" si="307"/>
        <v>7841444.484375</v>
      </c>
      <c r="M5065" s="1">
        <v>17270000</v>
      </c>
      <c r="N5065" s="1">
        <v>13130000</v>
      </c>
      <c r="O5065">
        <v>3602662</v>
      </c>
      <c r="P5065">
        <v>5411940</v>
      </c>
      <c r="Q5065" s="1">
        <v>18450000</v>
      </c>
      <c r="R5065">
        <v>8182373</v>
      </c>
      <c r="S5065">
        <v>9207717</v>
      </c>
      <c r="T5065">
        <v>4031233.5</v>
      </c>
      <c r="U5065" s="3">
        <f t="shared" si="308"/>
        <v>9910740.6875</v>
      </c>
      <c r="V5065" s="4">
        <f t="shared" si="309"/>
        <v>1.263892221292686</v>
      </c>
      <c r="W5065" s="4">
        <v>1.263892221292686</v>
      </c>
      <c r="X5065">
        <v>1277.623</v>
      </c>
      <c r="Y5065" t="s">
        <v>6790</v>
      </c>
      <c r="Z5065" t="s">
        <v>6471</v>
      </c>
    </row>
    <row r="5066" spans="1:26" x14ac:dyDescent="0.25">
      <c r="A5066">
        <v>12360835</v>
      </c>
      <c r="B5066">
        <v>2</v>
      </c>
      <c r="C5066">
        <v>0.439</v>
      </c>
      <c r="D5066">
        <v>7182449</v>
      </c>
      <c r="E5066">
        <v>7896629</v>
      </c>
      <c r="F5066" s="1">
        <v>23200000</v>
      </c>
      <c r="G5066" s="1">
        <v>31700000</v>
      </c>
      <c r="H5066" s="1">
        <v>44810000</v>
      </c>
      <c r="I5066" s="1">
        <v>46180000</v>
      </c>
      <c r="J5066">
        <v>9750653</v>
      </c>
      <c r="K5066">
        <v>7637108.5</v>
      </c>
      <c r="L5066" s="3">
        <f t="shared" si="307"/>
        <v>22294604.9375</v>
      </c>
      <c r="M5066">
        <v>7611144.5</v>
      </c>
      <c r="N5066" s="1">
        <v>18490000</v>
      </c>
      <c r="O5066">
        <v>8621810</v>
      </c>
      <c r="P5066" s="1">
        <v>16240000</v>
      </c>
      <c r="Q5066">
        <v>9131729</v>
      </c>
      <c r="R5066" s="1">
        <v>13070000</v>
      </c>
      <c r="S5066" s="1">
        <v>33020000</v>
      </c>
      <c r="T5066">
        <v>9558719</v>
      </c>
      <c r="U5066" s="3">
        <f t="shared" si="308"/>
        <v>14467925.3125</v>
      </c>
      <c r="V5066" s="4">
        <f t="shared" si="309"/>
        <v>0.64894288788964549</v>
      </c>
      <c r="W5066" s="4">
        <f>-1/V5066</f>
        <v>-1.5409676547222639</v>
      </c>
      <c r="X5066">
        <v>1274.5890999999999</v>
      </c>
      <c r="Y5066" t="s">
        <v>5813</v>
      </c>
      <c r="Z5066" t="s">
        <v>5288</v>
      </c>
    </row>
    <row r="5067" spans="1:26" x14ac:dyDescent="0.25">
      <c r="A5067">
        <v>12362950</v>
      </c>
      <c r="B5067">
        <v>2</v>
      </c>
      <c r="C5067">
        <v>0.46700000000000003</v>
      </c>
      <c r="D5067">
        <v>2354043</v>
      </c>
      <c r="E5067">
        <v>2635014.75</v>
      </c>
      <c r="F5067">
        <v>1864457.5</v>
      </c>
      <c r="G5067">
        <v>2038645.375</v>
      </c>
      <c r="H5067">
        <v>1641387</v>
      </c>
      <c r="I5067">
        <v>952360.93799999997</v>
      </c>
      <c r="J5067">
        <v>2435181.25</v>
      </c>
      <c r="K5067">
        <v>1309865.375</v>
      </c>
      <c r="L5067" s="3">
        <f t="shared" si="307"/>
        <v>1903869.3984999999</v>
      </c>
      <c r="M5067">
        <v>2559908.25</v>
      </c>
      <c r="N5067">
        <v>5003193.5</v>
      </c>
      <c r="O5067">
        <v>1360582.125</v>
      </c>
      <c r="P5067">
        <v>1743936.625</v>
      </c>
      <c r="Q5067">
        <v>2441316.25</v>
      </c>
      <c r="R5067">
        <v>1716008.625</v>
      </c>
      <c r="S5067">
        <v>1967120.625</v>
      </c>
      <c r="T5067">
        <v>1473233</v>
      </c>
      <c r="U5067" s="3">
        <f t="shared" si="308"/>
        <v>2283162.375</v>
      </c>
      <c r="V5067" s="4">
        <f t="shared" si="309"/>
        <v>1.1992221613514211</v>
      </c>
      <c r="W5067" s="4">
        <v>1.1992221613514211</v>
      </c>
      <c r="X5067">
        <v>1413.6143</v>
      </c>
      <c r="Y5067" t="s">
        <v>5237</v>
      </c>
      <c r="Z5067" t="s">
        <v>5238</v>
      </c>
    </row>
    <row r="5068" spans="1:26" x14ac:dyDescent="0.25">
      <c r="A5068">
        <v>12367430</v>
      </c>
      <c r="B5068">
        <v>2</v>
      </c>
      <c r="C5068">
        <v>0.496</v>
      </c>
      <c r="D5068">
        <v>311116.56199999998</v>
      </c>
      <c r="E5068">
        <v>766813.81200000003</v>
      </c>
      <c r="F5068">
        <v>2929336.25</v>
      </c>
      <c r="G5068">
        <v>3382639.75</v>
      </c>
      <c r="H5068">
        <v>5657642</v>
      </c>
      <c r="I5068">
        <v>4906570.5</v>
      </c>
      <c r="J5068">
        <v>6279207</v>
      </c>
      <c r="K5068">
        <v>3744802.5</v>
      </c>
      <c r="L5068" s="3">
        <f t="shared" si="307"/>
        <v>3497266.0467499997</v>
      </c>
      <c r="M5068">
        <v>3939820.75</v>
      </c>
      <c r="N5068" s="1">
        <v>10170000</v>
      </c>
      <c r="O5068">
        <v>1108428.5</v>
      </c>
      <c r="P5068">
        <v>2975952</v>
      </c>
      <c r="Q5068">
        <v>7140432</v>
      </c>
      <c r="R5068">
        <v>3498083.5</v>
      </c>
      <c r="S5068">
        <v>4667871.5</v>
      </c>
      <c r="T5068">
        <v>1337590</v>
      </c>
      <c r="U5068" s="3">
        <f t="shared" si="308"/>
        <v>4354772.28125</v>
      </c>
      <c r="V5068" s="4">
        <f t="shared" si="309"/>
        <v>1.2451933090125866</v>
      </c>
      <c r="W5068" s="4">
        <v>1.2451933090125866</v>
      </c>
      <c r="X5068">
        <v>901.51306</v>
      </c>
      <c r="Y5068" t="s">
        <v>7842</v>
      </c>
      <c r="Z5068" t="s">
        <v>6471</v>
      </c>
    </row>
    <row r="5069" spans="1:26" x14ac:dyDescent="0.25">
      <c r="A5069">
        <v>12355915</v>
      </c>
      <c r="B5069">
        <v>2</v>
      </c>
      <c r="C5069">
        <v>0.51</v>
      </c>
      <c r="D5069">
        <v>808970.75</v>
      </c>
      <c r="E5069">
        <v>656705.18799999997</v>
      </c>
      <c r="F5069" s="1">
        <v>11070000</v>
      </c>
      <c r="G5069" s="1">
        <v>15700000</v>
      </c>
      <c r="H5069" s="1">
        <v>27870000</v>
      </c>
      <c r="I5069" s="1">
        <v>18570000</v>
      </c>
      <c r="J5069" s="1">
        <v>10510000</v>
      </c>
      <c r="K5069">
        <v>7779544.5</v>
      </c>
      <c r="L5069" s="3">
        <f t="shared" si="307"/>
        <v>11620652.554749999</v>
      </c>
      <c r="M5069" s="1">
        <v>24920000</v>
      </c>
      <c r="N5069" s="1">
        <v>30590000</v>
      </c>
      <c r="O5069">
        <v>2656752.25</v>
      </c>
      <c r="P5069">
        <v>3838676.5</v>
      </c>
      <c r="Q5069" s="1">
        <v>15510000</v>
      </c>
      <c r="R5069" s="1">
        <v>22540000</v>
      </c>
      <c r="S5069">
        <v>4457272.5</v>
      </c>
      <c r="T5069">
        <v>8471844</v>
      </c>
      <c r="U5069" s="3">
        <f t="shared" si="308"/>
        <v>14123068.15625</v>
      </c>
      <c r="V5069" s="4">
        <f t="shared" si="309"/>
        <v>1.2153420894145162</v>
      </c>
      <c r="W5069" s="4">
        <v>1.2153420894145162</v>
      </c>
      <c r="X5069">
        <v>1455.6677</v>
      </c>
      <c r="Y5069" t="s">
        <v>6656</v>
      </c>
      <c r="Z5069" t="s">
        <v>6471</v>
      </c>
    </row>
    <row r="5070" spans="1:26" x14ac:dyDescent="0.25">
      <c r="A5070">
        <v>12356247</v>
      </c>
      <c r="B5070">
        <v>2</v>
      </c>
      <c r="C5070">
        <v>0.54</v>
      </c>
      <c r="D5070">
        <v>820274.31200000003</v>
      </c>
      <c r="E5070">
        <v>800635.625</v>
      </c>
      <c r="F5070">
        <v>5246577.5</v>
      </c>
      <c r="G5070">
        <v>6936086</v>
      </c>
      <c r="H5070">
        <v>8966064</v>
      </c>
      <c r="I5070">
        <v>7507429</v>
      </c>
      <c r="J5070">
        <v>9532384</v>
      </c>
      <c r="K5070">
        <v>5743678</v>
      </c>
      <c r="L5070" s="3">
        <f t="shared" si="307"/>
        <v>5694141.0546249999</v>
      </c>
      <c r="M5070">
        <v>9935965</v>
      </c>
      <c r="N5070" s="1">
        <v>21030000</v>
      </c>
      <c r="O5070">
        <v>2922714.5</v>
      </c>
      <c r="P5070">
        <v>5261995</v>
      </c>
      <c r="Q5070">
        <v>7338280</v>
      </c>
      <c r="R5070">
        <v>7172078</v>
      </c>
      <c r="S5070">
        <v>2035820</v>
      </c>
      <c r="T5070">
        <v>2548605.25</v>
      </c>
      <c r="U5070" s="3">
        <f t="shared" si="308"/>
        <v>7280682.21875</v>
      </c>
      <c r="V5070" s="4">
        <f t="shared" si="309"/>
        <v>1.2786269516165834</v>
      </c>
      <c r="W5070" s="4">
        <v>1.2786269516165834</v>
      </c>
      <c r="X5070">
        <v>902.49680000000001</v>
      </c>
      <c r="Y5070" t="s">
        <v>9393</v>
      </c>
      <c r="Z5070" t="s">
        <v>6471</v>
      </c>
    </row>
    <row r="5071" spans="1:26" x14ac:dyDescent="0.25">
      <c r="A5071">
        <v>12356662</v>
      </c>
      <c r="B5071">
        <v>2</v>
      </c>
      <c r="C5071">
        <v>0.54600000000000004</v>
      </c>
      <c r="D5071" s="1">
        <v>11720000</v>
      </c>
      <c r="E5071" s="1">
        <v>11140000</v>
      </c>
      <c r="F5071">
        <v>2347610.25</v>
      </c>
      <c r="G5071">
        <v>3166862</v>
      </c>
      <c r="H5071" s="1">
        <v>13520000</v>
      </c>
      <c r="I5071" s="1">
        <v>14130000</v>
      </c>
      <c r="J5071" s="1">
        <v>12560000</v>
      </c>
      <c r="K5071" s="1">
        <v>15170000</v>
      </c>
      <c r="L5071" s="3">
        <f t="shared" si="307"/>
        <v>10469309.03125</v>
      </c>
      <c r="M5071">
        <v>9603456</v>
      </c>
      <c r="N5071">
        <v>8965452</v>
      </c>
      <c r="O5071">
        <v>3103617.75</v>
      </c>
      <c r="P5071">
        <v>6179547</v>
      </c>
      <c r="Q5071">
        <v>9926903</v>
      </c>
      <c r="R5071">
        <v>6818809.5</v>
      </c>
      <c r="S5071" s="1">
        <v>10870000</v>
      </c>
      <c r="T5071">
        <v>6722223.5</v>
      </c>
      <c r="U5071" s="3">
        <f t="shared" si="308"/>
        <v>7773751.09375</v>
      </c>
      <c r="V5071" s="4">
        <f t="shared" si="309"/>
        <v>0.74252761768193221</v>
      </c>
      <c r="W5071" s="4">
        <f>-1/V5071</f>
        <v>-1.3467512536730428</v>
      </c>
      <c r="X5071">
        <v>1378.6514999999999</v>
      </c>
      <c r="Y5071" t="s">
        <v>5254</v>
      </c>
      <c r="Z5071" t="s">
        <v>5255</v>
      </c>
    </row>
    <row r="5072" spans="1:26" x14ac:dyDescent="0.25">
      <c r="A5072">
        <v>12360270</v>
      </c>
      <c r="B5072">
        <v>2</v>
      </c>
      <c r="C5072">
        <v>0.54900000000000004</v>
      </c>
      <c r="D5072">
        <v>386556.18800000002</v>
      </c>
      <c r="E5072">
        <v>923681.68799999997</v>
      </c>
      <c r="F5072">
        <v>4665486.5</v>
      </c>
      <c r="G5072">
        <v>6603269.5</v>
      </c>
      <c r="H5072">
        <v>8373059</v>
      </c>
      <c r="I5072">
        <v>5603643.5</v>
      </c>
      <c r="J5072">
        <v>5325804</v>
      </c>
      <c r="K5072">
        <v>3554897.25</v>
      </c>
      <c r="L5072" s="3">
        <f t="shared" si="307"/>
        <v>4429549.7032500003</v>
      </c>
      <c r="M5072">
        <v>9569385</v>
      </c>
      <c r="N5072" s="1">
        <v>14500000</v>
      </c>
      <c r="O5072">
        <v>1934146.375</v>
      </c>
      <c r="P5072">
        <v>2990051.5</v>
      </c>
      <c r="Q5072" s="1">
        <v>10960000</v>
      </c>
      <c r="R5072">
        <v>5031048</v>
      </c>
      <c r="S5072">
        <v>2394967</v>
      </c>
      <c r="T5072">
        <v>1097633.5</v>
      </c>
      <c r="U5072" s="3">
        <f t="shared" si="308"/>
        <v>6059653.921875</v>
      </c>
      <c r="V5072" s="4">
        <f t="shared" si="309"/>
        <v>1.3680067564043763</v>
      </c>
      <c r="W5072" s="4">
        <v>1.3680067564043763</v>
      </c>
      <c r="X5072">
        <v>1186.682</v>
      </c>
      <c r="Y5072" t="s">
        <v>7471</v>
      </c>
      <c r="Z5072" t="s">
        <v>6471</v>
      </c>
    </row>
    <row r="5073" spans="1:26" x14ac:dyDescent="0.25">
      <c r="A5073">
        <v>12358683</v>
      </c>
      <c r="B5073">
        <v>2</v>
      </c>
      <c r="C5073">
        <v>0.55200000000000005</v>
      </c>
      <c r="D5073">
        <v>6437521</v>
      </c>
      <c r="E5073">
        <v>5218767.5</v>
      </c>
      <c r="F5073">
        <v>5289025.5</v>
      </c>
      <c r="G5073">
        <v>7451881.5</v>
      </c>
      <c r="H5073" s="1">
        <v>12050000</v>
      </c>
      <c r="I5073" s="1">
        <v>11800000</v>
      </c>
      <c r="J5073" s="1">
        <v>10920000</v>
      </c>
      <c r="K5073" s="1">
        <v>12110000</v>
      </c>
      <c r="L5073" s="3">
        <f t="shared" si="307"/>
        <v>8909649.4375</v>
      </c>
      <c r="M5073" s="1">
        <v>10640000</v>
      </c>
      <c r="N5073" s="1">
        <v>14470000</v>
      </c>
      <c r="O5073">
        <v>5829188.5</v>
      </c>
      <c r="P5073">
        <v>7077307</v>
      </c>
      <c r="Q5073">
        <v>9701315</v>
      </c>
      <c r="R5073" s="1">
        <v>13230000</v>
      </c>
      <c r="S5073" s="1">
        <v>13630000</v>
      </c>
      <c r="T5073">
        <v>5639658.5</v>
      </c>
      <c r="U5073" s="3">
        <f t="shared" si="308"/>
        <v>10027183.625</v>
      </c>
      <c r="V5073" s="4">
        <f t="shared" si="309"/>
        <v>1.1254296474108609</v>
      </c>
      <c r="W5073" s="4">
        <v>1.1254296474108609</v>
      </c>
      <c r="X5073">
        <v>1187.6201000000001</v>
      </c>
      <c r="Y5073" t="s">
        <v>5530</v>
      </c>
      <c r="Z5073" t="s">
        <v>5531</v>
      </c>
    </row>
    <row r="5074" spans="1:26" x14ac:dyDescent="0.25">
      <c r="A5074">
        <v>12363925</v>
      </c>
      <c r="B5074">
        <v>2</v>
      </c>
      <c r="C5074">
        <v>0.60599999999999998</v>
      </c>
      <c r="D5074">
        <v>1369584.875</v>
      </c>
      <c r="E5074">
        <v>1917988.125</v>
      </c>
      <c r="F5074">
        <v>1504942</v>
      </c>
      <c r="G5074">
        <v>1524364.75</v>
      </c>
      <c r="H5074">
        <v>1405481.75</v>
      </c>
      <c r="I5074">
        <v>1067646.125</v>
      </c>
      <c r="J5074">
        <v>5099262</v>
      </c>
      <c r="K5074">
        <v>1945130.5</v>
      </c>
      <c r="L5074" s="3">
        <f t="shared" si="307"/>
        <v>1979300.015625</v>
      </c>
      <c r="M5074">
        <v>2122586.25</v>
      </c>
      <c r="N5074">
        <v>5551743.5</v>
      </c>
      <c r="O5074">
        <v>540626.18799999997</v>
      </c>
      <c r="P5074">
        <v>2973102.5</v>
      </c>
      <c r="Q5074">
        <v>2738063</v>
      </c>
      <c r="R5074">
        <v>2091475.875</v>
      </c>
      <c r="S5074">
        <v>2715749.25</v>
      </c>
      <c r="T5074">
        <v>1077054.125</v>
      </c>
      <c r="U5074" s="3">
        <f t="shared" si="308"/>
        <v>2476300.0860000001</v>
      </c>
      <c r="V5074" s="4">
        <f t="shared" si="309"/>
        <v>1.2510989069123324</v>
      </c>
      <c r="W5074" s="4">
        <v>1.2510989069123324</v>
      </c>
      <c r="X5074">
        <v>1127.6058</v>
      </c>
      <c r="Y5074" t="s">
        <v>5792</v>
      </c>
      <c r="Z5074" t="s">
        <v>5531</v>
      </c>
    </row>
    <row r="5075" spans="1:26" x14ac:dyDescent="0.25">
      <c r="A5075">
        <v>12356200</v>
      </c>
      <c r="B5075">
        <v>2</v>
      </c>
      <c r="C5075">
        <v>0.65600000000000003</v>
      </c>
      <c r="D5075" s="1">
        <v>19970000</v>
      </c>
      <c r="E5075" s="1">
        <v>26790000</v>
      </c>
      <c r="F5075" s="1">
        <v>27170000</v>
      </c>
      <c r="G5075" s="1">
        <v>32170000</v>
      </c>
      <c r="H5075">
        <v>5667481.5</v>
      </c>
      <c r="I5075">
        <v>4371520</v>
      </c>
      <c r="J5075">
        <v>5548386</v>
      </c>
      <c r="K5075">
        <v>3036448</v>
      </c>
      <c r="L5075" s="3">
        <f t="shared" si="307"/>
        <v>15590479.4375</v>
      </c>
      <c r="M5075" s="1">
        <v>10830000</v>
      </c>
      <c r="N5075" s="1">
        <v>20350000</v>
      </c>
      <c r="O5075">
        <v>9873551</v>
      </c>
      <c r="P5075" s="1">
        <v>16660000</v>
      </c>
      <c r="Q5075" s="1">
        <v>13750000</v>
      </c>
      <c r="R5075">
        <v>8156945</v>
      </c>
      <c r="S5075" s="1">
        <v>21530000</v>
      </c>
      <c r="T5075">
        <v>8514342</v>
      </c>
      <c r="U5075" s="3">
        <f t="shared" si="308"/>
        <v>13708104.75</v>
      </c>
      <c r="V5075" s="4">
        <f t="shared" si="309"/>
        <v>0.87926126999197363</v>
      </c>
      <c r="W5075" s="4">
        <f>-1/V5075</f>
        <v>-1.1373183763787622</v>
      </c>
      <c r="X5075">
        <v>932.48860000000002</v>
      </c>
      <c r="Y5075" t="s">
        <v>9199</v>
      </c>
      <c r="Z5075" t="s">
        <v>6994</v>
      </c>
    </row>
    <row r="5076" spans="1:26" x14ac:dyDescent="0.25">
      <c r="A5076">
        <v>12367373</v>
      </c>
      <c r="B5076">
        <v>3</v>
      </c>
      <c r="C5076">
        <v>0.66200000000000003</v>
      </c>
      <c r="D5076">
        <v>3046328.5</v>
      </c>
      <c r="E5076">
        <v>6477455.5</v>
      </c>
      <c r="F5076">
        <v>3693148.5</v>
      </c>
      <c r="G5076">
        <v>5182567</v>
      </c>
      <c r="H5076">
        <v>2491984.25</v>
      </c>
      <c r="I5076">
        <v>2418381.75</v>
      </c>
      <c r="J5076">
        <v>4437210</v>
      </c>
      <c r="K5076">
        <v>2254886</v>
      </c>
      <c r="L5076" s="3">
        <f t="shared" si="307"/>
        <v>3750245.1875</v>
      </c>
      <c r="M5076">
        <v>4782195</v>
      </c>
      <c r="N5076">
        <v>6762739</v>
      </c>
      <c r="O5076">
        <v>2782946.5</v>
      </c>
      <c r="P5076">
        <v>6150156.5</v>
      </c>
      <c r="Q5076">
        <v>6333491</v>
      </c>
      <c r="R5076">
        <v>1165690.75</v>
      </c>
      <c r="S5076">
        <v>7117826</v>
      </c>
      <c r="T5076">
        <v>2072031.375</v>
      </c>
      <c r="U5076" s="3">
        <f t="shared" si="308"/>
        <v>4645884.515625</v>
      </c>
      <c r="V5076" s="4">
        <f t="shared" si="309"/>
        <v>1.2388215392183608</v>
      </c>
      <c r="W5076" s="4">
        <v>1.2388215392183608</v>
      </c>
      <c r="X5076">
        <v>1932.02</v>
      </c>
      <c r="Y5076" t="s">
        <v>5280</v>
      </c>
      <c r="Z5076" t="s">
        <v>5281</v>
      </c>
    </row>
    <row r="5077" spans="1:26" x14ac:dyDescent="0.25">
      <c r="A5077">
        <v>12357212</v>
      </c>
      <c r="B5077">
        <v>3</v>
      </c>
      <c r="C5077">
        <v>0.67800000000000005</v>
      </c>
      <c r="D5077" s="1">
        <v>41800000</v>
      </c>
      <c r="E5077" s="1">
        <v>62240000</v>
      </c>
      <c r="F5077" s="1">
        <v>39360000</v>
      </c>
      <c r="G5077" s="1">
        <v>59120000</v>
      </c>
      <c r="H5077">
        <v>4210464.5</v>
      </c>
      <c r="I5077">
        <v>4250431</v>
      </c>
      <c r="J5077">
        <v>6873918</v>
      </c>
      <c r="K5077">
        <v>3728457.25</v>
      </c>
      <c r="L5077" s="3">
        <f t="shared" si="307"/>
        <v>27697908.84375</v>
      </c>
      <c r="M5077" s="1">
        <v>31810000</v>
      </c>
      <c r="N5077" s="1">
        <v>14130000</v>
      </c>
      <c r="O5077" s="1">
        <v>24710000</v>
      </c>
      <c r="P5077" s="1">
        <v>26200000</v>
      </c>
      <c r="Q5077" s="1">
        <v>32640000</v>
      </c>
      <c r="R5077">
        <v>4931569.5</v>
      </c>
      <c r="S5077" s="1">
        <v>35490000</v>
      </c>
      <c r="T5077">
        <v>9735768</v>
      </c>
      <c r="U5077" s="3">
        <f t="shared" si="308"/>
        <v>22455917.1875</v>
      </c>
      <c r="V5077" s="4">
        <f t="shared" si="309"/>
        <v>0.81074413646816346</v>
      </c>
      <c r="W5077" s="4">
        <f>-1/V5077</f>
        <v>-1.2334347607573086</v>
      </c>
      <c r="X5077">
        <v>1812.9403</v>
      </c>
      <c r="Y5077" t="s">
        <v>6993</v>
      </c>
      <c r="Z5077" t="s">
        <v>6994</v>
      </c>
    </row>
    <row r="5078" spans="1:26" x14ac:dyDescent="0.25">
      <c r="A5078">
        <v>12362994</v>
      </c>
      <c r="B5078">
        <v>2</v>
      </c>
      <c r="C5078">
        <v>0.69099999999999995</v>
      </c>
      <c r="D5078">
        <v>133502.93799999999</v>
      </c>
      <c r="E5078">
        <v>293016.43800000002</v>
      </c>
      <c r="F5078">
        <v>492270.81199999998</v>
      </c>
      <c r="G5078">
        <v>1128143.875</v>
      </c>
      <c r="H5078">
        <v>189319.75</v>
      </c>
      <c r="I5078">
        <v>151035.75</v>
      </c>
      <c r="J5078">
        <v>1746102.25</v>
      </c>
      <c r="K5078">
        <v>682484.625</v>
      </c>
      <c r="L5078" s="3">
        <f t="shared" si="307"/>
        <v>601984.55475000001</v>
      </c>
      <c r="M5078">
        <v>207211.484</v>
      </c>
      <c r="N5078">
        <v>1260562.25</v>
      </c>
      <c r="O5078">
        <v>613293.81200000003</v>
      </c>
      <c r="P5078">
        <v>802654.18799999997</v>
      </c>
      <c r="Q5078">
        <v>526957.25</v>
      </c>
      <c r="R5078">
        <v>271714.78100000002</v>
      </c>
      <c r="S5078">
        <v>2219088</v>
      </c>
      <c r="T5078">
        <v>89922.241999999998</v>
      </c>
      <c r="U5078" s="3">
        <f t="shared" si="308"/>
        <v>748925.50087500003</v>
      </c>
      <c r="V5078" s="4">
        <f t="shared" si="309"/>
        <v>1.2440942129919323</v>
      </c>
      <c r="W5078" s="4">
        <v>1.2440942129919323</v>
      </c>
      <c r="X5078">
        <v>898.5992</v>
      </c>
      <c r="Y5078" t="s">
        <v>8703</v>
      </c>
      <c r="Z5078" t="s">
        <v>8704</v>
      </c>
    </row>
    <row r="5079" spans="1:26" x14ac:dyDescent="0.25">
      <c r="A5079">
        <v>12359115</v>
      </c>
      <c r="B5079">
        <v>2</v>
      </c>
      <c r="C5079">
        <v>0.71299999999999997</v>
      </c>
      <c r="D5079" s="1">
        <v>25450000</v>
      </c>
      <c r="E5079" s="1">
        <v>19500000</v>
      </c>
      <c r="F5079" s="1">
        <v>14180000</v>
      </c>
      <c r="G5079" s="1">
        <v>10940000</v>
      </c>
      <c r="H5079" s="1">
        <v>21500000</v>
      </c>
      <c r="I5079" s="1">
        <v>14620000</v>
      </c>
      <c r="J5079" s="1">
        <v>11660000</v>
      </c>
      <c r="K5079" s="1">
        <v>20110000</v>
      </c>
      <c r="L5079" s="3">
        <f t="shared" si="307"/>
        <v>17245000</v>
      </c>
      <c r="M5079" s="1">
        <v>19540000</v>
      </c>
      <c r="N5079" s="1">
        <v>30400000</v>
      </c>
      <c r="O5079" s="1">
        <v>15310000</v>
      </c>
      <c r="P5079">
        <v>8710916</v>
      </c>
      <c r="Q5079" s="1">
        <v>15200000</v>
      </c>
      <c r="R5079" s="1">
        <v>44580000</v>
      </c>
      <c r="S5079" s="1">
        <v>14410000</v>
      </c>
      <c r="T5079" s="1">
        <v>13750000</v>
      </c>
      <c r="U5079" s="3">
        <f t="shared" si="308"/>
        <v>20237614.5</v>
      </c>
      <c r="V5079" s="4">
        <f t="shared" si="309"/>
        <v>1.1735351986082923</v>
      </c>
      <c r="W5079" s="4">
        <v>1.1735351986082923</v>
      </c>
      <c r="X5079">
        <v>2200.942</v>
      </c>
      <c r="Y5079" t="s">
        <v>6089</v>
      </c>
      <c r="Z5079" t="s">
        <v>6090</v>
      </c>
    </row>
    <row r="5080" spans="1:26" x14ac:dyDescent="0.25">
      <c r="A5080">
        <v>12356211</v>
      </c>
      <c r="B5080">
        <v>2</v>
      </c>
      <c r="C5080">
        <v>0.71599999999999997</v>
      </c>
      <c r="D5080" s="1">
        <v>11360000</v>
      </c>
      <c r="E5080" s="1">
        <v>14100000</v>
      </c>
      <c r="F5080" s="1">
        <v>31700000</v>
      </c>
      <c r="G5080" s="1">
        <v>36180000</v>
      </c>
      <c r="H5080" s="1">
        <v>30920000</v>
      </c>
      <c r="I5080" s="1">
        <v>21520000</v>
      </c>
      <c r="J5080" s="1">
        <v>15700000</v>
      </c>
      <c r="K5080">
        <v>9472933</v>
      </c>
      <c r="L5080" s="3">
        <f t="shared" si="307"/>
        <v>21369116.625</v>
      </c>
      <c r="M5080">
        <v>1815402.5</v>
      </c>
      <c r="N5080" s="1">
        <v>170500000</v>
      </c>
      <c r="O5080" s="1">
        <v>22080000</v>
      </c>
      <c r="P5080" s="1">
        <v>56150000</v>
      </c>
      <c r="Q5080">
        <v>2364009</v>
      </c>
      <c r="R5080" s="1">
        <v>60320000</v>
      </c>
      <c r="S5080" s="1">
        <v>75270000</v>
      </c>
      <c r="T5080" s="1">
        <v>26550000</v>
      </c>
      <c r="U5080" s="3">
        <f t="shared" si="308"/>
        <v>51881176.4375</v>
      </c>
      <c r="V5080" s="4">
        <f t="shared" si="309"/>
        <v>2.4278577981461131</v>
      </c>
      <c r="W5080" s="4">
        <v>2.4278577981461131</v>
      </c>
      <c r="X5080">
        <v>1256.6588999999999</v>
      </c>
      <c r="Y5080" t="s">
        <v>6451</v>
      </c>
      <c r="Z5080" t="s">
        <v>5207</v>
      </c>
    </row>
    <row r="5081" spans="1:26" x14ac:dyDescent="0.25">
      <c r="A5081" t="s">
        <v>5351</v>
      </c>
      <c r="B5081" t="s">
        <v>29</v>
      </c>
      <c r="C5081">
        <v>0.73199999999999998</v>
      </c>
      <c r="D5081" s="1">
        <v>52680000</v>
      </c>
      <c r="E5081" s="1">
        <v>66210000</v>
      </c>
      <c r="F5081" s="1">
        <v>140100000</v>
      </c>
      <c r="G5081" s="1">
        <v>178400000</v>
      </c>
      <c r="H5081" s="1">
        <v>220000000</v>
      </c>
      <c r="I5081" s="1">
        <v>186500000</v>
      </c>
      <c r="J5081" s="1">
        <v>93480000</v>
      </c>
      <c r="K5081" s="1">
        <v>56120000</v>
      </c>
      <c r="L5081" s="3">
        <f t="shared" si="307"/>
        <v>124186250</v>
      </c>
      <c r="M5081">
        <v>9779187</v>
      </c>
      <c r="N5081" s="1">
        <v>536500000</v>
      </c>
      <c r="O5081" s="1">
        <v>100600000</v>
      </c>
      <c r="P5081" s="1">
        <v>153000000</v>
      </c>
      <c r="Q5081" s="1">
        <v>10820000</v>
      </c>
      <c r="R5081" s="1">
        <v>206300000</v>
      </c>
      <c r="S5081" s="1">
        <v>276700000</v>
      </c>
      <c r="T5081" s="1">
        <v>80030000</v>
      </c>
      <c r="U5081" s="3">
        <f t="shared" si="308"/>
        <v>171716148.375</v>
      </c>
      <c r="V5081" s="4">
        <f t="shared" si="309"/>
        <v>1.3827307642754332</v>
      </c>
      <c r="W5081" s="4">
        <v>1.3827307642754332</v>
      </c>
      <c r="X5081" t="s">
        <v>5352</v>
      </c>
      <c r="Y5081" t="s">
        <v>5353</v>
      </c>
      <c r="Z5081" t="s">
        <v>5207</v>
      </c>
    </row>
    <row r="5082" spans="1:26" x14ac:dyDescent="0.25">
      <c r="A5082">
        <v>12356334</v>
      </c>
      <c r="B5082">
        <v>2</v>
      </c>
      <c r="C5082">
        <v>0.77400000000000002</v>
      </c>
      <c r="D5082">
        <v>1860594.75</v>
      </c>
      <c r="E5082">
        <v>3350553.5</v>
      </c>
      <c r="F5082" s="1">
        <v>12090000</v>
      </c>
      <c r="G5082" s="1">
        <v>16210000</v>
      </c>
      <c r="H5082" s="1">
        <v>27070000</v>
      </c>
      <c r="I5082" s="1">
        <v>27860000</v>
      </c>
      <c r="J5082" s="1">
        <v>17420000</v>
      </c>
      <c r="K5082" s="1">
        <v>10470000</v>
      </c>
      <c r="L5082" s="3">
        <f t="shared" si="307"/>
        <v>14541393.53125</v>
      </c>
      <c r="M5082" s="1">
        <v>24120000</v>
      </c>
      <c r="N5082" s="1">
        <v>30790000</v>
      </c>
      <c r="O5082">
        <v>3472333</v>
      </c>
      <c r="P5082">
        <v>8285135</v>
      </c>
      <c r="Q5082" s="1">
        <v>24990000</v>
      </c>
      <c r="R5082" s="1">
        <v>19730000</v>
      </c>
      <c r="S5082">
        <v>8221713.5</v>
      </c>
      <c r="T5082">
        <v>5529108.5</v>
      </c>
      <c r="U5082" s="3">
        <f t="shared" si="308"/>
        <v>15642286.25</v>
      </c>
      <c r="V5082" s="4">
        <f t="shared" si="309"/>
        <v>1.0757075115520489</v>
      </c>
      <c r="W5082" s="4">
        <v>1.0757075115520489</v>
      </c>
      <c r="X5082">
        <v>1421.6868999999999</v>
      </c>
      <c r="Y5082" t="s">
        <v>6852</v>
      </c>
      <c r="Z5082" t="s">
        <v>6471</v>
      </c>
    </row>
    <row r="5083" spans="1:26" x14ac:dyDescent="0.25">
      <c r="A5083">
        <v>12356732</v>
      </c>
      <c r="B5083">
        <v>2</v>
      </c>
      <c r="C5083">
        <v>0.77700000000000002</v>
      </c>
      <c r="D5083" s="1">
        <v>16120000</v>
      </c>
      <c r="E5083" s="1">
        <v>17810000</v>
      </c>
      <c r="F5083" s="1">
        <v>21140000</v>
      </c>
      <c r="G5083" s="1">
        <v>27020000</v>
      </c>
      <c r="H5083">
        <v>3104667</v>
      </c>
      <c r="I5083">
        <v>1945787.5</v>
      </c>
      <c r="J5083">
        <v>3820906</v>
      </c>
      <c r="K5083">
        <v>2001200.875</v>
      </c>
      <c r="L5083" s="3">
        <f t="shared" si="307"/>
        <v>11620320.171875</v>
      </c>
      <c r="M5083">
        <v>8162440.5</v>
      </c>
      <c r="N5083" s="1">
        <v>11290000</v>
      </c>
      <c r="O5083">
        <v>6086750.5</v>
      </c>
      <c r="P5083" s="1">
        <v>10960000</v>
      </c>
      <c r="Q5083" s="1">
        <v>11120000</v>
      </c>
      <c r="R5083">
        <v>2405880</v>
      </c>
      <c r="S5083" s="1">
        <v>26530000</v>
      </c>
      <c r="T5083">
        <v>5127062</v>
      </c>
      <c r="U5083" s="3">
        <f t="shared" si="308"/>
        <v>10210266.625</v>
      </c>
      <c r="V5083" s="4">
        <f t="shared" si="309"/>
        <v>0.87865622237433749</v>
      </c>
      <c r="W5083" s="4">
        <f>-1/V5083</f>
        <v>-1.1381015402107582</v>
      </c>
      <c r="X5083">
        <v>1625.7906</v>
      </c>
      <c r="Y5083" t="s">
        <v>7389</v>
      </c>
      <c r="Z5083" t="s">
        <v>6994</v>
      </c>
    </row>
    <row r="5084" spans="1:26" x14ac:dyDescent="0.25">
      <c r="A5084">
        <v>12362433</v>
      </c>
      <c r="B5084">
        <v>2</v>
      </c>
      <c r="C5084">
        <v>0.78</v>
      </c>
      <c r="D5084">
        <v>2036491</v>
      </c>
      <c r="E5084">
        <v>2229001.75</v>
      </c>
      <c r="F5084">
        <v>912163.31200000003</v>
      </c>
      <c r="G5084">
        <v>1358624.25</v>
      </c>
      <c r="H5084">
        <v>1290422.25</v>
      </c>
      <c r="I5084">
        <v>637169.43799999997</v>
      </c>
      <c r="J5084">
        <v>3086601.75</v>
      </c>
      <c r="K5084">
        <v>1640712.75</v>
      </c>
      <c r="L5084" s="3">
        <f t="shared" si="307"/>
        <v>1648898.3125</v>
      </c>
      <c r="M5084">
        <v>1757137.875</v>
      </c>
      <c r="N5084">
        <v>3173168.5</v>
      </c>
      <c r="O5084">
        <v>292817.90600000002</v>
      </c>
      <c r="P5084">
        <v>2261029.5</v>
      </c>
      <c r="Q5084">
        <v>1875225.625</v>
      </c>
      <c r="R5084">
        <v>1176267.625</v>
      </c>
      <c r="S5084">
        <v>2198527</v>
      </c>
      <c r="T5084">
        <v>610997.625</v>
      </c>
      <c r="U5084" s="3">
        <f t="shared" si="308"/>
        <v>1668146.4569999999</v>
      </c>
      <c r="V5084" s="4">
        <f t="shared" si="309"/>
        <v>1.0116733362840409</v>
      </c>
      <c r="W5084" s="4">
        <v>1.0116733362840409</v>
      </c>
      <c r="X5084">
        <v>1103.6079</v>
      </c>
      <c r="Y5084" t="s">
        <v>8294</v>
      </c>
      <c r="Z5084" t="s">
        <v>8295</v>
      </c>
    </row>
    <row r="5085" spans="1:26" x14ac:dyDescent="0.25">
      <c r="A5085">
        <v>12358962</v>
      </c>
      <c r="B5085">
        <v>2</v>
      </c>
      <c r="C5085">
        <v>0.79</v>
      </c>
      <c r="D5085">
        <v>3694594</v>
      </c>
      <c r="E5085">
        <v>3622076</v>
      </c>
      <c r="F5085" s="1">
        <v>18120000</v>
      </c>
      <c r="G5085" s="1">
        <v>18780000</v>
      </c>
      <c r="H5085">
        <v>4892698</v>
      </c>
      <c r="I5085">
        <v>2987373.75</v>
      </c>
      <c r="J5085">
        <v>4634402</v>
      </c>
      <c r="K5085">
        <v>4486467.5</v>
      </c>
      <c r="L5085" s="3">
        <f t="shared" si="307"/>
        <v>7652201.40625</v>
      </c>
      <c r="M5085">
        <v>4065854.75</v>
      </c>
      <c r="N5085" s="1">
        <v>16970000</v>
      </c>
      <c r="O5085">
        <v>2412540.25</v>
      </c>
      <c r="P5085">
        <v>7295278.5</v>
      </c>
      <c r="Q5085">
        <v>3239235</v>
      </c>
      <c r="R5085">
        <v>6359335</v>
      </c>
      <c r="S5085">
        <v>5965852.5</v>
      </c>
      <c r="T5085">
        <v>4517311</v>
      </c>
      <c r="U5085" s="3">
        <f t="shared" si="308"/>
        <v>6353175.875</v>
      </c>
      <c r="V5085" s="4">
        <f t="shared" si="309"/>
        <v>0.83024159163021904</v>
      </c>
      <c r="W5085" s="4">
        <f>-1/V5085</f>
        <v>-1.2044686872846881</v>
      </c>
      <c r="X5085">
        <v>1746.9092000000001</v>
      </c>
      <c r="Y5085" t="s">
        <v>5554</v>
      </c>
      <c r="Z5085" t="s">
        <v>5288</v>
      </c>
    </row>
    <row r="5086" spans="1:26" x14ac:dyDescent="0.25">
      <c r="A5086">
        <v>12356108</v>
      </c>
      <c r="B5086">
        <v>3</v>
      </c>
      <c r="C5086">
        <v>0.79800000000000004</v>
      </c>
      <c r="D5086">
        <v>8821617</v>
      </c>
      <c r="E5086">
        <v>7227726.5</v>
      </c>
      <c r="F5086" s="1">
        <v>12750000</v>
      </c>
      <c r="G5086" s="1">
        <v>13360000</v>
      </c>
      <c r="H5086" s="1">
        <v>112100000</v>
      </c>
      <c r="I5086" s="1">
        <v>137800000</v>
      </c>
      <c r="J5086" s="1">
        <v>323400000</v>
      </c>
      <c r="K5086" s="1">
        <v>282800000</v>
      </c>
      <c r="L5086" s="3">
        <f t="shared" si="307"/>
        <v>112282417.9375</v>
      </c>
      <c r="M5086" s="1">
        <v>81640000</v>
      </c>
      <c r="N5086" s="1">
        <v>30750000</v>
      </c>
      <c r="O5086" s="1">
        <v>23700000</v>
      </c>
      <c r="P5086" s="1">
        <v>42490000</v>
      </c>
      <c r="Q5086" s="1">
        <v>71020000</v>
      </c>
      <c r="R5086" s="1">
        <v>35390000</v>
      </c>
      <c r="S5086" s="1">
        <v>14170000</v>
      </c>
      <c r="T5086" s="1">
        <v>47920000</v>
      </c>
      <c r="U5086" s="3">
        <f t="shared" si="308"/>
        <v>43385000</v>
      </c>
      <c r="V5086" s="4">
        <f t="shared" si="309"/>
        <v>0.38639175034642986</v>
      </c>
      <c r="W5086" s="4">
        <f>-1/V5086</f>
        <v>-2.5880469733202722</v>
      </c>
      <c r="X5086">
        <v>2509.1071999999999</v>
      </c>
      <c r="Y5086" t="s">
        <v>8986</v>
      </c>
      <c r="Z5086" t="s">
        <v>6056</v>
      </c>
    </row>
    <row r="5087" spans="1:26" x14ac:dyDescent="0.25">
      <c r="A5087">
        <v>12364495</v>
      </c>
      <c r="B5087">
        <v>2</v>
      </c>
      <c r="C5087">
        <v>0.80500000000000005</v>
      </c>
      <c r="D5087">
        <v>3028825.25</v>
      </c>
      <c r="E5087">
        <v>2836277.25</v>
      </c>
      <c r="F5087" s="1">
        <v>11380000</v>
      </c>
      <c r="G5087" s="1">
        <v>14810000</v>
      </c>
      <c r="H5087">
        <v>3033542</v>
      </c>
      <c r="I5087">
        <v>4287794.5</v>
      </c>
      <c r="J5087">
        <v>1965689.375</v>
      </c>
      <c r="K5087">
        <v>1385852.25</v>
      </c>
      <c r="L5087" s="3">
        <f t="shared" si="307"/>
        <v>5340997.578125</v>
      </c>
      <c r="M5087">
        <v>499521.06199999998</v>
      </c>
      <c r="N5087">
        <v>4687598</v>
      </c>
      <c r="O5087" s="1">
        <v>12430000</v>
      </c>
      <c r="P5087">
        <v>7220937.5</v>
      </c>
      <c r="Q5087">
        <v>586595.31200000003</v>
      </c>
      <c r="R5087" s="1">
        <v>10040000</v>
      </c>
      <c r="S5087" s="1">
        <v>23060000</v>
      </c>
      <c r="T5087">
        <v>5645414.5</v>
      </c>
      <c r="U5087" s="3">
        <f t="shared" si="308"/>
        <v>8021258.2967499997</v>
      </c>
      <c r="V5087" s="4">
        <f t="shared" si="309"/>
        <v>1.5018277352535192</v>
      </c>
      <c r="W5087" s="4">
        <v>1.5018277352535192</v>
      </c>
      <c r="X5087">
        <v>1144.501</v>
      </c>
      <c r="Y5087" t="s">
        <v>5477</v>
      </c>
      <c r="Z5087" t="s">
        <v>5190</v>
      </c>
    </row>
    <row r="5088" spans="1:26" x14ac:dyDescent="0.25">
      <c r="A5088">
        <v>12364664</v>
      </c>
      <c r="B5088">
        <v>3</v>
      </c>
      <c r="C5088">
        <v>0.83699999999999997</v>
      </c>
      <c r="D5088">
        <v>1965711.875</v>
      </c>
      <c r="E5088">
        <v>1230174.75</v>
      </c>
      <c r="F5088">
        <v>4701567</v>
      </c>
      <c r="G5088">
        <v>7279780.5</v>
      </c>
      <c r="H5088">
        <v>1931739.625</v>
      </c>
      <c r="I5088">
        <v>1537914</v>
      </c>
      <c r="J5088">
        <v>1136598.25</v>
      </c>
      <c r="K5088">
        <v>467985.53100000002</v>
      </c>
      <c r="L5088" s="3">
        <f t="shared" si="307"/>
        <v>2531433.9413749999</v>
      </c>
      <c r="M5088">
        <v>2703103.25</v>
      </c>
      <c r="N5088">
        <v>7712034.5</v>
      </c>
      <c r="O5088">
        <v>3294720.25</v>
      </c>
      <c r="P5088">
        <v>1193567.5</v>
      </c>
      <c r="Q5088">
        <v>3896023.5</v>
      </c>
      <c r="R5088">
        <v>3310153</v>
      </c>
      <c r="S5088">
        <v>1135519.875</v>
      </c>
      <c r="T5088">
        <v>242027.59400000001</v>
      </c>
      <c r="U5088" s="3">
        <f t="shared" si="308"/>
        <v>2935893.6836250001</v>
      </c>
      <c r="V5088" s="4">
        <f t="shared" si="309"/>
        <v>1.1597749542815681</v>
      </c>
      <c r="W5088" s="4">
        <v>1.1597749542815681</v>
      </c>
      <c r="X5088">
        <v>2076.9591999999998</v>
      </c>
      <c r="Y5088" t="s">
        <v>5287</v>
      </c>
      <c r="Z5088" t="s">
        <v>5288</v>
      </c>
    </row>
    <row r="5089" spans="1:26" x14ac:dyDescent="0.25">
      <c r="A5089">
        <v>12355843</v>
      </c>
      <c r="B5089">
        <v>2</v>
      </c>
      <c r="C5089">
        <v>0.83899999999999997</v>
      </c>
      <c r="D5089">
        <v>2282902</v>
      </c>
      <c r="E5089">
        <v>1942493.875</v>
      </c>
      <c r="F5089" s="1">
        <v>44670000</v>
      </c>
      <c r="G5089" s="1">
        <v>49060000</v>
      </c>
      <c r="H5089" s="1">
        <v>34020000</v>
      </c>
      <c r="I5089" s="1">
        <v>36900000</v>
      </c>
      <c r="J5089" s="1">
        <v>17940000</v>
      </c>
      <c r="K5089" s="1">
        <v>27110000</v>
      </c>
      <c r="L5089" s="3">
        <f t="shared" si="307"/>
        <v>26740674.484375</v>
      </c>
      <c r="M5089" s="1">
        <v>25500000</v>
      </c>
      <c r="N5089" s="1">
        <v>15310000</v>
      </c>
      <c r="O5089" s="1">
        <v>13460000</v>
      </c>
      <c r="P5089">
        <v>6319139.5</v>
      </c>
      <c r="Q5089" s="1">
        <v>30010000</v>
      </c>
      <c r="R5089" s="1">
        <v>25850000</v>
      </c>
      <c r="S5089" s="1">
        <v>14100000</v>
      </c>
      <c r="T5089">
        <v>7058924</v>
      </c>
      <c r="U5089" s="3">
        <f t="shared" si="308"/>
        <v>17201007.9375</v>
      </c>
      <c r="V5089" s="4">
        <f t="shared" si="309"/>
        <v>0.643252583159442</v>
      </c>
      <c r="W5089" s="4">
        <f>-1/V5089</f>
        <v>-1.5545992758992646</v>
      </c>
      <c r="X5089">
        <v>1260.5127</v>
      </c>
      <c r="Y5089" t="s">
        <v>6695</v>
      </c>
      <c r="Z5089" t="s">
        <v>6471</v>
      </c>
    </row>
    <row r="5090" spans="1:26" x14ac:dyDescent="0.25">
      <c r="A5090">
        <v>12357623</v>
      </c>
      <c r="B5090">
        <v>2</v>
      </c>
      <c r="C5090">
        <v>0.84399999999999997</v>
      </c>
      <c r="D5090">
        <v>2514169.25</v>
      </c>
      <c r="E5090">
        <v>3270659</v>
      </c>
      <c r="F5090" s="1">
        <v>14640000</v>
      </c>
      <c r="G5090" s="1">
        <v>23030000</v>
      </c>
      <c r="H5090">
        <v>1625663.25</v>
      </c>
      <c r="I5090">
        <v>919550.31200000003</v>
      </c>
      <c r="J5090">
        <v>2325789.25</v>
      </c>
      <c r="K5090">
        <v>1115671.75</v>
      </c>
      <c r="L5090" s="3">
        <f t="shared" si="307"/>
        <v>6180187.8514999999</v>
      </c>
      <c r="M5090">
        <v>349113.46899999998</v>
      </c>
      <c r="N5090">
        <v>9740882</v>
      </c>
      <c r="O5090">
        <v>8524493</v>
      </c>
      <c r="P5090">
        <v>8745794</v>
      </c>
      <c r="Q5090">
        <v>515835.5</v>
      </c>
      <c r="R5090">
        <v>2853050.5</v>
      </c>
      <c r="S5090" s="1">
        <v>20930000</v>
      </c>
      <c r="T5090">
        <v>3932268</v>
      </c>
      <c r="U5090" s="3">
        <f t="shared" si="308"/>
        <v>6948929.5586249996</v>
      </c>
      <c r="V5090" s="4">
        <f t="shared" si="309"/>
        <v>1.1243880810092881</v>
      </c>
      <c r="W5090" s="4">
        <v>1.1243880810092881</v>
      </c>
      <c r="X5090">
        <v>1418.6522</v>
      </c>
      <c r="Y5090" t="s">
        <v>5189</v>
      </c>
      <c r="Z5090" t="s">
        <v>5190</v>
      </c>
    </row>
    <row r="5091" spans="1:26" x14ac:dyDescent="0.25">
      <c r="A5091">
        <v>12357885</v>
      </c>
      <c r="B5091">
        <v>2</v>
      </c>
      <c r="C5091">
        <v>0.94099999999999995</v>
      </c>
      <c r="D5091" s="1">
        <v>11620000</v>
      </c>
      <c r="E5091" s="1">
        <v>12370000</v>
      </c>
      <c r="F5091" s="1">
        <v>76110000</v>
      </c>
      <c r="G5091" s="1">
        <v>100700000</v>
      </c>
      <c r="H5091">
        <v>6877992</v>
      </c>
      <c r="I5091">
        <v>4174167</v>
      </c>
      <c r="J5091" s="1">
        <v>13650000</v>
      </c>
      <c r="K5091">
        <v>8067994</v>
      </c>
      <c r="L5091" s="3">
        <f t="shared" si="307"/>
        <v>29196269.125</v>
      </c>
      <c r="M5091">
        <v>1006136.562</v>
      </c>
      <c r="N5091" s="1">
        <v>31030000</v>
      </c>
      <c r="O5091" s="1">
        <v>50940000</v>
      </c>
      <c r="P5091" s="1">
        <v>57450000</v>
      </c>
      <c r="Q5091">
        <v>1130081.625</v>
      </c>
      <c r="R5091" s="1">
        <v>11880000</v>
      </c>
      <c r="S5091" s="1">
        <v>115800000</v>
      </c>
      <c r="T5091" s="1">
        <v>38610000</v>
      </c>
      <c r="U5091" s="3">
        <f t="shared" si="308"/>
        <v>38480777.273375005</v>
      </c>
      <c r="V5091" s="4">
        <f t="shared" si="309"/>
        <v>1.3180032389968936</v>
      </c>
      <c r="W5091" s="4">
        <v>1.3180032389968936</v>
      </c>
      <c r="X5091">
        <v>1112.5245</v>
      </c>
      <c r="Y5091" t="s">
        <v>5419</v>
      </c>
      <c r="Z5091" t="s">
        <v>5420</v>
      </c>
    </row>
    <row r="5092" spans="1:26" x14ac:dyDescent="0.25">
      <c r="A5092">
        <v>12358376</v>
      </c>
      <c r="B5092">
        <v>2</v>
      </c>
      <c r="C5092">
        <v>0.94299999999999995</v>
      </c>
      <c r="D5092">
        <v>893619.31200000003</v>
      </c>
      <c r="E5092">
        <v>1776068.5</v>
      </c>
      <c r="F5092">
        <v>1526955.625</v>
      </c>
      <c r="G5092">
        <v>1734156.375</v>
      </c>
      <c r="H5092">
        <v>2012310.5</v>
      </c>
      <c r="I5092">
        <v>1255737.625</v>
      </c>
      <c r="J5092">
        <v>6097673</v>
      </c>
      <c r="K5092">
        <v>2685002.5</v>
      </c>
      <c r="L5092" s="3">
        <f t="shared" si="307"/>
        <v>2247690.4296249999</v>
      </c>
      <c r="M5092">
        <v>839454.18799999997</v>
      </c>
      <c r="N5092">
        <v>7966818.5</v>
      </c>
      <c r="O5092">
        <v>705288</v>
      </c>
      <c r="P5092">
        <v>3186083.75</v>
      </c>
      <c r="Q5092">
        <v>1465120.125</v>
      </c>
      <c r="R5092">
        <v>2530762</v>
      </c>
      <c r="S5092">
        <v>3567007.75</v>
      </c>
      <c r="T5092">
        <v>1075777.375</v>
      </c>
      <c r="U5092" s="3">
        <f t="shared" si="308"/>
        <v>2667038.9610000001</v>
      </c>
      <c r="V5092" s="4">
        <f t="shared" si="309"/>
        <v>1.1865686332280925</v>
      </c>
      <c r="W5092" s="4">
        <v>1.1865686332280925</v>
      </c>
      <c r="X5092">
        <v>859.5308</v>
      </c>
      <c r="Y5092" t="s">
        <v>7839</v>
      </c>
      <c r="Z5092" t="s">
        <v>7507</v>
      </c>
    </row>
    <row r="5093" spans="1:26" x14ac:dyDescent="0.25">
      <c r="A5093">
        <v>12360851</v>
      </c>
      <c r="B5093">
        <v>2</v>
      </c>
      <c r="C5093">
        <v>0.96699999999999997</v>
      </c>
      <c r="D5093">
        <v>4043240.25</v>
      </c>
      <c r="E5093">
        <v>4893861</v>
      </c>
      <c r="F5093">
        <v>6884597</v>
      </c>
      <c r="G5093">
        <v>5819912.5</v>
      </c>
      <c r="H5093">
        <v>8883001</v>
      </c>
      <c r="I5093">
        <v>7097448</v>
      </c>
      <c r="J5093" s="1">
        <v>18950000</v>
      </c>
      <c r="K5093" s="1">
        <v>12270000</v>
      </c>
      <c r="L5093" s="3">
        <f t="shared" si="307"/>
        <v>8605257.46875</v>
      </c>
      <c r="M5093">
        <v>6511825.5</v>
      </c>
      <c r="N5093" s="1">
        <v>11610000</v>
      </c>
      <c r="O5093">
        <v>2971401.25</v>
      </c>
      <c r="P5093" s="1">
        <v>11440000</v>
      </c>
      <c r="Q5093">
        <v>8415146</v>
      </c>
      <c r="R5093">
        <v>4184114.25</v>
      </c>
      <c r="S5093" s="1">
        <v>17270000</v>
      </c>
      <c r="T5093">
        <v>6785884.5</v>
      </c>
      <c r="U5093" s="3">
        <f t="shared" si="308"/>
        <v>8648546.4375</v>
      </c>
      <c r="V5093" s="4">
        <f t="shared" si="309"/>
        <v>1.0050305256881857</v>
      </c>
      <c r="W5093" s="4">
        <v>1.0050305256881857</v>
      </c>
      <c r="X5093">
        <v>1225.5906</v>
      </c>
      <c r="Y5093" t="s">
        <v>5403</v>
      </c>
      <c r="Z5093" t="s">
        <v>5117</v>
      </c>
    </row>
    <row r="5094" spans="1:26" x14ac:dyDescent="0.25">
      <c r="A5094">
        <v>12365207</v>
      </c>
      <c r="B5094">
        <v>3</v>
      </c>
      <c r="C5094">
        <v>0.96899999999999997</v>
      </c>
      <c r="D5094" s="1">
        <v>11480000</v>
      </c>
      <c r="E5094" s="1">
        <v>13510000</v>
      </c>
      <c r="F5094" s="1">
        <v>11200000</v>
      </c>
      <c r="G5094" s="1">
        <v>12440000</v>
      </c>
      <c r="H5094">
        <v>2019811.875</v>
      </c>
      <c r="I5094">
        <v>1308262.25</v>
      </c>
      <c r="J5094">
        <v>2344820.75</v>
      </c>
      <c r="K5094">
        <v>297542.68800000002</v>
      </c>
      <c r="L5094" s="3">
        <f t="shared" si="307"/>
        <v>6825054.6953750001</v>
      </c>
      <c r="M5094">
        <v>4498214.5</v>
      </c>
      <c r="N5094">
        <v>5418528.5</v>
      </c>
      <c r="O5094">
        <v>2653653</v>
      </c>
      <c r="P5094">
        <v>4915053</v>
      </c>
      <c r="Q5094">
        <v>6770053.5</v>
      </c>
      <c r="R5094">
        <v>886474.68799999997</v>
      </c>
      <c r="S5094">
        <v>8062465.5</v>
      </c>
      <c r="T5094">
        <v>2186909</v>
      </c>
      <c r="U5094" s="3">
        <f t="shared" si="308"/>
        <v>4423918.9610000001</v>
      </c>
      <c r="V5094" s="4">
        <f t="shared" si="309"/>
        <v>0.64818805979648342</v>
      </c>
      <c r="W5094" s="4">
        <f>-1/V5094</f>
        <v>-1.5427621426935536</v>
      </c>
      <c r="X5094">
        <v>1502.8347000000001</v>
      </c>
      <c r="Y5094" t="s">
        <v>8059</v>
      </c>
      <c r="Z5094" t="s">
        <v>6994</v>
      </c>
    </row>
    <row r="5095" spans="1:26" x14ac:dyDescent="0.25">
      <c r="A5095">
        <v>12361701</v>
      </c>
      <c r="B5095">
        <v>2</v>
      </c>
      <c r="C5095">
        <v>0.996</v>
      </c>
      <c r="D5095">
        <v>7281538</v>
      </c>
      <c r="E5095">
        <v>7604361.5</v>
      </c>
      <c r="F5095" s="1">
        <v>109700000</v>
      </c>
      <c r="G5095" s="1">
        <v>85760000</v>
      </c>
      <c r="H5095" s="1">
        <v>210800000</v>
      </c>
      <c r="I5095" s="1">
        <v>206000000</v>
      </c>
      <c r="J5095" s="1">
        <v>65300000</v>
      </c>
      <c r="K5095" s="1">
        <v>91510000</v>
      </c>
      <c r="L5095" s="3">
        <f t="shared" si="307"/>
        <v>97994487.4375</v>
      </c>
      <c r="M5095" s="1">
        <v>134600000</v>
      </c>
      <c r="N5095" s="1">
        <v>44690000</v>
      </c>
      <c r="O5095" s="1">
        <v>62370000</v>
      </c>
      <c r="P5095" s="1">
        <v>21310000</v>
      </c>
      <c r="Q5095" s="1">
        <v>146400000</v>
      </c>
      <c r="R5095" s="1">
        <v>66450000</v>
      </c>
      <c r="S5095" s="1">
        <v>73490000</v>
      </c>
      <c r="T5095" s="1">
        <v>24140000</v>
      </c>
      <c r="U5095" s="3">
        <f t="shared" si="308"/>
        <v>71681250</v>
      </c>
      <c r="V5095" s="4">
        <f t="shared" si="309"/>
        <v>0.73148247288621882</v>
      </c>
      <c r="W5095" s="4">
        <f>-1/V5095</f>
        <v>-1.367086754730142</v>
      </c>
      <c r="X5095">
        <v>1112.4988000000001</v>
      </c>
      <c r="Y5095" t="s">
        <v>7148</v>
      </c>
      <c r="Z5095" t="s">
        <v>6471</v>
      </c>
    </row>
    <row r="5096" spans="1:26" x14ac:dyDescent="0.25">
      <c r="A5096">
        <v>12356741</v>
      </c>
      <c r="B5096" t="s">
        <v>29</v>
      </c>
      <c r="C5096">
        <v>0.997</v>
      </c>
      <c r="D5096" s="1">
        <v>10280000</v>
      </c>
      <c r="E5096" s="1">
        <v>15140000</v>
      </c>
      <c r="F5096" s="1">
        <v>29740000</v>
      </c>
      <c r="G5096" s="1">
        <v>39910000</v>
      </c>
      <c r="H5096" s="1">
        <v>19370000</v>
      </c>
      <c r="I5096" s="1">
        <v>15240000</v>
      </c>
      <c r="J5096" s="1">
        <v>13650000</v>
      </c>
      <c r="K5096">
        <v>7525041</v>
      </c>
      <c r="L5096" s="3">
        <f t="shared" si="307"/>
        <v>18856880.125</v>
      </c>
      <c r="M5096">
        <v>1108216</v>
      </c>
      <c r="N5096" s="1">
        <v>140700000</v>
      </c>
      <c r="O5096" s="1">
        <v>17750000</v>
      </c>
      <c r="P5096" s="1">
        <v>36020000</v>
      </c>
      <c r="Q5096">
        <v>2858807.5</v>
      </c>
      <c r="R5096" s="1">
        <v>46300000</v>
      </c>
      <c r="S5096" s="1">
        <v>28580000</v>
      </c>
      <c r="T5096" s="1">
        <v>15110000</v>
      </c>
      <c r="U5096" s="3">
        <f t="shared" si="308"/>
        <v>36053377.9375</v>
      </c>
      <c r="V5096" s="4">
        <f t="shared" si="309"/>
        <v>1.9119481960168636</v>
      </c>
      <c r="W5096" s="4">
        <v>1.9119481960168636</v>
      </c>
      <c r="X5096">
        <v>2044.9358999999999</v>
      </c>
      <c r="Y5096" t="s">
        <v>5206</v>
      </c>
      <c r="Z5096" t="s">
        <v>5207</v>
      </c>
    </row>
  </sheetData>
  <sortState ref="A2:AA5096">
    <sortCondition ref="AA2:AA509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"/>
  <sheetViews>
    <sheetView workbookViewId="0">
      <selection activeCell="B6" sqref="B6"/>
    </sheetView>
  </sheetViews>
  <sheetFormatPr defaultRowHeight="15" x14ac:dyDescent="0.25"/>
  <sheetData>
    <row r="1" spans="1:27" x14ac:dyDescent="0.25">
      <c r="A1">
        <v>12359270</v>
      </c>
      <c r="B1">
        <v>3</v>
      </c>
      <c r="C1">
        <v>0.05</v>
      </c>
      <c r="D1" s="1">
        <v>25730000</v>
      </c>
      <c r="E1" s="1">
        <v>22780000</v>
      </c>
      <c r="F1" s="1">
        <v>135500000</v>
      </c>
      <c r="G1" s="1">
        <v>109200000</v>
      </c>
      <c r="H1" s="1">
        <v>70060000</v>
      </c>
      <c r="I1" s="1">
        <v>70460000</v>
      </c>
      <c r="J1" s="1">
        <v>359800000</v>
      </c>
      <c r="K1" s="1">
        <v>474200000</v>
      </c>
      <c r="L1" s="3">
        <f t="shared" ref="L1:L4" si="0">AVERAGE(D1:K1)</f>
        <v>158466250</v>
      </c>
      <c r="M1" s="1">
        <v>33450000</v>
      </c>
      <c r="N1" s="1">
        <v>39790000</v>
      </c>
      <c r="O1" s="1">
        <v>54630000</v>
      </c>
      <c r="P1" s="1">
        <v>30990000</v>
      </c>
      <c r="Q1" s="1">
        <v>33200000</v>
      </c>
      <c r="R1" s="1">
        <v>56920000</v>
      </c>
      <c r="S1" s="1">
        <v>50610000</v>
      </c>
      <c r="T1" s="1">
        <v>36670000</v>
      </c>
      <c r="U1" s="3">
        <f t="shared" ref="U1:U4" si="1">AVERAGE(M1:T1)</f>
        <v>42032500</v>
      </c>
      <c r="V1" s="4">
        <f t="shared" ref="V1:V4" si="2">U1/L1</f>
        <v>0.26524575422211355</v>
      </c>
      <c r="W1" s="4">
        <f t="shared" ref="W1:W2" si="3">-1/V1</f>
        <v>-3.7700886218997205</v>
      </c>
      <c r="X1">
        <v>1800.7946999999999</v>
      </c>
      <c r="Y1" t="s">
        <v>1478</v>
      </c>
      <c r="Z1" t="s">
        <v>1479</v>
      </c>
      <c r="AA1" t="s">
        <v>1480</v>
      </c>
    </row>
    <row r="2" spans="1:27" x14ac:dyDescent="0.25">
      <c r="A2">
        <v>12365043</v>
      </c>
      <c r="B2">
        <v>2</v>
      </c>
      <c r="C2">
        <v>3.1E-2</v>
      </c>
      <c r="D2" s="1">
        <v>44700000</v>
      </c>
      <c r="E2" s="1">
        <v>31030000</v>
      </c>
      <c r="F2" s="1">
        <v>104400000</v>
      </c>
      <c r="G2" s="1">
        <v>68270000</v>
      </c>
      <c r="H2" s="1">
        <v>39630000</v>
      </c>
      <c r="I2" s="1">
        <v>21490000</v>
      </c>
      <c r="J2" s="1">
        <v>17870000</v>
      </c>
      <c r="K2" s="1">
        <v>21140000</v>
      </c>
      <c r="L2" s="3">
        <f t="shared" si="0"/>
        <v>43566250</v>
      </c>
      <c r="M2" s="1">
        <v>15090000</v>
      </c>
      <c r="N2">
        <v>389049.96899999998</v>
      </c>
      <c r="O2" s="1">
        <v>14720000</v>
      </c>
      <c r="P2">
        <v>6819932</v>
      </c>
      <c r="Q2" s="1">
        <v>37050000</v>
      </c>
      <c r="R2">
        <v>508492.93800000002</v>
      </c>
      <c r="S2" s="1">
        <v>33550000</v>
      </c>
      <c r="T2" s="1">
        <v>20860000</v>
      </c>
      <c r="U2" s="3">
        <f t="shared" si="1"/>
        <v>16123434.363374999</v>
      </c>
      <c r="V2" s="4">
        <f t="shared" si="2"/>
        <v>0.37009002067827729</v>
      </c>
      <c r="W2" s="4">
        <f t="shared" si="3"/>
        <v>-2.7020452974313223</v>
      </c>
      <c r="X2">
        <v>1245.5139999999999</v>
      </c>
      <c r="Y2" t="s">
        <v>3932</v>
      </c>
      <c r="Z2" t="s">
        <v>3933</v>
      </c>
      <c r="AA2" t="s">
        <v>3934</v>
      </c>
    </row>
    <row r="3" spans="1:27" x14ac:dyDescent="0.25">
      <c r="A3">
        <v>12361483</v>
      </c>
      <c r="B3">
        <v>3</v>
      </c>
      <c r="C3">
        <v>2.7E-2</v>
      </c>
      <c r="D3">
        <v>370547.71899999998</v>
      </c>
      <c r="E3">
        <v>351066.90600000002</v>
      </c>
      <c r="F3" s="1">
        <v>18820000</v>
      </c>
      <c r="G3" s="1">
        <v>18390000</v>
      </c>
      <c r="H3">
        <v>929844.75</v>
      </c>
      <c r="I3">
        <v>744311.68799999997</v>
      </c>
      <c r="J3">
        <v>142987</v>
      </c>
      <c r="K3">
        <v>92953.843999999997</v>
      </c>
      <c r="L3" s="3">
        <f t="shared" si="0"/>
        <v>4980213.9883749997</v>
      </c>
      <c r="M3">
        <v>3297944</v>
      </c>
      <c r="N3">
        <v>4708070.5</v>
      </c>
      <c r="O3">
        <v>2260825.5</v>
      </c>
      <c r="P3" s="1">
        <v>18420000</v>
      </c>
      <c r="Q3">
        <v>3155730.75</v>
      </c>
      <c r="R3">
        <v>6369546.5</v>
      </c>
      <c r="S3">
        <v>6801873</v>
      </c>
      <c r="T3" s="1">
        <v>19600000</v>
      </c>
      <c r="U3" s="3">
        <f t="shared" si="1"/>
        <v>8076748.78125</v>
      </c>
      <c r="V3" s="4">
        <f t="shared" si="2"/>
        <v>1.6217674180473061</v>
      </c>
      <c r="W3" s="4">
        <v>1.6217674180473061</v>
      </c>
      <c r="X3">
        <v>1725.8335999999999</v>
      </c>
      <c r="Y3" t="s">
        <v>8034</v>
      </c>
      <c r="Z3" t="s">
        <v>8035</v>
      </c>
      <c r="AA3" t="s">
        <v>8036</v>
      </c>
    </row>
    <row r="4" spans="1:27" x14ac:dyDescent="0.25">
      <c r="A4">
        <v>12364668</v>
      </c>
      <c r="B4">
        <v>3</v>
      </c>
      <c r="C4">
        <v>3.7999999999999999E-2</v>
      </c>
      <c r="D4" s="1">
        <v>48130000</v>
      </c>
      <c r="E4" s="1">
        <v>48500000</v>
      </c>
      <c r="F4" s="1">
        <v>35300000</v>
      </c>
      <c r="G4" s="1">
        <v>29940000</v>
      </c>
      <c r="H4" s="1">
        <v>19700000</v>
      </c>
      <c r="I4" s="1">
        <v>39740000</v>
      </c>
      <c r="J4" s="1">
        <v>55870000</v>
      </c>
      <c r="K4" s="1">
        <v>17060000</v>
      </c>
      <c r="L4" s="3">
        <f t="shared" si="0"/>
        <v>36780000</v>
      </c>
      <c r="M4" s="1">
        <v>29830000</v>
      </c>
      <c r="N4" s="1">
        <v>123800000</v>
      </c>
      <c r="O4" s="1">
        <v>80930000</v>
      </c>
      <c r="P4" s="1">
        <v>43200000</v>
      </c>
      <c r="Q4" s="1">
        <v>44450000</v>
      </c>
      <c r="R4" s="1">
        <v>110900000</v>
      </c>
      <c r="S4" s="1">
        <v>43890000</v>
      </c>
      <c r="T4" s="1">
        <v>49790000</v>
      </c>
      <c r="U4" s="3">
        <f t="shared" si="1"/>
        <v>65848750</v>
      </c>
      <c r="V4" s="4">
        <f t="shared" si="2"/>
        <v>1.7903412180532898</v>
      </c>
      <c r="W4" s="4">
        <v>1.7903412180532898</v>
      </c>
      <c r="X4">
        <v>2189.7294999999999</v>
      </c>
      <c r="Y4" t="s">
        <v>1035</v>
      </c>
      <c r="Z4" t="s">
        <v>1036</v>
      </c>
      <c r="AA4" t="s">
        <v>1037</v>
      </c>
    </row>
  </sheetData>
  <sortState ref="A2:AA769">
    <sortCondition ref="W2:W7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NewStats_outlierandmisclassifie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Daniela Schlatzer</dc:creator>
  <cp:lastModifiedBy>Peter Liao</cp:lastModifiedBy>
  <dcterms:created xsi:type="dcterms:W3CDTF">2014-07-09T18:12:21Z</dcterms:created>
  <dcterms:modified xsi:type="dcterms:W3CDTF">2018-01-16T17:44:41Z</dcterms:modified>
</cp:coreProperties>
</file>